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codeName="ThisWorkbook"/>
  <mc:AlternateContent xmlns:mc="http://schemas.openxmlformats.org/markup-compatibility/2006">
    <mc:Choice Requires="x15">
      <x15ac:absPath xmlns:x15ac="http://schemas.microsoft.com/office/spreadsheetml/2010/11/ac" url="C:\Users\KEYLA NATASHA\Desktop\AVANCES\"/>
    </mc:Choice>
  </mc:AlternateContent>
  <xr:revisionPtr revIDLastSave="0" documentId="13_ncr:1_{0460759F-14A8-407D-8FB9-0595A04DE1F3}" xr6:coauthVersionLast="45" xr6:coauthVersionMax="45" xr10:uidLastSave="{00000000-0000-0000-0000-000000000000}"/>
  <workbookProtection workbookAlgorithmName="SHA-512" workbookHashValue="mGM88H5aLfOPkqNYHseEOmnfCJ2dmEoPLhjldw/H0CYnnFVfs2a2mZvcCfWoehlBwlRCAJzbPkWRM07vxRTwOg==" workbookSaltValue="jGIwJ8tXSqHOMQdP53G+uw==" workbookSpinCount="100000" lockStructure="1"/>
  <bookViews>
    <workbookView xWindow="-110" yWindow="-110" windowWidth="19420" windowHeight="10420" tabRatio="702" activeTab="2" xr2:uid="{00000000-000D-0000-FFFF-FFFF00000000}"/>
  </bookViews>
  <sheets>
    <sheet name="Portada" sheetId="5" r:id="rId1"/>
    <sheet name="Estandares Minimos" sheetId="1" r:id="rId2"/>
    <sheet name="Tabla de valores" sheetId="2" r:id="rId3"/>
    <sheet name="Grafico por ciclo" sheetId="6" r:id="rId4"/>
    <sheet name="Grafico por estandar" sheetId="7" r:id="rId5"/>
    <sheet name="Criterios de Evaluación" sheetId="4" r:id="rId6"/>
    <sheet name="Datos" sheetId="3" state="hidden" r:id="rId7"/>
  </sheets>
  <definedNames>
    <definedName name="_xlnm._FilterDatabase" localSheetId="1" hidden="1">'Estandares Minimos'!$7:$300</definedName>
    <definedName name="_xlnm.Print_Area" localSheetId="5">'Criterios de Evaluación'!$A$1:$E$10</definedName>
    <definedName name="_xlnm.Print_Area" localSheetId="1">'Estandares Minimos'!$A$1:$O$300</definedName>
    <definedName name="_xlnm.Print_Area" localSheetId="3">'Grafico por ciclo'!$A$1:$I$17</definedName>
    <definedName name="_xlnm.Print_Area" localSheetId="4">'Grafico por estandar'!$A$1:$I$24</definedName>
    <definedName name="_xlnm.Print_Area" localSheetId="0">Portada!$A$1:$F$19</definedName>
    <definedName name="_xlnm.Print_Area" localSheetId="2">'Tabla de valores'!$A$1:$M$72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7" i="1" l="1"/>
  <c r="I300" i="1" l="1"/>
  <c r="I297" i="1"/>
  <c r="I294" i="1"/>
  <c r="I290" i="1"/>
  <c r="I282" i="1"/>
  <c r="I279" i="1"/>
  <c r="I273" i="1"/>
  <c r="I269" i="1"/>
  <c r="I260" i="1"/>
  <c r="I253" i="1"/>
  <c r="I246" i="1"/>
  <c r="I240" i="1"/>
  <c r="I232" i="1"/>
  <c r="I228" i="1"/>
  <c r="I225" i="1"/>
  <c r="I221" i="1"/>
  <c r="I214" i="1"/>
  <c r="I210" i="1"/>
  <c r="I203" i="1"/>
  <c r="I199" i="1"/>
  <c r="I196" i="1"/>
  <c r="I193" i="1"/>
  <c r="I190" i="1"/>
  <c r="I187" i="1"/>
  <c r="I184" i="1"/>
  <c r="I179" i="1"/>
  <c r="I176" i="1"/>
  <c r="I169" i="1"/>
  <c r="I165" i="1"/>
  <c r="I162" i="1"/>
  <c r="I158" i="1"/>
  <c r="I155" i="1"/>
  <c r="I152" i="1"/>
  <c r="I146" i="1"/>
  <c r="I143" i="1"/>
  <c r="I136" i="1"/>
  <c r="I131" i="1"/>
  <c r="I124" i="1"/>
  <c r="I117" i="1"/>
  <c r="I111" i="1"/>
  <c r="I105" i="1"/>
  <c r="I100" i="1"/>
  <c r="I95" i="1"/>
  <c r="I89" i="1"/>
  <c r="I81" i="1"/>
  <c r="I85" i="1"/>
  <c r="I77" i="1"/>
  <c r="I67" i="1"/>
  <c r="I62" i="1"/>
  <c r="I56" i="1"/>
  <c r="I52" i="1"/>
  <c r="I40" i="1"/>
  <c r="I36" i="1"/>
  <c r="I24" i="1"/>
  <c r="I21" i="1"/>
  <c r="I18" i="1"/>
  <c r="I15" i="1"/>
  <c r="I11" i="1"/>
  <c r="I8" i="1"/>
  <c r="I6" i="2" l="1"/>
  <c r="L66" i="2" l="1"/>
  <c r="K66" i="2"/>
  <c r="I55" i="2"/>
  <c r="I45" i="2"/>
  <c r="I36" i="2"/>
  <c r="I35" i="2"/>
  <c r="I32" i="2"/>
  <c r="I16" i="2"/>
  <c r="I10" i="2"/>
  <c r="I9" i="2"/>
  <c r="H62" i="2"/>
  <c r="H58" i="2"/>
  <c r="H56" i="2"/>
  <c r="H50" i="2"/>
  <c r="H46" i="2"/>
  <c r="H40" i="2"/>
  <c r="H37" i="2"/>
  <c r="H28" i="2"/>
  <c r="H17" i="2"/>
  <c r="H14" i="2"/>
  <c r="H6" i="2"/>
  <c r="M56" i="2" l="1"/>
  <c r="AA6" i="7" s="1"/>
  <c r="M6" i="2"/>
  <c r="M62" i="2"/>
  <c r="AA8" i="7" s="1"/>
  <c r="M58" i="2"/>
  <c r="AA4" i="6" s="1"/>
  <c r="M50" i="2"/>
  <c r="M46" i="2"/>
  <c r="M40" i="2"/>
  <c r="M17" i="2"/>
  <c r="AA3" i="7" s="1"/>
  <c r="M14" i="2"/>
  <c r="M28" i="2"/>
  <c r="I66" i="2"/>
  <c r="J66" i="2"/>
  <c r="H66" i="2"/>
  <c r="AA2" i="7" l="1"/>
  <c r="AA5" i="6"/>
  <c r="AA7" i="7"/>
  <c r="AA5" i="7"/>
  <c r="AA4" i="7"/>
  <c r="AA3" i="6"/>
  <c r="M66" i="2"/>
  <c r="I72" i="2" s="1"/>
  <c r="AA2" i="6"/>
</calcChain>
</file>

<file path=xl/sharedStrings.xml><?xml version="1.0" encoding="utf-8"?>
<sst xmlns="http://schemas.openxmlformats.org/spreadsheetml/2006/main" count="1394" uniqueCount="448">
  <si>
    <t>ESTÁNDAR 1 RECURSOS (10%)</t>
  </si>
  <si>
    <t>E1.1 Estándar: Recursos financieros, técnicos humanos y de otra índole (4 %)</t>
  </si>
  <si>
    <t>Numeral</t>
  </si>
  <si>
    <t>Marco legal</t>
  </si>
  <si>
    <t>Criterio</t>
  </si>
  <si>
    <t>Modo de verificación</t>
  </si>
  <si>
    <t>Cumple totalmente</t>
  </si>
  <si>
    <t>No cumple</t>
  </si>
  <si>
    <t>No aplica</t>
  </si>
  <si>
    <t>CALIFICACIÓN</t>
  </si>
  <si>
    <t>Justifica</t>
  </si>
  <si>
    <t>No justifica</t>
  </si>
  <si>
    <t>1.1.1</t>
  </si>
  <si>
    <t>1.1.2</t>
  </si>
  <si>
    <t>1.1.3</t>
  </si>
  <si>
    <t>1.1.4</t>
  </si>
  <si>
    <t>1.1.5</t>
  </si>
  <si>
    <t>1.1.6</t>
  </si>
  <si>
    <t>1.1.7</t>
  </si>
  <si>
    <t>1.1.8</t>
  </si>
  <si>
    <t>E1.2 Estándar: Capacitación en el Sistema de Gestión de Seguridad y Salud en el Trabajo (6 %)</t>
  </si>
  <si>
    <t>1.2.1</t>
  </si>
  <si>
    <t>1.2.2</t>
  </si>
  <si>
    <t>1.2.3</t>
  </si>
  <si>
    <t>ESTÁNDAR 2 – GESTIÓN INTEGRAL DEL SISTEMA DE LA SEGURIDAD Y SALUD EN EL TRABAJO (15%)</t>
  </si>
  <si>
    <t>E2.1 Estándar: Política de Seguridad y Salud en el Trabajo (1 %)</t>
  </si>
  <si>
    <t>2.1.1</t>
  </si>
  <si>
    <t>E2.2 Estándar: Objetivos del Sistema de Gestión de Seguridad y Salud en el Trabajo SG-SST (1%)</t>
  </si>
  <si>
    <t>2.2.1</t>
  </si>
  <si>
    <t>E2.3 Estándar: Evaluación inicial del Sistema de Gestión – Seguridad y Salud en el Trabajo (1%)</t>
  </si>
  <si>
    <t>2.3.1</t>
  </si>
  <si>
    <t>E2.4 Estándar: Plan Anual de Trabajo (2%)</t>
  </si>
  <si>
    <t>2.4.1</t>
  </si>
  <si>
    <t>E2.5 Estándar: Conservación de la documentación (2%)</t>
  </si>
  <si>
    <t>2.5.1</t>
  </si>
  <si>
    <t>E2.6 Estándar: Rendición de cuentas (1%)</t>
  </si>
  <si>
    <t>2.6.1</t>
  </si>
  <si>
    <t>E2.7 Estándar: Normativa nacional vigente y aplicable en materia de Seguridad y Salud en el Trabajo. (2%)</t>
  </si>
  <si>
    <t>2.7.1</t>
  </si>
  <si>
    <t>E2.8 Estándar: Mecanismos de Comunicación. (1%)</t>
  </si>
  <si>
    <t>2.8.1</t>
  </si>
  <si>
    <t>E2.9 Estándar: Adquisiciones (1%)</t>
  </si>
  <si>
    <t>2.9.1</t>
  </si>
  <si>
    <t>E2.10 Estándar: Contratación (2%)</t>
  </si>
  <si>
    <t>2.10.1</t>
  </si>
  <si>
    <t>E2.11 Estándar: Gestión del cambio (1%)</t>
  </si>
  <si>
    <t>2.11.1</t>
  </si>
  <si>
    <t>II HACER</t>
  </si>
  <si>
    <t>ESTÁNDAR 3 – GESTIÓN DE LA SALUD (20%)</t>
  </si>
  <si>
    <t>E3.1 Estándar: Condiciones de salud en el trabajo (9 %)</t>
  </si>
  <si>
    <t>3.1.1</t>
  </si>
  <si>
    <t>3.1.2</t>
  </si>
  <si>
    <t>3.1.3</t>
  </si>
  <si>
    <t>3.1.4</t>
  </si>
  <si>
    <t>3.1.5</t>
  </si>
  <si>
    <t>3.1.6</t>
  </si>
  <si>
    <t>3.1.7</t>
  </si>
  <si>
    <t>Solicitar el programa respectivo y los documentos y registros que evidencien el cumplimiento del mismo.</t>
  </si>
  <si>
    <t>3.1.8</t>
  </si>
  <si>
    <t>3.1.9</t>
  </si>
  <si>
    <t>E3.2 Estándar: Registro, reporte e investigación de las enfermedades laborales, incidentes y accidentes del trabajo (5%)</t>
  </si>
  <si>
    <t>3.2.1</t>
  </si>
  <si>
    <t>3.2.2</t>
  </si>
  <si>
    <t>3.2.3</t>
  </si>
  <si>
    <t>E3.3 Estándar: Mecanismos de vigilancia de las condiciones de salud de los trabajadores (6%)</t>
  </si>
  <si>
    <t>3.3.1</t>
  </si>
  <si>
    <t>3.3.2</t>
  </si>
  <si>
    <t>3.3.3</t>
  </si>
  <si>
    <t>3.3.4</t>
  </si>
  <si>
    <t>3.3.5</t>
  </si>
  <si>
    <t>3.3.6</t>
  </si>
  <si>
    <t>Solicitar los resultados de la medición para lo corrido del año y/o el año inmediatamente anterior y constatar el comportamiento del ausentismo y la relación del evento con los peligros/riesgos.</t>
  </si>
  <si>
    <t>E4.1 Estándar: Identificación de peligros, evaluación y valoración de los riesgos (15%)</t>
  </si>
  <si>
    <t>4.1.1</t>
  </si>
  <si>
    <t>4.1.2</t>
  </si>
  <si>
    <t>4.1.3</t>
  </si>
  <si>
    <t>4.1.4</t>
  </si>
  <si>
    <t>E4.2 Estándar: Medidas de prevención y control para intervenir los peligros/riesgos (15%)</t>
  </si>
  <si>
    <t>4.2.1</t>
  </si>
  <si>
    <t>4.2.2</t>
  </si>
  <si>
    <t>4.2.3</t>
  </si>
  <si>
    <t>4.2.4</t>
  </si>
  <si>
    <t>4.2.5</t>
  </si>
  <si>
    <t>4.2.6</t>
  </si>
  <si>
    <t>ESTÁNDAR 5. GESTIÓN DE AMENAZAS (10%)</t>
  </si>
  <si>
    <t>5.1.1</t>
  </si>
  <si>
    <t>5.1.2</t>
  </si>
  <si>
    <t>Solicitar el documento de conformación de la brigada de prevención, preparación y respuesta ante emergencias y verificar los soportes de la capacitación y entrega de la dotación.</t>
  </si>
  <si>
    <t>III VERIFICAR</t>
  </si>
  <si>
    <t>ESTÁNDAR 6. VERIFICACIÓN DEL SISTEMA DE GESTIÓN EN SEGURIDAD Y SALUD EN EL TRABAJO (5%)</t>
  </si>
  <si>
    <t>E6.1 Estándar: Gestión y resultados del Sistema de Gestión de Seguridad y Salud en el Trabajo (5%)</t>
  </si>
  <si>
    <t>6.1.1</t>
  </si>
  <si>
    <t>6.1.2</t>
  </si>
  <si>
    <t>6.1.3</t>
  </si>
  <si>
    <t>6.1.4</t>
  </si>
  <si>
    <t>IV ACTUAR</t>
  </si>
  <si>
    <t>ESTÁNDAR  7. MEJORAMIENTO (10%)</t>
  </si>
  <si>
    <t>E7.1 Estándar: Acciones preventivas y correctivas con base en los resultados del Sistema de Gestión de Seguridad y Salud en el Trabajo. (10%)</t>
  </si>
  <si>
    <t>7.1.1</t>
  </si>
  <si>
    <t>7.1.2</t>
  </si>
  <si>
    <t>Solicitar la evidencia documental de las acciones correctivas, preventivas y/o de mejora que se implementaron según lo detectado en la revisión por la Alta Dirección del Sistema de Gestión de Seguridad y Salud en el Trabajo.</t>
  </si>
  <si>
    <t>7.1.3</t>
  </si>
  <si>
    <t>7.1.4</t>
  </si>
  <si>
    <t>Cumple Totalmente</t>
  </si>
  <si>
    <t>No Justifica</t>
  </si>
  <si>
    <t>ESTÁNDARES MÍNIMOS SG-SST</t>
  </si>
  <si>
    <t>TABLA DE VALORES Y CALIFICACIÓN</t>
  </si>
  <si>
    <t>CICLO</t>
  </si>
  <si>
    <t>ESTÁNDAR</t>
  </si>
  <si>
    <t>ÌTEM DEL ESTÁNDAR</t>
  </si>
  <si>
    <t>VALOR</t>
  </si>
  <si>
    <t>PESO PORCENTUAL</t>
  </si>
  <si>
    <t>PUNTAJE POSIBLE</t>
  </si>
  <si>
    <t>CALIFICACION DE LA EMPRESA O CONTRATANTE</t>
  </si>
  <si>
    <t>CUMPLE TOTALMENTE</t>
  </si>
  <si>
    <t>NO CUMPLE</t>
  </si>
  <si>
    <t>NO APLICA</t>
  </si>
  <si>
    <t>JUSTIFICA</t>
  </si>
  <si>
    <t>NO JUSTIFICA</t>
  </si>
  <si>
    <t>I. PLANEAR</t>
  </si>
  <si>
    <t>RECURSOS (10%)</t>
  </si>
  <si>
    <t>Recursos financieros, técnicos,  humanos y de otra índole requeridos para coordinar y desarrollar el Sistema de Gestión de la Seguridad y la Salud en el Trabajo (SG-SST) (4%)</t>
  </si>
  <si>
    <t>1.1.2 Responsabilidades en el Sistema de Gestión de Seguridad y Salud en el Trabajo – SG-SST</t>
  </si>
  <si>
    <t>1.1.3 Asignación de recursos para el Sistema de Gestión en Seguridad y Salud en el Trabajo – SG-SST</t>
  </si>
  <si>
    <t>1.1.4 Afiliación al Sistema General de Riesgos Laborales</t>
  </si>
  <si>
    <t>1.1.8 Conformación Comité de Convivencia</t>
  </si>
  <si>
    <t>Capacitación en el Sistema de Gestión de la Seguridad y la Salud en el Trabajo (6%)</t>
  </si>
  <si>
    <t>1.2.1 Programa Capacitación promoción y prevención PYP</t>
  </si>
  <si>
    <t>1.2.3 Responsables del Sistema de Gestión de Seguridad y Salud en el Trabajo SG-SST con curso (50 horas)</t>
  </si>
  <si>
    <t>GESTION INTEGRAL DEL SISTEMA DE GESTIÓN DE LA SEGURIDAD Y LA SALUD EN EL TRABAJO (15%)</t>
  </si>
  <si>
    <t>Política de Seguridad y Salud en el Trabajo (1%)</t>
  </si>
  <si>
    <t>Objetivos del Sistema de Gestión de la Seguridad y la Salud en el Trabajo SG-SST (1%)</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</si>
  <si>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</si>
  <si>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</si>
  <si>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</si>
  <si>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</si>
  <si>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</si>
  <si>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</si>
  <si>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</si>
  <si>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</si>
  <si>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</si>
  <si>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</si>
  <si>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</si>
  <si>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</si>
  <si>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</si>
  <si>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</si>
  <si>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</si>
  <si>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</si>
  <si>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</si>
  <si>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</si>
  <si>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GESTIÓN DE LA SALUD (20%)</t>
  </si>
  <si>
    <t>Condiciones de salud en el trabajo (9%)</t>
  </si>
  <si>
    <t>3.1.2 Actividades de Promoción y Prevención en Salud</t>
  </si>
  <si>
    <t>3.1.3 Información al médico de los perfiles de cargo</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</si>
  <si>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</si>
  <si>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</si>
  <si>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</si>
  <si>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</si>
  <si>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</si>
  <si>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</si>
  <si>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</si>
  <si>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3.2.2 Investigación de Accidentes, Incidentes y Enfermedad Laboral</t>
  </si>
  <si>
    <t>3.2.3 Registro y análisis estadístico de Incidentes, Accidentes de Trabajo y Enfermedad Laboral</t>
  </si>
  <si>
    <t>Mecanismos de vigilancia de las condiciones de salud de los trabajadores (6%)</t>
  </si>
  <si>
    <t>GESTIÓN DE PELIGROS Y RIESGOS (30%)</t>
  </si>
  <si>
    <t>Identificación de peligros, evaluación y valoración de riesgos (15%)</t>
  </si>
  <si>
    <t>4.1.2 Identificación de peligros con participación de todos los niveles de la empresa</t>
  </si>
  <si>
    <t>Medidas de prevención y control para intervenir los peligros/riesgos (15%)</t>
  </si>
  <si>
    <t>4.2.6 Entrega de Elementos de Protección Persona EPP, se verifica con contratistas y subcontratistas</t>
  </si>
  <si>
    <t>GESTION DE AMENAZAS (10%)</t>
  </si>
  <si>
    <t>Plan de prevención, preparación y respuesta ante emergencias (10%)</t>
  </si>
  <si>
    <t>5.1.2 Brigada de prevención conformada, capacitada y dotada</t>
  </si>
  <si>
    <t>III. VERIFICAR</t>
  </si>
  <si>
    <t>VERIFICACIÓN DEL SG-SST (5%)</t>
  </si>
  <si>
    <t>Gestión y resultados del SG-SST (5%)</t>
  </si>
  <si>
    <t>6.1.2 Las empresa adelanta auditoría por lo menos una vez al año</t>
  </si>
  <si>
    <t>6.1.3 Revisión anual por la alta dirección, resultados y alcance de la auditoría</t>
  </si>
  <si>
    <t>6.1.4 Planificar auditoría con el COPASST</t>
  </si>
  <si>
    <t>IV. ACTUAR</t>
  </si>
  <si>
    <t>MEJORAMIENTO (10%)</t>
  </si>
  <si>
    <t>Acciones preventivas y correctivas con base en los resultados del SG-SST (10%)</t>
  </si>
  <si>
    <t>7.1.1 Definir acciones de Promoción y Prevención con base en resultados del Sistema de Gestión de Seguridad y Salud en el Trabajo SG-SST</t>
  </si>
  <si>
    <t>TOTALES</t>
  </si>
  <si>
    <t>Cuando se cumple con el ítem del estándar la calificación será la máxima del respectivo ítem, de lo contrario su calificación será igual a cero (0).</t>
  </si>
  <si>
    <t>Si el estándar No Aplica, se deberá justificar la situación y se calificará con el porcentaje máximo del ítem indicado para cada estándar. En caso de no justificarse, la calificación el estándar será igual a cero (0)</t>
  </si>
  <si>
    <t>ESTÁNDARES MÍNIMOS DEL SISTEMA DE GESTIÓN DE LA SEGURIDAD Y SALUD PARA EMPLEADORES Y CONTRATANTES.</t>
  </si>
  <si>
    <t>I PLANEAR</t>
  </si>
  <si>
    <t>Planes de mejora conforme al resultado de la autoevaluación de los Estándares Mínimos. Los empleadores o contratantes con trabajadores dependientes, independientes, cooperados, en misión o contratistas y estudiantes deben realizar la autoevaluación de los Estándares Mínimos, el cual tendrá un resultado que obligan o no a realizar un plan de mejora, así:</t>
  </si>
  <si>
    <t>CRITERIO</t>
  </si>
  <si>
    <t>VALORACIÓN</t>
  </si>
  <si>
    <t>ACCIÓN</t>
  </si>
  <si>
    <t>Si el puntaje obtenido es menor al 60%</t>
  </si>
  <si>
    <t>CRÍTICO</t>
  </si>
  <si>
    <t>Realizar y tener a disposición del Ministerio del Trabajo un Plan de Mejoramiento de inmediato.
·         Seguimiento anual y plan de visita a la empresa con valoración crítica, por parte del Ministerio del Trabajo.</t>
  </si>
  <si>
    <t>Si el puntaje obtenido está entre el 61 y 85%</t>
  </si>
  <si>
    <t>MODERADAMENTE</t>
  </si>
  <si>
    <t>  Realizar y tener a disposición del Ministerio del Trabajo un Plan de Mejoramiento.</t>
  </si>
  <si>
    <t>  Enviar a la Administradora de Riesgos Laborales un reporte de avances en el término máximo de seis (6) meses después de realizada la autoevaluación de Estándares Mínimos.</t>
  </si>
  <si>
    <t xml:space="preserve"> Plan de visita por parte del Ministerio del Trabajo.</t>
  </si>
  <si>
    <t>Si el puntaje obtenido es mayor o igual al 86%</t>
  </si>
  <si>
    <t>ACEPTABLE</t>
  </si>
  <si>
    <t>·         Mantener la calificación y evidencias a disposición del Ministerio del Trabajo, e incluir en el Plan de Anual de Trabajo las mejoras detectadas.</t>
  </si>
  <si>
    <t>EL NIVEL DE SU EVALUACIÓN ES:</t>
  </si>
  <si>
    <t>II. HACER</t>
  </si>
  <si>
    <t>Obtenido</t>
  </si>
  <si>
    <t xml:space="preserve">Maximo </t>
  </si>
  <si>
    <t>Estandar</t>
  </si>
  <si>
    <t>Maximo</t>
  </si>
  <si>
    <t>RECURSOS</t>
  </si>
  <si>
    <t>GESTION INTEGRAL DEL SISTEMA DE GESTIÓN DE LA SEGURIDAD Y LA SALUD EN EL TRABAJO</t>
  </si>
  <si>
    <t>GESTIÓN DE LA SALUD</t>
  </si>
  <si>
    <t>GESTIÓN DE PELIGROS Y RIESGOS</t>
  </si>
  <si>
    <t>GESTION DE AMENAZAS</t>
  </si>
  <si>
    <t>VERIFICACIÓN DEL SG-SST</t>
  </si>
  <si>
    <t>MEJORAMIENTO</t>
  </si>
  <si>
    <t>Responsable</t>
  </si>
  <si>
    <t>Realizado por:</t>
  </si>
  <si>
    <t>Nombre de la empresa</t>
  </si>
  <si>
    <t>Nit de la empresa</t>
  </si>
  <si>
    <t>Ciudad</t>
  </si>
  <si>
    <t xml:space="preserve">Departamento de ubicación </t>
  </si>
  <si>
    <t>Sector económico</t>
  </si>
  <si>
    <t>Clase de Riesgo</t>
  </si>
  <si>
    <t>Cargo:</t>
  </si>
  <si>
    <t>Fecha de realización:</t>
  </si>
  <si>
    <t>No. de trabajadores directos</t>
  </si>
  <si>
    <t>No. de trabajadores Indirectos</t>
  </si>
  <si>
    <t>Evidencias/Observaciones</t>
  </si>
  <si>
    <t>Plan de Acción
(Actividades)</t>
  </si>
  <si>
    <t>Fecha
(Plazo de Cumplimiento)</t>
  </si>
  <si>
    <t xml:space="preserve">Recursos
(Administrativos y Financieros)
</t>
  </si>
  <si>
    <t>Fundamentos y soportes de la efectividad de las acciones y actividades</t>
  </si>
  <si>
    <t>X</t>
  </si>
  <si>
    <t xml:space="preserve">FIRMA DEL EMPLEADOR O CONTRATANTE                                                                                                                                   </t>
  </si>
  <si>
    <t>FIRMA RESPONSABLE DEL SG-SST</t>
  </si>
  <si>
    <t>FIRMA ASESOR EXTERNO SEGURIDAD Y SALUD EN EL TRABAJO</t>
  </si>
  <si>
    <t>ANEXO TÉCNICO 1 DE LA  RESOLUCIÓN 0312 DE 2019</t>
  </si>
  <si>
    <t>Item</t>
  </si>
  <si>
    <t>Solicitar el documento en el que consta la asignacion, con la respectiva determinacion de responsabilidaes y constatar la hoja de vida con soportes de la persona asignada.</t>
  </si>
  <si>
    <t>Asignar y documentar las responsabilidades específicas en el Sistema de Gestión SST a todos los niveles de la organización, para el desarrollo y mejora continua de dicho Sistema.</t>
  </si>
  <si>
    <t>Solicitar el soporte que contenga la asignación de las responsabilidades en SST.</t>
  </si>
  <si>
    <t>Asignación de recursos para el Sistema de Gestión en SST</t>
  </si>
  <si>
    <t>Definir y asignar el talento humano, los recursos financieros, técnicos y tecnológicos, requeridos para la implementación, mantenimiento y continuidad del Sistema de Gestión de SST.</t>
  </si>
  <si>
    <t>Asignar una persona que cumpla con el siguiente perfil:
El diseño e implementacion del Sistema de Gestion de SST Podra ser realizado  por profesioanles en SST, profesionales con posgrado en SST que cuenten con licencia en Seguridad y Salud en el Trabajo vigente y el curso de capacitacion virtual de cincuenta (50) horas.</t>
  </si>
  <si>
    <t>Constatar la existencia de evidencias físicas que demuestren la definición y asignación del talento humano, los recursos financieros, técnicos y de otra índole para la implementación, mantenimiento y continuidad del Sistema de Gestión de SST, evidenciando la asignación de recursos con base en el plan de trabajo anual.</t>
  </si>
  <si>
    <t>Garantizar que todos los trabajadores, independientemente de su forma de vinculación o contratación están afiliados al Sistema de Seguridad Social en Salud, Pensión y Riesgos Laborales.</t>
  </si>
  <si>
    <t>Solicitar una lista de los trabajadores vinculados laboralmente a la fecha y comparar con la planilla de pago de aportes a la seguridad social de los cuatro (4) meses anteriores a la fecha de verificación.
Realizar el siguiente muestreo: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</si>
  <si>
    <t>En el caso que aplique, identificar a los trabajadores que se dediquen en forma permanente al ejercicio de las actividades de alto riesgo establecidas en el Decreto 2090 de 2003 o de las normas que lo adicionen, modifiquen o complementen y cotizar el monto establecido en la norma, al Sistema de Pensiones.</t>
  </si>
  <si>
    <t>En los casos en que aplique, verificar si se tienen identificados los trabajadores que se dedican en forma permanente al ejercicio de las actividades de alto riesgo de que trata el Decreto 2090 de 2003 y si se ha realizado el pago de la cotización especial señalado en dicha norma.</t>
  </si>
  <si>
    <t xml:space="preserve">Conformar y garantizar el funcionamiento del 
Comité Paritario de Seguridad y Salud en el Trabajo - COPASST.
</t>
  </si>
  <si>
    <t>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</si>
  <si>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 xml:space="preserve">Capacitar a lo integrantes del COPASST para el cumplimiento efectivo de las responsabilidades que les asigna la ley. </t>
  </si>
  <si>
    <t>Solicitar documentos que evidencien las actividades de capacitación brindada a los integrantes del COPASST.</t>
  </si>
  <si>
    <t>Conformar y garantizar el funcionamiento del Comité de Convivencia Laboral de acuerdo con la normatividad vigente.</t>
  </si>
  <si>
    <t>Solicitar el documento de conformación del Comité de Convivencia Laboral y verificar que esté integrado de acuerdo a la normativa y que se encuentra vigente.
Solicitar las actas de las reuniones (como mínimo una reunión cada tres (3) meses) y los informes de Gestión del Comité de Convivencia Laboral, verificando el desarrollo de sus funciones.</t>
  </si>
  <si>
    <t>Elaborar y ejecutar el programa de capacitación anual en promoción y prevención, que incluye lo referente a los peligros/riesgos prioritarios y las medidas de prevención y control, extensivo a todos los niveles de la organización.</t>
  </si>
  <si>
    <t>Solicitar el programa de capacitación anual y la matriz de identificación de peligros y verificar que el mismo esté dirigido a los peligros ya identificados y esté acorde con la evaluación y control de los riesgos y/o necesidades en Seguridad y Salud en el Trabajo.
Solicitar los documentos que evidencien el cumplimiento del programa de capacitación.</t>
  </si>
  <si>
    <t>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peligros y control de los riesgos en su trabajo y la prevención de accidentes de trabajo y enfermedades laborales.</t>
  </si>
  <si>
    <t>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Para realizar la verificación tener en cuenta:
En empresas entre cincuenta y uno (51) y doscientos (200) trabajadores, verificar el 10%.
En empresas con doscientos uno (201) trabajadores en adelante, verificar los soportes para 30 trabajadores.</t>
  </si>
  <si>
    <t>El responsable del Sistema de Gestión de SST realiza el curso de capacitación virtual de cincuenta (50) horas en SST definido por el Ministerio del Trabajo.</t>
  </si>
  <si>
    <t>Solicitar el certificado de aprobación del curso de capacitación virtual de cincuenta (50) horas en SST definido por el Ministerio del Trabajo, expedido a nombre del responsable del Sistema de Gestión de Seguridad y Salud en el Trabajo</t>
  </si>
  <si>
    <t xml:space="preserve">Establecer por escrito la Política de Seguridad y Salud en el Trabajo y comunicarla al Comité Paritario de Seguridad y Salud en el Trabajo -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con los respectivos controles.
- Proteger la seguridad y salud de todos los trabajadores mediante la mejora continua.
- El cumplimiento de la normatividad vigente aplicable en materia de riesgos laborales.
</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</si>
  <si>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</si>
  <si>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Definir los objetivos del Sistema de Gestión de SST de conformidad con la política de  SST, los cuales deben ser claros, medibles, cuantificables y tener metas,  coherentes con el plan de trabajo anual, compatibles con la normatividad vigente, se encuentran documentados, son comunicados a los trabajadores, son revisados y evaluados mínimo una vez al año, actualizados de ser necesario y se encuentran en documento firmado por el empleador.</t>
  </si>
  <si>
    <t>Revisar si los objetivos se encuentran definidos, cumplen con las condiciones mencionadas en el criterio y si existen evidencias del proceso de difusión.</t>
  </si>
  <si>
    <t>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</si>
  <si>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</si>
  <si>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Diseñar y definir un plan anual de trabajo para el cumplimiento del Sistema de Gestión de SST, el cual identifica los objetivos, metas, responsabilidades, recursos, cronograma de actividades, firmado por el empleador y el responsable del Sistema de Gestión de SST.</t>
  </si>
  <si>
    <t>Solicitar el plan de trabajo anual.
Verificar el cumplimiento del mismo. En el caso que se hayan presentado incumplimientos al plan, solicitar los planes de mejora respectivos.</t>
  </si>
  <si>
    <t>Contar con un sistema de archivo y retención documental, para los registros y documentos que soportan el Sistema de Gestión de SST.</t>
  </si>
  <si>
    <t>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t>
  </si>
  <si>
    <t>Realizar anualmente la Rendición de Cuentas del desarrollo del Sistema de Gestión de SST, que incluya a todos los niveles de la empresa.</t>
  </si>
  <si>
    <t>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t>
  </si>
  <si>
    <t>Matriz legal</t>
  </si>
  <si>
    <t>Definir la matriz legal que contemple las normas actualizadas del Sistema General de Riesgos Laborales aplicables a la empresa.</t>
  </si>
  <si>
    <t>Solicitar la matriz legal.
Verificar que contenga:
- Normas vigentes en riesgos laborales, aplicables a la empresa.
- Normas técnicas de cumplimiento de acuerdo con los peligros / riesgos identificados en la empresa.
- Normas vigentes de diferentes entidades que le apliquen, relacionadas con riesgos laborales.</t>
  </si>
  <si>
    <t>Disponer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</si>
  <si>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Trabajo.</t>
  </si>
  <si>
    <t>Establecer un procedimiento para la identificación y evaluación de las especificaciones en SST de las compras y adquisición de productos y servicios.</t>
  </si>
  <si>
    <t xml:space="preserve">Verificar la existencia de un procedimiento para la identificación y evaluación de las especificaciones en SST de las compras o adquisición de productos y servicios y constatar su cumplimiento. </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</si>
  <si>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</si>
  <si>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</si>
  <si>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Disponer de un procedimiento para evaluar el impacto sobre la Seguridad y Salud en el Trabajo que se pueda generar por cambios internos o externos.</t>
  </si>
  <si>
    <t>Solicitar el documento que contenga el procedimiento.</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</si>
  <si>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</si>
  <si>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Solicitar el documento consolidado con la información socio demográfica acorde con lo requerido en el criterio y el diagnóstico de condiciones de salud.</t>
  </si>
  <si>
    <t>Desarrollar las actividades de medicina del trabajo, prevención y promoción de la salud y programas de vigilancia epidemiológica requeridos, de conformidad con las prioridades identificadas en el diagnóstico de condiciones de salud y con los peligros/riesgos prioritarios.</t>
  </si>
  <si>
    <t>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intervención prioritarios.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</si>
  <si>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</si>
  <si>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</si>
  <si>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recomendaciones de los sistemas de vigilancia epidemiológica y la legislación vigente.
Comunicar por escrito al trabajador los resultados de las evaluaciones médicas ocupacionales los cuales reposarán en su historia médica.</t>
  </si>
  <si>
    <t>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</si>
  <si>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Custodia de las historias clínicas</t>
  </si>
  <si>
    <t>Tener la custodia de las historias clínicas a cargo de una institución prestadora de servicios en SST o del médico que practica las evaluaciones médicas ocupacionales.</t>
  </si>
  <si>
    <t>Evidenciar los soportes que demuestren que la custodia de las historias clínicas esté a cargo de una institución prestadora de servicios en SST o del médico que practica las evaluaciones médicas ocupacionales.</t>
  </si>
  <si>
    <t>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t>
  </si>
  <si>
    <t>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t>
  </si>
  <si>
    <t>Elaborar y ejecutar un programa para promover entre los trabajadores, estilos de vida y entornos de trabajo saludable, incluyendo campañas específicas tendientes a la prevención y el control de la fármaco dependencia, el alcoholismo y el tabaquismo, entre otros.</t>
  </si>
  <si>
    <t>Contar con un suministro permanente de agua potable, servicios sanitarios y mecanismos para disponer excretas y basuras.</t>
  </si>
  <si>
    <t>Verificar mediante observación directa si se cumple lo exigido en el criterio, dejando soporte fílmico o fotográfico al respecto.</t>
  </si>
  <si>
    <t>Eliminar los residuos sólidos, líquidos o gaseosos que se producen, así como los residuos peligrosos, de forma que no se ponga en riesgo a los trabajadores.</t>
  </si>
  <si>
    <t>Constatar mediante observación directa, las evidencias donde se dé cuenta de los procesos de eliminación de residuos conforme al criterio.
Solicitar contrato de empresa que elimina y dispone de los residuos peligrosos cuando se requiera dicha disposición.</t>
  </si>
  <si>
    <t>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las enfermedades diagnosticadas como laborales.
Estos reportes se realizan dentro de los dos (2) días hábiles siguientes al evento o recibo del diagnóstico de la enfermedad.</t>
  </si>
  <si>
    <t>Indagar con los trabajadores si se han presentado accidentes de trabajo o enfermedades laborales (en caso afirmativo, tomar los datos de nombre y número de cedula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</si>
  <si>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Investigar los incidentes, y todos los accidentes de trabajo y las enfermedades cuando sean diagnosticadas como laborales, con la participación del COPASST, determinando las causas básicas e inmediatas y la posibilidad de que se presenten nuevos casos.</t>
  </si>
  <si>
    <t>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su ocurrencia a través del equipo investigador y evidenciar que se hayan remitido los informes de las investigaciones de accidente de trabajo grave o mortal o de enfermedad laboral mortal.
En caso de accidente grave o se produzca la muerte, verificar la participación de un profesional con licencia en Seguridad y Salud en el Trabajo en la investigación (propio o contratado), así como del Comité Paritario de SST.</t>
  </si>
  <si>
    <t xml:space="preserve">Item </t>
  </si>
  <si>
    <t>Llevar registro estadístico de los accidentes de trabajo que ocurren así como de las enfermedades laborales que se presentan; se analiza este registro y las conclusiones derivadas del estudio son usadas para el mejoramiento del Sistema de Gestión de SST</t>
  </si>
  <si>
    <t>Solicitar el registro estadístico actualizado de lo corrido del año y el año inmediatamente anterior al de la visita, así como la evidencia que contiene el análisis y las conclusiones derivadas del estudio que son usadas para el mejoramiento del Sistema de Gestión de SST.</t>
  </si>
  <si>
    <t>Medir la frecuencia de los accidentes como mínimo una (1) vez al mes y realizar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</si>
  <si>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 identificados.</t>
  </si>
  <si>
    <t>Medir la severidad de los accidentes de trabajo como mínimo una (1) vez al mes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</si>
  <si>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 identificados.</t>
  </si>
  <si>
    <t>Medir la mortalidad por accidentes como mínimo una (1) vez al año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</si>
  <si>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 identificados.</t>
  </si>
  <si>
    <t>Medir la prevalencia de la enfermedad laboral como mínimo una (1) vez al año y realizar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</si>
  <si>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 identificados.</t>
  </si>
  <si>
    <t>Medir la incidencia de la enfermedad laboral como mínimo una (1) vez al año y realizar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</si>
  <si>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 identificados.</t>
  </si>
  <si>
    <t>Medir el ausentismo por incapacidad de origen laboral y común, como mínimo una (1) vez al mes y realizar la clasificación del origen del peligro/riesgo que lo generó (físicos, ergonómicos, o biomecánicos, químicos, de seguridad, públicos, psicosociales, entre otros).</t>
  </si>
  <si>
    <t>Definir y aplicar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y/o contratación.
Identificar con base en la valoración de los riesgos, aquellos que son prioritarios.</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</si>
  <si>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</si>
  <si>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</si>
  <si>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</si>
  <si>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</si>
  <si>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y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t>
  </si>
  <si>
    <t>Realizar mediciones ambientales de los riesgos prioritarios, provenientes de peligros químicos, físicos y/o biológicos.</t>
  </si>
  <si>
    <t>Verificar los soportes documentales de las mediciones ambientales realizadas y la remisión de estos resultados al Comité Paritario de Seguridad y Salud en el Trabajo</t>
  </si>
  <si>
    <t>Ejecutar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</si>
  <si>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t>
  </si>
  <si>
    <t>Verificar la aplicación por parte de los trabajadores de las medidas de prevención y control de los peligros/riesgos (físicos, ergonómicos, biológicos, químicos, de seguridad, públicos, psicosociales, entre otros).</t>
  </si>
  <si>
    <t>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t>
  </si>
  <si>
    <t>Elaborar procedimientos, instructivos y fichas técnicas de seguridad y salud en el trabajo cuando se requiera y entregarlos a los trabajadores.</t>
  </si>
  <si>
    <t>Solicitar los procedimientos, instructivos, fichas técnicas cuando aplique y protocolos de SST y el soporte de entrega de los mismos a los trabajadores</t>
  </si>
  <si>
    <t>Elaborar formatos de registro para la realización de las visitas de inspección.
Realizar las visitas de inspección sistemática a las instalaciones, maquinaria o equipos, incluidos los relacionados con la prevención y atención de emergencias; con la participación del COPASST.</t>
  </si>
  <si>
    <t>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t>
  </si>
  <si>
    <t>Realizar el mantenimiento periódico de las instalaciones, equipos, máquinas y herramientas, de acuerdo con los informes de las visitas de inspección o reportes de condiciones inseguras y los manuales y/o las fichas técnicas de los mismos.</t>
  </si>
  <si>
    <t>Solicitar la evidencia del mantenimiento preventivo y/o correctivo en las instalaciones, equipos, máquinas y herramientas de acuerdo con los manuales de uso de estos y los informes de las visitas de inspección o reportes de condiciones inseguras.</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</si>
  <si>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</si>
  <si>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</si>
  <si>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t>
  </si>
  <si>
    <t>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t>
  </si>
  <si>
    <t>Conformar, capacitar y dotar la brigada de prevención, preparación y respuesta ante emergencias (primeros auxilios, contra incendios, evacuación, etc.), según las necesidades y el tamaño de la empresa</t>
  </si>
  <si>
    <t>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t>
  </si>
  <si>
    <t xml:space="preserve">Solicitar los indicadores del Sistema de Gestión de SST definidos por la empresa.
Solicitar informe con los resultados de la evaluación del Sistema de Gestión de SST de acuerdo con los indicadores mínimos señalados en el presente acto administrativo.
</t>
  </si>
  <si>
    <t>Realizar una auditoría anual, la cual será planificada con la participación del Comité Paritario de Seguridad y Salud en el Trabajo.</t>
  </si>
  <si>
    <t>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</si>
  <si>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</si>
  <si>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Solicitar a la empresa los soportes que den cuenta del alcance de la auditoría, verificando el cumplimiento de los aspectos señalados en los numerales del artículo 2.2.4.6.30. del Decreto 1072 de 2015</t>
  </si>
  <si>
    <t>Planificación de la auditoría con el COPASST</t>
  </si>
  <si>
    <t>Revisar como mínimo una (1) vez al año, por parte de la alta dirección, el Sistema de Gestión de SST y comunicar los resultados al COPASST y al responsable del Sistema de Gestión de SST</t>
  </si>
  <si>
    <t>Solicitar el documento donde conste la revisión anual por la alta dirección y la comunicación de los resultados al COPASST y al responsable del Sistema de Gestión de SST.</t>
  </si>
  <si>
    <t>Definir e implementar las acciones preventivas y/o correctivas necesarias con base en los resultados de la supervisión, inspecciones, medición de los indicadores del Sistema de Gestión de SST entre otros, y las recomendaciones del COPASST.</t>
  </si>
  <si>
    <t xml:space="preserve">Solicitar la evidencia documental de la implementación de las acciones preventivas y/o correctivas. </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</si>
  <si>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t>
  </si>
  <si>
    <t>Definir e implementar las acciones preventivas y/o correctivas necesarias con base en los resultados de las investigaciones de los accidentes de trabajo y la determinación de sus causas básicas e inmediatas, así como de las enfermedades laborales.</t>
  </si>
  <si>
    <t>Solicitar la evidencia documental de las acciones de mejora planteadas conforme a los resultados de las investigaciones realizadas y verificar su efectividad.</t>
  </si>
  <si>
    <t>Implementar las medidas y acciones correctivas producto de requerimientos o recomendaciones de autoridades administrativas y de las administradoras de riesgos laborales.</t>
  </si>
  <si>
    <t>Solicitar las evidencias de las acciones correctivas realizadas en respuesta a los requerimientos o recomendaciones de las autoridades administrativas y de las administradoras de riesgos laborales.</t>
  </si>
  <si>
    <t>MICHELL EDUARDO GARCIA CORREA</t>
  </si>
  <si>
    <t>CUCUTA</t>
  </si>
  <si>
    <t>INGENIERO INDUSTRIAL</t>
  </si>
  <si>
    <t xml:space="preserve"> </t>
  </si>
  <si>
    <t>RIESGO V</t>
  </si>
  <si>
    <t>Responsable del Sistema de Gestión de
Seguridad y Salud en el Trabajo SG-SST</t>
  </si>
  <si>
    <t>Responsabilidades en el Sistema de
Gestión de Seguridad y Salud en el Trabajo –
SG-SST</t>
  </si>
  <si>
    <t>Afiliación al Sistema General de Riesgos
Laborales</t>
  </si>
  <si>
    <t>Identificación de trabajadores de alto
riesgo y cotización de pensión especial</t>
  </si>
  <si>
    <t>Conformación COPASST</t>
  </si>
  <si>
    <t>Capacitación COPASST</t>
  </si>
  <si>
    <t>Conformación Comité de Convivencia</t>
  </si>
  <si>
    <t>Programa Capacitación promoción y
prevención PyP</t>
  </si>
  <si>
    <t>Inducción y Reinducción en Sistema de
Gestión de Seguridad y Salud en el Trabajo
SG-SST, actividades de Promoción y
Prevención PyP</t>
  </si>
  <si>
    <t>Responsables del Sistema de Gestión de
Seguridad y Salud en el Trabajo SG-SST con
curso virtual de 50 horas</t>
  </si>
  <si>
    <t>Política del Sistema de Gestión de
Seguridad y Salud en el Trabajo SG-SST
firmada, fechada y comunicada al COPASST</t>
  </si>
  <si>
    <t>Objetivos definidos, claros, medibles,
cuantificables, con metas, documentados,
revisados del SG-SST</t>
  </si>
  <si>
    <t>Evaluación e identificación de
prioridades</t>
  </si>
  <si>
    <t>Plan que identifica objetivos, metas,
responsabilidad, recursos con cronograma y
firmado</t>
  </si>
  <si>
    <t>Archivo o retención documental del
Sistema de Gestión de Seguridad y Salud en el
Trabajo SG-SST</t>
  </si>
  <si>
    <t>Rendición sobre el desempeño</t>
  </si>
  <si>
    <t>Mecanismos de comunicación, auto
reporte en Sistema de Gestión de Seguridad y
Salud en el Trabajo SG-SST</t>
  </si>
  <si>
    <t>Identificación, evaluación, para
adquisición de productos y servicios en
Sistema de Gestión de Seguridad y Salud en el
Trabajo SG-SST</t>
  </si>
  <si>
    <t>Evaluación y selección de proveedores
y contratistas</t>
  </si>
  <si>
    <t>Evaluación del impacto de cambios
internos y externos en el Sistema de Gestión
de Seguridad y Salud en el Trabajo SG-SST</t>
  </si>
  <si>
    <t>Descripción sociodemográfica
– Diagnóstico de condiciones de salud</t>
  </si>
  <si>
    <t xml:space="preserve">Actividades de Promoción y Prevención
en Salud </t>
  </si>
  <si>
    <t>Información al médico de los perfiles de
cargo</t>
  </si>
  <si>
    <t>Realización de Evaluaciones Médicas
Ocupacionales -Peligros- Periodicidad-
Comunicación al Trabajador</t>
  </si>
  <si>
    <t>Restricciones y recomendaciones
médico laborales</t>
  </si>
  <si>
    <t>Estilos de vida y entornos saludables
(controles tabaquismo, alcoholismo,
farmacodependencia y otros)</t>
  </si>
  <si>
    <t>Agua potable, servicios sanitarios y
disposición de basuras</t>
  </si>
  <si>
    <t>Eliminación adecuada de residuos
sólidos, líquidos o gaseososManejo de Residuos</t>
  </si>
  <si>
    <t>Reporte de los Accidentes de Trabajo y
Enfermedad Laboral a la ARL, EPS y
Dirección Territorial del Ministerio del
Trabajo</t>
  </si>
  <si>
    <t>Investigación de incidentes, accidentes
y enfermedades laborales</t>
  </si>
  <si>
    <t>Registro y análisis estadístico de
accidentes y enfermedades laborales</t>
  </si>
  <si>
    <t>Medición de la frecuencia de la
accidentalidad</t>
  </si>
  <si>
    <t>Medición de la severidad de la
accidentalidad</t>
  </si>
  <si>
    <t>Medición de la mortalidad por
Accidente de Trabajo</t>
  </si>
  <si>
    <t>Medición de la prevalencia de
Enfermedad Laboral</t>
  </si>
  <si>
    <t>Medición de la incidencia de
Enfermedad Laboral</t>
  </si>
  <si>
    <t>Medición del ausentismo por causa
médica</t>
  </si>
  <si>
    <t>Metodología para la
identificación de peligros,evaluación y
valoración de los riesgos</t>
  </si>
  <si>
    <t>Identificación de peligros con
participación de todos los niveles de la
empresa</t>
  </si>
  <si>
    <t>Identificación de sustancias
catalogadas como carcinógenas o con
toxicidad aguda</t>
  </si>
  <si>
    <t>Realización mediciones ambientales,
químicos, físicos y biológicos</t>
  </si>
  <si>
    <t>Implementación de medidas de
prevención y control de peligros/riesgos
identificados</t>
  </si>
  <si>
    <t>Verificación de aplicación de medidas
de prevención y control por parte de los
trabajadores</t>
  </si>
  <si>
    <t>Elaboración de procedimientos,
instructivos, fichas, protocolos</t>
  </si>
  <si>
    <t>Realización de inspecciones
sistemáticas a las instalaciones, maquinaria
o equipos con la participación del
COPASST</t>
  </si>
  <si>
    <t>Mantenimiento periódico de
instalaciones, equipos, máquinas,
herramientas</t>
  </si>
  <si>
    <t>Entrega de Elementos de Protección
Personal EPP, se verifica con contratistas y
subcontratistas</t>
  </si>
  <si>
    <t>Se cuenta con el Plan de
Prevención, Preparación y Respuesta ante
emergencias</t>
  </si>
  <si>
    <t>Brigada de prevención conformada,
capacitada y dotada</t>
  </si>
  <si>
    <t>Definición de indicadores del SG-SST
de acuerdo con las condiciones de la
empresa</t>
  </si>
  <si>
    <t>Las empresa adelanta auditoría por lo
menos una vez al año</t>
  </si>
  <si>
    <t xml:space="preserve">Revisión anual de la alta dirección
resultados de la auditoría
</t>
  </si>
  <si>
    <t>Definición de acciones preventivas y
correctivas con base en los resultados del
SG-SST</t>
  </si>
  <si>
    <t>Acciones de mejora conforme a
revisión de la alta dirección</t>
  </si>
  <si>
    <t>Acciones de mejora con base en
investigaciones de accidentes de trabajo y
enfermedades laborales</t>
  </si>
  <si>
    <t>Elaboración Plan de Mejoramiento e
implementación de medidas y acciones
correctivas solicitadas por autoridades y
ARL</t>
  </si>
  <si>
    <t xml:space="preserve">1.1.6 Conformación COPASST </t>
  </si>
  <si>
    <t xml:space="preserve">1.1.7 Capacitación COPASST </t>
  </si>
  <si>
    <t>1.1.1.Responsable del Sistema de Gestión de
Seguridad y Salud en el Trabajo SG-SST</t>
  </si>
  <si>
    <t>1.1.5 Identificación de trabajadores de alto
riesgo y cotización de pensión especial</t>
  </si>
  <si>
    <t>1.2.2 Inducción y Reinducción en Sistema de
Gestión de Seguridad y Salud en el Trabajo
SG-SST, actividades de Promoción y
Prevención PyP</t>
  </si>
  <si>
    <t>2.1.1 Política del Sistema de Gestión de Seguridad y Salud en el Trabajo SG-SST firmada, fechada y comunicada al COPASST</t>
  </si>
  <si>
    <t>2.2.1 Objetivos definidos, claros, medibles,
cuantificables, con metas, documentados,
revisados del SG-SST</t>
  </si>
  <si>
    <t>3.1.1 Descripción sociodemográfica
– Diagnóstico de condiciones de salud</t>
  </si>
  <si>
    <t>3.1.4 Realización de Evaluaciones Médicas
Ocupacionales -Peligros- Periodicidad-
Comunicación al Trabajador</t>
  </si>
  <si>
    <t>3.3.1 Medición de la frecuencia de la
accidentalidad</t>
  </si>
  <si>
    <t>3.3.2 Medición de la severidad de la
accidentalidad</t>
  </si>
  <si>
    <t xml:space="preserve">3.3.3 Medición de la mortalidad por Accidentes de Trabajo </t>
  </si>
  <si>
    <t>3.3.4 Medición de la prevalencia de
Enfermedad Laboral</t>
  </si>
  <si>
    <t>3.3.5 Medición de la incidencia de
Enfermedad Laboral</t>
  </si>
  <si>
    <t>3.3.6 Medición del ausentismo por causa
médica</t>
  </si>
  <si>
    <t>4.1.1Metodología para la
identificación de peligros,evaluación y
valoración de los riesgos</t>
  </si>
  <si>
    <t>4.1.3 Identificación de sustancias
catalogadas como carcinógenas o con
toxicidad aguda</t>
  </si>
  <si>
    <t>4.1.4 Realización mediciones ambientales,
químicos, físicos y biológicos</t>
  </si>
  <si>
    <t>4.2.1  implementan las medidas de prevención y control de peligros</t>
  </si>
  <si>
    <t>4.2.2 Verificación de aplicación de medidas
de prevención y control por parte de los
trabajadores</t>
  </si>
  <si>
    <t>4.2.3 Elaboración de procedimientos,
instructivos, fichas, protocolos</t>
  </si>
  <si>
    <t>4.2.4 Realización de inspecciones
sistemáticas a las instalaciones, maquinaria
o equipos con la participación del
COPASST</t>
  </si>
  <si>
    <t>4.2.5 Mantenimiento periódico de
instalaciones, equipos, máquinas,
herramientas</t>
  </si>
  <si>
    <t>5.1.1 Se cuenta con el Plan de
Prevención, Preparación y Respuesta ante
emergencias</t>
  </si>
  <si>
    <t>6.1.1 Definición de indicadores del SG-SST
de acuerdo con las condiciones de la
empresa</t>
  </si>
  <si>
    <t>7.1.2 Acciones de mejora conforme a
revisión de la alta dirección</t>
  </si>
  <si>
    <t>7.1.3 Acciones de mejora con base en
investigaciones de accidentes de trabajo y
enfermedades laborales</t>
  </si>
  <si>
    <t>7.1.4Elaboración Plan de Mejoramiento e
implementación de medidas y acciones
correctivas solicitadas por autoridades y
ARL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</si>
</sst>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b/>
      <sz val="12"/>
      <name val="Arial"/>
      <family val="2"/>
    </font>
    <font>
      <sz val="11"/>
      <name val="Calibri"/>
      <family val="2"/>
      <scheme val="minor"/>
    </font>
    <font>
      <sz val="10.5"/>
      <name val="Arial"/>
      <family val="2"/>
    </font>
    <font>
      <sz val="11"/>
      <color theme="1"/>
      <name val="Calibri"/>
      <family val="2"/>
      <scheme val="minor"/>
    </font>
    <font>
      <sz val="8.5"/>
      <name val="Arial"/>
      <family val="2"/>
    </font>
    <font>
      <b/>
      <sz val="8.5"/>
      <name val="Arial"/>
      <family val="2"/>
    </font>
    <font>
      <sz val="11"/>
      <color rgb="FF000000"/>
      <name val="Calibri"/>
      <family val="2"/>
      <charset val="204"/>
    </font>
    <font>
      <sz val="11"/>
      <color rgb="FF000000"/>
      <name val="Arial Narrow"/>
      <family val="2"/>
    </font>
    <font>
      <sz val="11"/>
      <name val="Arial Narrow"/>
      <family val="2"/>
    </font>
    <font>
      <b/>
      <sz val="11"/>
      <color theme="0"/>
      <name val="Arial Narrow"/>
      <family val="2"/>
    </font>
    <font>
      <b/>
      <sz val="11"/>
      <name val="Arial"/>
      <family val="2"/>
    </font>
    <font>
      <b/>
      <sz val="14"/>
      <name val="Arial"/>
      <family val="2"/>
    </font>
    <font>
      <sz val="11"/>
      <color theme="0"/>
      <name val="Calibri"/>
      <family val="2"/>
      <scheme val="minor"/>
    </font>
    <font>
      <sz val="12"/>
      <name val="Arial"/>
      <family val="2"/>
    </font>
    <font>
      <sz val="11"/>
      <color rgb="FFFF0000"/>
      <name val="Calibri"/>
      <family val="2"/>
      <scheme val="minor"/>
    </font>
    <font>
      <sz val="11"/>
      <name val="Arial"/>
      <family val="2"/>
    </font>
    <font>
      <b/>
      <sz val="11"/>
      <color theme="1"/>
      <name val="Calibri"/>
      <family val="2"/>
      <scheme val="minor"/>
    </font>
    <font>
      <b/>
      <sz val="10"/>
      <name val="Arial"/>
      <family val="2"/>
    </font>
    <font>
      <sz val="11"/>
      <color theme="0" tint="-0.499984740745262"/>
      <name val="Calibri"/>
      <family val="2"/>
      <scheme val="minor"/>
    </font>
    <font>
      <sz val="10.5"/>
      <color theme="1"/>
      <name val="Arial"/>
      <family val="2"/>
    </font>
    <font>
      <b/>
      <sz val="10.5"/>
      <name val="Arial"/>
      <family val="2"/>
    </font>
    <font>
      <sz val="8.5"/>
      <name val="Calibri"/>
      <family val="2"/>
      <scheme val="minor"/>
    </font>
    <font>
      <sz val="10"/>
      <name val="Arial"/>
      <family val="2"/>
    </font>
    <font>
      <b/>
      <sz val="8.5"/>
      <color theme="1"/>
      <name val="Arial"/>
      <family val="2"/>
    </font>
  </fonts>
  <fills count="18">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3" tint="0.59999389629810485"/>
        <bgColor indexed="64"/>
      </patternFill>
    </fill>
    <fill>
      <patternFill patternType="solid">
        <fgColor rgb="FFF1EEE0"/>
        <bgColor indexed="64"/>
      </patternFill>
    </fill>
    <fill>
      <patternFill patternType="solid">
        <fgColor rgb="FFFAF9F4"/>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7"/>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9"/>
        <bgColor indexed="64"/>
      </patternFill>
    </fill>
    <fill>
      <patternFill patternType="solid">
        <fgColor theme="4"/>
        <bgColor indexed="64"/>
      </patternFill>
    </fill>
    <fill>
      <patternFill patternType="solid">
        <fgColor rgb="FFFF00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double">
        <color theme="0" tint="-0.249977111117893"/>
      </left>
      <right style="double">
        <color theme="0" tint="-0.249977111117893"/>
      </right>
      <top style="double">
        <color theme="0" tint="-0.249977111117893"/>
      </top>
      <bottom style="double">
        <color theme="0" tint="-0.249977111117893"/>
      </bottom>
      <diagonal/>
    </border>
    <border>
      <left style="double">
        <color theme="0" tint="-0.249977111117893"/>
      </left>
      <right style="double">
        <color theme="0" tint="-0.249977111117893"/>
      </right>
      <top style="double">
        <color theme="0" tint="-0.249977111117893"/>
      </top>
      <bottom/>
      <diagonal/>
    </border>
    <border>
      <left style="double">
        <color theme="0" tint="-0.249977111117893"/>
      </left>
      <right style="double">
        <color theme="0" tint="-0.249977111117893"/>
      </right>
      <top/>
      <bottom/>
      <diagonal/>
    </border>
    <border>
      <left style="double">
        <color theme="0" tint="-0.249977111117893"/>
      </left>
      <right style="double">
        <color theme="0" tint="-0.249977111117893"/>
      </right>
      <top/>
      <bottom style="double">
        <color theme="0" tint="-0.249977111117893"/>
      </bottom>
      <diagonal/>
    </border>
  </borders>
  <cellStyleXfs count="4">
    <xf numFmtId="0" fontId="0" fillId="0" borderId="0"/>
    <xf numFmtId="0" fontId="4" fillId="0" borderId="0"/>
    <xf numFmtId="9" fontId="4" fillId="0" borderId="0" applyFont="0" applyFill="0" applyBorder="0" applyAlignment="0" applyProtection="0"/>
    <xf numFmtId="0" fontId="7" fillId="0" borderId="0"/>
  </cellStyleXfs>
  <cellXfs count="257">
    <xf numFmtId="0" fontId="0" fillId="0" borderId="0" xfId="0"/>
    <xf numFmtId="0" fontId="2" fillId="0" borderId="0" xfId="0" applyFont="1" applyAlignment="1">
      <alignment horizontal="center" vertical="center"/>
    </xf>
    <xf numFmtId="0" fontId="2" fillId="0" borderId="0" xfId="0" applyFont="1" applyAlignment="1">
      <alignment vertical="top"/>
    </xf>
    <xf numFmtId="0" fontId="0" fillId="0" borderId="0" xfId="0" applyAlignment="1">
      <alignment horizontal="center"/>
    </xf>
    <xf numFmtId="0" fontId="5" fillId="2" borderId="0" xfId="1" applyFont="1" applyFill="1"/>
    <xf numFmtId="0" fontId="5" fillId="0" borderId="0" xfId="1" applyFont="1"/>
    <xf numFmtId="0" fontId="6" fillId="6" borderId="1" xfId="1" applyFont="1" applyFill="1" applyBorder="1" applyAlignment="1">
      <alignment horizontal="center" vertical="center" wrapText="1"/>
    </xf>
    <xf numFmtId="0" fontId="6" fillId="2" borderId="0" xfId="1" applyFont="1" applyFill="1"/>
    <xf numFmtId="0" fontId="6" fillId="0" borderId="0" xfId="1" applyFont="1"/>
    <xf numFmtId="0" fontId="5" fillId="2" borderId="0" xfId="1" applyFont="1" applyFill="1" applyAlignment="1">
      <alignment horizontal="center"/>
    </xf>
    <xf numFmtId="1" fontId="5" fillId="2" borderId="0" xfId="1" applyNumberFormat="1" applyFont="1" applyFill="1"/>
    <xf numFmtId="0" fontId="6" fillId="2" borderId="0" xfId="1" applyFont="1" applyFill="1" applyAlignment="1">
      <alignment vertical="center" wrapText="1"/>
    </xf>
    <xf numFmtId="0" fontId="5" fillId="0" borderId="0" xfId="1" applyFont="1" applyAlignment="1">
      <alignment horizontal="center"/>
    </xf>
    <xf numFmtId="1" fontId="5" fillId="0" borderId="0" xfId="1" applyNumberFormat="1" applyFont="1"/>
    <xf numFmtId="0" fontId="2" fillId="2" borderId="0" xfId="0" applyFont="1" applyFill="1" applyAlignment="1">
      <alignment vertical="top"/>
    </xf>
    <xf numFmtId="0" fontId="2" fillId="2" borderId="0" xfId="0" applyFont="1" applyFill="1" applyAlignment="1">
      <alignment horizontal="center" vertical="center"/>
    </xf>
    <xf numFmtId="0" fontId="7" fillId="0" borderId="0" xfId="3"/>
    <xf numFmtId="0" fontId="9" fillId="8" borderId="16" xfId="3" applyFont="1" applyFill="1" applyBorder="1" applyAlignment="1">
      <alignment horizontal="center" vertical="center" wrapText="1"/>
    </xf>
    <xf numFmtId="0" fontId="10" fillId="9" borderId="16" xfId="3" applyFont="1" applyFill="1" applyBorder="1" applyAlignment="1">
      <alignment horizontal="center" vertical="center" wrapText="1"/>
    </xf>
    <xf numFmtId="0" fontId="13" fillId="0" borderId="0" xfId="0" applyFont="1" applyAlignment="1">
      <alignment wrapText="1"/>
    </xf>
    <xf numFmtId="0" fontId="13" fillId="0" borderId="0" xfId="0" applyFont="1" applyAlignment="1">
      <alignment horizontal="center" vertical="center" wrapText="1"/>
    </xf>
    <xf numFmtId="0" fontId="4" fillId="0" borderId="1" xfId="1" applyFill="1" applyBorder="1" applyAlignment="1">
      <alignment vertical="center" wrapText="1"/>
    </xf>
    <xf numFmtId="0" fontId="5" fillId="0" borderId="1" xfId="1" applyFont="1" applyFill="1" applyBorder="1" applyAlignment="1">
      <alignment horizontal="left" vertical="center" wrapText="1" indent="1"/>
    </xf>
    <xf numFmtId="0" fontId="5" fillId="0" borderId="1"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14" fillId="2" borderId="0" xfId="1" applyFont="1" applyFill="1"/>
    <xf numFmtId="0" fontId="14" fillId="0" borderId="0" xfId="1" applyFont="1"/>
    <xf numFmtId="0" fontId="6" fillId="6" borderId="1" xfId="1" applyFont="1" applyFill="1" applyBorder="1" applyAlignment="1">
      <alignment horizontal="center" vertical="center" wrapText="1"/>
    </xf>
    <xf numFmtId="0" fontId="2" fillId="2" borderId="0" xfId="0" applyFont="1" applyFill="1" applyBorder="1" applyAlignment="1">
      <alignment vertical="top"/>
    </xf>
    <xf numFmtId="0" fontId="2" fillId="0" borderId="0" xfId="0" applyFont="1" applyBorder="1" applyAlignment="1">
      <alignment vertical="top"/>
    </xf>
    <xf numFmtId="0" fontId="1" fillId="2" borderId="0" xfId="0" applyFont="1" applyFill="1" applyBorder="1" applyAlignment="1">
      <alignment vertical="center" wrapText="1"/>
    </xf>
    <xf numFmtId="0" fontId="15" fillId="0" borderId="0" xfId="0" applyFont="1"/>
    <xf numFmtId="0" fontId="16" fillId="0" borderId="0" xfId="1" applyFont="1" applyFill="1" applyAlignment="1">
      <alignment horizontal="left" wrapText="1"/>
    </xf>
    <xf numFmtId="0" fontId="17" fillId="0" borderId="0" xfId="0" applyFont="1" applyAlignment="1">
      <alignment horizontal="center"/>
    </xf>
    <xf numFmtId="0" fontId="16" fillId="0" borderId="10" xfId="0" applyFont="1" applyFill="1" applyBorder="1" applyAlignment="1">
      <alignment horizontal="justify" vertical="center" wrapText="1"/>
    </xf>
    <xf numFmtId="0" fontId="16" fillId="0" borderId="4" xfId="0" applyFont="1" applyFill="1" applyBorder="1" applyAlignment="1">
      <alignment horizontal="justify" vertical="center" wrapText="1"/>
    </xf>
    <xf numFmtId="0" fontId="18" fillId="0" borderId="13" xfId="0" applyFont="1" applyBorder="1" applyAlignment="1">
      <alignment vertical="center" wrapText="1"/>
    </xf>
    <xf numFmtId="0" fontId="18" fillId="0" borderId="5" xfId="0" applyFont="1" applyBorder="1" applyAlignment="1">
      <alignment vertical="center" wrapText="1"/>
    </xf>
    <xf numFmtId="0" fontId="19" fillId="7" borderId="0" xfId="0" applyFont="1" applyFill="1"/>
    <xf numFmtId="0" fontId="2" fillId="14" borderId="0" xfId="0" applyFont="1" applyFill="1" applyAlignment="1">
      <alignment horizontal="center" vertical="center"/>
    </xf>
    <xf numFmtId="0" fontId="21" fillId="15" borderId="1" xfId="0" applyFont="1" applyFill="1" applyBorder="1" applyAlignment="1">
      <alignment horizontal="center" vertical="center" wrapText="1"/>
    </xf>
    <xf numFmtId="0" fontId="2" fillId="15" borderId="1" xfId="0" applyFont="1" applyFill="1" applyBorder="1" applyAlignment="1">
      <alignment vertical="top"/>
    </xf>
    <xf numFmtId="164" fontId="21" fillId="15" borderId="1" xfId="0" applyNumberFormat="1" applyFont="1" applyFill="1" applyBorder="1" applyAlignment="1">
      <alignment horizontal="center" vertical="center" wrapText="1"/>
    </xf>
    <xf numFmtId="0" fontId="2" fillId="15" borderId="0" xfId="0" applyFont="1" applyFill="1" applyAlignment="1">
      <alignment vertical="top"/>
    </xf>
    <xf numFmtId="10" fontId="21" fillId="15" borderId="1" xfId="0" applyNumberFormat="1" applyFont="1" applyFill="1" applyBorder="1" applyAlignment="1">
      <alignment horizontal="center" vertical="center" wrapText="1"/>
    </xf>
    <xf numFmtId="0" fontId="2" fillId="14" borderId="1" xfId="0" applyFont="1" applyFill="1" applyBorder="1" applyAlignment="1">
      <alignment horizontal="center" vertical="center"/>
    </xf>
    <xf numFmtId="0" fontId="2" fillId="14" borderId="0" xfId="0" applyFont="1" applyFill="1" applyAlignment="1">
      <alignment vertical="top"/>
    </xf>
    <xf numFmtId="0" fontId="2" fillId="14" borderId="1" xfId="0" applyFont="1" applyFill="1" applyBorder="1" applyAlignment="1">
      <alignment vertical="top"/>
    </xf>
    <xf numFmtId="0" fontId="2" fillId="15" borderId="1" xfId="0" applyFont="1" applyFill="1" applyBorder="1" applyAlignment="1">
      <alignment horizontal="center" vertical="top"/>
    </xf>
    <xf numFmtId="0" fontId="2" fillId="15" borderId="0" xfId="0" applyFont="1" applyFill="1" applyBorder="1" applyAlignment="1">
      <alignment vertical="top"/>
    </xf>
    <xf numFmtId="0" fontId="2" fillId="14" borderId="0" xfId="0" applyFont="1" applyFill="1" applyBorder="1" applyAlignment="1">
      <alignment vertical="top"/>
    </xf>
    <xf numFmtId="0" fontId="2" fillId="15" borderId="1" xfId="0" applyFont="1" applyFill="1" applyBorder="1" applyAlignment="1">
      <alignment horizontal="center" vertical="center"/>
    </xf>
    <xf numFmtId="0" fontId="5" fillId="0" borderId="11" xfId="1" applyFont="1" applyFill="1" applyBorder="1" applyAlignment="1">
      <alignment vertical="center" wrapText="1"/>
    </xf>
    <xf numFmtId="0" fontId="6" fillId="0" borderId="0" xfId="1" applyFont="1" applyFill="1" applyBorder="1" applyAlignment="1">
      <alignment vertical="center" wrapText="1"/>
    </xf>
    <xf numFmtId="0" fontId="6" fillId="0" borderId="0" xfId="1" applyFont="1" applyFill="1" applyBorder="1" applyAlignment="1">
      <alignment horizontal="center" vertical="center" wrapText="1"/>
    </xf>
    <xf numFmtId="0" fontId="5" fillId="0" borderId="11" xfId="1" applyFont="1" applyFill="1" applyBorder="1" applyAlignment="1">
      <alignment horizontal="center" vertical="center" wrapText="1"/>
    </xf>
    <xf numFmtId="0" fontId="5" fillId="14" borderId="0" xfId="1" applyFont="1" applyFill="1"/>
    <xf numFmtId="0" fontId="5" fillId="15" borderId="0" xfId="1" applyFont="1" applyFill="1"/>
    <xf numFmtId="0" fontId="2" fillId="16" borderId="1" xfId="0" applyFont="1" applyFill="1" applyBorder="1"/>
    <xf numFmtId="0" fontId="2" fillId="15" borderId="5" xfId="0" applyFont="1" applyFill="1" applyBorder="1" applyAlignment="1">
      <alignment horizontal="center" vertical="center"/>
    </xf>
    <xf numFmtId="0" fontId="2" fillId="14" borderId="5" xfId="0" applyFont="1" applyFill="1" applyBorder="1" applyAlignment="1">
      <alignment horizontal="center" vertical="center"/>
    </xf>
    <xf numFmtId="0" fontId="2" fillId="16" borderId="5" xfId="0" applyFont="1" applyFill="1" applyBorder="1"/>
    <xf numFmtId="0" fontId="2" fillId="15" borderId="5" xfId="0" applyFont="1" applyFill="1" applyBorder="1" applyAlignment="1">
      <alignment vertical="top"/>
    </xf>
    <xf numFmtId="0" fontId="2" fillId="15" borderId="5" xfId="0" applyFont="1" applyFill="1" applyBorder="1" applyAlignment="1">
      <alignment horizontal="center" vertical="top"/>
    </xf>
    <xf numFmtId="0" fontId="2" fillId="14" borderId="5" xfId="0" applyFont="1" applyFill="1" applyBorder="1" applyAlignment="1">
      <alignment vertical="top"/>
    </xf>
    <xf numFmtId="0" fontId="2" fillId="15" borderId="0" xfId="0" applyFont="1" applyFill="1" applyBorder="1" applyAlignment="1">
      <alignment horizontal="center" vertical="center"/>
    </xf>
    <xf numFmtId="0" fontId="2" fillId="14" borderId="0" xfId="0" applyFont="1" applyFill="1" applyBorder="1" applyAlignment="1">
      <alignment horizontal="center" vertical="center"/>
    </xf>
    <xf numFmtId="0" fontId="2" fillId="16" borderId="0" xfId="0" applyFont="1" applyFill="1" applyBorder="1"/>
    <xf numFmtId="0" fontId="2" fillId="15" borderId="0" xfId="0" applyFont="1" applyFill="1" applyBorder="1" applyAlignment="1">
      <alignment vertical="center" wrapText="1"/>
    </xf>
    <xf numFmtId="0" fontId="2" fillId="14" borderId="0" xfId="0" applyFont="1" applyFill="1" applyBorder="1" applyAlignment="1">
      <alignment vertical="center" wrapText="1"/>
    </xf>
    <xf numFmtId="0" fontId="2" fillId="15" borderId="0" xfId="0" applyFont="1" applyFill="1" applyBorder="1" applyAlignment="1">
      <alignment horizontal="center" vertical="top"/>
    </xf>
    <xf numFmtId="0" fontId="1" fillId="15" borderId="1" xfId="1" applyFont="1" applyFill="1" applyBorder="1" applyAlignment="1">
      <alignment horizontal="center" vertical="center" wrapText="1"/>
    </xf>
    <xf numFmtId="0" fontId="1" fillId="15" borderId="1" xfId="2" applyNumberFormat="1" applyFont="1" applyFill="1" applyBorder="1" applyAlignment="1">
      <alignment horizontal="center" vertical="center" wrapText="1"/>
    </xf>
    <xf numFmtId="0" fontId="5" fillId="15" borderId="1" xfId="1" applyFont="1" applyFill="1" applyBorder="1" applyAlignment="1">
      <alignment horizontal="center" vertical="center" wrapText="1"/>
    </xf>
    <xf numFmtId="0" fontId="5" fillId="0" borderId="0" xfId="1" applyFont="1" applyFill="1" applyBorder="1" applyAlignment="1">
      <alignment vertical="center" wrapText="1"/>
    </xf>
    <xf numFmtId="0" fontId="3" fillId="0" borderId="15"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9" xfId="0" applyFont="1" applyFill="1" applyBorder="1" applyAlignment="1">
      <alignment horizontal="justify"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vertical="top"/>
    </xf>
    <xf numFmtId="0" fontId="2" fillId="0" borderId="15" xfId="0" applyFont="1" applyFill="1" applyBorder="1" applyAlignment="1">
      <alignment vertical="top"/>
    </xf>
    <xf numFmtId="0" fontId="2" fillId="0" borderId="0" xfId="0" applyFont="1" applyFill="1" applyBorder="1" applyAlignment="1">
      <alignment vertical="top"/>
    </xf>
    <xf numFmtId="0" fontId="2" fillId="0" borderId="0" xfId="0" applyFont="1" applyFill="1" applyAlignment="1">
      <alignment vertical="top"/>
    </xf>
    <xf numFmtId="0" fontId="3"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horizontal="justify"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justify" vertical="center" wrapText="1"/>
    </xf>
    <xf numFmtId="0" fontId="3"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xf>
    <xf numFmtId="0" fontId="2" fillId="0" borderId="4"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3" xfId="0" applyFont="1" applyFill="1" applyBorder="1" applyAlignment="1">
      <alignment horizontal="justify" vertical="center" wrapText="1"/>
    </xf>
    <xf numFmtId="0" fontId="2" fillId="0" borderId="13" xfId="0" applyFont="1" applyFill="1" applyBorder="1" applyAlignment="1">
      <alignment horizontal="center" vertical="center" wrapText="1"/>
    </xf>
    <xf numFmtId="0" fontId="2" fillId="0" borderId="3" xfId="0" applyFont="1" applyFill="1" applyBorder="1" applyAlignment="1">
      <alignment vertical="top"/>
    </xf>
    <xf numFmtId="0" fontId="2" fillId="0" borderId="10" xfId="0" applyFont="1" applyFill="1" applyBorder="1" applyAlignment="1">
      <alignment vertical="top"/>
    </xf>
    <xf numFmtId="0" fontId="3" fillId="0" borderId="0" xfId="0" applyFont="1" applyFill="1" applyBorder="1" applyAlignment="1">
      <alignment vertical="center" wrapText="1"/>
    </xf>
    <xf numFmtId="0" fontId="3" fillId="0" borderId="7" xfId="0" applyFont="1" applyFill="1" applyBorder="1" applyAlignment="1">
      <alignment horizontal="justify" wrapText="1"/>
    </xf>
    <xf numFmtId="0" fontId="3" fillId="0" borderId="15" xfId="0" applyFont="1" applyFill="1" applyBorder="1" applyAlignment="1">
      <alignment horizontal="center" vertical="center" wrapText="1"/>
    </xf>
    <xf numFmtId="0" fontId="3" fillId="0" borderId="9" xfId="0" applyFont="1" applyFill="1" applyBorder="1" applyAlignment="1">
      <alignment vertical="center" wrapText="1"/>
    </xf>
    <xf numFmtId="15" fontId="16" fillId="0" borderId="4" xfId="0" applyNumberFormat="1" applyFont="1" applyFill="1" applyBorder="1" applyAlignment="1">
      <alignment horizontal="justify" vertical="center" wrapText="1"/>
    </xf>
    <xf numFmtId="0" fontId="3" fillId="0" borderId="7" xfId="0" applyFont="1" applyFill="1" applyBorder="1" applyAlignment="1">
      <alignment horizontal="center" vertical="center" wrapText="1"/>
    </xf>
    <xf numFmtId="0" fontId="23" fillId="0" borderId="1" xfId="0" applyFont="1" applyFill="1" applyBorder="1" applyAlignment="1" applyProtection="1">
      <alignment horizontal="justify" vertical="center" wrapText="1"/>
      <protection locked="0"/>
    </xf>
    <xf numFmtId="0" fontId="3" fillId="0" borderId="3" xfId="0" applyFont="1" applyFill="1" applyBorder="1" applyAlignment="1">
      <alignment horizontal="center" vertical="center" wrapText="1"/>
    </xf>
    <xf numFmtId="0" fontId="24" fillId="2" borderId="1"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3" fillId="0" borderId="0" xfId="0" applyFont="1" applyFill="1" applyBorder="1" applyAlignment="1">
      <alignment horizontal="center" vertical="center" wrapText="1"/>
    </xf>
    <xf numFmtId="0" fontId="16" fillId="10" borderId="2" xfId="1" applyFont="1" applyFill="1" applyBorder="1" applyAlignment="1">
      <alignment horizontal="center"/>
    </xf>
    <xf numFmtId="0" fontId="16" fillId="10" borderId="1" xfId="1" applyFont="1" applyFill="1" applyBorder="1" applyAlignment="1">
      <alignment horizontal="center"/>
    </xf>
    <xf numFmtId="0" fontId="16" fillId="10" borderId="7" xfId="1" applyFont="1" applyFill="1" applyBorder="1" applyAlignment="1">
      <alignment horizontal="center"/>
    </xf>
    <xf numFmtId="0" fontId="16" fillId="10" borderId="3" xfId="1" applyFont="1" applyFill="1" applyBorder="1" applyAlignment="1">
      <alignment horizont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top"/>
    </xf>
    <xf numFmtId="0" fontId="2" fillId="0" borderId="3" xfId="0" applyFont="1" applyFill="1" applyBorder="1" applyAlignment="1">
      <alignment horizontal="center" vertical="top"/>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xf>
    <xf numFmtId="0" fontId="2" fillId="0" borderId="4" xfId="0" applyFont="1" applyFill="1" applyBorder="1" applyAlignment="1">
      <alignment horizontal="center" vertical="top"/>
    </xf>
    <xf numFmtId="0" fontId="3"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top"/>
    </xf>
    <xf numFmtId="0" fontId="2" fillId="0" borderId="6" xfId="0" applyFont="1" applyFill="1" applyBorder="1" applyAlignment="1">
      <alignment horizontal="center" vertical="top"/>
    </xf>
    <xf numFmtId="0" fontId="2" fillId="0" borderId="15" xfId="0" applyFont="1" applyFill="1" applyBorder="1" applyAlignment="1">
      <alignment horizontal="center" vertical="top"/>
    </xf>
    <xf numFmtId="0" fontId="2" fillId="0" borderId="10" xfId="0" applyFont="1" applyFill="1" applyBorder="1" applyAlignment="1">
      <alignment horizontal="center" vertical="top"/>
    </xf>
    <xf numFmtId="0" fontId="21" fillId="15" borderId="1" xfId="0" applyFont="1" applyFill="1" applyBorder="1" applyAlignment="1">
      <alignment horizontal="center" vertical="center" wrapText="1"/>
    </xf>
    <xf numFmtId="0" fontId="21" fillId="15" borderId="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11" fillId="14" borderId="2" xfId="1" applyFont="1" applyFill="1" applyBorder="1" applyAlignment="1">
      <alignment horizontal="center" vertical="center" wrapText="1"/>
    </xf>
    <xf numFmtId="0" fontId="18" fillId="14" borderId="1" xfId="1" applyFont="1" applyFill="1" applyBorder="1" applyAlignment="1">
      <alignment horizontal="center" vertical="center" wrapText="1"/>
    </xf>
    <xf numFmtId="0" fontId="1" fillId="12" borderId="1" xfId="0" applyFont="1" applyFill="1" applyBorder="1" applyAlignment="1">
      <alignment horizontal="center" vertical="center" wrapText="1"/>
    </xf>
    <xf numFmtId="0" fontId="18" fillId="15" borderId="1" xfId="1" applyFont="1" applyFill="1" applyBorder="1" applyAlignment="1">
      <alignment horizontal="center" vertical="center" wrapText="1"/>
    </xf>
    <xf numFmtId="0" fontId="21" fillId="15" borderId="1" xfId="0" applyFont="1" applyFill="1" applyBorder="1" applyAlignment="1">
      <alignment horizontal="left" vertical="center" wrapText="1"/>
    </xf>
    <xf numFmtId="0" fontId="11" fillId="14" borderId="1" xfId="1"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11" fillId="14" borderId="15" xfId="1" applyFont="1" applyFill="1" applyBorder="1" applyAlignment="1">
      <alignment horizontal="center" vertical="center" wrapText="1"/>
    </xf>
    <xf numFmtId="0" fontId="11" fillId="14" borderId="0" xfId="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1" fillId="14" borderId="6" xfId="1" applyFont="1" applyFill="1" applyBorder="1" applyAlignment="1">
      <alignment horizontal="center" vertical="center" wrapText="1"/>
    </xf>
    <xf numFmtId="0" fontId="11" fillId="14" borderId="11" xfId="1" applyFont="1" applyFill="1" applyBorder="1" applyAlignment="1">
      <alignment horizontal="center" vertical="center" wrapText="1"/>
    </xf>
    <xf numFmtId="0" fontId="18" fillId="15" borderId="6" xfId="1" applyFont="1" applyFill="1" applyBorder="1" applyAlignment="1">
      <alignment horizontal="center" vertical="center" wrapText="1"/>
    </xf>
    <xf numFmtId="0" fontId="18" fillId="15" borderId="11" xfId="1" applyFont="1" applyFill="1" applyBorder="1" applyAlignment="1">
      <alignment horizontal="center" vertical="center" wrapText="1"/>
    </xf>
    <xf numFmtId="0" fontId="11" fillId="0" borderId="6" xfId="1" applyFont="1" applyFill="1" applyBorder="1" applyAlignment="1">
      <alignment horizontal="center" vertical="center" wrapText="1"/>
    </xf>
    <xf numFmtId="0" fontId="11" fillId="0" borderId="11" xfId="1"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 fillId="15" borderId="6" xfId="0" applyFont="1" applyFill="1" applyBorder="1" applyAlignment="1">
      <alignment horizontal="center" vertical="center" wrapText="1"/>
    </xf>
    <xf numFmtId="0" fontId="1" fillId="15" borderId="11" xfId="0" applyFont="1" applyFill="1" applyBorder="1" applyAlignment="1">
      <alignment horizontal="center" vertical="center" wrapText="1"/>
    </xf>
    <xf numFmtId="0" fontId="1" fillId="15" borderId="8" xfId="0" applyFont="1" applyFill="1" applyBorder="1" applyAlignment="1">
      <alignment horizontal="center" vertical="center" wrapText="1"/>
    </xf>
    <xf numFmtId="0" fontId="1" fillId="14" borderId="6" xfId="0" applyFont="1" applyFill="1" applyBorder="1" applyAlignment="1">
      <alignment horizontal="center" vertical="center" wrapText="1"/>
    </xf>
    <xf numFmtId="0" fontId="1" fillId="14" borderId="11" xfId="0" applyFont="1" applyFill="1" applyBorder="1" applyAlignment="1">
      <alignment horizontal="center" vertical="center" wrapText="1"/>
    </xf>
    <xf numFmtId="0" fontId="1" fillId="14" borderId="8"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14"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15" borderId="0" xfId="0" applyFont="1" applyFill="1" applyAlignment="1">
      <alignment horizontal="center" vertical="center" wrapText="1"/>
    </xf>
    <xf numFmtId="0" fontId="2" fillId="15" borderId="0" xfId="0" applyFont="1" applyFill="1" applyAlignment="1">
      <alignment horizontal="center" vertical="center" wrapText="1"/>
    </xf>
    <xf numFmtId="0" fontId="11" fillId="14" borderId="4" xfId="1" applyFont="1" applyFill="1" applyBorder="1" applyAlignment="1">
      <alignment horizontal="center" vertical="center" wrapText="1"/>
    </xf>
    <xf numFmtId="0" fontId="11" fillId="14" borderId="14" xfId="1" applyFont="1" applyFill="1" applyBorder="1" applyAlignment="1">
      <alignment horizontal="center" vertical="center" wrapText="1"/>
    </xf>
    <xf numFmtId="0" fontId="11" fillId="14" borderId="5" xfId="1" applyFont="1" applyFill="1" applyBorder="1" applyAlignment="1">
      <alignment horizontal="center" vertical="center" wrapText="1"/>
    </xf>
    <xf numFmtId="0" fontId="21" fillId="15" borderId="2" xfId="0" applyFont="1" applyFill="1" applyBorder="1" applyAlignment="1">
      <alignment horizontal="center" vertical="center" wrapText="1"/>
    </xf>
    <xf numFmtId="0" fontId="21" fillId="15"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1" fillId="15" borderId="0" xfId="0" applyFont="1" applyFill="1" applyBorder="1" applyAlignment="1">
      <alignment horizontal="center" vertical="center" wrapText="1"/>
    </xf>
    <xf numFmtId="0" fontId="2" fillId="15" borderId="0" xfId="0" applyFont="1" applyFill="1" applyBorder="1" applyAlignment="1">
      <alignment horizontal="center" vertical="center" wrapText="1"/>
    </xf>
    <xf numFmtId="0" fontId="2" fillId="14" borderId="0"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15" borderId="15" xfId="0" applyFont="1" applyFill="1" applyBorder="1" applyAlignment="1">
      <alignment horizontal="center" vertical="center" wrapText="1"/>
    </xf>
    <xf numFmtId="0" fontId="1" fillId="15" borderId="9" xfId="0" applyFont="1" applyFill="1" applyBorder="1" applyAlignment="1">
      <alignment horizontal="center" vertical="center" wrapText="1"/>
    </xf>
    <xf numFmtId="0" fontId="11" fillId="14" borderId="2" xfId="1" applyFont="1" applyFill="1" applyBorder="1" applyAlignment="1">
      <alignment horizontal="center" wrapText="1"/>
    </xf>
    <xf numFmtId="0" fontId="18" fillId="15" borderId="4" xfId="1" applyFont="1" applyFill="1" applyBorder="1" applyAlignment="1">
      <alignment horizontal="center" vertical="center" wrapText="1"/>
    </xf>
    <xf numFmtId="0" fontId="18" fillId="15" borderId="14" xfId="1" applyFont="1" applyFill="1" applyBorder="1" applyAlignment="1">
      <alignment horizontal="center" vertical="center" wrapText="1"/>
    </xf>
    <xf numFmtId="0" fontId="18" fillId="15" borderId="5" xfId="1" applyFont="1" applyFill="1" applyBorder="1" applyAlignment="1">
      <alignment horizontal="center" vertical="center" wrapText="1"/>
    </xf>
    <xf numFmtId="0" fontId="18" fillId="14" borderId="4" xfId="1" applyFont="1" applyFill="1" applyBorder="1" applyAlignment="1">
      <alignment horizontal="center" vertical="center" wrapText="1"/>
    </xf>
    <xf numFmtId="0" fontId="18" fillId="14" borderId="14" xfId="1" applyFont="1" applyFill="1" applyBorder="1" applyAlignment="1">
      <alignment horizontal="center" vertical="center" wrapText="1"/>
    </xf>
    <xf numFmtId="0" fontId="18" fillId="14" borderId="5" xfId="1" applyFont="1" applyFill="1" applyBorder="1" applyAlignment="1">
      <alignment horizontal="center" vertical="center" wrapText="1"/>
    </xf>
    <xf numFmtId="0" fontId="6" fillId="15" borderId="1" xfId="1" applyFont="1" applyFill="1" applyBorder="1" applyAlignment="1">
      <alignment horizontal="center" vertical="center" wrapText="1"/>
    </xf>
    <xf numFmtId="0" fontId="6" fillId="15" borderId="6"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6" fillId="15" borderId="8" xfId="1" applyFont="1" applyFill="1" applyBorder="1" applyAlignment="1">
      <alignment horizontal="center" vertical="center" wrapText="1"/>
    </xf>
    <xf numFmtId="0" fontId="6" fillId="15" borderId="15" xfId="1" applyFont="1" applyFill="1" applyBorder="1" applyAlignment="1">
      <alignment horizontal="center" vertical="center" wrapText="1"/>
    </xf>
    <xf numFmtId="0" fontId="6" fillId="15" borderId="0"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0"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3" xfId="1" applyFont="1" applyFill="1" applyBorder="1" applyAlignment="1">
      <alignment horizontal="center" vertical="center" wrapText="1"/>
    </xf>
    <xf numFmtId="1" fontId="6" fillId="15" borderId="1" xfId="1" applyNumberFormat="1" applyFont="1" applyFill="1" applyBorder="1" applyAlignment="1">
      <alignment horizontal="center" vertical="center" wrapText="1"/>
    </xf>
    <xf numFmtId="0" fontId="5" fillId="15" borderId="1" xfId="1" applyFont="1" applyFill="1" applyBorder="1" applyAlignment="1">
      <alignment horizontal="center" vertical="center" wrapText="1"/>
    </xf>
    <xf numFmtId="0" fontId="22" fillId="15" borderId="1" xfId="1" applyFont="1" applyFill="1" applyBorder="1" applyAlignment="1">
      <alignment horizontal="center" vertical="center" wrapText="1"/>
    </xf>
    <xf numFmtId="0" fontId="5" fillId="13" borderId="2" xfId="1" applyFont="1" applyFill="1" applyBorder="1" applyAlignment="1">
      <alignment horizontal="center" vertical="center" textRotation="90" wrapText="1"/>
    </xf>
    <xf numFmtId="0" fontId="5" fillId="13" borderId="7" xfId="1" applyFont="1" applyFill="1" applyBorder="1" applyAlignment="1">
      <alignment horizontal="center" vertical="center" textRotation="90" wrapText="1"/>
    </xf>
    <xf numFmtId="0" fontId="5" fillId="13" borderId="3" xfId="1" applyFont="1" applyFill="1" applyBorder="1" applyAlignment="1">
      <alignment horizontal="center" vertical="center" textRotation="90" wrapText="1"/>
    </xf>
    <xf numFmtId="0" fontId="5" fillId="0" borderId="2" xfId="1" applyFont="1" applyFill="1" applyBorder="1" applyAlignment="1">
      <alignment horizontal="center" vertical="center" textRotation="90" wrapText="1"/>
    </xf>
    <xf numFmtId="0" fontId="5" fillId="0" borderId="7" xfId="1" applyFont="1" applyFill="1" applyBorder="1" applyAlignment="1">
      <alignment horizontal="center" vertical="center" textRotation="90" wrapText="1"/>
    </xf>
    <xf numFmtId="0" fontId="5" fillId="0" borderId="3" xfId="1" applyFont="1" applyFill="1" applyBorder="1" applyAlignment="1">
      <alignment horizontal="center" vertical="center" textRotation="90" wrapText="1"/>
    </xf>
    <xf numFmtId="0" fontId="5" fillId="0" borderId="1" xfId="1" applyFont="1" applyFill="1" applyBorder="1" applyAlignment="1">
      <alignment horizontal="left" vertical="center" wrapText="1" indent="1"/>
    </xf>
    <xf numFmtId="0" fontId="6" fillId="0" borderId="1" xfId="1" applyFont="1" applyFill="1" applyBorder="1" applyAlignment="1">
      <alignment horizontal="center" vertical="center" wrapText="1"/>
    </xf>
    <xf numFmtId="0" fontId="6" fillId="6" borderId="1" xfId="2" applyNumberFormat="1" applyFont="1" applyFill="1" applyBorder="1" applyAlignment="1">
      <alignment horizontal="center" vertical="center" wrapText="1"/>
    </xf>
    <xf numFmtId="0" fontId="6" fillId="5" borderId="1" xfId="1" applyNumberFormat="1" applyFont="1" applyFill="1" applyBorder="1" applyAlignment="1">
      <alignment horizontal="center" vertical="center" wrapText="1"/>
    </xf>
    <xf numFmtId="0" fontId="5" fillId="6" borderId="4" xfId="1" applyFont="1" applyFill="1" applyBorder="1" applyAlignment="1">
      <alignment horizontal="left" vertical="center" wrapText="1"/>
    </xf>
    <xf numFmtId="0" fontId="5" fillId="6" borderId="5"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5" xfId="1" applyFont="1" applyFill="1" applyBorder="1" applyAlignment="1">
      <alignment horizontal="left" vertical="center" wrapText="1"/>
    </xf>
    <xf numFmtId="0" fontId="5"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6" fillId="6" borderId="1" xfId="1" applyNumberFormat="1" applyFont="1" applyFill="1" applyBorder="1" applyAlignment="1">
      <alignment horizontal="center" vertical="center" wrapText="1"/>
    </xf>
    <xf numFmtId="0" fontId="5" fillId="11" borderId="1" xfId="1" applyFont="1" applyFill="1" applyBorder="1" applyAlignment="1">
      <alignment horizontal="center" vertical="center" textRotation="90" wrapText="1"/>
    </xf>
    <xf numFmtId="0" fontId="6" fillId="0" borderId="15"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5" fillId="14" borderId="1" xfId="1" applyFont="1" applyFill="1" applyBorder="1" applyAlignment="1">
      <alignment horizontal="left" vertical="center" wrapText="1" indent="1"/>
    </xf>
    <xf numFmtId="0" fontId="1" fillId="15" borderId="1" xfId="1" applyFont="1" applyFill="1" applyBorder="1" applyAlignment="1">
      <alignment horizontal="center" vertical="center" wrapText="1"/>
    </xf>
    <xf numFmtId="0" fontId="5" fillId="17" borderId="1" xfId="1" applyFont="1" applyFill="1" applyBorder="1" applyAlignment="1">
      <alignment horizontal="center" vertical="center" textRotation="90" wrapText="1"/>
    </xf>
    <xf numFmtId="0" fontId="5" fillId="0" borderId="1" xfId="1" applyFont="1" applyFill="1" applyBorder="1" applyAlignment="1">
      <alignment horizontal="center" vertical="center" textRotation="90" wrapText="1"/>
    </xf>
    <xf numFmtId="0" fontId="5" fillId="0" borderId="4" xfId="1" applyFont="1" applyFill="1" applyBorder="1" applyAlignment="1">
      <alignment horizontal="center" vertical="center" wrapText="1"/>
    </xf>
    <xf numFmtId="0" fontId="5" fillId="0" borderId="14" xfId="1" applyFont="1" applyFill="1" applyBorder="1" applyAlignment="1">
      <alignment horizontal="center" vertical="center" wrapText="1"/>
    </xf>
    <xf numFmtId="0" fontId="5" fillId="12" borderId="1" xfId="1" applyFont="1" applyFill="1" applyBorder="1" applyAlignment="1">
      <alignment horizontal="center" vertical="center" textRotation="90" wrapText="1"/>
    </xf>
    <xf numFmtId="0" fontId="4" fillId="0" borderId="1" xfId="1" applyFill="1" applyBorder="1" applyAlignment="1">
      <alignment horizontal="center" vertical="center" textRotation="90" wrapText="1"/>
    </xf>
    <xf numFmtId="0" fontId="5" fillId="6" borderId="4" xfId="1" applyFont="1" applyFill="1" applyBorder="1" applyAlignment="1">
      <alignment vertical="center" wrapText="1"/>
    </xf>
    <xf numFmtId="0" fontId="5" fillId="6" borderId="5" xfId="1" applyFont="1" applyFill="1" applyBorder="1" applyAlignment="1">
      <alignment vertical="center" wrapText="1"/>
    </xf>
    <xf numFmtId="0" fontId="5" fillId="5" borderId="4" xfId="1" applyFont="1" applyFill="1" applyBorder="1" applyAlignment="1">
      <alignment vertical="center" wrapText="1"/>
    </xf>
    <xf numFmtId="0" fontId="5" fillId="5" borderId="5" xfId="1" applyFont="1" applyFill="1" applyBorder="1" applyAlignment="1">
      <alignment vertical="center" wrapText="1"/>
    </xf>
    <xf numFmtId="0" fontId="11" fillId="4" borderId="4" xfId="1" applyFont="1" applyFill="1" applyBorder="1" applyAlignment="1">
      <alignment horizontal="center" vertical="center" wrapText="1"/>
    </xf>
    <xf numFmtId="0" fontId="11" fillId="4" borderId="14" xfId="1" applyFont="1" applyFill="1" applyBorder="1" applyAlignment="1">
      <alignment horizontal="center" vertical="center" wrapText="1"/>
    </xf>
    <xf numFmtId="0" fontId="11" fillId="4" borderId="5"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8" fillId="3" borderId="16" xfId="3" applyFont="1" applyFill="1" applyBorder="1" applyAlignment="1">
      <alignment horizontal="center" vertical="center" wrapText="1"/>
    </xf>
    <xf numFmtId="0" fontId="9" fillId="8" borderId="17" xfId="3" applyFont="1" applyFill="1" applyBorder="1" applyAlignment="1">
      <alignment horizontal="center" vertical="center" wrapText="1"/>
    </xf>
    <xf numFmtId="0" fontId="9" fillId="8" borderId="18" xfId="3" applyFont="1" applyFill="1" applyBorder="1" applyAlignment="1">
      <alignment horizontal="center" vertical="center" wrapText="1"/>
    </xf>
    <xf numFmtId="0" fontId="9" fillId="8" borderId="19" xfId="3" applyFont="1" applyFill="1" applyBorder="1" applyAlignment="1">
      <alignment horizontal="center" vertical="center" wrapText="1"/>
    </xf>
    <xf numFmtId="0" fontId="9" fillId="8" borderId="16" xfId="3" applyFont="1" applyFill="1" applyBorder="1" applyAlignment="1">
      <alignment horizontal="center" vertical="center" wrapText="1"/>
    </xf>
  </cellXfs>
  <cellStyles count="4">
    <cellStyle name="Normal" xfId="0" builtinId="0"/>
    <cellStyle name="Normal 2" xfId="1" xr:uid="{00000000-0005-0000-0000-000001000000}"/>
    <cellStyle name="Normal 3" xfId="3" xr:uid="{00000000-0005-0000-0000-000002000000}"/>
    <cellStyle name="Porcentaje 2" xfId="2" xr:uid="{00000000-0005-0000-0000-00000300000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radarChart>
        <c:radarStyle val="marker"/>
        <c:varyColors val="0"/>
        <c:ser>
          <c:idx val="0"/>
          <c:order val="0"/>
          <c:spPr>
            <a:ln w="28575" cap="rnd">
              <a:solidFill>
                <a:schemeClr val="accent1"/>
              </a:solidFill>
              <a:round/>
            </a:ln>
            <a:effectLst/>
          </c:spPr>
          <c:marker>
            <c:symbol val="none"/>
          </c:marker>
          <c:cat>
            <c:strRef>
              <c:f>'Tabla de valores'!$A$6:$A$65</c:f>
              <c:strCache>
                <c:ptCount val="57"/>
                <c:pt idx="0">
                  <c:v>I. PLANEAR</c:v>
                </c:pt>
                <c:pt idx="22">
                  <c:v>II. HACER</c:v>
                </c:pt>
                <c:pt idx="52">
                  <c:v>III. VERIFICAR</c:v>
                </c:pt>
                <c:pt idx="56">
                  <c:v>IV. ACTUAR</c:v>
                </c:pt>
              </c:strCache>
            </c:strRef>
          </c:cat>
          <c:val>
            <c:numRef>
              <c:f>'Tabla de valores'!$H$6:$H$65</c:f>
              <c:numCache>
                <c:formatCode>General</c:formatCode>
                <c:ptCount val="60"/>
                <c:pt idx="0">
                  <c:v>4</c:v>
                </c:pt>
                <c:pt idx="8">
                  <c:v>6</c:v>
                </c:pt>
                <c:pt idx="11">
                  <c:v>15</c:v>
                </c:pt>
                <c:pt idx="22">
                  <c:v>9</c:v>
                </c:pt>
                <c:pt idx="31">
                  <c:v>5</c:v>
                </c:pt>
                <c:pt idx="34">
                  <c:v>6</c:v>
                </c:pt>
                <c:pt idx="40">
                  <c:v>15</c:v>
                </c:pt>
                <c:pt idx="44">
                  <c:v>15</c:v>
                </c:pt>
                <c:pt idx="50">
                  <c:v>10</c:v>
                </c:pt>
                <c:pt idx="52">
                  <c:v>5</c:v>
                </c:pt>
                <c:pt idx="56">
                  <c:v>10</c:v>
                </c:pt>
              </c:numCache>
            </c:numRef>
          </c:val>
          <c:extLst>
            <c:ext xmlns:c16="http://schemas.microsoft.com/office/drawing/2014/chart" uri="{C3380CC4-5D6E-409C-BE32-E72D297353CC}">
              <c16:uniqueId val="{00000000-311C-4A0F-93A1-D4EEE9F61AEC}"/>
            </c:ext>
          </c:extLst>
        </c:ser>
        <c:dLbls>
          <c:showLegendKey val="0"/>
          <c:showVal val="0"/>
          <c:showCatName val="0"/>
          <c:showSerName val="0"/>
          <c:showPercent val="0"/>
          <c:showBubbleSize val="0"/>
        </c:dLbls>
        <c:axId val="102287616"/>
        <c:axId val="103219200"/>
      </c:radarChart>
      <c:catAx>
        <c:axId val="102287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3219200"/>
        <c:crosses val="autoZero"/>
        <c:auto val="1"/>
        <c:lblAlgn val="ctr"/>
        <c:lblOffset val="100"/>
        <c:noMultiLvlLbl val="0"/>
      </c:catAx>
      <c:valAx>
        <c:axId val="103219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287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Desarrollo</a:t>
            </a:r>
            <a:r>
              <a:rPr lang="es-CO" baseline="0"/>
              <a:t> por ciclo PHVA </a:t>
            </a:r>
            <a:endParaRPr lang="es-CO"/>
          </a:p>
        </c:rich>
      </c:tx>
      <c:overlay val="0"/>
      <c:spPr>
        <a:noFill/>
        <a:ln>
          <a:noFill/>
        </a:ln>
        <a:effectLst/>
      </c:spPr>
    </c:title>
    <c:autoTitleDeleted val="0"/>
    <c:plotArea>
      <c:layout/>
      <c:barChart>
        <c:barDir val="col"/>
        <c:grouping val="clustered"/>
        <c:varyColors val="0"/>
        <c:ser>
          <c:idx val="0"/>
          <c:order val="0"/>
          <c:tx>
            <c:strRef>
              <c:f>'Grafico por ciclo'!$Z$1</c:f>
              <c:strCache>
                <c:ptCount val="1"/>
                <c:pt idx="0">
                  <c:v>Maximo </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'Grafico por ciclo'!$Y$2:$Y$5</c:f>
              <c:strCache>
                <c:ptCount val="4"/>
                <c:pt idx="0">
                  <c:v>I. PLANEAR</c:v>
                </c:pt>
                <c:pt idx="1">
                  <c:v>II. HACER</c:v>
                </c:pt>
                <c:pt idx="2">
                  <c:v>III. VERIFICAR</c:v>
                </c:pt>
                <c:pt idx="3">
                  <c:v>IV. ACTUAR</c:v>
                </c:pt>
              </c:strCache>
            </c:strRef>
          </c:cat>
          <c:val>
            <c:numRef>
              <c:f>'Grafico por ciclo'!$Z$2:$Z$5</c:f>
              <c:numCache>
                <c:formatCode>General</c:formatCode>
                <c:ptCount val="4"/>
                <c:pt idx="0">
                  <c:v>25</c:v>
                </c:pt>
                <c:pt idx="1">
                  <c:v>60</c:v>
                </c:pt>
                <c:pt idx="2">
                  <c:v>5</c:v>
                </c:pt>
                <c:pt idx="3">
                  <c:v>10</c:v>
                </c:pt>
              </c:numCache>
            </c:numRef>
          </c:val>
          <c:extLst>
            <c:ext xmlns:c16="http://schemas.microsoft.com/office/drawing/2014/chart" uri="{C3380CC4-5D6E-409C-BE32-E72D297353CC}">
              <c16:uniqueId val="{00000000-372A-4150-AD67-570DBDF37AEC}"/>
            </c:ext>
          </c:extLst>
        </c:ser>
        <c:ser>
          <c:idx val="1"/>
          <c:order val="1"/>
          <c:tx>
            <c:strRef>
              <c:f>'Grafico por ciclo'!$AA$1</c:f>
              <c:strCache>
                <c:ptCount val="1"/>
                <c:pt idx="0">
                  <c:v>Obtenido</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'Grafico por ciclo'!$Y$2:$Y$5</c:f>
              <c:strCache>
                <c:ptCount val="4"/>
                <c:pt idx="0">
                  <c:v>I. PLANEAR</c:v>
                </c:pt>
                <c:pt idx="1">
                  <c:v>II. HACER</c:v>
                </c:pt>
                <c:pt idx="2">
                  <c:v>III. VERIFICAR</c:v>
                </c:pt>
                <c:pt idx="3">
                  <c:v>IV. ACTUAR</c:v>
                </c:pt>
              </c:strCache>
            </c:strRef>
          </c:cat>
          <c:val>
            <c:numRef>
              <c:f>'Grafico por ciclo'!$AA$2:$AA$5</c:f>
              <c:numCache>
                <c:formatCode>General</c:formatCode>
                <c:ptCount val="4"/>
                <c:pt idx="0">
                  <c:v>3.5</c:v>
                </c:pt>
                <c:pt idx="1">
                  <c:v>6.5</c:v>
                </c:pt>
                <c:pt idx="2">
                  <c:v>0</c:v>
                </c:pt>
                <c:pt idx="3">
                  <c:v>0</c:v>
                </c:pt>
              </c:numCache>
            </c:numRef>
          </c:val>
          <c:extLst>
            <c:ext xmlns:c16="http://schemas.microsoft.com/office/drawing/2014/chart" uri="{C3380CC4-5D6E-409C-BE32-E72D297353CC}">
              <c16:uniqueId val="{00000001-372A-4150-AD67-570DBDF37AEC}"/>
            </c:ext>
          </c:extLst>
        </c:ser>
        <c:dLbls>
          <c:dLblPos val="inEnd"/>
          <c:showLegendKey val="0"/>
          <c:showVal val="1"/>
          <c:showCatName val="0"/>
          <c:showSerName val="0"/>
          <c:showPercent val="0"/>
          <c:showBubbleSize val="0"/>
        </c:dLbls>
        <c:gapWidth val="65"/>
        <c:axId val="103279232"/>
        <c:axId val="103289216"/>
      </c:barChart>
      <c:catAx>
        <c:axId val="10327923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03289216"/>
        <c:crosses val="autoZero"/>
        <c:auto val="1"/>
        <c:lblAlgn val="ctr"/>
        <c:lblOffset val="100"/>
        <c:noMultiLvlLbl val="0"/>
      </c:catAx>
      <c:valAx>
        <c:axId val="10328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03279232"/>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Desarrollo por Estandar </a:t>
            </a:r>
          </a:p>
        </c:rich>
      </c:tx>
      <c:overlay val="0"/>
      <c:spPr>
        <a:noFill/>
        <a:ln>
          <a:noFill/>
        </a:ln>
        <a:effectLst/>
      </c:spPr>
    </c:title>
    <c:autoTitleDeleted val="0"/>
    <c:plotArea>
      <c:layout>
        <c:manualLayout>
          <c:layoutTarget val="inner"/>
          <c:xMode val="edge"/>
          <c:yMode val="edge"/>
          <c:x val="1.8633540372670808E-2"/>
          <c:y val="9.3645823736557429E-2"/>
          <c:w val="0.96066252587991718"/>
          <c:h val="0.56277342425784682"/>
        </c:manualLayout>
      </c:layout>
      <c:barChart>
        <c:barDir val="col"/>
        <c:grouping val="clustered"/>
        <c:varyColors val="0"/>
        <c:ser>
          <c:idx val="0"/>
          <c:order val="0"/>
          <c:tx>
            <c:strRef>
              <c:f>'Grafico por estandar'!$Z$1</c:f>
              <c:strCache>
                <c:ptCount val="1"/>
                <c:pt idx="0">
                  <c:v>Maximo</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'Grafico por estandar'!$Y$2:$Y$8</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'Grafico por estandar'!$Z$2:$Z$8</c:f>
              <c:numCache>
                <c:formatCode>General</c:formatCode>
                <c:ptCount val="7"/>
                <c:pt idx="0">
                  <c:v>10</c:v>
                </c:pt>
                <c:pt idx="1">
                  <c:v>15</c:v>
                </c:pt>
                <c:pt idx="2">
                  <c:v>20</c:v>
                </c:pt>
                <c:pt idx="3">
                  <c:v>30</c:v>
                </c:pt>
                <c:pt idx="4">
                  <c:v>10</c:v>
                </c:pt>
                <c:pt idx="5">
                  <c:v>5</c:v>
                </c:pt>
                <c:pt idx="6">
                  <c:v>10</c:v>
                </c:pt>
              </c:numCache>
            </c:numRef>
          </c:val>
          <c:extLst>
            <c:ext xmlns:c16="http://schemas.microsoft.com/office/drawing/2014/chart" uri="{C3380CC4-5D6E-409C-BE32-E72D297353CC}">
              <c16:uniqueId val="{00000000-6140-4ACB-ABE2-3049DF23155B}"/>
            </c:ext>
          </c:extLst>
        </c:ser>
        <c:ser>
          <c:idx val="1"/>
          <c:order val="1"/>
          <c:tx>
            <c:strRef>
              <c:f>'Grafico por estandar'!$AA$1</c:f>
              <c:strCache>
                <c:ptCount val="1"/>
                <c:pt idx="0">
                  <c:v>Obtenido</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'Grafico por estandar'!$Y$2:$Y$8</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'Grafico por estandar'!$AA$2:$AA$8</c:f>
              <c:numCache>
                <c:formatCode>General</c:formatCode>
                <c:ptCount val="7"/>
                <c:pt idx="0">
                  <c:v>3.5</c:v>
                </c:pt>
                <c:pt idx="1">
                  <c:v>0</c:v>
                </c:pt>
                <c:pt idx="2">
                  <c:v>4</c:v>
                </c:pt>
                <c:pt idx="3">
                  <c:v>2.5</c:v>
                </c:pt>
                <c:pt idx="4">
                  <c:v>0</c:v>
                </c:pt>
                <c:pt idx="5">
                  <c:v>0</c:v>
                </c:pt>
                <c:pt idx="6">
                  <c:v>0</c:v>
                </c:pt>
              </c:numCache>
            </c:numRef>
          </c:val>
          <c:extLst>
            <c:ext xmlns:c16="http://schemas.microsoft.com/office/drawing/2014/chart" uri="{C3380CC4-5D6E-409C-BE32-E72D297353CC}">
              <c16:uniqueId val="{00000001-6140-4ACB-ABE2-3049DF23155B}"/>
            </c:ext>
          </c:extLst>
        </c:ser>
        <c:dLbls>
          <c:dLblPos val="inEnd"/>
          <c:showLegendKey val="0"/>
          <c:showVal val="1"/>
          <c:showCatName val="0"/>
          <c:showSerName val="0"/>
          <c:showPercent val="0"/>
          <c:showBubbleSize val="0"/>
        </c:dLbls>
        <c:gapWidth val="65"/>
        <c:axId val="103677952"/>
        <c:axId val="103679488"/>
      </c:barChart>
      <c:catAx>
        <c:axId val="10367795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dk1">
                    <a:lumMod val="75000"/>
                    <a:lumOff val="25000"/>
                  </a:schemeClr>
                </a:solidFill>
                <a:latin typeface="+mn-lt"/>
                <a:ea typeface="+mn-ea"/>
                <a:cs typeface="+mn-cs"/>
              </a:defRPr>
            </a:pPr>
            <a:endParaRPr lang="es-CO"/>
          </a:p>
        </c:txPr>
        <c:crossAx val="103679488"/>
        <c:crosses val="autoZero"/>
        <c:auto val="1"/>
        <c:lblAlgn val="ctr"/>
        <c:lblOffset val="100"/>
        <c:noMultiLvlLbl val="0"/>
      </c:catAx>
      <c:valAx>
        <c:axId val="10367948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03677952"/>
        <c:crosses val="autoZero"/>
        <c:crossBetween val="between"/>
      </c:valAx>
      <c:spPr>
        <a:noFill/>
        <a:ln>
          <a:noFill/>
        </a:ln>
        <a:effectLst/>
      </c:spPr>
    </c:plotArea>
    <c:legend>
      <c:legendPos val="b"/>
      <c:layout>
        <c:manualLayout>
          <c:xMode val="edge"/>
          <c:yMode val="edge"/>
          <c:x val="0.40169772256728781"/>
          <c:y val="0.82996063495698102"/>
          <c:w val="0.20902675209077126"/>
          <c:h val="4.7923652746832066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10702</xdr:colOff>
      <xdr:row>1</xdr:row>
      <xdr:rowOff>42810</xdr:rowOff>
    </xdr:from>
    <xdr:to>
      <xdr:col>4</xdr:col>
      <xdr:colOff>288069</xdr:colOff>
      <xdr:row>4</xdr:row>
      <xdr:rowOff>73218</xdr:rowOff>
    </xdr:to>
    <xdr:sp macro="" textlink="">
      <xdr:nvSpPr>
        <xdr:cNvPr id="26" name="CuadroTexto 21">
          <a:extLst>
            <a:ext uri="{FF2B5EF4-FFF2-40B4-BE49-F238E27FC236}">
              <a16:creationId xmlns:a16="http://schemas.microsoft.com/office/drawing/2014/main" id="{00000000-0008-0000-0000-00001A000000}"/>
            </a:ext>
          </a:extLst>
        </xdr:cNvPr>
        <xdr:cNvSpPr txBox="1"/>
      </xdr:nvSpPr>
      <xdr:spPr>
        <a:xfrm>
          <a:off x="2290281" y="620731"/>
          <a:ext cx="6270625" cy="608330"/>
        </a:xfrm>
        <a:prstGeom prst="rect">
          <a:avLst/>
        </a:prstGeom>
        <a:solidFill>
          <a:schemeClr val="accent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spcAft>
              <a:spcPts val="0"/>
            </a:spcAft>
          </a:pPr>
          <a:r>
            <a:rPr lang="es-CO" sz="1100" b="1">
              <a:solidFill>
                <a:srgbClr val="000000"/>
              </a:solidFill>
              <a:effectLst/>
              <a:ea typeface="Times New Roman" panose="02020603050405020304" pitchFamily="18" charset="0"/>
              <a:cs typeface="Times New Roman" panose="02020603050405020304" pitchFamily="18" charset="0"/>
            </a:rPr>
            <a:t>ESTÁNDARES MÍNIMOS DEL SISTEMA DE GESTIÓN DE LA SEGURIDAD Y SALUD PARA EMPLEADORES Y CONTRATANTES.</a:t>
          </a:r>
          <a:endParaRPr lang="es-CO" sz="12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582203</xdr:colOff>
      <xdr:row>55</xdr:row>
      <xdr:rowOff>228385</xdr:rowOff>
    </xdr:from>
    <xdr:to>
      <xdr:col>19</xdr:col>
      <xdr:colOff>595046</xdr:colOff>
      <xdr:row>65</xdr:row>
      <xdr:rowOff>7062</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1</xdr:row>
      <xdr:rowOff>14286</xdr:rowOff>
    </xdr:from>
    <xdr:to>
      <xdr:col>8</xdr:col>
      <xdr:colOff>466724</xdr:colOff>
      <xdr:row>15</xdr:row>
      <xdr:rowOff>190499</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381000</xdr:colOff>
      <xdr:row>0</xdr:row>
      <xdr:rowOff>132292</xdr:rowOff>
    </xdr:from>
    <xdr:to>
      <xdr:col>8</xdr:col>
      <xdr:colOff>419100</xdr:colOff>
      <xdr:row>23</xdr:row>
      <xdr:rowOff>32280</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6:G18"/>
  <sheetViews>
    <sheetView showGridLines="0" view="pageBreakPreview" zoomScaleNormal="89" zoomScaleSheetLayoutView="100" workbookViewId="0">
      <selection activeCell="D13" sqref="D13"/>
    </sheetView>
  </sheetViews>
  <sheetFormatPr baseColWidth="10" defaultRowHeight="14.5" x14ac:dyDescent="0.35"/>
  <cols>
    <col min="1" max="2" width="2.7265625" customWidth="1"/>
    <col min="3" max="3" width="29.81640625" customWidth="1"/>
    <col min="4" max="4" width="49.81640625" customWidth="1"/>
    <col min="5" max="5" width="2.7265625" customWidth="1"/>
    <col min="6" max="6" width="2.81640625" customWidth="1"/>
  </cols>
  <sheetData>
    <row r="6" spans="2:7" ht="15.75" customHeight="1" x14ac:dyDescent="0.35">
      <c r="B6" s="115"/>
      <c r="C6" s="116"/>
      <c r="D6" s="116"/>
      <c r="E6" s="115"/>
    </row>
    <row r="7" spans="2:7" x14ac:dyDescent="0.35">
      <c r="B7" s="117"/>
      <c r="C7" s="36" t="s">
        <v>217</v>
      </c>
      <c r="D7" s="34"/>
      <c r="E7" s="117"/>
    </row>
    <row r="8" spans="2:7" x14ac:dyDescent="0.35">
      <c r="B8" s="117"/>
      <c r="C8" s="37" t="s">
        <v>218</v>
      </c>
      <c r="D8" s="35"/>
      <c r="E8" s="117"/>
    </row>
    <row r="9" spans="2:7" x14ac:dyDescent="0.35">
      <c r="B9" s="117"/>
      <c r="C9" s="37" t="s">
        <v>225</v>
      </c>
      <c r="D9" s="35">
        <v>8</v>
      </c>
      <c r="E9" s="117"/>
    </row>
    <row r="10" spans="2:7" x14ac:dyDescent="0.35">
      <c r="B10" s="117"/>
      <c r="C10" s="37" t="s">
        <v>226</v>
      </c>
      <c r="D10" s="35">
        <v>0</v>
      </c>
      <c r="E10" s="117"/>
    </row>
    <row r="11" spans="2:7" x14ac:dyDescent="0.35">
      <c r="B11" s="117"/>
      <c r="C11" s="37" t="s">
        <v>224</v>
      </c>
      <c r="D11" s="108">
        <v>44085</v>
      </c>
      <c r="E11" s="117"/>
    </row>
    <row r="12" spans="2:7" x14ac:dyDescent="0.35">
      <c r="B12" s="117"/>
      <c r="C12" s="37" t="s">
        <v>216</v>
      </c>
      <c r="D12" s="35" t="s">
        <v>359</v>
      </c>
      <c r="E12" s="117"/>
    </row>
    <row r="13" spans="2:7" x14ac:dyDescent="0.35">
      <c r="B13" s="117"/>
      <c r="C13" s="37" t="s">
        <v>223</v>
      </c>
      <c r="D13" s="35" t="s">
        <v>361</v>
      </c>
      <c r="E13" s="117"/>
    </row>
    <row r="14" spans="2:7" x14ac:dyDescent="0.35">
      <c r="B14" s="117"/>
      <c r="C14" s="37" t="s">
        <v>219</v>
      </c>
      <c r="D14" s="35" t="s">
        <v>360</v>
      </c>
      <c r="E14" s="117"/>
    </row>
    <row r="15" spans="2:7" x14ac:dyDescent="0.35">
      <c r="B15" s="117"/>
      <c r="C15" s="37" t="s">
        <v>220</v>
      </c>
      <c r="D15" s="35"/>
      <c r="E15" s="117"/>
      <c r="F15" s="32"/>
      <c r="G15" s="32"/>
    </row>
    <row r="16" spans="2:7" x14ac:dyDescent="0.35">
      <c r="B16" s="117"/>
      <c r="C16" s="37" t="s">
        <v>221</v>
      </c>
      <c r="D16" s="35"/>
      <c r="E16" s="117"/>
    </row>
    <row r="17" spans="2:5" x14ac:dyDescent="0.35">
      <c r="B17" s="117"/>
      <c r="C17" s="37" t="s">
        <v>222</v>
      </c>
      <c r="D17" s="35" t="s">
        <v>363</v>
      </c>
      <c r="E17" s="117"/>
    </row>
    <row r="18" spans="2:5" ht="15.75" customHeight="1" x14ac:dyDescent="0.35">
      <c r="B18" s="118"/>
      <c r="C18" s="116"/>
      <c r="D18" s="116"/>
      <c r="E18" s="118"/>
    </row>
  </sheetData>
  <mergeCells count="4">
    <mergeCell ref="B6:E6"/>
    <mergeCell ref="E7:E17"/>
    <mergeCell ref="B18:E18"/>
    <mergeCell ref="B7:B17"/>
  </mergeCells>
  <pageMargins left="0.70866141732283472" right="0.70866141732283472" top="0.74803149606299213" bottom="0.74803149606299213" header="0.31496062992125984" footer="0.31496062992125984"/>
  <pageSetup orientation="portrait" r:id="rId1"/>
  <headerFooter>
    <oddFooter>&amp;LPágina &amp;P&amp;CFT-SST-001 Formato Evaluacion Inicial del SG-SST&amp;R&amp;A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B771"/>
  <sheetViews>
    <sheetView showGridLines="0" view="pageBreakPreview" zoomScaleNormal="90" zoomScaleSheetLayoutView="100" workbookViewId="0">
      <selection activeCell="B300" sqref="B300"/>
    </sheetView>
  </sheetViews>
  <sheetFormatPr baseColWidth="10" defaultColWidth="11.453125" defaultRowHeight="14.5" x14ac:dyDescent="0.35"/>
  <cols>
    <col min="1" max="1" width="12.7265625" style="2" customWidth="1"/>
    <col min="2" max="2" width="21.7265625" style="2" customWidth="1"/>
    <col min="3" max="3" width="55.453125" style="2" customWidth="1"/>
    <col min="4" max="4" width="62.453125" style="2" hidden="1" customWidth="1"/>
    <col min="5" max="5" width="14.26953125" style="1" customWidth="1"/>
    <col min="6" max="6" width="11.453125" style="1"/>
    <col min="7" max="7" width="13.7265625" style="1" customWidth="1"/>
    <col min="8" max="8" width="11.453125" style="1"/>
    <col min="9" max="9" width="19.453125" style="1" customWidth="1"/>
    <col min="10" max="10" width="45.7265625" style="14" hidden="1" customWidth="1"/>
    <col min="11" max="11" width="19.54296875" style="14" hidden="1" customWidth="1"/>
    <col min="12" max="12" width="18" style="14" hidden="1" customWidth="1"/>
    <col min="13" max="13" width="20.26953125" style="14" hidden="1" customWidth="1"/>
    <col min="14" max="14" width="21.81640625" style="14" hidden="1" customWidth="1"/>
    <col min="15" max="15" width="31.26953125" style="14" hidden="1" customWidth="1"/>
    <col min="16" max="50" width="11.453125" style="28"/>
    <col min="51" max="87" width="11.453125" style="29"/>
    <col min="88" max="16384" width="11.453125" style="2"/>
  </cols>
  <sheetData>
    <row r="1" spans="1:88" s="51" customFormat="1" ht="15" customHeight="1" x14ac:dyDescent="0.35">
      <c r="A1" s="142" t="s">
        <v>236</v>
      </c>
      <c r="B1" s="142"/>
      <c r="C1" s="142"/>
      <c r="D1" s="142"/>
      <c r="E1" s="142"/>
      <c r="F1" s="142"/>
      <c r="G1" s="142"/>
      <c r="H1" s="142"/>
      <c r="I1" s="142"/>
      <c r="J1" s="142"/>
      <c r="K1" s="142"/>
      <c r="L1" s="142"/>
      <c r="M1" s="142"/>
      <c r="N1" s="142"/>
      <c r="O1" s="142"/>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59"/>
    </row>
    <row r="2" spans="1:88" s="45" customFormat="1" ht="15" customHeight="1" x14ac:dyDescent="0.35">
      <c r="A2" s="140" t="s">
        <v>185</v>
      </c>
      <c r="B2" s="140"/>
      <c r="C2" s="140"/>
      <c r="D2" s="140"/>
      <c r="E2" s="140"/>
      <c r="F2" s="140"/>
      <c r="G2" s="140"/>
      <c r="H2" s="140"/>
      <c r="I2" s="140"/>
      <c r="J2" s="140"/>
      <c r="K2" s="140"/>
      <c r="L2" s="140"/>
      <c r="M2" s="140"/>
      <c r="N2" s="140"/>
      <c r="O2" s="140"/>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0"/>
    </row>
    <row r="3" spans="1:88" s="58" customFormat="1" ht="15.75" customHeight="1" x14ac:dyDescent="0.35">
      <c r="A3" s="145" t="s">
        <v>186</v>
      </c>
      <c r="B3" s="145"/>
      <c r="C3" s="145"/>
      <c r="D3" s="145"/>
      <c r="E3" s="145"/>
      <c r="F3" s="145"/>
      <c r="G3" s="145"/>
      <c r="H3" s="145"/>
      <c r="I3" s="145"/>
      <c r="J3" s="145"/>
      <c r="K3" s="145"/>
      <c r="L3" s="145"/>
      <c r="M3" s="145"/>
      <c r="N3" s="145"/>
      <c r="O3" s="145"/>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1"/>
    </row>
    <row r="4" spans="1:88" s="51" customFormat="1" ht="15" customHeight="1" x14ac:dyDescent="0.35">
      <c r="A4" s="142" t="s">
        <v>0</v>
      </c>
      <c r="B4" s="142"/>
      <c r="C4" s="142"/>
      <c r="D4" s="142"/>
      <c r="E4" s="142"/>
      <c r="F4" s="142"/>
      <c r="G4" s="142"/>
      <c r="H4" s="142"/>
      <c r="I4" s="142"/>
      <c r="J4" s="142"/>
      <c r="K4" s="142"/>
      <c r="L4" s="142"/>
      <c r="M4" s="142"/>
      <c r="N4" s="142"/>
      <c r="O4" s="142"/>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59"/>
    </row>
    <row r="5" spans="1:88" s="45" customFormat="1" ht="15" customHeight="1" x14ac:dyDescent="0.35">
      <c r="A5" s="144" t="s">
        <v>1</v>
      </c>
      <c r="B5" s="144"/>
      <c r="C5" s="144"/>
      <c r="D5" s="144"/>
      <c r="E5" s="144"/>
      <c r="F5" s="144"/>
      <c r="G5" s="144"/>
      <c r="H5" s="144"/>
      <c r="I5" s="144"/>
      <c r="J5" s="144"/>
      <c r="K5" s="144"/>
      <c r="L5" s="144"/>
      <c r="M5" s="144"/>
      <c r="N5" s="144"/>
      <c r="O5" s="144"/>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0"/>
    </row>
    <row r="6" spans="1:88" s="41" customFormat="1" ht="27" x14ac:dyDescent="0.35">
      <c r="A6" s="135" t="s">
        <v>2</v>
      </c>
      <c r="B6" s="135" t="s">
        <v>237</v>
      </c>
      <c r="C6" s="135" t="s">
        <v>4</v>
      </c>
      <c r="D6" s="135" t="s">
        <v>5</v>
      </c>
      <c r="E6" s="40" t="s">
        <v>103</v>
      </c>
      <c r="F6" s="40" t="s">
        <v>7</v>
      </c>
      <c r="G6" s="135" t="s">
        <v>8</v>
      </c>
      <c r="H6" s="135"/>
      <c r="I6" s="135" t="s">
        <v>9</v>
      </c>
      <c r="J6" s="135" t="s">
        <v>227</v>
      </c>
      <c r="K6" s="135" t="s">
        <v>228</v>
      </c>
      <c r="L6" s="135" t="s">
        <v>215</v>
      </c>
      <c r="M6" s="135" t="s">
        <v>229</v>
      </c>
      <c r="N6" s="135" t="s">
        <v>230</v>
      </c>
      <c r="O6" s="136" t="s">
        <v>231</v>
      </c>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62"/>
    </row>
    <row r="7" spans="1:88" s="41" customFormat="1" ht="27" x14ac:dyDescent="0.35">
      <c r="A7" s="135"/>
      <c r="B7" s="135"/>
      <c r="C7" s="135"/>
      <c r="D7" s="135"/>
      <c r="E7" s="42">
        <v>5.0000000000000001E-3</v>
      </c>
      <c r="F7" s="42">
        <v>0</v>
      </c>
      <c r="G7" s="40" t="s">
        <v>10</v>
      </c>
      <c r="H7" s="40" t="s">
        <v>104</v>
      </c>
      <c r="I7" s="135"/>
      <c r="J7" s="135"/>
      <c r="K7" s="135"/>
      <c r="L7" s="135"/>
      <c r="M7" s="135"/>
      <c r="N7" s="135"/>
      <c r="O7" s="136"/>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62"/>
    </row>
    <row r="8" spans="1:88" s="83" customFormat="1" ht="100.5" customHeight="1" x14ac:dyDescent="0.35">
      <c r="A8" s="75" t="s">
        <v>12</v>
      </c>
      <c r="B8" s="110" t="s">
        <v>364</v>
      </c>
      <c r="C8" s="107" t="s">
        <v>243</v>
      </c>
      <c r="D8" s="77" t="s">
        <v>238</v>
      </c>
      <c r="E8" s="78">
        <v>0.5</v>
      </c>
      <c r="F8" s="79"/>
      <c r="G8" s="78"/>
      <c r="H8" s="78"/>
      <c r="I8" s="79">
        <f>MAX(E8:H8)</f>
        <v>0.5</v>
      </c>
      <c r="J8" s="80"/>
      <c r="K8" s="80"/>
      <c r="L8" s="80"/>
      <c r="M8" s="80"/>
      <c r="N8" s="80"/>
      <c r="O8" s="81"/>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8" s="41" customFormat="1" ht="27" x14ac:dyDescent="0.35">
      <c r="A9" s="135" t="s">
        <v>2</v>
      </c>
      <c r="B9" s="135" t="s">
        <v>237</v>
      </c>
      <c r="C9" s="135" t="s">
        <v>4</v>
      </c>
      <c r="D9" s="177" t="s">
        <v>5</v>
      </c>
      <c r="E9" s="40" t="s">
        <v>103</v>
      </c>
      <c r="F9" s="40" t="s">
        <v>7</v>
      </c>
      <c r="G9" s="135" t="s">
        <v>8</v>
      </c>
      <c r="H9" s="135"/>
      <c r="I9" s="135" t="s">
        <v>9</v>
      </c>
      <c r="J9" s="135" t="s">
        <v>227</v>
      </c>
      <c r="K9" s="135" t="s">
        <v>228</v>
      </c>
      <c r="L9" s="135" t="s">
        <v>215</v>
      </c>
      <c r="M9" s="135" t="s">
        <v>229</v>
      </c>
      <c r="N9" s="135" t="s">
        <v>230</v>
      </c>
      <c r="O9" s="136" t="s">
        <v>231</v>
      </c>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62"/>
    </row>
    <row r="10" spans="1:88" s="41" customFormat="1" ht="27" x14ac:dyDescent="0.35">
      <c r="A10" s="135"/>
      <c r="B10" s="135"/>
      <c r="C10" s="135"/>
      <c r="D10" s="178"/>
      <c r="E10" s="42">
        <v>5.0000000000000001E-3</v>
      </c>
      <c r="F10" s="44">
        <v>0</v>
      </c>
      <c r="G10" s="40" t="s">
        <v>10</v>
      </c>
      <c r="H10" s="40" t="s">
        <v>104</v>
      </c>
      <c r="I10" s="135"/>
      <c r="J10" s="135"/>
      <c r="K10" s="135"/>
      <c r="L10" s="135"/>
      <c r="M10" s="135"/>
      <c r="N10" s="135"/>
      <c r="O10" s="136"/>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62"/>
    </row>
    <row r="11" spans="1:88" s="83" customFormat="1" ht="42" customHeight="1" x14ac:dyDescent="0.35">
      <c r="A11" s="119" t="s">
        <v>13</v>
      </c>
      <c r="B11" s="119" t="s">
        <v>365</v>
      </c>
      <c r="C11" s="119" t="s">
        <v>239</v>
      </c>
      <c r="D11" s="119" t="s">
        <v>240</v>
      </c>
      <c r="E11" s="121"/>
      <c r="F11" s="121">
        <v>0</v>
      </c>
      <c r="G11" s="121"/>
      <c r="H11" s="121"/>
      <c r="I11" s="121">
        <f>MAX(E11:G11)</f>
        <v>0</v>
      </c>
      <c r="J11" s="123"/>
      <c r="K11" s="123"/>
      <c r="L11" s="123"/>
      <c r="M11" s="123"/>
      <c r="N11" s="123"/>
      <c r="O11" s="123"/>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row>
    <row r="12" spans="1:88" s="83" customFormat="1" ht="24.75" customHeight="1" x14ac:dyDescent="0.35">
      <c r="A12" s="120"/>
      <c r="B12" s="120"/>
      <c r="C12" s="120"/>
      <c r="D12" s="120"/>
      <c r="E12" s="122"/>
      <c r="F12" s="122"/>
      <c r="G12" s="122"/>
      <c r="H12" s="122"/>
      <c r="I12" s="122"/>
      <c r="J12" s="124"/>
      <c r="K12" s="124"/>
      <c r="L12" s="124"/>
      <c r="M12" s="124"/>
      <c r="N12" s="124"/>
      <c r="O12" s="124"/>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row>
    <row r="13" spans="1:88" s="41" customFormat="1" ht="27" x14ac:dyDescent="0.35">
      <c r="A13" s="135" t="s">
        <v>2</v>
      </c>
      <c r="B13" s="135" t="s">
        <v>237</v>
      </c>
      <c r="C13" s="135" t="s">
        <v>4</v>
      </c>
      <c r="D13" s="135" t="s">
        <v>5</v>
      </c>
      <c r="E13" s="40" t="s">
        <v>103</v>
      </c>
      <c r="F13" s="40" t="s">
        <v>7</v>
      </c>
      <c r="G13" s="135" t="s">
        <v>8</v>
      </c>
      <c r="H13" s="135"/>
      <c r="I13" s="135" t="s">
        <v>9</v>
      </c>
      <c r="J13" s="135" t="s">
        <v>227</v>
      </c>
      <c r="K13" s="135" t="s">
        <v>228</v>
      </c>
      <c r="L13" s="135" t="s">
        <v>215</v>
      </c>
      <c r="M13" s="135" t="s">
        <v>229</v>
      </c>
      <c r="N13" s="135" t="s">
        <v>230</v>
      </c>
      <c r="O13" s="136" t="s">
        <v>231</v>
      </c>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62"/>
    </row>
    <row r="14" spans="1:88" s="41" customFormat="1" ht="27" x14ac:dyDescent="0.35">
      <c r="A14" s="135"/>
      <c r="B14" s="135"/>
      <c r="C14" s="135"/>
      <c r="D14" s="135"/>
      <c r="E14" s="42">
        <v>5.0000000000000001E-3</v>
      </c>
      <c r="F14" s="44">
        <v>0</v>
      </c>
      <c r="G14" s="40" t="s">
        <v>10</v>
      </c>
      <c r="H14" s="40" t="s">
        <v>104</v>
      </c>
      <c r="I14" s="135"/>
      <c r="J14" s="135"/>
      <c r="K14" s="135"/>
      <c r="L14" s="135"/>
      <c r="M14" s="135"/>
      <c r="N14" s="135"/>
      <c r="O14" s="136"/>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62"/>
    </row>
    <row r="15" spans="1:88" s="83" customFormat="1" ht="78" customHeight="1" x14ac:dyDescent="0.35">
      <c r="A15" s="86" t="s">
        <v>14</v>
      </c>
      <c r="B15" s="76" t="s">
        <v>241</v>
      </c>
      <c r="C15" s="87" t="s">
        <v>242</v>
      </c>
      <c r="D15" s="87" t="s">
        <v>244</v>
      </c>
      <c r="E15" s="78"/>
      <c r="F15" s="79">
        <v>0</v>
      </c>
      <c r="G15" s="78"/>
      <c r="H15" s="78"/>
      <c r="I15" s="79">
        <f>MAX(E15:G15)</f>
        <v>0</v>
      </c>
      <c r="J15" s="80"/>
      <c r="K15" s="80"/>
      <c r="L15" s="80"/>
      <c r="M15" s="80"/>
      <c r="N15" s="80"/>
      <c r="O15" s="81"/>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row>
    <row r="16" spans="1:88" s="41" customFormat="1" ht="27" x14ac:dyDescent="0.35">
      <c r="A16" s="135" t="s">
        <v>2</v>
      </c>
      <c r="B16" s="135" t="s">
        <v>237</v>
      </c>
      <c r="C16" s="135" t="s">
        <v>4</v>
      </c>
      <c r="D16" s="135" t="s">
        <v>5</v>
      </c>
      <c r="E16" s="40" t="s">
        <v>103</v>
      </c>
      <c r="F16" s="40" t="s">
        <v>7</v>
      </c>
      <c r="G16" s="135" t="s">
        <v>8</v>
      </c>
      <c r="H16" s="135"/>
      <c r="I16" s="135" t="s">
        <v>9</v>
      </c>
      <c r="J16" s="135" t="s">
        <v>227</v>
      </c>
      <c r="K16" s="135" t="s">
        <v>228</v>
      </c>
      <c r="L16" s="135" t="s">
        <v>215</v>
      </c>
      <c r="M16" s="135" t="s">
        <v>229</v>
      </c>
      <c r="N16" s="135" t="s">
        <v>230</v>
      </c>
      <c r="O16" s="136" t="s">
        <v>231</v>
      </c>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62"/>
    </row>
    <row r="17" spans="1:88" s="41" customFormat="1" ht="18.75" customHeight="1" x14ac:dyDescent="0.35">
      <c r="A17" s="135"/>
      <c r="B17" s="135"/>
      <c r="C17" s="135"/>
      <c r="D17" s="135"/>
      <c r="E17" s="42">
        <v>5.0000000000000001E-3</v>
      </c>
      <c r="F17" s="44">
        <v>0</v>
      </c>
      <c r="G17" s="40" t="s">
        <v>10</v>
      </c>
      <c r="H17" s="40" t="s">
        <v>104</v>
      </c>
      <c r="I17" s="135"/>
      <c r="J17" s="135"/>
      <c r="K17" s="135"/>
      <c r="L17" s="135"/>
      <c r="M17" s="135"/>
      <c r="N17" s="135"/>
      <c r="O17" s="136"/>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62"/>
    </row>
    <row r="18" spans="1:88" s="83" customFormat="1" ht="92.25" customHeight="1" x14ac:dyDescent="0.35">
      <c r="A18" s="109" t="s">
        <v>15</v>
      </c>
      <c r="B18" s="88" t="s">
        <v>366</v>
      </c>
      <c r="C18" s="87" t="s">
        <v>245</v>
      </c>
      <c r="D18" s="89" t="s">
        <v>246</v>
      </c>
      <c r="E18" s="79">
        <v>0.5</v>
      </c>
      <c r="F18" s="79"/>
      <c r="G18" s="78"/>
      <c r="H18" s="78"/>
      <c r="I18" s="79">
        <f>MAX(E18:G18)</f>
        <v>0.5</v>
      </c>
      <c r="J18" s="80"/>
      <c r="K18" s="80"/>
      <c r="L18" s="80"/>
      <c r="M18" s="80"/>
      <c r="N18" s="80"/>
      <c r="O18" s="81"/>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row>
    <row r="19" spans="1:88" s="41" customFormat="1" ht="27" x14ac:dyDescent="0.35">
      <c r="A19" s="135" t="s">
        <v>2</v>
      </c>
      <c r="B19" s="135" t="s">
        <v>237</v>
      </c>
      <c r="C19" s="135" t="s">
        <v>4</v>
      </c>
      <c r="D19" s="135" t="s">
        <v>5</v>
      </c>
      <c r="E19" s="40" t="s">
        <v>103</v>
      </c>
      <c r="F19" s="40" t="s">
        <v>7</v>
      </c>
      <c r="G19" s="135" t="s">
        <v>8</v>
      </c>
      <c r="H19" s="135"/>
      <c r="I19" s="135" t="s">
        <v>9</v>
      </c>
      <c r="J19" s="135" t="s">
        <v>227</v>
      </c>
      <c r="K19" s="135" t="s">
        <v>228</v>
      </c>
      <c r="L19" s="135" t="s">
        <v>215</v>
      </c>
      <c r="M19" s="135" t="s">
        <v>229</v>
      </c>
      <c r="N19" s="135" t="s">
        <v>230</v>
      </c>
      <c r="O19" s="136" t="s">
        <v>231</v>
      </c>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62"/>
    </row>
    <row r="20" spans="1:88" s="41" customFormat="1" ht="27" x14ac:dyDescent="0.35">
      <c r="A20" s="135"/>
      <c r="B20" s="135"/>
      <c r="C20" s="135"/>
      <c r="D20" s="135"/>
      <c r="E20" s="42">
        <v>5.0000000000000001E-3</v>
      </c>
      <c r="F20" s="44">
        <v>0</v>
      </c>
      <c r="G20" s="40" t="s">
        <v>10</v>
      </c>
      <c r="H20" s="40" t="s">
        <v>104</v>
      </c>
      <c r="I20" s="135"/>
      <c r="J20" s="135"/>
      <c r="K20" s="135"/>
      <c r="L20" s="135"/>
      <c r="M20" s="135"/>
      <c r="N20" s="135"/>
      <c r="O20" s="136"/>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62"/>
    </row>
    <row r="21" spans="1:88" s="83" customFormat="1" ht="106.5" customHeight="1" x14ac:dyDescent="0.35">
      <c r="A21" s="86" t="s">
        <v>16</v>
      </c>
      <c r="B21" s="106" t="s">
        <v>367</v>
      </c>
      <c r="C21" s="87" t="s">
        <v>247</v>
      </c>
      <c r="D21" s="89" t="s">
        <v>248</v>
      </c>
      <c r="E21" s="79">
        <v>0.5</v>
      </c>
      <c r="F21" s="79"/>
      <c r="G21" s="78"/>
      <c r="H21" s="78"/>
      <c r="I21" s="79">
        <f>MAX(E21:G21)</f>
        <v>0.5</v>
      </c>
      <c r="J21" s="80"/>
      <c r="K21" s="80"/>
      <c r="L21" s="80"/>
      <c r="M21" s="80"/>
      <c r="N21" s="80"/>
      <c r="O21" s="81"/>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row>
    <row r="22" spans="1:88" s="41" customFormat="1" ht="27" x14ac:dyDescent="0.35">
      <c r="A22" s="135" t="s">
        <v>2</v>
      </c>
      <c r="B22" s="135" t="s">
        <v>237</v>
      </c>
      <c r="C22" s="135" t="s">
        <v>4</v>
      </c>
      <c r="D22" s="135" t="s">
        <v>5</v>
      </c>
      <c r="E22" s="40" t="s">
        <v>103</v>
      </c>
      <c r="F22" s="40" t="s">
        <v>7</v>
      </c>
      <c r="G22" s="135" t="s">
        <v>8</v>
      </c>
      <c r="H22" s="135"/>
      <c r="I22" s="135" t="s">
        <v>9</v>
      </c>
      <c r="J22" s="135" t="s">
        <v>227</v>
      </c>
      <c r="K22" s="135" t="s">
        <v>228</v>
      </c>
      <c r="L22" s="135" t="s">
        <v>215</v>
      </c>
      <c r="M22" s="135" t="s">
        <v>229</v>
      </c>
      <c r="N22" s="135" t="s">
        <v>230</v>
      </c>
      <c r="O22" s="136" t="s">
        <v>231</v>
      </c>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62"/>
    </row>
    <row r="23" spans="1:88" s="41" customFormat="1" ht="27" x14ac:dyDescent="0.35">
      <c r="A23" s="135"/>
      <c r="B23" s="135"/>
      <c r="C23" s="135"/>
      <c r="D23" s="135"/>
      <c r="E23" s="42">
        <v>5.0000000000000001E-3</v>
      </c>
      <c r="F23" s="44">
        <v>0</v>
      </c>
      <c r="G23" s="40" t="s">
        <v>10</v>
      </c>
      <c r="H23" s="40" t="s">
        <v>104</v>
      </c>
      <c r="I23" s="135"/>
      <c r="J23" s="135"/>
      <c r="K23" s="135"/>
      <c r="L23" s="135"/>
      <c r="M23" s="135"/>
      <c r="N23" s="135"/>
      <c r="O23" s="136"/>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62"/>
    </row>
    <row r="24" spans="1:88" s="83" customFormat="1" ht="11.25" customHeight="1" x14ac:dyDescent="0.35">
      <c r="A24" s="119" t="s">
        <v>17</v>
      </c>
      <c r="B24" s="119" t="s">
        <v>368</v>
      </c>
      <c r="C24" s="149" t="s">
        <v>249</v>
      </c>
      <c r="D24" s="119" t="s">
        <v>250</v>
      </c>
      <c r="E24" s="121"/>
      <c r="F24" s="121">
        <v>0</v>
      </c>
      <c r="G24" s="121"/>
      <c r="H24" s="121"/>
      <c r="I24" s="121">
        <f>MAX(E24:G24)</f>
        <v>0</v>
      </c>
      <c r="J24" s="123"/>
      <c r="K24" s="123"/>
      <c r="L24" s="123"/>
      <c r="M24" s="123"/>
      <c r="N24" s="123"/>
      <c r="O24" s="13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row>
    <row r="25" spans="1:88" s="83" customFormat="1" ht="10.5" customHeight="1" x14ac:dyDescent="0.35">
      <c r="A25" s="129"/>
      <c r="B25" s="129"/>
      <c r="C25" s="150"/>
      <c r="D25" s="129"/>
      <c r="E25" s="130"/>
      <c r="F25" s="130"/>
      <c r="G25" s="130"/>
      <c r="H25" s="130"/>
      <c r="I25" s="130"/>
      <c r="J25" s="131"/>
      <c r="K25" s="131"/>
      <c r="L25" s="131"/>
      <c r="M25" s="131"/>
      <c r="N25" s="131"/>
      <c r="O25" s="133"/>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row>
    <row r="26" spans="1:88" s="83" customFormat="1" ht="30" customHeight="1" x14ac:dyDescent="0.35">
      <c r="A26" s="129"/>
      <c r="B26" s="129"/>
      <c r="C26" s="150"/>
      <c r="D26" s="129"/>
      <c r="E26" s="130"/>
      <c r="F26" s="130"/>
      <c r="G26" s="130"/>
      <c r="H26" s="130"/>
      <c r="I26" s="130"/>
      <c r="J26" s="131"/>
      <c r="K26" s="131"/>
      <c r="L26" s="131"/>
      <c r="M26" s="131"/>
      <c r="N26" s="131"/>
      <c r="O26" s="133"/>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row>
    <row r="27" spans="1:88" s="83" customFormat="1" ht="20.25" customHeight="1" x14ac:dyDescent="0.35">
      <c r="A27" s="129"/>
      <c r="B27" s="129"/>
      <c r="C27" s="150"/>
      <c r="D27" s="129"/>
      <c r="E27" s="130"/>
      <c r="F27" s="130"/>
      <c r="G27" s="130"/>
      <c r="H27" s="130"/>
      <c r="I27" s="130"/>
      <c r="J27" s="131"/>
      <c r="K27" s="131"/>
      <c r="L27" s="131"/>
      <c r="M27" s="131"/>
      <c r="N27" s="131"/>
      <c r="O27" s="133"/>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row>
    <row r="28" spans="1:88" s="83" customFormat="1" ht="1.5" customHeight="1" x14ac:dyDescent="0.35">
      <c r="A28" s="129"/>
      <c r="B28" s="129"/>
      <c r="C28" s="150"/>
      <c r="D28" s="129"/>
      <c r="E28" s="130"/>
      <c r="F28" s="130"/>
      <c r="G28" s="130"/>
      <c r="H28" s="130"/>
      <c r="I28" s="130"/>
      <c r="J28" s="131"/>
      <c r="K28" s="131"/>
      <c r="L28" s="131"/>
      <c r="M28" s="131"/>
      <c r="N28" s="131"/>
      <c r="O28" s="133"/>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row>
    <row r="29" spans="1:88" s="83" customFormat="1" ht="5.25" hidden="1" customHeight="1" x14ac:dyDescent="0.35">
      <c r="A29" s="129"/>
      <c r="B29" s="129"/>
      <c r="C29" s="150"/>
      <c r="D29" s="129"/>
      <c r="E29" s="130"/>
      <c r="F29" s="130"/>
      <c r="G29" s="130"/>
      <c r="H29" s="130"/>
      <c r="I29" s="130"/>
      <c r="J29" s="131"/>
      <c r="K29" s="131"/>
      <c r="L29" s="131"/>
      <c r="M29" s="131"/>
      <c r="N29" s="131"/>
      <c r="O29" s="133"/>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row>
    <row r="30" spans="1:88" s="83" customFormat="1" ht="30.75" hidden="1" customHeight="1" x14ac:dyDescent="0.35">
      <c r="A30" s="129"/>
      <c r="B30" s="129"/>
      <c r="C30" s="150"/>
      <c r="D30" s="129"/>
      <c r="E30" s="130"/>
      <c r="F30" s="130"/>
      <c r="G30" s="130"/>
      <c r="H30" s="130"/>
      <c r="I30" s="130"/>
      <c r="J30" s="131"/>
      <c r="K30" s="131"/>
      <c r="L30" s="131"/>
      <c r="M30" s="131"/>
      <c r="N30" s="131"/>
      <c r="O30" s="133"/>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row>
    <row r="31" spans="1:88" s="83" customFormat="1" ht="31.5" hidden="1" customHeight="1" x14ac:dyDescent="0.35">
      <c r="A31" s="129"/>
      <c r="B31" s="129"/>
      <c r="C31" s="150"/>
      <c r="D31" s="129"/>
      <c r="E31" s="130"/>
      <c r="F31" s="130"/>
      <c r="G31" s="130"/>
      <c r="H31" s="130"/>
      <c r="I31" s="130"/>
      <c r="J31" s="131"/>
      <c r="K31" s="131"/>
      <c r="L31" s="131"/>
      <c r="M31" s="131"/>
      <c r="N31" s="131"/>
      <c r="O31" s="133"/>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row>
    <row r="32" spans="1:88" s="83" customFormat="1" ht="31.5" hidden="1" customHeight="1" x14ac:dyDescent="0.35">
      <c r="A32" s="129"/>
      <c r="B32" s="129"/>
      <c r="C32" s="150"/>
      <c r="D32" s="129"/>
      <c r="E32" s="130"/>
      <c r="F32" s="130"/>
      <c r="G32" s="130"/>
      <c r="H32" s="130"/>
      <c r="I32" s="130"/>
      <c r="J32" s="131"/>
      <c r="K32" s="131"/>
      <c r="L32" s="131"/>
      <c r="M32" s="131"/>
      <c r="N32" s="131"/>
      <c r="O32" s="133"/>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row>
    <row r="33" spans="1:88" s="83" customFormat="1" ht="22.5" hidden="1" customHeight="1" x14ac:dyDescent="0.35">
      <c r="A33" s="120"/>
      <c r="B33" s="120"/>
      <c r="C33" s="151"/>
      <c r="D33" s="120"/>
      <c r="E33" s="122"/>
      <c r="F33" s="122"/>
      <c r="G33" s="122"/>
      <c r="H33" s="122"/>
      <c r="I33" s="122"/>
      <c r="J33" s="124"/>
      <c r="K33" s="124"/>
      <c r="L33" s="124"/>
      <c r="M33" s="124"/>
      <c r="N33" s="124"/>
      <c r="O33" s="134"/>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row>
    <row r="34" spans="1:88" s="41" customFormat="1" ht="36.75" customHeight="1" x14ac:dyDescent="0.35">
      <c r="A34" s="135" t="s">
        <v>2</v>
      </c>
      <c r="B34" s="135" t="s">
        <v>237</v>
      </c>
      <c r="C34" s="135" t="s">
        <v>4</v>
      </c>
      <c r="D34" s="135" t="s">
        <v>5</v>
      </c>
      <c r="E34" s="40" t="s">
        <v>103</v>
      </c>
      <c r="F34" s="40" t="s">
        <v>7</v>
      </c>
      <c r="G34" s="135" t="s">
        <v>8</v>
      </c>
      <c r="H34" s="135"/>
      <c r="I34" s="135" t="s">
        <v>9</v>
      </c>
      <c r="J34" s="135" t="s">
        <v>227</v>
      </c>
      <c r="K34" s="135" t="s">
        <v>228</v>
      </c>
      <c r="L34" s="135" t="s">
        <v>215</v>
      </c>
      <c r="M34" s="135" t="s">
        <v>229</v>
      </c>
      <c r="N34" s="135" t="s">
        <v>230</v>
      </c>
      <c r="O34" s="136" t="s">
        <v>231</v>
      </c>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62"/>
    </row>
    <row r="35" spans="1:88" s="41" customFormat="1" ht="27" x14ac:dyDescent="0.35">
      <c r="A35" s="135"/>
      <c r="B35" s="135"/>
      <c r="C35" s="135"/>
      <c r="D35" s="135"/>
      <c r="E35" s="42">
        <v>5.0000000000000001E-3</v>
      </c>
      <c r="F35" s="44">
        <v>0</v>
      </c>
      <c r="G35" s="40" t="s">
        <v>10</v>
      </c>
      <c r="H35" s="40" t="s">
        <v>104</v>
      </c>
      <c r="I35" s="135"/>
      <c r="J35" s="135"/>
      <c r="K35" s="135"/>
      <c r="L35" s="135"/>
      <c r="M35" s="135"/>
      <c r="N35" s="135"/>
      <c r="O35" s="136"/>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62"/>
    </row>
    <row r="36" spans="1:88" s="83" customFormat="1" ht="25.5" customHeight="1" x14ac:dyDescent="0.35">
      <c r="A36" s="119" t="s">
        <v>18</v>
      </c>
      <c r="B36" s="119" t="s">
        <v>369</v>
      </c>
      <c r="C36" s="119" t="s">
        <v>251</v>
      </c>
      <c r="D36" s="119" t="s">
        <v>252</v>
      </c>
      <c r="E36" s="121"/>
      <c r="F36" s="121">
        <v>0</v>
      </c>
      <c r="G36" s="121"/>
      <c r="H36" s="121"/>
      <c r="I36" s="121">
        <f>MAX(E36:G36)</f>
        <v>0</v>
      </c>
      <c r="J36" s="123"/>
      <c r="K36" s="123"/>
      <c r="L36" s="123"/>
      <c r="M36" s="123"/>
      <c r="N36" s="123"/>
      <c r="O36" s="123"/>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row>
    <row r="37" spans="1:88" s="83" customFormat="1" ht="51.75" customHeight="1" x14ac:dyDescent="0.35">
      <c r="A37" s="120"/>
      <c r="B37" s="120"/>
      <c r="C37" s="120"/>
      <c r="D37" s="120"/>
      <c r="E37" s="122"/>
      <c r="F37" s="122"/>
      <c r="G37" s="122"/>
      <c r="H37" s="122"/>
      <c r="I37" s="122"/>
      <c r="J37" s="124"/>
      <c r="K37" s="124"/>
      <c r="L37" s="124"/>
      <c r="M37" s="124"/>
      <c r="N37" s="124"/>
      <c r="O37" s="124"/>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row>
    <row r="38" spans="1:88" s="41" customFormat="1" ht="46.5" customHeight="1" x14ac:dyDescent="0.35">
      <c r="A38" s="143" t="s">
        <v>2</v>
      </c>
      <c r="B38" s="135" t="s">
        <v>237</v>
      </c>
      <c r="C38" s="135" t="s">
        <v>4</v>
      </c>
      <c r="D38" s="135" t="s">
        <v>5</v>
      </c>
      <c r="E38" s="40" t="s">
        <v>103</v>
      </c>
      <c r="F38" s="40" t="s">
        <v>7</v>
      </c>
      <c r="G38" s="135" t="s">
        <v>8</v>
      </c>
      <c r="H38" s="135"/>
      <c r="I38" s="135" t="s">
        <v>9</v>
      </c>
      <c r="J38" s="135" t="s">
        <v>227</v>
      </c>
      <c r="K38" s="135" t="s">
        <v>228</v>
      </c>
      <c r="L38" s="135" t="s">
        <v>215</v>
      </c>
      <c r="M38" s="135" t="s">
        <v>229</v>
      </c>
      <c r="N38" s="135" t="s">
        <v>230</v>
      </c>
      <c r="O38" s="136" t="s">
        <v>231</v>
      </c>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62"/>
    </row>
    <row r="39" spans="1:88" s="41" customFormat="1" ht="27" x14ac:dyDescent="0.35">
      <c r="A39" s="143"/>
      <c r="B39" s="135"/>
      <c r="C39" s="135"/>
      <c r="D39" s="135"/>
      <c r="E39" s="42">
        <v>5.0000000000000001E-3</v>
      </c>
      <c r="F39" s="44">
        <v>0</v>
      </c>
      <c r="G39" s="40" t="s">
        <v>10</v>
      </c>
      <c r="H39" s="40" t="s">
        <v>104</v>
      </c>
      <c r="I39" s="135"/>
      <c r="J39" s="135"/>
      <c r="K39" s="135"/>
      <c r="L39" s="135"/>
      <c r="M39" s="135"/>
      <c r="N39" s="135"/>
      <c r="O39" s="136"/>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62"/>
    </row>
    <row r="40" spans="1:88" s="83" customFormat="1" ht="12.75" customHeight="1" x14ac:dyDescent="0.35">
      <c r="A40" s="125" t="s">
        <v>19</v>
      </c>
      <c r="B40" s="125" t="s">
        <v>370</v>
      </c>
      <c r="C40" s="125" t="s">
        <v>253</v>
      </c>
      <c r="D40" s="125" t="s">
        <v>254</v>
      </c>
      <c r="E40" s="126"/>
      <c r="F40" s="126">
        <v>0</v>
      </c>
      <c r="G40" s="126"/>
      <c r="H40" s="126"/>
      <c r="I40" s="126">
        <f>MAX(E40:G40)</f>
        <v>0</v>
      </c>
      <c r="J40" s="127"/>
      <c r="K40" s="127"/>
      <c r="L40" s="127"/>
      <c r="M40" s="127"/>
      <c r="N40" s="127"/>
      <c r="O40" s="128"/>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row>
    <row r="41" spans="1:88" s="83" customFormat="1" ht="10.5" customHeight="1" x14ac:dyDescent="0.35">
      <c r="A41" s="125"/>
      <c r="B41" s="125"/>
      <c r="C41" s="125"/>
      <c r="D41" s="125"/>
      <c r="E41" s="126"/>
      <c r="F41" s="126"/>
      <c r="G41" s="126"/>
      <c r="H41" s="126"/>
      <c r="I41" s="126"/>
      <c r="J41" s="127"/>
      <c r="K41" s="127"/>
      <c r="L41" s="127"/>
      <c r="M41" s="127"/>
      <c r="N41" s="127"/>
      <c r="O41" s="128"/>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row>
    <row r="42" spans="1:88" s="83" customFormat="1" ht="36" customHeight="1" x14ac:dyDescent="0.35">
      <c r="A42" s="125"/>
      <c r="B42" s="125"/>
      <c r="C42" s="125"/>
      <c r="D42" s="125"/>
      <c r="E42" s="126"/>
      <c r="F42" s="126"/>
      <c r="G42" s="126"/>
      <c r="H42" s="126"/>
      <c r="I42" s="126"/>
      <c r="J42" s="127"/>
      <c r="K42" s="127"/>
      <c r="L42" s="127"/>
      <c r="M42" s="127"/>
      <c r="N42" s="127"/>
      <c r="O42" s="128"/>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row>
    <row r="43" spans="1:88" s="83" customFormat="1" ht="27" customHeight="1" x14ac:dyDescent="0.35">
      <c r="A43" s="125"/>
      <c r="B43" s="125"/>
      <c r="C43" s="125"/>
      <c r="D43" s="125"/>
      <c r="E43" s="126"/>
      <c r="F43" s="126"/>
      <c r="G43" s="126"/>
      <c r="H43" s="126"/>
      <c r="I43" s="126"/>
      <c r="J43" s="127"/>
      <c r="K43" s="127"/>
      <c r="L43" s="127"/>
      <c r="M43" s="127"/>
      <c r="N43" s="127"/>
      <c r="O43" s="128"/>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row>
    <row r="44" spans="1:88" s="83" customFormat="1" ht="36" hidden="1" customHeight="1" x14ac:dyDescent="0.35">
      <c r="A44" s="125"/>
      <c r="B44" s="125"/>
      <c r="C44" s="125"/>
      <c r="D44" s="125"/>
      <c r="E44" s="126"/>
      <c r="F44" s="126"/>
      <c r="G44" s="126"/>
      <c r="H44" s="126"/>
      <c r="I44" s="126"/>
      <c r="J44" s="127"/>
      <c r="K44" s="127"/>
      <c r="L44" s="127"/>
      <c r="M44" s="127"/>
      <c r="N44" s="127"/>
      <c r="O44" s="128"/>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row>
    <row r="45" spans="1:88" s="83" customFormat="1" ht="34.5" customHeight="1" x14ac:dyDescent="0.35">
      <c r="A45" s="125"/>
      <c r="B45" s="125"/>
      <c r="C45" s="125"/>
      <c r="D45" s="125"/>
      <c r="E45" s="126"/>
      <c r="F45" s="126"/>
      <c r="G45" s="126"/>
      <c r="H45" s="126"/>
      <c r="I45" s="126"/>
      <c r="J45" s="127"/>
      <c r="K45" s="127"/>
      <c r="L45" s="127"/>
      <c r="M45" s="127"/>
      <c r="N45" s="127"/>
      <c r="O45" s="128"/>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row>
    <row r="46" spans="1:88" s="83" customFormat="1" ht="25.5" hidden="1" customHeight="1" x14ac:dyDescent="0.35">
      <c r="A46" s="125"/>
      <c r="B46" s="125"/>
      <c r="C46" s="125"/>
      <c r="D46" s="125"/>
      <c r="E46" s="126"/>
      <c r="F46" s="126"/>
      <c r="G46" s="126"/>
      <c r="H46" s="126"/>
      <c r="I46" s="126"/>
      <c r="J46" s="127"/>
      <c r="K46" s="127"/>
      <c r="L46" s="127"/>
      <c r="M46" s="127"/>
      <c r="N46" s="127"/>
      <c r="O46" s="128"/>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row>
    <row r="47" spans="1:88" s="83" customFormat="1" ht="36" hidden="1" customHeight="1" x14ac:dyDescent="0.35">
      <c r="A47" s="125"/>
      <c r="B47" s="125"/>
      <c r="C47" s="125"/>
      <c r="D47" s="125"/>
      <c r="E47" s="126"/>
      <c r="F47" s="126"/>
      <c r="G47" s="126"/>
      <c r="H47" s="126"/>
      <c r="I47" s="126"/>
      <c r="J47" s="127"/>
      <c r="K47" s="127"/>
      <c r="L47" s="127"/>
      <c r="M47" s="127"/>
      <c r="N47" s="127"/>
      <c r="O47" s="128"/>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row>
    <row r="48" spans="1:88" s="83" customFormat="1" ht="36" hidden="1" customHeight="1" x14ac:dyDescent="0.35">
      <c r="A48" s="125"/>
      <c r="B48" s="125"/>
      <c r="C48" s="125"/>
      <c r="D48" s="125"/>
      <c r="E48" s="126"/>
      <c r="F48" s="126"/>
      <c r="G48" s="126"/>
      <c r="H48" s="126"/>
      <c r="I48" s="126"/>
      <c r="J48" s="127"/>
      <c r="K48" s="127"/>
      <c r="L48" s="127"/>
      <c r="M48" s="127"/>
      <c r="N48" s="127"/>
      <c r="O48" s="128"/>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row>
    <row r="49" spans="1:16382" s="39" customFormat="1" ht="15" customHeight="1" x14ac:dyDescent="0.35">
      <c r="A49" s="152" t="s">
        <v>20</v>
      </c>
      <c r="B49" s="153"/>
      <c r="C49" s="153"/>
      <c r="D49" s="153"/>
      <c r="E49" s="153"/>
      <c r="F49" s="153"/>
      <c r="G49" s="153"/>
      <c r="H49" s="153"/>
      <c r="I49" s="153"/>
      <c r="J49" s="153"/>
      <c r="K49" s="153"/>
      <c r="L49" s="153"/>
      <c r="M49" s="153"/>
      <c r="N49" s="153"/>
      <c r="O49" s="153"/>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row>
    <row r="50" spans="1:16382" s="41" customFormat="1" ht="48" customHeight="1" x14ac:dyDescent="0.35">
      <c r="A50" s="135" t="s">
        <v>2</v>
      </c>
      <c r="B50" s="135" t="s">
        <v>237</v>
      </c>
      <c r="C50" s="135" t="s">
        <v>4</v>
      </c>
      <c r="D50" s="135" t="s">
        <v>5</v>
      </c>
      <c r="E50" s="40" t="s">
        <v>103</v>
      </c>
      <c r="F50" s="40" t="s">
        <v>7</v>
      </c>
      <c r="G50" s="135" t="s">
        <v>8</v>
      </c>
      <c r="H50" s="135"/>
      <c r="I50" s="135" t="s">
        <v>9</v>
      </c>
      <c r="J50" s="135" t="s">
        <v>227</v>
      </c>
      <c r="K50" s="135" t="s">
        <v>228</v>
      </c>
      <c r="L50" s="135" t="s">
        <v>215</v>
      </c>
      <c r="M50" s="135" t="s">
        <v>229</v>
      </c>
      <c r="N50" s="135" t="s">
        <v>230</v>
      </c>
      <c r="O50" s="136" t="s">
        <v>231</v>
      </c>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62"/>
    </row>
    <row r="51" spans="1:16382" s="41" customFormat="1" ht="27" x14ac:dyDescent="0.35">
      <c r="A51" s="135"/>
      <c r="B51" s="135"/>
      <c r="C51" s="135"/>
      <c r="D51" s="135"/>
      <c r="E51" s="42">
        <v>0.02</v>
      </c>
      <c r="F51" s="44">
        <v>0</v>
      </c>
      <c r="G51" s="40" t="s">
        <v>10</v>
      </c>
      <c r="H51" s="40" t="s">
        <v>104</v>
      </c>
      <c r="I51" s="135"/>
      <c r="J51" s="135"/>
      <c r="K51" s="135"/>
      <c r="L51" s="135"/>
      <c r="M51" s="135"/>
      <c r="N51" s="135"/>
      <c r="O51" s="136"/>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62"/>
    </row>
    <row r="52" spans="1:16382" s="83" customFormat="1" ht="70.5" customHeight="1" x14ac:dyDescent="0.35">
      <c r="A52" s="119" t="s">
        <v>21</v>
      </c>
      <c r="B52" s="119" t="s">
        <v>371</v>
      </c>
      <c r="C52" s="119" t="s">
        <v>255</v>
      </c>
      <c r="D52" s="158" t="s">
        <v>256</v>
      </c>
      <c r="E52" s="121"/>
      <c r="F52" s="121">
        <v>0</v>
      </c>
      <c r="G52" s="121"/>
      <c r="H52" s="121"/>
      <c r="I52" s="121">
        <f>MAX(E52:G52)</f>
        <v>0</v>
      </c>
      <c r="J52" s="123"/>
      <c r="K52" s="123"/>
      <c r="L52" s="123"/>
      <c r="M52" s="123"/>
      <c r="N52" s="123"/>
      <c r="O52" s="13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row>
    <row r="53" spans="1:16382" s="83" customFormat="1" ht="38.25" customHeight="1" x14ac:dyDescent="0.35">
      <c r="A53" s="120"/>
      <c r="B53" s="120"/>
      <c r="C53" s="120"/>
      <c r="D53" s="159"/>
      <c r="E53" s="122"/>
      <c r="F53" s="122"/>
      <c r="G53" s="122"/>
      <c r="H53" s="122"/>
      <c r="I53" s="122"/>
      <c r="J53" s="124"/>
      <c r="K53" s="124"/>
      <c r="L53" s="124"/>
      <c r="M53" s="124"/>
      <c r="N53" s="124"/>
      <c r="O53" s="134"/>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row>
    <row r="54" spans="1:16382" s="41" customFormat="1" ht="27" x14ac:dyDescent="0.35">
      <c r="A54" s="135" t="s">
        <v>2</v>
      </c>
      <c r="B54" s="135" t="s">
        <v>237</v>
      </c>
      <c r="C54" s="135" t="s">
        <v>4</v>
      </c>
      <c r="D54" s="135" t="s">
        <v>5</v>
      </c>
      <c r="E54" s="40" t="s">
        <v>103</v>
      </c>
      <c r="F54" s="40" t="s">
        <v>7</v>
      </c>
      <c r="G54" s="135" t="s">
        <v>8</v>
      </c>
      <c r="H54" s="135"/>
      <c r="I54" s="135" t="s">
        <v>9</v>
      </c>
      <c r="J54" s="135" t="s">
        <v>227</v>
      </c>
      <c r="K54" s="135" t="s">
        <v>228</v>
      </c>
      <c r="L54" s="135" t="s">
        <v>215</v>
      </c>
      <c r="M54" s="135" t="s">
        <v>229</v>
      </c>
      <c r="N54" s="135" t="s">
        <v>230</v>
      </c>
      <c r="O54" s="136" t="s">
        <v>231</v>
      </c>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62"/>
    </row>
    <row r="55" spans="1:16382" s="41" customFormat="1" ht="27" x14ac:dyDescent="0.35">
      <c r="A55" s="135"/>
      <c r="B55" s="135"/>
      <c r="C55" s="135"/>
      <c r="D55" s="135"/>
      <c r="E55" s="42">
        <v>0.02</v>
      </c>
      <c r="F55" s="44">
        <v>0</v>
      </c>
      <c r="G55" s="40" t="s">
        <v>10</v>
      </c>
      <c r="H55" s="40" t="s">
        <v>104</v>
      </c>
      <c r="I55" s="135"/>
      <c r="J55" s="135"/>
      <c r="K55" s="135"/>
      <c r="L55" s="135"/>
      <c r="M55" s="135"/>
      <c r="N55" s="135"/>
      <c r="O55" s="136"/>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62"/>
    </row>
    <row r="56" spans="1:16382" s="83" customFormat="1" ht="65.25" customHeight="1" x14ac:dyDescent="0.35">
      <c r="A56" s="129" t="s">
        <v>22</v>
      </c>
      <c r="B56" s="119" t="s">
        <v>372</v>
      </c>
      <c r="C56" s="119" t="s">
        <v>257</v>
      </c>
      <c r="D56" s="119" t="s">
        <v>258</v>
      </c>
      <c r="E56" s="121"/>
      <c r="F56" s="121">
        <v>0</v>
      </c>
      <c r="G56" s="121"/>
      <c r="H56" s="121"/>
      <c r="I56" s="121">
        <f>MAX(E56:G56)</f>
        <v>0</v>
      </c>
      <c r="J56" s="123"/>
      <c r="K56" s="123"/>
      <c r="L56" s="123"/>
      <c r="M56" s="123"/>
      <c r="N56" s="123"/>
      <c r="O56" s="13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row>
    <row r="57" spans="1:16382" s="83" customFormat="1" ht="48.75" customHeight="1" x14ac:dyDescent="0.35">
      <c r="A57" s="129"/>
      <c r="B57" s="129"/>
      <c r="C57" s="129"/>
      <c r="D57" s="129"/>
      <c r="E57" s="130"/>
      <c r="F57" s="130"/>
      <c r="G57" s="130"/>
      <c r="H57" s="130"/>
      <c r="I57" s="130"/>
      <c r="J57" s="131"/>
      <c r="K57" s="131"/>
      <c r="L57" s="131"/>
      <c r="M57" s="131"/>
      <c r="N57" s="131"/>
      <c r="O57" s="133"/>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row>
    <row r="58" spans="1:16382" s="83" customFormat="1" ht="36.75" customHeight="1" x14ac:dyDescent="0.35">
      <c r="A58" s="129"/>
      <c r="B58" s="129"/>
      <c r="C58" s="129"/>
      <c r="D58" s="129"/>
      <c r="E58" s="130"/>
      <c r="F58" s="130"/>
      <c r="G58" s="130"/>
      <c r="H58" s="130"/>
      <c r="I58" s="130"/>
      <c r="J58" s="131"/>
      <c r="K58" s="131"/>
      <c r="L58" s="131"/>
      <c r="M58" s="131"/>
      <c r="N58" s="131"/>
      <c r="O58" s="133"/>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row>
    <row r="59" spans="1:16382" s="83" customFormat="1" ht="29.25" customHeight="1" x14ac:dyDescent="0.35">
      <c r="A59" s="120"/>
      <c r="B59" s="120"/>
      <c r="C59" s="120"/>
      <c r="D59" s="120"/>
      <c r="E59" s="122"/>
      <c r="F59" s="122"/>
      <c r="G59" s="122"/>
      <c r="H59" s="122"/>
      <c r="I59" s="122"/>
      <c r="J59" s="124"/>
      <c r="K59" s="124"/>
      <c r="L59" s="124"/>
      <c r="M59" s="124"/>
      <c r="N59" s="124"/>
      <c r="O59" s="134"/>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row>
    <row r="60" spans="1:16382" s="41" customFormat="1" ht="27" x14ac:dyDescent="0.35">
      <c r="A60" s="135" t="s">
        <v>2</v>
      </c>
      <c r="B60" s="135" t="s">
        <v>237</v>
      </c>
      <c r="C60" s="135" t="s">
        <v>4</v>
      </c>
      <c r="D60" s="135" t="s">
        <v>5</v>
      </c>
      <c r="E60" s="40" t="s">
        <v>103</v>
      </c>
      <c r="F60" s="40" t="s">
        <v>7</v>
      </c>
      <c r="G60" s="135" t="s">
        <v>8</v>
      </c>
      <c r="H60" s="135"/>
      <c r="I60" s="135" t="s">
        <v>9</v>
      </c>
      <c r="J60" s="135" t="s">
        <v>227</v>
      </c>
      <c r="K60" s="135" t="s">
        <v>228</v>
      </c>
      <c r="L60" s="135" t="s">
        <v>215</v>
      </c>
      <c r="M60" s="135" t="s">
        <v>229</v>
      </c>
      <c r="N60" s="135" t="s">
        <v>230</v>
      </c>
      <c r="O60" s="136" t="s">
        <v>231</v>
      </c>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62"/>
    </row>
    <row r="61" spans="1:16382" s="41" customFormat="1" ht="27" x14ac:dyDescent="0.35">
      <c r="A61" s="135"/>
      <c r="B61" s="135"/>
      <c r="C61" s="135"/>
      <c r="D61" s="135"/>
      <c r="E61" s="42">
        <v>0.02</v>
      </c>
      <c r="F61" s="44">
        <v>0</v>
      </c>
      <c r="G61" s="40" t="s">
        <v>10</v>
      </c>
      <c r="H61" s="40" t="s">
        <v>104</v>
      </c>
      <c r="I61" s="135"/>
      <c r="J61" s="135"/>
      <c r="K61" s="135"/>
      <c r="L61" s="135"/>
      <c r="M61" s="135"/>
      <c r="N61" s="135"/>
      <c r="O61" s="136"/>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62"/>
    </row>
    <row r="62" spans="1:16382" s="83" customFormat="1" ht="93.75" customHeight="1" x14ac:dyDescent="0.35">
      <c r="A62" s="84" t="s">
        <v>23</v>
      </c>
      <c r="B62" s="88" t="s">
        <v>373</v>
      </c>
      <c r="C62" s="100" t="s">
        <v>259</v>
      </c>
      <c r="D62" s="100" t="s">
        <v>260</v>
      </c>
      <c r="E62" s="85">
        <v>2</v>
      </c>
      <c r="F62" s="85"/>
      <c r="G62" s="101"/>
      <c r="H62" s="101"/>
      <c r="I62" s="85">
        <f>MAX(E62:G62)</f>
        <v>2</v>
      </c>
      <c r="J62" s="102"/>
      <c r="K62" s="102"/>
      <c r="L62" s="102"/>
      <c r="M62" s="102"/>
      <c r="N62" s="102"/>
      <c r="O62" s="103"/>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row>
    <row r="63" spans="1:16382" s="43" customFormat="1" ht="15.75" customHeight="1" x14ac:dyDescent="0.35">
      <c r="A63" s="154" t="s">
        <v>24</v>
      </c>
      <c r="B63" s="155"/>
      <c r="C63" s="155"/>
      <c r="D63" s="155"/>
      <c r="E63" s="155"/>
      <c r="F63" s="155"/>
      <c r="G63" s="155"/>
      <c r="H63" s="155"/>
      <c r="I63" s="155"/>
      <c r="J63" s="155"/>
      <c r="K63" s="155"/>
      <c r="L63" s="155"/>
      <c r="M63" s="155"/>
      <c r="N63" s="155"/>
      <c r="O63" s="155"/>
      <c r="P63" s="68"/>
      <c r="Q63" s="183"/>
      <c r="R63" s="184"/>
      <c r="S63" s="184"/>
      <c r="T63" s="184"/>
      <c r="U63" s="184"/>
      <c r="V63" s="184"/>
      <c r="W63" s="184"/>
      <c r="X63" s="184"/>
      <c r="Y63" s="184"/>
      <c r="Z63" s="183"/>
      <c r="AA63" s="184"/>
      <c r="AB63" s="184"/>
      <c r="AC63" s="184"/>
      <c r="AD63" s="184"/>
      <c r="AE63" s="184"/>
      <c r="AF63" s="184"/>
      <c r="AG63" s="184"/>
      <c r="AH63" s="184"/>
      <c r="AI63" s="183"/>
      <c r="AJ63" s="184"/>
      <c r="AK63" s="184"/>
      <c r="AL63" s="184"/>
      <c r="AM63" s="184"/>
      <c r="AN63" s="184"/>
      <c r="AO63" s="184"/>
      <c r="AP63" s="184"/>
      <c r="AQ63" s="184"/>
      <c r="AR63" s="183"/>
      <c r="AS63" s="184"/>
      <c r="AT63" s="184"/>
      <c r="AU63" s="184"/>
      <c r="AV63" s="184"/>
      <c r="AW63" s="184"/>
      <c r="AX63" s="184"/>
      <c r="AY63" s="184"/>
      <c r="AZ63" s="184"/>
      <c r="BA63" s="183"/>
      <c r="BB63" s="184"/>
      <c r="BC63" s="184"/>
      <c r="BD63" s="184"/>
      <c r="BE63" s="184"/>
      <c r="BF63" s="184"/>
      <c r="BG63" s="184"/>
      <c r="BH63" s="184"/>
      <c r="BI63" s="184"/>
      <c r="BJ63" s="183"/>
      <c r="BK63" s="184"/>
      <c r="BL63" s="184"/>
      <c r="BM63" s="184"/>
      <c r="BN63" s="184"/>
      <c r="BO63" s="184"/>
      <c r="BP63" s="184"/>
      <c r="BQ63" s="184"/>
      <c r="BR63" s="184"/>
      <c r="BS63" s="183"/>
      <c r="BT63" s="184"/>
      <c r="BU63" s="184"/>
      <c r="BV63" s="184"/>
      <c r="BW63" s="184"/>
      <c r="BX63" s="184"/>
      <c r="BY63" s="184"/>
      <c r="BZ63" s="184"/>
      <c r="CA63" s="184"/>
      <c r="CB63" s="172"/>
      <c r="CC63" s="173"/>
      <c r="CD63" s="173"/>
      <c r="CE63" s="173"/>
      <c r="CF63" s="173"/>
      <c r="CG63" s="173"/>
      <c r="CH63" s="173"/>
      <c r="CI63" s="173"/>
      <c r="CJ63" s="173"/>
      <c r="CK63" s="172"/>
      <c r="CL63" s="173"/>
      <c r="CM63" s="173"/>
      <c r="CN63" s="173"/>
      <c r="CO63" s="173"/>
      <c r="CP63" s="173"/>
      <c r="CQ63" s="173"/>
      <c r="CR63" s="173"/>
      <c r="CS63" s="173"/>
      <c r="CT63" s="172"/>
      <c r="CU63" s="173"/>
      <c r="CV63" s="173"/>
      <c r="CW63" s="173"/>
      <c r="CX63" s="173"/>
      <c r="CY63" s="173"/>
      <c r="CZ63" s="173"/>
      <c r="DA63" s="173"/>
      <c r="DB63" s="173"/>
      <c r="DC63" s="172"/>
      <c r="DD63" s="173"/>
      <c r="DE63" s="173"/>
      <c r="DF63" s="173"/>
      <c r="DG63" s="173"/>
      <c r="DH63" s="173"/>
      <c r="DI63" s="173"/>
      <c r="DJ63" s="173"/>
      <c r="DK63" s="173"/>
      <c r="DL63" s="172"/>
      <c r="DM63" s="173"/>
      <c r="DN63" s="173"/>
      <c r="DO63" s="173"/>
      <c r="DP63" s="173"/>
      <c r="DQ63" s="173"/>
      <c r="DR63" s="173"/>
      <c r="DS63" s="173"/>
      <c r="DT63" s="173"/>
      <c r="DU63" s="172"/>
      <c r="DV63" s="173"/>
      <c r="DW63" s="173"/>
      <c r="DX63" s="173"/>
      <c r="DY63" s="173"/>
      <c r="DZ63" s="173"/>
      <c r="EA63" s="173"/>
      <c r="EB63" s="173"/>
      <c r="EC63" s="173"/>
      <c r="ED63" s="172"/>
      <c r="EE63" s="173"/>
      <c r="EF63" s="173"/>
      <c r="EG63" s="173"/>
      <c r="EH63" s="173"/>
      <c r="EI63" s="173"/>
      <c r="EJ63" s="173"/>
      <c r="EK63" s="173"/>
      <c r="EL63" s="173"/>
      <c r="EM63" s="172"/>
      <c r="EN63" s="173"/>
      <c r="EO63" s="173"/>
      <c r="EP63" s="173"/>
      <c r="EQ63" s="173"/>
      <c r="ER63" s="173"/>
      <c r="ES63" s="173"/>
      <c r="ET63" s="173"/>
      <c r="EU63" s="173"/>
      <c r="EV63" s="172"/>
      <c r="EW63" s="173"/>
      <c r="EX63" s="173"/>
      <c r="EY63" s="173"/>
      <c r="EZ63" s="173"/>
      <c r="FA63" s="173"/>
      <c r="FB63" s="173"/>
      <c r="FC63" s="173"/>
      <c r="FD63" s="173"/>
      <c r="FE63" s="172"/>
      <c r="FF63" s="173"/>
      <c r="FG63" s="173"/>
      <c r="FH63" s="173"/>
      <c r="FI63" s="173"/>
      <c r="FJ63" s="173"/>
      <c r="FK63" s="173"/>
      <c r="FL63" s="173"/>
      <c r="FM63" s="173"/>
      <c r="FN63" s="172"/>
      <c r="FO63" s="173"/>
      <c r="FP63" s="173"/>
      <c r="FQ63" s="173"/>
      <c r="FR63" s="173"/>
      <c r="FS63" s="173"/>
      <c r="FT63" s="173"/>
      <c r="FU63" s="173"/>
      <c r="FV63" s="173"/>
      <c r="FW63" s="172"/>
      <c r="FX63" s="173"/>
      <c r="FY63" s="173"/>
      <c r="FZ63" s="173"/>
      <c r="GA63" s="173"/>
      <c r="GB63" s="173"/>
      <c r="GC63" s="173"/>
      <c r="GD63" s="173"/>
      <c r="GE63" s="173"/>
      <c r="GF63" s="172"/>
      <c r="GG63" s="173"/>
      <c r="GH63" s="173"/>
      <c r="GI63" s="173"/>
      <c r="GJ63" s="173"/>
      <c r="GK63" s="173"/>
      <c r="GL63" s="173"/>
      <c r="GM63" s="173"/>
      <c r="GN63" s="173"/>
      <c r="GO63" s="172"/>
      <c r="GP63" s="173"/>
      <c r="GQ63" s="173"/>
      <c r="GR63" s="173"/>
      <c r="GS63" s="173"/>
      <c r="GT63" s="173"/>
      <c r="GU63" s="173"/>
      <c r="GV63" s="173"/>
      <c r="GW63" s="173"/>
      <c r="GX63" s="172"/>
      <c r="GY63" s="173"/>
      <c r="GZ63" s="173"/>
      <c r="HA63" s="173"/>
      <c r="HB63" s="173"/>
      <c r="HC63" s="173"/>
      <c r="HD63" s="173"/>
      <c r="HE63" s="173"/>
      <c r="HF63" s="173"/>
      <c r="HG63" s="172"/>
      <c r="HH63" s="173"/>
      <c r="HI63" s="173"/>
      <c r="HJ63" s="173"/>
      <c r="HK63" s="173"/>
      <c r="HL63" s="173"/>
      <c r="HM63" s="173"/>
      <c r="HN63" s="173"/>
      <c r="HO63" s="173"/>
      <c r="HP63" s="172"/>
      <c r="HQ63" s="173"/>
      <c r="HR63" s="173"/>
      <c r="HS63" s="173"/>
      <c r="HT63" s="173"/>
      <c r="HU63" s="173"/>
      <c r="HV63" s="173"/>
      <c r="HW63" s="173"/>
      <c r="HX63" s="173"/>
      <c r="HY63" s="172"/>
      <c r="HZ63" s="173"/>
      <c r="IA63" s="173"/>
      <c r="IB63" s="173"/>
      <c r="IC63" s="173"/>
      <c r="ID63" s="173"/>
      <c r="IE63" s="173"/>
      <c r="IF63" s="173"/>
      <c r="IG63" s="173"/>
      <c r="IH63" s="172"/>
      <c r="II63" s="173"/>
      <c r="IJ63" s="173"/>
      <c r="IK63" s="173"/>
      <c r="IL63" s="173"/>
      <c r="IM63" s="173"/>
      <c r="IN63" s="173"/>
      <c r="IO63" s="173"/>
      <c r="IP63" s="173"/>
      <c r="IQ63" s="172"/>
      <c r="IR63" s="173"/>
      <c r="IS63" s="173"/>
      <c r="IT63" s="173"/>
      <c r="IU63" s="173"/>
      <c r="IV63" s="173"/>
      <c r="IW63" s="173"/>
      <c r="IX63" s="173"/>
      <c r="IY63" s="173"/>
      <c r="IZ63" s="172"/>
      <c r="JA63" s="173"/>
      <c r="JB63" s="173"/>
      <c r="JC63" s="173"/>
      <c r="JD63" s="173"/>
      <c r="JE63" s="173"/>
      <c r="JF63" s="173"/>
      <c r="JG63" s="173"/>
      <c r="JH63" s="173"/>
      <c r="JI63" s="172"/>
      <c r="JJ63" s="173"/>
      <c r="JK63" s="173"/>
      <c r="JL63" s="173"/>
      <c r="JM63" s="173"/>
      <c r="JN63" s="173"/>
      <c r="JO63" s="173"/>
      <c r="JP63" s="173"/>
      <c r="JQ63" s="173"/>
      <c r="JR63" s="172"/>
      <c r="JS63" s="173"/>
      <c r="JT63" s="173"/>
      <c r="JU63" s="173"/>
      <c r="JV63" s="173"/>
      <c r="JW63" s="173"/>
      <c r="JX63" s="173"/>
      <c r="JY63" s="173"/>
      <c r="JZ63" s="173"/>
      <c r="KA63" s="172"/>
      <c r="KB63" s="173"/>
      <c r="KC63" s="173"/>
      <c r="KD63" s="173"/>
      <c r="KE63" s="173"/>
      <c r="KF63" s="173"/>
      <c r="KG63" s="173"/>
      <c r="KH63" s="173"/>
      <c r="KI63" s="173"/>
      <c r="KJ63" s="172"/>
      <c r="KK63" s="173"/>
      <c r="KL63" s="173"/>
      <c r="KM63" s="173"/>
      <c r="KN63" s="173"/>
      <c r="KO63" s="173"/>
      <c r="KP63" s="173"/>
      <c r="KQ63" s="173"/>
      <c r="KR63" s="173"/>
      <c r="KS63" s="172"/>
      <c r="KT63" s="173"/>
      <c r="KU63" s="173"/>
      <c r="KV63" s="173"/>
      <c r="KW63" s="173"/>
      <c r="KX63" s="173"/>
      <c r="KY63" s="173"/>
      <c r="KZ63" s="173"/>
      <c r="LA63" s="173"/>
      <c r="LB63" s="172"/>
      <c r="LC63" s="173"/>
      <c r="LD63" s="173"/>
      <c r="LE63" s="173"/>
      <c r="LF63" s="173"/>
      <c r="LG63" s="173"/>
      <c r="LH63" s="173"/>
      <c r="LI63" s="173"/>
      <c r="LJ63" s="173"/>
      <c r="LK63" s="172"/>
      <c r="LL63" s="173"/>
      <c r="LM63" s="173"/>
      <c r="LN63" s="173"/>
      <c r="LO63" s="173"/>
      <c r="LP63" s="173"/>
      <c r="LQ63" s="173"/>
      <c r="LR63" s="173"/>
      <c r="LS63" s="173"/>
      <c r="LT63" s="172"/>
      <c r="LU63" s="173"/>
      <c r="LV63" s="173"/>
      <c r="LW63" s="173"/>
      <c r="LX63" s="173"/>
      <c r="LY63" s="173"/>
      <c r="LZ63" s="173"/>
      <c r="MA63" s="173"/>
      <c r="MB63" s="173"/>
      <c r="MC63" s="172"/>
      <c r="MD63" s="173"/>
      <c r="ME63" s="173"/>
      <c r="MF63" s="173"/>
      <c r="MG63" s="173"/>
      <c r="MH63" s="173"/>
      <c r="MI63" s="173"/>
      <c r="MJ63" s="173"/>
      <c r="MK63" s="173"/>
      <c r="ML63" s="172"/>
      <c r="MM63" s="173"/>
      <c r="MN63" s="173"/>
      <c r="MO63" s="173"/>
      <c r="MP63" s="173"/>
      <c r="MQ63" s="173"/>
      <c r="MR63" s="173"/>
      <c r="MS63" s="173"/>
      <c r="MT63" s="173"/>
      <c r="MU63" s="172"/>
      <c r="MV63" s="173"/>
      <c r="MW63" s="173"/>
      <c r="MX63" s="173"/>
      <c r="MY63" s="173"/>
      <c r="MZ63" s="173"/>
      <c r="NA63" s="173"/>
      <c r="NB63" s="173"/>
      <c r="NC63" s="173"/>
      <c r="ND63" s="172"/>
      <c r="NE63" s="173"/>
      <c r="NF63" s="173"/>
      <c r="NG63" s="173"/>
      <c r="NH63" s="173"/>
      <c r="NI63" s="173"/>
      <c r="NJ63" s="173"/>
      <c r="NK63" s="173"/>
      <c r="NL63" s="173"/>
      <c r="NM63" s="172"/>
      <c r="NN63" s="173"/>
      <c r="NO63" s="173"/>
      <c r="NP63" s="173"/>
      <c r="NQ63" s="173"/>
      <c r="NR63" s="173"/>
      <c r="NS63" s="173"/>
      <c r="NT63" s="173"/>
      <c r="NU63" s="173"/>
      <c r="NV63" s="172"/>
      <c r="NW63" s="173"/>
      <c r="NX63" s="173"/>
      <c r="NY63" s="173"/>
      <c r="NZ63" s="173"/>
      <c r="OA63" s="173"/>
      <c r="OB63" s="173"/>
      <c r="OC63" s="173"/>
      <c r="OD63" s="173"/>
      <c r="OE63" s="172"/>
      <c r="OF63" s="173"/>
      <c r="OG63" s="173"/>
      <c r="OH63" s="173"/>
      <c r="OI63" s="173"/>
      <c r="OJ63" s="173"/>
      <c r="OK63" s="173"/>
      <c r="OL63" s="173"/>
      <c r="OM63" s="173"/>
      <c r="ON63" s="172"/>
      <c r="OO63" s="173"/>
      <c r="OP63" s="173"/>
      <c r="OQ63" s="173"/>
      <c r="OR63" s="173"/>
      <c r="OS63" s="173"/>
      <c r="OT63" s="173"/>
      <c r="OU63" s="173"/>
      <c r="OV63" s="173"/>
      <c r="OW63" s="172"/>
      <c r="OX63" s="173"/>
      <c r="OY63" s="173"/>
      <c r="OZ63" s="173"/>
      <c r="PA63" s="173"/>
      <c r="PB63" s="173"/>
      <c r="PC63" s="173"/>
      <c r="PD63" s="173"/>
      <c r="PE63" s="173"/>
      <c r="PF63" s="172"/>
      <c r="PG63" s="173"/>
      <c r="PH63" s="173"/>
      <c r="PI63" s="173"/>
      <c r="PJ63" s="173"/>
      <c r="PK63" s="173"/>
      <c r="PL63" s="173"/>
      <c r="PM63" s="173"/>
      <c r="PN63" s="173"/>
      <c r="PO63" s="172"/>
      <c r="PP63" s="173"/>
      <c r="PQ63" s="173"/>
      <c r="PR63" s="173"/>
      <c r="PS63" s="173"/>
      <c r="PT63" s="173"/>
      <c r="PU63" s="173"/>
      <c r="PV63" s="173"/>
      <c r="PW63" s="173"/>
      <c r="PX63" s="172"/>
      <c r="PY63" s="173"/>
      <c r="PZ63" s="173"/>
      <c r="QA63" s="173"/>
      <c r="QB63" s="173"/>
      <c r="QC63" s="173"/>
      <c r="QD63" s="173"/>
      <c r="QE63" s="173"/>
      <c r="QF63" s="173"/>
      <c r="QG63" s="172"/>
      <c r="QH63" s="173"/>
      <c r="QI63" s="173"/>
      <c r="QJ63" s="173"/>
      <c r="QK63" s="173"/>
      <c r="QL63" s="173"/>
      <c r="QM63" s="173"/>
      <c r="QN63" s="173"/>
      <c r="QO63" s="173"/>
      <c r="QP63" s="172"/>
      <c r="QQ63" s="173"/>
      <c r="QR63" s="173"/>
      <c r="QS63" s="173"/>
      <c r="QT63" s="173"/>
      <c r="QU63" s="173"/>
      <c r="QV63" s="173"/>
      <c r="QW63" s="173"/>
      <c r="QX63" s="173"/>
      <c r="QY63" s="172"/>
      <c r="QZ63" s="173"/>
      <c r="RA63" s="173"/>
      <c r="RB63" s="173"/>
      <c r="RC63" s="173"/>
      <c r="RD63" s="173"/>
      <c r="RE63" s="173"/>
      <c r="RF63" s="173"/>
      <c r="RG63" s="173"/>
      <c r="RH63" s="172"/>
      <c r="RI63" s="173"/>
      <c r="RJ63" s="173"/>
      <c r="RK63" s="173"/>
      <c r="RL63" s="173"/>
      <c r="RM63" s="173"/>
      <c r="RN63" s="173"/>
      <c r="RO63" s="173"/>
      <c r="RP63" s="173"/>
      <c r="RQ63" s="172"/>
      <c r="RR63" s="173"/>
      <c r="RS63" s="173"/>
      <c r="RT63" s="173"/>
      <c r="RU63" s="173"/>
      <c r="RV63" s="173"/>
      <c r="RW63" s="173"/>
      <c r="RX63" s="173"/>
      <c r="RY63" s="173"/>
      <c r="RZ63" s="172"/>
      <c r="SA63" s="173"/>
      <c r="SB63" s="173"/>
      <c r="SC63" s="173"/>
      <c r="SD63" s="173"/>
      <c r="SE63" s="173"/>
      <c r="SF63" s="173"/>
      <c r="SG63" s="173"/>
      <c r="SH63" s="173"/>
      <c r="SI63" s="172"/>
      <c r="SJ63" s="173"/>
      <c r="SK63" s="173"/>
      <c r="SL63" s="173"/>
      <c r="SM63" s="173"/>
      <c r="SN63" s="173"/>
      <c r="SO63" s="173"/>
      <c r="SP63" s="173"/>
      <c r="SQ63" s="173"/>
      <c r="SR63" s="172"/>
      <c r="SS63" s="173"/>
      <c r="ST63" s="173"/>
      <c r="SU63" s="173"/>
      <c r="SV63" s="173"/>
      <c r="SW63" s="173"/>
      <c r="SX63" s="173"/>
      <c r="SY63" s="173"/>
      <c r="SZ63" s="173"/>
      <c r="TA63" s="172"/>
      <c r="TB63" s="173"/>
      <c r="TC63" s="173"/>
      <c r="TD63" s="173"/>
      <c r="TE63" s="173"/>
      <c r="TF63" s="173"/>
      <c r="TG63" s="173"/>
      <c r="TH63" s="173"/>
      <c r="TI63" s="173"/>
      <c r="TJ63" s="172"/>
      <c r="TK63" s="173"/>
      <c r="TL63" s="173"/>
      <c r="TM63" s="173"/>
      <c r="TN63" s="173"/>
      <c r="TO63" s="173"/>
      <c r="TP63" s="173"/>
      <c r="TQ63" s="173"/>
      <c r="TR63" s="173"/>
      <c r="TS63" s="172"/>
      <c r="TT63" s="173"/>
      <c r="TU63" s="173"/>
      <c r="TV63" s="173"/>
      <c r="TW63" s="173"/>
      <c r="TX63" s="173"/>
      <c r="TY63" s="173"/>
      <c r="TZ63" s="173"/>
      <c r="UA63" s="173"/>
      <c r="UB63" s="172"/>
      <c r="UC63" s="173"/>
      <c r="UD63" s="173"/>
      <c r="UE63" s="173"/>
      <c r="UF63" s="173"/>
      <c r="UG63" s="173"/>
      <c r="UH63" s="173"/>
      <c r="UI63" s="173"/>
      <c r="UJ63" s="173"/>
      <c r="UK63" s="172"/>
      <c r="UL63" s="173"/>
      <c r="UM63" s="173"/>
      <c r="UN63" s="173"/>
      <c r="UO63" s="173"/>
      <c r="UP63" s="173"/>
      <c r="UQ63" s="173"/>
      <c r="UR63" s="173"/>
      <c r="US63" s="173"/>
      <c r="UT63" s="172"/>
      <c r="UU63" s="173"/>
      <c r="UV63" s="173"/>
      <c r="UW63" s="173"/>
      <c r="UX63" s="173"/>
      <c r="UY63" s="173"/>
      <c r="UZ63" s="173"/>
      <c r="VA63" s="173"/>
      <c r="VB63" s="173"/>
      <c r="VC63" s="172"/>
      <c r="VD63" s="173"/>
      <c r="VE63" s="173"/>
      <c r="VF63" s="173"/>
      <c r="VG63" s="173"/>
      <c r="VH63" s="173"/>
      <c r="VI63" s="173"/>
      <c r="VJ63" s="173"/>
      <c r="VK63" s="173"/>
      <c r="VL63" s="172"/>
      <c r="VM63" s="173"/>
      <c r="VN63" s="173"/>
      <c r="VO63" s="173"/>
      <c r="VP63" s="173"/>
      <c r="VQ63" s="173"/>
      <c r="VR63" s="173"/>
      <c r="VS63" s="173"/>
      <c r="VT63" s="173"/>
      <c r="VU63" s="172"/>
      <c r="VV63" s="173"/>
      <c r="VW63" s="173"/>
      <c r="VX63" s="173"/>
      <c r="VY63" s="173"/>
      <c r="VZ63" s="173"/>
      <c r="WA63" s="173"/>
      <c r="WB63" s="173"/>
      <c r="WC63" s="173"/>
      <c r="WD63" s="172"/>
      <c r="WE63" s="173"/>
      <c r="WF63" s="173"/>
      <c r="WG63" s="173"/>
      <c r="WH63" s="173"/>
      <c r="WI63" s="173"/>
      <c r="WJ63" s="173"/>
      <c r="WK63" s="173"/>
      <c r="WL63" s="173"/>
      <c r="WM63" s="172"/>
      <c r="WN63" s="173"/>
      <c r="WO63" s="173"/>
      <c r="WP63" s="173"/>
      <c r="WQ63" s="173"/>
      <c r="WR63" s="173"/>
      <c r="WS63" s="173"/>
      <c r="WT63" s="173"/>
      <c r="WU63" s="173"/>
      <c r="WV63" s="172"/>
      <c r="WW63" s="173"/>
      <c r="WX63" s="173"/>
      <c r="WY63" s="173"/>
      <c r="WZ63" s="173"/>
      <c r="XA63" s="173"/>
      <c r="XB63" s="173"/>
      <c r="XC63" s="173"/>
      <c r="XD63" s="173"/>
      <c r="XE63" s="172"/>
      <c r="XF63" s="173"/>
      <c r="XG63" s="173"/>
      <c r="XH63" s="173"/>
      <c r="XI63" s="173"/>
      <c r="XJ63" s="173"/>
      <c r="XK63" s="173"/>
      <c r="XL63" s="173"/>
      <c r="XM63" s="173"/>
      <c r="XN63" s="172"/>
      <c r="XO63" s="173"/>
      <c r="XP63" s="173"/>
      <c r="XQ63" s="173"/>
      <c r="XR63" s="173"/>
      <c r="XS63" s="173"/>
      <c r="XT63" s="173"/>
      <c r="XU63" s="173"/>
      <c r="XV63" s="173"/>
      <c r="XW63" s="172"/>
      <c r="XX63" s="173"/>
      <c r="XY63" s="173"/>
      <c r="XZ63" s="173"/>
      <c r="YA63" s="173"/>
      <c r="YB63" s="173"/>
      <c r="YC63" s="173"/>
      <c r="YD63" s="173"/>
      <c r="YE63" s="173"/>
      <c r="YF63" s="172"/>
      <c r="YG63" s="173"/>
      <c r="YH63" s="173"/>
      <c r="YI63" s="173"/>
      <c r="YJ63" s="173"/>
      <c r="YK63" s="173"/>
      <c r="YL63" s="173"/>
      <c r="YM63" s="173"/>
      <c r="YN63" s="173"/>
      <c r="YO63" s="172"/>
      <c r="YP63" s="173"/>
      <c r="YQ63" s="173"/>
      <c r="YR63" s="173"/>
      <c r="YS63" s="173"/>
      <c r="YT63" s="173"/>
      <c r="YU63" s="173"/>
      <c r="YV63" s="173"/>
      <c r="YW63" s="173"/>
      <c r="YX63" s="172"/>
      <c r="YY63" s="173"/>
      <c r="YZ63" s="173"/>
      <c r="ZA63" s="173"/>
      <c r="ZB63" s="173"/>
      <c r="ZC63" s="173"/>
      <c r="ZD63" s="173"/>
      <c r="ZE63" s="173"/>
      <c r="ZF63" s="173"/>
      <c r="ZG63" s="172"/>
      <c r="ZH63" s="173"/>
      <c r="ZI63" s="173"/>
      <c r="ZJ63" s="173"/>
      <c r="ZK63" s="173"/>
      <c r="ZL63" s="173"/>
      <c r="ZM63" s="173"/>
      <c r="ZN63" s="173"/>
      <c r="ZO63" s="173"/>
      <c r="ZP63" s="172"/>
      <c r="ZQ63" s="173"/>
      <c r="ZR63" s="173"/>
      <c r="ZS63" s="173"/>
      <c r="ZT63" s="173"/>
      <c r="ZU63" s="173"/>
      <c r="ZV63" s="173"/>
      <c r="ZW63" s="173"/>
      <c r="ZX63" s="173"/>
      <c r="ZY63" s="172"/>
      <c r="ZZ63" s="173"/>
      <c r="AAA63" s="173"/>
      <c r="AAB63" s="173"/>
      <c r="AAC63" s="173"/>
      <c r="AAD63" s="173"/>
      <c r="AAE63" s="173"/>
      <c r="AAF63" s="173"/>
      <c r="AAG63" s="173"/>
      <c r="AAH63" s="172"/>
      <c r="AAI63" s="173"/>
      <c r="AAJ63" s="173"/>
      <c r="AAK63" s="173"/>
      <c r="AAL63" s="173"/>
      <c r="AAM63" s="173"/>
      <c r="AAN63" s="173"/>
      <c r="AAO63" s="173"/>
      <c r="AAP63" s="173"/>
      <c r="AAQ63" s="172"/>
      <c r="AAR63" s="173"/>
      <c r="AAS63" s="173"/>
      <c r="AAT63" s="173"/>
      <c r="AAU63" s="173"/>
      <c r="AAV63" s="173"/>
      <c r="AAW63" s="173"/>
      <c r="AAX63" s="173"/>
      <c r="AAY63" s="173"/>
      <c r="AAZ63" s="172"/>
      <c r="ABA63" s="173"/>
      <c r="ABB63" s="173"/>
      <c r="ABC63" s="173"/>
      <c r="ABD63" s="173"/>
      <c r="ABE63" s="173"/>
      <c r="ABF63" s="173"/>
      <c r="ABG63" s="173"/>
      <c r="ABH63" s="173"/>
      <c r="ABI63" s="172"/>
      <c r="ABJ63" s="173"/>
      <c r="ABK63" s="173"/>
      <c r="ABL63" s="173"/>
      <c r="ABM63" s="173"/>
      <c r="ABN63" s="173"/>
      <c r="ABO63" s="173"/>
      <c r="ABP63" s="173"/>
      <c r="ABQ63" s="173"/>
      <c r="ABR63" s="172"/>
      <c r="ABS63" s="173"/>
      <c r="ABT63" s="173"/>
      <c r="ABU63" s="173"/>
      <c r="ABV63" s="173"/>
      <c r="ABW63" s="173"/>
      <c r="ABX63" s="173"/>
      <c r="ABY63" s="173"/>
      <c r="ABZ63" s="173"/>
      <c r="ACA63" s="172"/>
      <c r="ACB63" s="173"/>
      <c r="ACC63" s="173"/>
      <c r="ACD63" s="173"/>
      <c r="ACE63" s="173"/>
      <c r="ACF63" s="173"/>
      <c r="ACG63" s="173"/>
      <c r="ACH63" s="173"/>
      <c r="ACI63" s="173"/>
      <c r="ACJ63" s="172"/>
      <c r="ACK63" s="173"/>
      <c r="ACL63" s="173"/>
      <c r="ACM63" s="173"/>
      <c r="ACN63" s="173"/>
      <c r="ACO63" s="173"/>
      <c r="ACP63" s="173"/>
      <c r="ACQ63" s="173"/>
      <c r="ACR63" s="173"/>
      <c r="ACS63" s="172"/>
      <c r="ACT63" s="173"/>
      <c r="ACU63" s="173"/>
      <c r="ACV63" s="173"/>
      <c r="ACW63" s="173"/>
      <c r="ACX63" s="173"/>
      <c r="ACY63" s="173"/>
      <c r="ACZ63" s="173"/>
      <c r="ADA63" s="173"/>
      <c r="ADB63" s="172"/>
      <c r="ADC63" s="173"/>
      <c r="ADD63" s="173"/>
      <c r="ADE63" s="173"/>
      <c r="ADF63" s="173"/>
      <c r="ADG63" s="173"/>
      <c r="ADH63" s="173"/>
      <c r="ADI63" s="173"/>
      <c r="ADJ63" s="173"/>
      <c r="ADK63" s="172"/>
      <c r="ADL63" s="173"/>
      <c r="ADM63" s="173"/>
      <c r="ADN63" s="173"/>
      <c r="ADO63" s="173"/>
      <c r="ADP63" s="173"/>
      <c r="ADQ63" s="173"/>
      <c r="ADR63" s="173"/>
      <c r="ADS63" s="173"/>
      <c r="ADT63" s="172"/>
      <c r="ADU63" s="173"/>
      <c r="ADV63" s="173"/>
      <c r="ADW63" s="173"/>
      <c r="ADX63" s="173"/>
      <c r="ADY63" s="173"/>
      <c r="ADZ63" s="173"/>
      <c r="AEA63" s="173"/>
      <c r="AEB63" s="173"/>
      <c r="AEC63" s="172"/>
      <c r="AED63" s="173"/>
      <c r="AEE63" s="173"/>
      <c r="AEF63" s="173"/>
      <c r="AEG63" s="173"/>
      <c r="AEH63" s="173"/>
      <c r="AEI63" s="173"/>
      <c r="AEJ63" s="173"/>
      <c r="AEK63" s="173"/>
      <c r="AEL63" s="172"/>
      <c r="AEM63" s="173"/>
      <c r="AEN63" s="173"/>
      <c r="AEO63" s="173"/>
      <c r="AEP63" s="173"/>
      <c r="AEQ63" s="173"/>
      <c r="AER63" s="173"/>
      <c r="AES63" s="173"/>
      <c r="AET63" s="173"/>
      <c r="AEU63" s="172"/>
      <c r="AEV63" s="173"/>
      <c r="AEW63" s="173"/>
      <c r="AEX63" s="173"/>
      <c r="AEY63" s="173"/>
      <c r="AEZ63" s="173"/>
      <c r="AFA63" s="173"/>
      <c r="AFB63" s="173"/>
      <c r="AFC63" s="173"/>
      <c r="AFD63" s="172"/>
      <c r="AFE63" s="173"/>
      <c r="AFF63" s="173"/>
      <c r="AFG63" s="173"/>
      <c r="AFH63" s="173"/>
      <c r="AFI63" s="173"/>
      <c r="AFJ63" s="173"/>
      <c r="AFK63" s="173"/>
      <c r="AFL63" s="173"/>
      <c r="AFM63" s="172"/>
      <c r="AFN63" s="173"/>
      <c r="AFO63" s="173"/>
      <c r="AFP63" s="173"/>
      <c r="AFQ63" s="173"/>
      <c r="AFR63" s="173"/>
      <c r="AFS63" s="173"/>
      <c r="AFT63" s="173"/>
      <c r="AFU63" s="173"/>
      <c r="AFV63" s="172"/>
      <c r="AFW63" s="173"/>
      <c r="AFX63" s="173"/>
      <c r="AFY63" s="173"/>
      <c r="AFZ63" s="173"/>
      <c r="AGA63" s="173"/>
      <c r="AGB63" s="173"/>
      <c r="AGC63" s="173"/>
      <c r="AGD63" s="173"/>
      <c r="AGE63" s="172"/>
      <c r="AGF63" s="173"/>
      <c r="AGG63" s="173"/>
      <c r="AGH63" s="173"/>
      <c r="AGI63" s="173"/>
      <c r="AGJ63" s="173"/>
      <c r="AGK63" s="173"/>
      <c r="AGL63" s="173"/>
      <c r="AGM63" s="173"/>
      <c r="AGN63" s="172"/>
      <c r="AGO63" s="173"/>
      <c r="AGP63" s="173"/>
      <c r="AGQ63" s="173"/>
      <c r="AGR63" s="173"/>
      <c r="AGS63" s="173"/>
      <c r="AGT63" s="173"/>
      <c r="AGU63" s="173"/>
      <c r="AGV63" s="173"/>
      <c r="AGW63" s="172"/>
      <c r="AGX63" s="173"/>
      <c r="AGY63" s="173"/>
      <c r="AGZ63" s="173"/>
      <c r="AHA63" s="173"/>
      <c r="AHB63" s="173"/>
      <c r="AHC63" s="173"/>
      <c r="AHD63" s="173"/>
      <c r="AHE63" s="173"/>
      <c r="AHF63" s="172"/>
      <c r="AHG63" s="173"/>
      <c r="AHH63" s="173"/>
      <c r="AHI63" s="173"/>
      <c r="AHJ63" s="173"/>
      <c r="AHK63" s="173"/>
      <c r="AHL63" s="173"/>
      <c r="AHM63" s="173"/>
      <c r="AHN63" s="173"/>
      <c r="AHO63" s="172"/>
      <c r="AHP63" s="173"/>
      <c r="AHQ63" s="173"/>
      <c r="AHR63" s="173"/>
      <c r="AHS63" s="173"/>
      <c r="AHT63" s="173"/>
      <c r="AHU63" s="173"/>
      <c r="AHV63" s="173"/>
      <c r="AHW63" s="173"/>
      <c r="AHX63" s="172"/>
      <c r="AHY63" s="173"/>
      <c r="AHZ63" s="173"/>
      <c r="AIA63" s="173"/>
      <c r="AIB63" s="173"/>
      <c r="AIC63" s="173"/>
      <c r="AID63" s="173"/>
      <c r="AIE63" s="173"/>
      <c r="AIF63" s="173"/>
      <c r="AIG63" s="172"/>
      <c r="AIH63" s="173"/>
      <c r="AII63" s="173"/>
      <c r="AIJ63" s="173"/>
      <c r="AIK63" s="173"/>
      <c r="AIL63" s="173"/>
      <c r="AIM63" s="173"/>
      <c r="AIN63" s="173"/>
      <c r="AIO63" s="173"/>
      <c r="AIP63" s="172"/>
      <c r="AIQ63" s="173"/>
      <c r="AIR63" s="173"/>
      <c r="AIS63" s="173"/>
      <c r="AIT63" s="173"/>
      <c r="AIU63" s="173"/>
      <c r="AIV63" s="173"/>
      <c r="AIW63" s="173"/>
      <c r="AIX63" s="173"/>
      <c r="AIY63" s="172"/>
      <c r="AIZ63" s="173"/>
      <c r="AJA63" s="173"/>
      <c r="AJB63" s="173"/>
      <c r="AJC63" s="173"/>
      <c r="AJD63" s="173"/>
      <c r="AJE63" s="173"/>
      <c r="AJF63" s="173"/>
      <c r="AJG63" s="173"/>
      <c r="AJH63" s="172"/>
      <c r="AJI63" s="173"/>
      <c r="AJJ63" s="173"/>
      <c r="AJK63" s="173"/>
      <c r="AJL63" s="173"/>
      <c r="AJM63" s="173"/>
      <c r="AJN63" s="173"/>
      <c r="AJO63" s="173"/>
      <c r="AJP63" s="173"/>
      <c r="AJQ63" s="172"/>
      <c r="AJR63" s="173"/>
      <c r="AJS63" s="173"/>
      <c r="AJT63" s="173"/>
      <c r="AJU63" s="173"/>
      <c r="AJV63" s="173"/>
      <c r="AJW63" s="173"/>
      <c r="AJX63" s="173"/>
      <c r="AJY63" s="173"/>
      <c r="AJZ63" s="172"/>
      <c r="AKA63" s="173"/>
      <c r="AKB63" s="173"/>
      <c r="AKC63" s="173"/>
      <c r="AKD63" s="173"/>
      <c r="AKE63" s="173"/>
      <c r="AKF63" s="173"/>
      <c r="AKG63" s="173"/>
      <c r="AKH63" s="173"/>
      <c r="AKI63" s="172"/>
      <c r="AKJ63" s="173"/>
      <c r="AKK63" s="173"/>
      <c r="AKL63" s="173"/>
      <c r="AKM63" s="173"/>
      <c r="AKN63" s="173"/>
      <c r="AKO63" s="173"/>
      <c r="AKP63" s="173"/>
      <c r="AKQ63" s="173"/>
      <c r="AKR63" s="172"/>
      <c r="AKS63" s="173"/>
      <c r="AKT63" s="173"/>
      <c r="AKU63" s="173"/>
      <c r="AKV63" s="173"/>
      <c r="AKW63" s="173"/>
      <c r="AKX63" s="173"/>
      <c r="AKY63" s="173"/>
      <c r="AKZ63" s="173"/>
      <c r="ALA63" s="172"/>
      <c r="ALB63" s="173"/>
      <c r="ALC63" s="173"/>
      <c r="ALD63" s="173"/>
      <c r="ALE63" s="173"/>
      <c r="ALF63" s="173"/>
      <c r="ALG63" s="173"/>
      <c r="ALH63" s="173"/>
      <c r="ALI63" s="173"/>
      <c r="ALJ63" s="172"/>
      <c r="ALK63" s="173"/>
      <c r="ALL63" s="173"/>
      <c r="ALM63" s="173"/>
      <c r="ALN63" s="173"/>
      <c r="ALO63" s="173"/>
      <c r="ALP63" s="173"/>
      <c r="ALQ63" s="173"/>
      <c r="ALR63" s="173"/>
      <c r="ALS63" s="172"/>
      <c r="ALT63" s="173"/>
      <c r="ALU63" s="173"/>
      <c r="ALV63" s="173"/>
      <c r="ALW63" s="173"/>
      <c r="ALX63" s="173"/>
      <c r="ALY63" s="173"/>
      <c r="ALZ63" s="173"/>
      <c r="AMA63" s="173"/>
      <c r="AMB63" s="172"/>
      <c r="AMC63" s="173"/>
      <c r="AMD63" s="173"/>
      <c r="AME63" s="173"/>
      <c r="AMF63" s="173"/>
      <c r="AMG63" s="173"/>
      <c r="AMH63" s="173"/>
      <c r="AMI63" s="173"/>
      <c r="AMJ63" s="173"/>
      <c r="AMK63" s="172"/>
      <c r="AML63" s="173"/>
      <c r="AMM63" s="173"/>
      <c r="AMN63" s="173"/>
      <c r="AMO63" s="173"/>
      <c r="AMP63" s="173"/>
      <c r="AMQ63" s="173"/>
      <c r="AMR63" s="173"/>
      <c r="AMS63" s="173"/>
      <c r="AMT63" s="172"/>
      <c r="AMU63" s="173"/>
      <c r="AMV63" s="173"/>
      <c r="AMW63" s="173"/>
      <c r="AMX63" s="173"/>
      <c r="AMY63" s="173"/>
      <c r="AMZ63" s="173"/>
      <c r="ANA63" s="173"/>
      <c r="ANB63" s="173"/>
      <c r="ANC63" s="172"/>
      <c r="AND63" s="173"/>
      <c r="ANE63" s="173"/>
      <c r="ANF63" s="173"/>
      <c r="ANG63" s="173"/>
      <c r="ANH63" s="173"/>
      <c r="ANI63" s="173"/>
      <c r="ANJ63" s="173"/>
      <c r="ANK63" s="173"/>
      <c r="ANL63" s="172"/>
      <c r="ANM63" s="173"/>
      <c r="ANN63" s="173"/>
      <c r="ANO63" s="173"/>
      <c r="ANP63" s="173"/>
      <c r="ANQ63" s="173"/>
      <c r="ANR63" s="173"/>
      <c r="ANS63" s="173"/>
      <c r="ANT63" s="173"/>
      <c r="ANU63" s="172"/>
      <c r="ANV63" s="173"/>
      <c r="ANW63" s="173"/>
      <c r="ANX63" s="173"/>
      <c r="ANY63" s="173"/>
      <c r="ANZ63" s="173"/>
      <c r="AOA63" s="173"/>
      <c r="AOB63" s="173"/>
      <c r="AOC63" s="173"/>
      <c r="AOD63" s="172"/>
      <c r="AOE63" s="173"/>
      <c r="AOF63" s="173"/>
      <c r="AOG63" s="173"/>
      <c r="AOH63" s="173"/>
      <c r="AOI63" s="173"/>
      <c r="AOJ63" s="173"/>
      <c r="AOK63" s="173"/>
      <c r="AOL63" s="173"/>
      <c r="AOM63" s="172"/>
      <c r="AON63" s="173"/>
      <c r="AOO63" s="173"/>
      <c r="AOP63" s="173"/>
      <c r="AOQ63" s="173"/>
      <c r="AOR63" s="173"/>
      <c r="AOS63" s="173"/>
      <c r="AOT63" s="173"/>
      <c r="AOU63" s="173"/>
      <c r="AOV63" s="172"/>
      <c r="AOW63" s="173"/>
      <c r="AOX63" s="173"/>
      <c r="AOY63" s="173"/>
      <c r="AOZ63" s="173"/>
      <c r="APA63" s="173"/>
      <c r="APB63" s="173"/>
      <c r="APC63" s="173"/>
      <c r="APD63" s="173"/>
      <c r="APE63" s="172"/>
      <c r="APF63" s="173"/>
      <c r="APG63" s="173"/>
      <c r="APH63" s="173"/>
      <c r="API63" s="173"/>
      <c r="APJ63" s="173"/>
      <c r="APK63" s="173"/>
      <c r="APL63" s="173"/>
      <c r="APM63" s="173"/>
      <c r="APN63" s="172"/>
      <c r="APO63" s="173"/>
      <c r="APP63" s="173"/>
      <c r="APQ63" s="173"/>
      <c r="APR63" s="173"/>
      <c r="APS63" s="173"/>
      <c r="APT63" s="173"/>
      <c r="APU63" s="173"/>
      <c r="APV63" s="173"/>
      <c r="APW63" s="172"/>
      <c r="APX63" s="173"/>
      <c r="APY63" s="173"/>
      <c r="APZ63" s="173"/>
      <c r="AQA63" s="173"/>
      <c r="AQB63" s="173"/>
      <c r="AQC63" s="173"/>
      <c r="AQD63" s="173"/>
      <c r="AQE63" s="173"/>
      <c r="AQF63" s="172"/>
      <c r="AQG63" s="173"/>
      <c r="AQH63" s="173"/>
      <c r="AQI63" s="173"/>
      <c r="AQJ63" s="173"/>
      <c r="AQK63" s="173"/>
      <c r="AQL63" s="173"/>
      <c r="AQM63" s="173"/>
      <c r="AQN63" s="173"/>
      <c r="AQO63" s="172"/>
      <c r="AQP63" s="173"/>
      <c r="AQQ63" s="173"/>
      <c r="AQR63" s="173"/>
      <c r="AQS63" s="173"/>
      <c r="AQT63" s="173"/>
      <c r="AQU63" s="173"/>
      <c r="AQV63" s="173"/>
      <c r="AQW63" s="173"/>
      <c r="AQX63" s="172"/>
      <c r="AQY63" s="173"/>
      <c r="AQZ63" s="173"/>
      <c r="ARA63" s="173"/>
      <c r="ARB63" s="173"/>
      <c r="ARC63" s="173"/>
      <c r="ARD63" s="173"/>
      <c r="ARE63" s="173"/>
      <c r="ARF63" s="173"/>
      <c r="ARG63" s="172"/>
      <c r="ARH63" s="173"/>
      <c r="ARI63" s="173"/>
      <c r="ARJ63" s="173"/>
      <c r="ARK63" s="173"/>
      <c r="ARL63" s="173"/>
      <c r="ARM63" s="173"/>
      <c r="ARN63" s="173"/>
      <c r="ARO63" s="173"/>
      <c r="ARP63" s="172"/>
      <c r="ARQ63" s="173"/>
      <c r="ARR63" s="173"/>
      <c r="ARS63" s="173"/>
      <c r="ART63" s="173"/>
      <c r="ARU63" s="173"/>
      <c r="ARV63" s="173"/>
      <c r="ARW63" s="173"/>
      <c r="ARX63" s="173"/>
      <c r="ARY63" s="172"/>
      <c r="ARZ63" s="173"/>
      <c r="ASA63" s="173"/>
      <c r="ASB63" s="173"/>
      <c r="ASC63" s="173"/>
      <c r="ASD63" s="173"/>
      <c r="ASE63" s="173"/>
      <c r="ASF63" s="173"/>
      <c r="ASG63" s="173"/>
      <c r="ASH63" s="172"/>
      <c r="ASI63" s="173"/>
      <c r="ASJ63" s="173"/>
      <c r="ASK63" s="173"/>
      <c r="ASL63" s="173"/>
      <c r="ASM63" s="173"/>
      <c r="ASN63" s="173"/>
      <c r="ASO63" s="173"/>
      <c r="ASP63" s="173"/>
      <c r="ASQ63" s="172"/>
      <c r="ASR63" s="173"/>
      <c r="ASS63" s="173"/>
      <c r="AST63" s="173"/>
      <c r="ASU63" s="173"/>
      <c r="ASV63" s="173"/>
      <c r="ASW63" s="173"/>
      <c r="ASX63" s="173"/>
      <c r="ASY63" s="173"/>
      <c r="ASZ63" s="172"/>
      <c r="ATA63" s="173"/>
      <c r="ATB63" s="173"/>
      <c r="ATC63" s="173"/>
      <c r="ATD63" s="173"/>
      <c r="ATE63" s="173"/>
      <c r="ATF63" s="173"/>
      <c r="ATG63" s="173"/>
      <c r="ATH63" s="173"/>
      <c r="ATI63" s="172"/>
      <c r="ATJ63" s="173"/>
      <c r="ATK63" s="173"/>
      <c r="ATL63" s="173"/>
      <c r="ATM63" s="173"/>
      <c r="ATN63" s="173"/>
      <c r="ATO63" s="173"/>
      <c r="ATP63" s="173"/>
      <c r="ATQ63" s="173"/>
      <c r="ATR63" s="172"/>
      <c r="ATS63" s="173"/>
      <c r="ATT63" s="173"/>
      <c r="ATU63" s="173"/>
      <c r="ATV63" s="173"/>
      <c r="ATW63" s="173"/>
      <c r="ATX63" s="173"/>
      <c r="ATY63" s="173"/>
      <c r="ATZ63" s="173"/>
      <c r="AUA63" s="172"/>
      <c r="AUB63" s="173"/>
      <c r="AUC63" s="173"/>
      <c r="AUD63" s="173"/>
      <c r="AUE63" s="173"/>
      <c r="AUF63" s="173"/>
      <c r="AUG63" s="173"/>
      <c r="AUH63" s="173"/>
      <c r="AUI63" s="173"/>
      <c r="AUJ63" s="172"/>
      <c r="AUK63" s="173"/>
      <c r="AUL63" s="173"/>
      <c r="AUM63" s="173"/>
      <c r="AUN63" s="173"/>
      <c r="AUO63" s="173"/>
      <c r="AUP63" s="173"/>
      <c r="AUQ63" s="173"/>
      <c r="AUR63" s="173"/>
      <c r="AUS63" s="172"/>
      <c r="AUT63" s="173"/>
      <c r="AUU63" s="173"/>
      <c r="AUV63" s="173"/>
      <c r="AUW63" s="173"/>
      <c r="AUX63" s="173"/>
      <c r="AUY63" s="173"/>
      <c r="AUZ63" s="173"/>
      <c r="AVA63" s="173"/>
      <c r="AVB63" s="172"/>
      <c r="AVC63" s="173"/>
      <c r="AVD63" s="173"/>
      <c r="AVE63" s="173"/>
      <c r="AVF63" s="173"/>
      <c r="AVG63" s="173"/>
      <c r="AVH63" s="173"/>
      <c r="AVI63" s="173"/>
      <c r="AVJ63" s="173"/>
      <c r="AVK63" s="172"/>
      <c r="AVL63" s="173"/>
      <c r="AVM63" s="173"/>
      <c r="AVN63" s="173"/>
      <c r="AVO63" s="173"/>
      <c r="AVP63" s="173"/>
      <c r="AVQ63" s="173"/>
      <c r="AVR63" s="173"/>
      <c r="AVS63" s="173"/>
      <c r="AVT63" s="172"/>
      <c r="AVU63" s="173"/>
      <c r="AVV63" s="173"/>
      <c r="AVW63" s="173"/>
      <c r="AVX63" s="173"/>
      <c r="AVY63" s="173"/>
      <c r="AVZ63" s="173"/>
      <c r="AWA63" s="173"/>
      <c r="AWB63" s="173"/>
      <c r="AWC63" s="172"/>
      <c r="AWD63" s="173"/>
      <c r="AWE63" s="173"/>
      <c r="AWF63" s="173"/>
      <c r="AWG63" s="173"/>
      <c r="AWH63" s="173"/>
      <c r="AWI63" s="173"/>
      <c r="AWJ63" s="173"/>
      <c r="AWK63" s="173"/>
      <c r="AWL63" s="172"/>
      <c r="AWM63" s="173"/>
      <c r="AWN63" s="173"/>
      <c r="AWO63" s="173"/>
      <c r="AWP63" s="173"/>
      <c r="AWQ63" s="173"/>
      <c r="AWR63" s="173"/>
      <c r="AWS63" s="173"/>
      <c r="AWT63" s="173"/>
      <c r="AWU63" s="172"/>
      <c r="AWV63" s="173"/>
      <c r="AWW63" s="173"/>
      <c r="AWX63" s="173"/>
      <c r="AWY63" s="173"/>
      <c r="AWZ63" s="173"/>
      <c r="AXA63" s="173"/>
      <c r="AXB63" s="173"/>
      <c r="AXC63" s="173"/>
      <c r="AXD63" s="172"/>
      <c r="AXE63" s="173"/>
      <c r="AXF63" s="173"/>
      <c r="AXG63" s="173"/>
      <c r="AXH63" s="173"/>
      <c r="AXI63" s="173"/>
      <c r="AXJ63" s="173"/>
      <c r="AXK63" s="173"/>
      <c r="AXL63" s="173"/>
      <c r="AXM63" s="172"/>
      <c r="AXN63" s="173"/>
      <c r="AXO63" s="173"/>
      <c r="AXP63" s="173"/>
      <c r="AXQ63" s="173"/>
      <c r="AXR63" s="173"/>
      <c r="AXS63" s="173"/>
      <c r="AXT63" s="173"/>
      <c r="AXU63" s="173"/>
      <c r="AXV63" s="172"/>
      <c r="AXW63" s="173"/>
      <c r="AXX63" s="173"/>
      <c r="AXY63" s="173"/>
      <c r="AXZ63" s="173"/>
      <c r="AYA63" s="173"/>
      <c r="AYB63" s="173"/>
      <c r="AYC63" s="173"/>
      <c r="AYD63" s="173"/>
      <c r="AYE63" s="172"/>
      <c r="AYF63" s="173"/>
      <c r="AYG63" s="173"/>
      <c r="AYH63" s="173"/>
      <c r="AYI63" s="173"/>
      <c r="AYJ63" s="173"/>
      <c r="AYK63" s="173"/>
      <c r="AYL63" s="173"/>
      <c r="AYM63" s="173"/>
      <c r="AYN63" s="172"/>
      <c r="AYO63" s="173"/>
      <c r="AYP63" s="173"/>
      <c r="AYQ63" s="173"/>
      <c r="AYR63" s="173"/>
      <c r="AYS63" s="173"/>
      <c r="AYT63" s="173"/>
      <c r="AYU63" s="173"/>
      <c r="AYV63" s="173"/>
      <c r="AYW63" s="172"/>
      <c r="AYX63" s="173"/>
      <c r="AYY63" s="173"/>
      <c r="AYZ63" s="173"/>
      <c r="AZA63" s="173"/>
      <c r="AZB63" s="173"/>
      <c r="AZC63" s="173"/>
      <c r="AZD63" s="173"/>
      <c r="AZE63" s="173"/>
      <c r="AZF63" s="172"/>
      <c r="AZG63" s="173"/>
      <c r="AZH63" s="173"/>
      <c r="AZI63" s="173"/>
      <c r="AZJ63" s="173"/>
      <c r="AZK63" s="173"/>
      <c r="AZL63" s="173"/>
      <c r="AZM63" s="173"/>
      <c r="AZN63" s="173"/>
      <c r="AZO63" s="172"/>
      <c r="AZP63" s="173"/>
      <c r="AZQ63" s="173"/>
      <c r="AZR63" s="173"/>
      <c r="AZS63" s="173"/>
      <c r="AZT63" s="173"/>
      <c r="AZU63" s="173"/>
      <c r="AZV63" s="173"/>
      <c r="AZW63" s="173"/>
      <c r="AZX63" s="172"/>
      <c r="AZY63" s="173"/>
      <c r="AZZ63" s="173"/>
      <c r="BAA63" s="173"/>
      <c r="BAB63" s="173"/>
      <c r="BAC63" s="173"/>
      <c r="BAD63" s="173"/>
      <c r="BAE63" s="173"/>
      <c r="BAF63" s="173"/>
      <c r="BAG63" s="172"/>
      <c r="BAH63" s="173"/>
      <c r="BAI63" s="173"/>
      <c r="BAJ63" s="173"/>
      <c r="BAK63" s="173"/>
      <c r="BAL63" s="173"/>
      <c r="BAM63" s="173"/>
      <c r="BAN63" s="173"/>
      <c r="BAO63" s="173"/>
      <c r="BAP63" s="172"/>
      <c r="BAQ63" s="173"/>
      <c r="BAR63" s="173"/>
      <c r="BAS63" s="173"/>
      <c r="BAT63" s="173"/>
      <c r="BAU63" s="173"/>
      <c r="BAV63" s="173"/>
      <c r="BAW63" s="173"/>
      <c r="BAX63" s="173"/>
      <c r="BAY63" s="172"/>
      <c r="BAZ63" s="173"/>
      <c r="BBA63" s="173"/>
      <c r="BBB63" s="173"/>
      <c r="BBC63" s="173"/>
      <c r="BBD63" s="173"/>
      <c r="BBE63" s="173"/>
      <c r="BBF63" s="173"/>
      <c r="BBG63" s="173"/>
      <c r="BBH63" s="172"/>
      <c r="BBI63" s="173"/>
      <c r="BBJ63" s="173"/>
      <c r="BBK63" s="173"/>
      <c r="BBL63" s="173"/>
      <c r="BBM63" s="173"/>
      <c r="BBN63" s="173"/>
      <c r="BBO63" s="173"/>
      <c r="BBP63" s="173"/>
      <c r="BBQ63" s="172"/>
      <c r="BBR63" s="173"/>
      <c r="BBS63" s="173"/>
      <c r="BBT63" s="173"/>
      <c r="BBU63" s="173"/>
      <c r="BBV63" s="173"/>
      <c r="BBW63" s="173"/>
      <c r="BBX63" s="173"/>
      <c r="BBY63" s="173"/>
      <c r="BBZ63" s="172"/>
      <c r="BCA63" s="173"/>
      <c r="BCB63" s="173"/>
      <c r="BCC63" s="173"/>
      <c r="BCD63" s="173"/>
      <c r="BCE63" s="173"/>
      <c r="BCF63" s="173"/>
      <c r="BCG63" s="173"/>
      <c r="BCH63" s="173"/>
      <c r="BCI63" s="172"/>
      <c r="BCJ63" s="173"/>
      <c r="BCK63" s="173"/>
      <c r="BCL63" s="173"/>
      <c r="BCM63" s="173"/>
      <c r="BCN63" s="173"/>
      <c r="BCO63" s="173"/>
      <c r="BCP63" s="173"/>
      <c r="BCQ63" s="173"/>
      <c r="BCR63" s="172"/>
      <c r="BCS63" s="173"/>
      <c r="BCT63" s="173"/>
      <c r="BCU63" s="173"/>
      <c r="BCV63" s="173"/>
      <c r="BCW63" s="173"/>
      <c r="BCX63" s="173"/>
      <c r="BCY63" s="173"/>
      <c r="BCZ63" s="173"/>
      <c r="BDA63" s="172"/>
      <c r="BDB63" s="173"/>
      <c r="BDC63" s="173"/>
      <c r="BDD63" s="173"/>
      <c r="BDE63" s="173"/>
      <c r="BDF63" s="173"/>
      <c r="BDG63" s="173"/>
      <c r="BDH63" s="173"/>
      <c r="BDI63" s="173"/>
      <c r="BDJ63" s="172"/>
      <c r="BDK63" s="173"/>
      <c r="BDL63" s="173"/>
      <c r="BDM63" s="173"/>
      <c r="BDN63" s="173"/>
      <c r="BDO63" s="173"/>
      <c r="BDP63" s="173"/>
      <c r="BDQ63" s="173"/>
      <c r="BDR63" s="173"/>
      <c r="BDS63" s="172"/>
      <c r="BDT63" s="173"/>
      <c r="BDU63" s="173"/>
      <c r="BDV63" s="173"/>
      <c r="BDW63" s="173"/>
      <c r="BDX63" s="173"/>
      <c r="BDY63" s="173"/>
      <c r="BDZ63" s="173"/>
      <c r="BEA63" s="173"/>
      <c r="BEB63" s="172"/>
      <c r="BEC63" s="173"/>
      <c r="BED63" s="173"/>
      <c r="BEE63" s="173"/>
      <c r="BEF63" s="173"/>
      <c r="BEG63" s="173"/>
      <c r="BEH63" s="173"/>
      <c r="BEI63" s="173"/>
      <c r="BEJ63" s="173"/>
      <c r="BEK63" s="172"/>
      <c r="BEL63" s="173"/>
      <c r="BEM63" s="173"/>
      <c r="BEN63" s="173"/>
      <c r="BEO63" s="173"/>
      <c r="BEP63" s="173"/>
      <c r="BEQ63" s="173"/>
      <c r="BER63" s="173"/>
      <c r="BES63" s="173"/>
      <c r="BET63" s="172"/>
      <c r="BEU63" s="173"/>
      <c r="BEV63" s="173"/>
      <c r="BEW63" s="173"/>
      <c r="BEX63" s="173"/>
      <c r="BEY63" s="173"/>
      <c r="BEZ63" s="173"/>
      <c r="BFA63" s="173"/>
      <c r="BFB63" s="173"/>
      <c r="BFC63" s="172"/>
      <c r="BFD63" s="173"/>
      <c r="BFE63" s="173"/>
      <c r="BFF63" s="173"/>
      <c r="BFG63" s="173"/>
      <c r="BFH63" s="173"/>
      <c r="BFI63" s="173"/>
      <c r="BFJ63" s="173"/>
      <c r="BFK63" s="173"/>
      <c r="BFL63" s="172"/>
      <c r="BFM63" s="173"/>
      <c r="BFN63" s="173"/>
      <c r="BFO63" s="173"/>
      <c r="BFP63" s="173"/>
      <c r="BFQ63" s="173"/>
      <c r="BFR63" s="173"/>
      <c r="BFS63" s="173"/>
      <c r="BFT63" s="173"/>
      <c r="BFU63" s="172"/>
      <c r="BFV63" s="173"/>
      <c r="BFW63" s="173"/>
      <c r="BFX63" s="173"/>
      <c r="BFY63" s="173"/>
      <c r="BFZ63" s="173"/>
      <c r="BGA63" s="173"/>
      <c r="BGB63" s="173"/>
      <c r="BGC63" s="173"/>
      <c r="BGD63" s="172"/>
      <c r="BGE63" s="173"/>
      <c r="BGF63" s="173"/>
      <c r="BGG63" s="173"/>
      <c r="BGH63" s="173"/>
      <c r="BGI63" s="173"/>
      <c r="BGJ63" s="173"/>
      <c r="BGK63" s="173"/>
      <c r="BGL63" s="173"/>
      <c r="BGM63" s="172"/>
      <c r="BGN63" s="173"/>
      <c r="BGO63" s="173"/>
      <c r="BGP63" s="173"/>
      <c r="BGQ63" s="173"/>
      <c r="BGR63" s="173"/>
      <c r="BGS63" s="173"/>
      <c r="BGT63" s="173"/>
      <c r="BGU63" s="173"/>
      <c r="BGV63" s="172"/>
      <c r="BGW63" s="173"/>
      <c r="BGX63" s="173"/>
      <c r="BGY63" s="173"/>
      <c r="BGZ63" s="173"/>
      <c r="BHA63" s="173"/>
      <c r="BHB63" s="173"/>
      <c r="BHC63" s="173"/>
      <c r="BHD63" s="173"/>
      <c r="BHE63" s="172"/>
      <c r="BHF63" s="173"/>
      <c r="BHG63" s="173"/>
      <c r="BHH63" s="173"/>
      <c r="BHI63" s="173"/>
      <c r="BHJ63" s="173"/>
      <c r="BHK63" s="173"/>
      <c r="BHL63" s="173"/>
      <c r="BHM63" s="173"/>
      <c r="BHN63" s="172"/>
      <c r="BHO63" s="173"/>
      <c r="BHP63" s="173"/>
      <c r="BHQ63" s="173"/>
      <c r="BHR63" s="173"/>
      <c r="BHS63" s="173"/>
      <c r="BHT63" s="173"/>
      <c r="BHU63" s="173"/>
      <c r="BHV63" s="173"/>
      <c r="BHW63" s="172"/>
      <c r="BHX63" s="173"/>
      <c r="BHY63" s="173"/>
      <c r="BHZ63" s="173"/>
      <c r="BIA63" s="173"/>
      <c r="BIB63" s="173"/>
      <c r="BIC63" s="173"/>
      <c r="BID63" s="173"/>
      <c r="BIE63" s="173"/>
      <c r="BIF63" s="172"/>
      <c r="BIG63" s="173"/>
      <c r="BIH63" s="173"/>
      <c r="BII63" s="173"/>
      <c r="BIJ63" s="173"/>
      <c r="BIK63" s="173"/>
      <c r="BIL63" s="173"/>
      <c r="BIM63" s="173"/>
      <c r="BIN63" s="173"/>
      <c r="BIO63" s="172"/>
      <c r="BIP63" s="173"/>
      <c r="BIQ63" s="173"/>
      <c r="BIR63" s="173"/>
      <c r="BIS63" s="173"/>
      <c r="BIT63" s="173"/>
      <c r="BIU63" s="173"/>
      <c r="BIV63" s="173"/>
      <c r="BIW63" s="173"/>
      <c r="BIX63" s="172"/>
      <c r="BIY63" s="173"/>
      <c r="BIZ63" s="173"/>
      <c r="BJA63" s="173"/>
      <c r="BJB63" s="173"/>
      <c r="BJC63" s="173"/>
      <c r="BJD63" s="173"/>
      <c r="BJE63" s="173"/>
      <c r="BJF63" s="173"/>
      <c r="BJG63" s="172"/>
      <c r="BJH63" s="173"/>
      <c r="BJI63" s="173"/>
      <c r="BJJ63" s="173"/>
      <c r="BJK63" s="173"/>
      <c r="BJL63" s="173"/>
      <c r="BJM63" s="173"/>
      <c r="BJN63" s="173"/>
      <c r="BJO63" s="173"/>
      <c r="BJP63" s="172"/>
      <c r="BJQ63" s="173"/>
      <c r="BJR63" s="173"/>
      <c r="BJS63" s="173"/>
      <c r="BJT63" s="173"/>
      <c r="BJU63" s="173"/>
      <c r="BJV63" s="173"/>
      <c r="BJW63" s="173"/>
      <c r="BJX63" s="173"/>
      <c r="BJY63" s="172"/>
      <c r="BJZ63" s="173"/>
      <c r="BKA63" s="173"/>
      <c r="BKB63" s="173"/>
      <c r="BKC63" s="173"/>
      <c r="BKD63" s="173"/>
      <c r="BKE63" s="173"/>
      <c r="BKF63" s="173"/>
      <c r="BKG63" s="173"/>
      <c r="BKH63" s="172"/>
      <c r="BKI63" s="173"/>
      <c r="BKJ63" s="173"/>
      <c r="BKK63" s="173"/>
      <c r="BKL63" s="173"/>
      <c r="BKM63" s="173"/>
      <c r="BKN63" s="173"/>
      <c r="BKO63" s="173"/>
      <c r="BKP63" s="173"/>
      <c r="BKQ63" s="172"/>
      <c r="BKR63" s="173"/>
      <c r="BKS63" s="173"/>
      <c r="BKT63" s="173"/>
      <c r="BKU63" s="173"/>
      <c r="BKV63" s="173"/>
      <c r="BKW63" s="173"/>
      <c r="BKX63" s="173"/>
      <c r="BKY63" s="173"/>
      <c r="BKZ63" s="172"/>
      <c r="BLA63" s="173"/>
      <c r="BLB63" s="173"/>
      <c r="BLC63" s="173"/>
      <c r="BLD63" s="173"/>
      <c r="BLE63" s="173"/>
      <c r="BLF63" s="173"/>
      <c r="BLG63" s="173"/>
      <c r="BLH63" s="173"/>
      <c r="BLI63" s="172"/>
      <c r="BLJ63" s="173"/>
      <c r="BLK63" s="173"/>
      <c r="BLL63" s="173"/>
      <c r="BLM63" s="173"/>
      <c r="BLN63" s="173"/>
      <c r="BLO63" s="173"/>
      <c r="BLP63" s="173"/>
      <c r="BLQ63" s="173"/>
      <c r="BLR63" s="172"/>
      <c r="BLS63" s="173"/>
      <c r="BLT63" s="173"/>
      <c r="BLU63" s="173"/>
      <c r="BLV63" s="173"/>
      <c r="BLW63" s="173"/>
      <c r="BLX63" s="173"/>
      <c r="BLY63" s="173"/>
      <c r="BLZ63" s="173"/>
      <c r="BMA63" s="172"/>
      <c r="BMB63" s="173"/>
      <c r="BMC63" s="173"/>
      <c r="BMD63" s="173"/>
      <c r="BME63" s="173"/>
      <c r="BMF63" s="173"/>
      <c r="BMG63" s="173"/>
      <c r="BMH63" s="173"/>
      <c r="BMI63" s="173"/>
      <c r="BMJ63" s="172"/>
      <c r="BMK63" s="173"/>
      <c r="BML63" s="173"/>
      <c r="BMM63" s="173"/>
      <c r="BMN63" s="173"/>
      <c r="BMO63" s="173"/>
      <c r="BMP63" s="173"/>
      <c r="BMQ63" s="173"/>
      <c r="BMR63" s="173"/>
      <c r="BMS63" s="172"/>
      <c r="BMT63" s="173"/>
      <c r="BMU63" s="173"/>
      <c r="BMV63" s="173"/>
      <c r="BMW63" s="173"/>
      <c r="BMX63" s="173"/>
      <c r="BMY63" s="173"/>
      <c r="BMZ63" s="173"/>
      <c r="BNA63" s="173"/>
      <c r="BNB63" s="172"/>
      <c r="BNC63" s="173"/>
      <c r="BND63" s="173"/>
      <c r="BNE63" s="173"/>
      <c r="BNF63" s="173"/>
      <c r="BNG63" s="173"/>
      <c r="BNH63" s="173"/>
      <c r="BNI63" s="173"/>
      <c r="BNJ63" s="173"/>
      <c r="BNK63" s="172"/>
      <c r="BNL63" s="173"/>
      <c r="BNM63" s="173"/>
      <c r="BNN63" s="173"/>
      <c r="BNO63" s="173"/>
      <c r="BNP63" s="173"/>
      <c r="BNQ63" s="173"/>
      <c r="BNR63" s="173"/>
      <c r="BNS63" s="173"/>
      <c r="BNT63" s="172"/>
      <c r="BNU63" s="173"/>
      <c r="BNV63" s="173"/>
      <c r="BNW63" s="173"/>
      <c r="BNX63" s="173"/>
      <c r="BNY63" s="173"/>
      <c r="BNZ63" s="173"/>
      <c r="BOA63" s="173"/>
      <c r="BOB63" s="173"/>
      <c r="BOC63" s="172"/>
      <c r="BOD63" s="173"/>
      <c r="BOE63" s="173"/>
      <c r="BOF63" s="173"/>
      <c r="BOG63" s="173"/>
      <c r="BOH63" s="173"/>
      <c r="BOI63" s="173"/>
      <c r="BOJ63" s="173"/>
      <c r="BOK63" s="173"/>
      <c r="BOL63" s="172"/>
      <c r="BOM63" s="173"/>
      <c r="BON63" s="173"/>
      <c r="BOO63" s="173"/>
      <c r="BOP63" s="173"/>
      <c r="BOQ63" s="173"/>
      <c r="BOR63" s="173"/>
      <c r="BOS63" s="173"/>
      <c r="BOT63" s="173"/>
      <c r="BOU63" s="172"/>
      <c r="BOV63" s="173"/>
      <c r="BOW63" s="173"/>
      <c r="BOX63" s="173"/>
      <c r="BOY63" s="173"/>
      <c r="BOZ63" s="173"/>
      <c r="BPA63" s="173"/>
      <c r="BPB63" s="173"/>
      <c r="BPC63" s="173"/>
      <c r="BPD63" s="172"/>
      <c r="BPE63" s="173"/>
      <c r="BPF63" s="173"/>
      <c r="BPG63" s="173"/>
      <c r="BPH63" s="173"/>
      <c r="BPI63" s="173"/>
      <c r="BPJ63" s="173"/>
      <c r="BPK63" s="173"/>
      <c r="BPL63" s="173"/>
      <c r="BPM63" s="172"/>
      <c r="BPN63" s="173"/>
      <c r="BPO63" s="173"/>
      <c r="BPP63" s="173"/>
      <c r="BPQ63" s="173"/>
      <c r="BPR63" s="173"/>
      <c r="BPS63" s="173"/>
      <c r="BPT63" s="173"/>
      <c r="BPU63" s="173"/>
      <c r="BPV63" s="172"/>
      <c r="BPW63" s="173"/>
      <c r="BPX63" s="173"/>
      <c r="BPY63" s="173"/>
      <c r="BPZ63" s="173"/>
      <c r="BQA63" s="173"/>
      <c r="BQB63" s="173"/>
      <c r="BQC63" s="173"/>
      <c r="BQD63" s="173"/>
      <c r="BQE63" s="172"/>
      <c r="BQF63" s="173"/>
      <c r="BQG63" s="173"/>
      <c r="BQH63" s="173"/>
      <c r="BQI63" s="173"/>
      <c r="BQJ63" s="173"/>
      <c r="BQK63" s="173"/>
      <c r="BQL63" s="173"/>
      <c r="BQM63" s="173"/>
      <c r="BQN63" s="172"/>
      <c r="BQO63" s="173"/>
      <c r="BQP63" s="173"/>
      <c r="BQQ63" s="173"/>
      <c r="BQR63" s="173"/>
      <c r="BQS63" s="173"/>
      <c r="BQT63" s="173"/>
      <c r="BQU63" s="173"/>
      <c r="BQV63" s="173"/>
      <c r="BQW63" s="172"/>
      <c r="BQX63" s="173"/>
      <c r="BQY63" s="173"/>
      <c r="BQZ63" s="173"/>
      <c r="BRA63" s="173"/>
      <c r="BRB63" s="173"/>
      <c r="BRC63" s="173"/>
      <c r="BRD63" s="173"/>
      <c r="BRE63" s="173"/>
      <c r="BRF63" s="172"/>
      <c r="BRG63" s="173"/>
      <c r="BRH63" s="173"/>
      <c r="BRI63" s="173"/>
      <c r="BRJ63" s="173"/>
      <c r="BRK63" s="173"/>
      <c r="BRL63" s="173"/>
      <c r="BRM63" s="173"/>
      <c r="BRN63" s="173"/>
      <c r="BRO63" s="172"/>
      <c r="BRP63" s="173"/>
      <c r="BRQ63" s="173"/>
      <c r="BRR63" s="173"/>
      <c r="BRS63" s="173"/>
      <c r="BRT63" s="173"/>
      <c r="BRU63" s="173"/>
      <c r="BRV63" s="173"/>
      <c r="BRW63" s="173"/>
      <c r="BRX63" s="172"/>
      <c r="BRY63" s="173"/>
      <c r="BRZ63" s="173"/>
      <c r="BSA63" s="173"/>
      <c r="BSB63" s="173"/>
      <c r="BSC63" s="173"/>
      <c r="BSD63" s="173"/>
      <c r="BSE63" s="173"/>
      <c r="BSF63" s="173"/>
      <c r="BSG63" s="172"/>
      <c r="BSH63" s="173"/>
      <c r="BSI63" s="173"/>
      <c r="BSJ63" s="173"/>
      <c r="BSK63" s="173"/>
      <c r="BSL63" s="173"/>
      <c r="BSM63" s="173"/>
      <c r="BSN63" s="173"/>
      <c r="BSO63" s="173"/>
      <c r="BSP63" s="172"/>
      <c r="BSQ63" s="173"/>
      <c r="BSR63" s="173"/>
      <c r="BSS63" s="173"/>
      <c r="BST63" s="173"/>
      <c r="BSU63" s="173"/>
      <c r="BSV63" s="173"/>
      <c r="BSW63" s="173"/>
      <c r="BSX63" s="173"/>
      <c r="BSY63" s="172"/>
      <c r="BSZ63" s="173"/>
      <c r="BTA63" s="173"/>
      <c r="BTB63" s="173"/>
      <c r="BTC63" s="173"/>
      <c r="BTD63" s="173"/>
      <c r="BTE63" s="173"/>
      <c r="BTF63" s="173"/>
      <c r="BTG63" s="173"/>
      <c r="BTH63" s="172"/>
      <c r="BTI63" s="173"/>
      <c r="BTJ63" s="173"/>
      <c r="BTK63" s="173"/>
      <c r="BTL63" s="173"/>
      <c r="BTM63" s="173"/>
      <c r="BTN63" s="173"/>
      <c r="BTO63" s="173"/>
      <c r="BTP63" s="173"/>
      <c r="BTQ63" s="172"/>
      <c r="BTR63" s="173"/>
      <c r="BTS63" s="173"/>
      <c r="BTT63" s="173"/>
      <c r="BTU63" s="173"/>
      <c r="BTV63" s="173"/>
      <c r="BTW63" s="173"/>
      <c r="BTX63" s="173"/>
      <c r="BTY63" s="173"/>
      <c r="BTZ63" s="172"/>
      <c r="BUA63" s="173"/>
      <c r="BUB63" s="173"/>
      <c r="BUC63" s="173"/>
      <c r="BUD63" s="173"/>
      <c r="BUE63" s="173"/>
      <c r="BUF63" s="173"/>
      <c r="BUG63" s="173"/>
      <c r="BUH63" s="173"/>
      <c r="BUI63" s="172"/>
      <c r="BUJ63" s="173"/>
      <c r="BUK63" s="173"/>
      <c r="BUL63" s="173"/>
      <c r="BUM63" s="173"/>
      <c r="BUN63" s="173"/>
      <c r="BUO63" s="173"/>
      <c r="BUP63" s="173"/>
      <c r="BUQ63" s="173"/>
      <c r="BUR63" s="172"/>
      <c r="BUS63" s="173"/>
      <c r="BUT63" s="173"/>
      <c r="BUU63" s="173"/>
      <c r="BUV63" s="173"/>
      <c r="BUW63" s="173"/>
      <c r="BUX63" s="173"/>
      <c r="BUY63" s="173"/>
      <c r="BUZ63" s="173"/>
      <c r="BVA63" s="172"/>
      <c r="BVB63" s="173"/>
      <c r="BVC63" s="173"/>
      <c r="BVD63" s="173"/>
      <c r="BVE63" s="173"/>
      <c r="BVF63" s="173"/>
      <c r="BVG63" s="173"/>
      <c r="BVH63" s="173"/>
      <c r="BVI63" s="173"/>
      <c r="BVJ63" s="172"/>
      <c r="BVK63" s="173"/>
      <c r="BVL63" s="173"/>
      <c r="BVM63" s="173"/>
      <c r="BVN63" s="173"/>
      <c r="BVO63" s="173"/>
      <c r="BVP63" s="173"/>
      <c r="BVQ63" s="173"/>
      <c r="BVR63" s="173"/>
      <c r="BVS63" s="172"/>
      <c r="BVT63" s="173"/>
      <c r="BVU63" s="173"/>
      <c r="BVV63" s="173"/>
      <c r="BVW63" s="173"/>
      <c r="BVX63" s="173"/>
      <c r="BVY63" s="173"/>
      <c r="BVZ63" s="173"/>
      <c r="BWA63" s="173"/>
      <c r="BWB63" s="172"/>
      <c r="BWC63" s="173"/>
      <c r="BWD63" s="173"/>
      <c r="BWE63" s="173"/>
      <c r="BWF63" s="173"/>
      <c r="BWG63" s="173"/>
      <c r="BWH63" s="173"/>
      <c r="BWI63" s="173"/>
      <c r="BWJ63" s="173"/>
      <c r="BWK63" s="172"/>
      <c r="BWL63" s="173"/>
      <c r="BWM63" s="173"/>
      <c r="BWN63" s="173"/>
      <c r="BWO63" s="173"/>
      <c r="BWP63" s="173"/>
      <c r="BWQ63" s="173"/>
      <c r="BWR63" s="173"/>
      <c r="BWS63" s="173"/>
      <c r="BWT63" s="172"/>
      <c r="BWU63" s="173"/>
      <c r="BWV63" s="173"/>
      <c r="BWW63" s="173"/>
      <c r="BWX63" s="173"/>
      <c r="BWY63" s="173"/>
      <c r="BWZ63" s="173"/>
      <c r="BXA63" s="173"/>
      <c r="BXB63" s="173"/>
      <c r="BXC63" s="172"/>
      <c r="BXD63" s="173"/>
      <c r="BXE63" s="173"/>
      <c r="BXF63" s="173"/>
      <c r="BXG63" s="173"/>
      <c r="BXH63" s="173"/>
      <c r="BXI63" s="173"/>
      <c r="BXJ63" s="173"/>
      <c r="BXK63" s="173"/>
      <c r="BXL63" s="172"/>
      <c r="BXM63" s="173"/>
      <c r="BXN63" s="173"/>
      <c r="BXO63" s="173"/>
      <c r="BXP63" s="173"/>
      <c r="BXQ63" s="173"/>
      <c r="BXR63" s="173"/>
      <c r="BXS63" s="173"/>
      <c r="BXT63" s="173"/>
      <c r="BXU63" s="172"/>
      <c r="BXV63" s="173"/>
      <c r="BXW63" s="173"/>
      <c r="BXX63" s="173"/>
      <c r="BXY63" s="173"/>
      <c r="BXZ63" s="173"/>
      <c r="BYA63" s="173"/>
      <c r="BYB63" s="173"/>
      <c r="BYC63" s="173"/>
      <c r="BYD63" s="172"/>
      <c r="BYE63" s="173"/>
      <c r="BYF63" s="173"/>
      <c r="BYG63" s="173"/>
      <c r="BYH63" s="173"/>
      <c r="BYI63" s="173"/>
      <c r="BYJ63" s="173"/>
      <c r="BYK63" s="173"/>
      <c r="BYL63" s="173"/>
      <c r="BYM63" s="172"/>
      <c r="BYN63" s="173"/>
      <c r="BYO63" s="173"/>
      <c r="BYP63" s="173"/>
      <c r="BYQ63" s="173"/>
      <c r="BYR63" s="173"/>
      <c r="BYS63" s="173"/>
      <c r="BYT63" s="173"/>
      <c r="BYU63" s="173"/>
      <c r="BYV63" s="172"/>
      <c r="BYW63" s="173"/>
      <c r="BYX63" s="173"/>
      <c r="BYY63" s="173"/>
      <c r="BYZ63" s="173"/>
      <c r="BZA63" s="173"/>
      <c r="BZB63" s="173"/>
      <c r="BZC63" s="173"/>
      <c r="BZD63" s="173"/>
      <c r="BZE63" s="172"/>
      <c r="BZF63" s="173"/>
      <c r="BZG63" s="173"/>
      <c r="BZH63" s="173"/>
      <c r="BZI63" s="173"/>
      <c r="BZJ63" s="173"/>
      <c r="BZK63" s="173"/>
      <c r="BZL63" s="173"/>
      <c r="BZM63" s="173"/>
      <c r="BZN63" s="172"/>
      <c r="BZO63" s="173"/>
      <c r="BZP63" s="173"/>
      <c r="BZQ63" s="173"/>
      <c r="BZR63" s="173"/>
      <c r="BZS63" s="173"/>
      <c r="BZT63" s="173"/>
      <c r="BZU63" s="173"/>
      <c r="BZV63" s="173"/>
      <c r="BZW63" s="172"/>
      <c r="BZX63" s="173"/>
      <c r="BZY63" s="173"/>
      <c r="BZZ63" s="173"/>
      <c r="CAA63" s="173"/>
      <c r="CAB63" s="173"/>
      <c r="CAC63" s="173"/>
      <c r="CAD63" s="173"/>
      <c r="CAE63" s="173"/>
      <c r="CAF63" s="172"/>
      <c r="CAG63" s="173"/>
      <c r="CAH63" s="173"/>
      <c r="CAI63" s="173"/>
      <c r="CAJ63" s="173"/>
      <c r="CAK63" s="173"/>
      <c r="CAL63" s="173"/>
      <c r="CAM63" s="173"/>
      <c r="CAN63" s="173"/>
      <c r="CAO63" s="172"/>
      <c r="CAP63" s="173"/>
      <c r="CAQ63" s="173"/>
      <c r="CAR63" s="173"/>
      <c r="CAS63" s="173"/>
      <c r="CAT63" s="173"/>
      <c r="CAU63" s="173"/>
      <c r="CAV63" s="173"/>
      <c r="CAW63" s="173"/>
      <c r="CAX63" s="172"/>
      <c r="CAY63" s="173"/>
      <c r="CAZ63" s="173"/>
      <c r="CBA63" s="173"/>
      <c r="CBB63" s="173"/>
      <c r="CBC63" s="173"/>
      <c r="CBD63" s="173"/>
      <c r="CBE63" s="173"/>
      <c r="CBF63" s="173"/>
      <c r="CBG63" s="172"/>
      <c r="CBH63" s="173"/>
      <c r="CBI63" s="173"/>
      <c r="CBJ63" s="173"/>
      <c r="CBK63" s="173"/>
      <c r="CBL63" s="173"/>
      <c r="CBM63" s="173"/>
      <c r="CBN63" s="173"/>
      <c r="CBO63" s="173"/>
      <c r="CBP63" s="172"/>
      <c r="CBQ63" s="173"/>
      <c r="CBR63" s="173"/>
      <c r="CBS63" s="173"/>
      <c r="CBT63" s="173"/>
      <c r="CBU63" s="173"/>
      <c r="CBV63" s="173"/>
      <c r="CBW63" s="173"/>
      <c r="CBX63" s="173"/>
      <c r="CBY63" s="172"/>
      <c r="CBZ63" s="173"/>
      <c r="CCA63" s="173"/>
      <c r="CCB63" s="173"/>
      <c r="CCC63" s="173"/>
      <c r="CCD63" s="173"/>
      <c r="CCE63" s="173"/>
      <c r="CCF63" s="173"/>
      <c r="CCG63" s="173"/>
      <c r="CCH63" s="172"/>
      <c r="CCI63" s="173"/>
      <c r="CCJ63" s="173"/>
      <c r="CCK63" s="173"/>
      <c r="CCL63" s="173"/>
      <c r="CCM63" s="173"/>
      <c r="CCN63" s="173"/>
      <c r="CCO63" s="173"/>
      <c r="CCP63" s="173"/>
      <c r="CCQ63" s="172"/>
      <c r="CCR63" s="173"/>
      <c r="CCS63" s="173"/>
      <c r="CCT63" s="173"/>
      <c r="CCU63" s="173"/>
      <c r="CCV63" s="173"/>
      <c r="CCW63" s="173"/>
      <c r="CCX63" s="173"/>
      <c r="CCY63" s="173"/>
      <c r="CCZ63" s="172"/>
      <c r="CDA63" s="173"/>
      <c r="CDB63" s="173"/>
      <c r="CDC63" s="173"/>
      <c r="CDD63" s="173"/>
      <c r="CDE63" s="173"/>
      <c r="CDF63" s="173"/>
      <c r="CDG63" s="173"/>
      <c r="CDH63" s="173"/>
      <c r="CDI63" s="172"/>
      <c r="CDJ63" s="173"/>
      <c r="CDK63" s="173"/>
      <c r="CDL63" s="173"/>
      <c r="CDM63" s="173"/>
      <c r="CDN63" s="173"/>
      <c r="CDO63" s="173"/>
      <c r="CDP63" s="173"/>
      <c r="CDQ63" s="173"/>
      <c r="CDR63" s="172"/>
      <c r="CDS63" s="173"/>
      <c r="CDT63" s="173"/>
      <c r="CDU63" s="173"/>
      <c r="CDV63" s="173"/>
      <c r="CDW63" s="173"/>
      <c r="CDX63" s="173"/>
      <c r="CDY63" s="173"/>
      <c r="CDZ63" s="173"/>
      <c r="CEA63" s="172"/>
      <c r="CEB63" s="173"/>
      <c r="CEC63" s="173"/>
      <c r="CED63" s="173"/>
      <c r="CEE63" s="173"/>
      <c r="CEF63" s="173"/>
      <c r="CEG63" s="173"/>
      <c r="CEH63" s="173"/>
      <c r="CEI63" s="173"/>
      <c r="CEJ63" s="172"/>
      <c r="CEK63" s="173"/>
      <c r="CEL63" s="173"/>
      <c r="CEM63" s="173"/>
      <c r="CEN63" s="173"/>
      <c r="CEO63" s="173"/>
      <c r="CEP63" s="173"/>
      <c r="CEQ63" s="173"/>
      <c r="CER63" s="173"/>
      <c r="CES63" s="172"/>
      <c r="CET63" s="173"/>
      <c r="CEU63" s="173"/>
      <c r="CEV63" s="173"/>
      <c r="CEW63" s="173"/>
      <c r="CEX63" s="173"/>
      <c r="CEY63" s="173"/>
      <c r="CEZ63" s="173"/>
      <c r="CFA63" s="173"/>
      <c r="CFB63" s="172"/>
      <c r="CFC63" s="173"/>
      <c r="CFD63" s="173"/>
      <c r="CFE63" s="173"/>
      <c r="CFF63" s="173"/>
      <c r="CFG63" s="173"/>
      <c r="CFH63" s="173"/>
      <c r="CFI63" s="173"/>
      <c r="CFJ63" s="173"/>
      <c r="CFK63" s="172"/>
      <c r="CFL63" s="173"/>
      <c r="CFM63" s="173"/>
      <c r="CFN63" s="173"/>
      <c r="CFO63" s="173"/>
      <c r="CFP63" s="173"/>
      <c r="CFQ63" s="173"/>
      <c r="CFR63" s="173"/>
      <c r="CFS63" s="173"/>
      <c r="CFT63" s="172"/>
      <c r="CFU63" s="173"/>
      <c r="CFV63" s="173"/>
      <c r="CFW63" s="173"/>
      <c r="CFX63" s="173"/>
      <c r="CFY63" s="173"/>
      <c r="CFZ63" s="173"/>
      <c r="CGA63" s="173"/>
      <c r="CGB63" s="173"/>
      <c r="CGC63" s="172"/>
      <c r="CGD63" s="173"/>
      <c r="CGE63" s="173"/>
      <c r="CGF63" s="173"/>
      <c r="CGG63" s="173"/>
      <c r="CGH63" s="173"/>
      <c r="CGI63" s="173"/>
      <c r="CGJ63" s="173"/>
      <c r="CGK63" s="173"/>
      <c r="CGL63" s="172"/>
      <c r="CGM63" s="173"/>
      <c r="CGN63" s="173"/>
      <c r="CGO63" s="173"/>
      <c r="CGP63" s="173"/>
      <c r="CGQ63" s="173"/>
      <c r="CGR63" s="173"/>
      <c r="CGS63" s="173"/>
      <c r="CGT63" s="173"/>
      <c r="CGU63" s="172"/>
      <c r="CGV63" s="173"/>
      <c r="CGW63" s="173"/>
      <c r="CGX63" s="173"/>
      <c r="CGY63" s="173"/>
      <c r="CGZ63" s="173"/>
      <c r="CHA63" s="173"/>
      <c r="CHB63" s="173"/>
      <c r="CHC63" s="173"/>
      <c r="CHD63" s="172"/>
      <c r="CHE63" s="173"/>
      <c r="CHF63" s="173"/>
      <c r="CHG63" s="173"/>
      <c r="CHH63" s="173"/>
      <c r="CHI63" s="173"/>
      <c r="CHJ63" s="173"/>
      <c r="CHK63" s="173"/>
      <c r="CHL63" s="173"/>
      <c r="CHM63" s="172"/>
      <c r="CHN63" s="173"/>
      <c r="CHO63" s="173"/>
      <c r="CHP63" s="173"/>
      <c r="CHQ63" s="173"/>
      <c r="CHR63" s="173"/>
      <c r="CHS63" s="173"/>
      <c r="CHT63" s="173"/>
      <c r="CHU63" s="173"/>
      <c r="CHV63" s="172"/>
      <c r="CHW63" s="173"/>
      <c r="CHX63" s="173"/>
      <c r="CHY63" s="173"/>
      <c r="CHZ63" s="173"/>
      <c r="CIA63" s="173"/>
      <c r="CIB63" s="173"/>
      <c r="CIC63" s="173"/>
      <c r="CID63" s="173"/>
      <c r="CIE63" s="172"/>
      <c r="CIF63" s="173"/>
      <c r="CIG63" s="173"/>
      <c r="CIH63" s="173"/>
      <c r="CII63" s="173"/>
      <c r="CIJ63" s="173"/>
      <c r="CIK63" s="173"/>
      <c r="CIL63" s="173"/>
      <c r="CIM63" s="173"/>
      <c r="CIN63" s="172"/>
      <c r="CIO63" s="173"/>
      <c r="CIP63" s="173"/>
      <c r="CIQ63" s="173"/>
      <c r="CIR63" s="173"/>
      <c r="CIS63" s="173"/>
      <c r="CIT63" s="173"/>
      <c r="CIU63" s="173"/>
      <c r="CIV63" s="173"/>
      <c r="CIW63" s="172"/>
      <c r="CIX63" s="173"/>
      <c r="CIY63" s="173"/>
      <c r="CIZ63" s="173"/>
      <c r="CJA63" s="173"/>
      <c r="CJB63" s="173"/>
      <c r="CJC63" s="173"/>
      <c r="CJD63" s="173"/>
      <c r="CJE63" s="173"/>
      <c r="CJF63" s="172"/>
      <c r="CJG63" s="173"/>
      <c r="CJH63" s="173"/>
      <c r="CJI63" s="173"/>
      <c r="CJJ63" s="173"/>
      <c r="CJK63" s="173"/>
      <c r="CJL63" s="173"/>
      <c r="CJM63" s="173"/>
      <c r="CJN63" s="173"/>
      <c r="CJO63" s="172"/>
      <c r="CJP63" s="173"/>
      <c r="CJQ63" s="173"/>
      <c r="CJR63" s="173"/>
      <c r="CJS63" s="173"/>
      <c r="CJT63" s="173"/>
      <c r="CJU63" s="173"/>
      <c r="CJV63" s="173"/>
      <c r="CJW63" s="173"/>
      <c r="CJX63" s="172"/>
      <c r="CJY63" s="173"/>
      <c r="CJZ63" s="173"/>
      <c r="CKA63" s="173"/>
      <c r="CKB63" s="173"/>
      <c r="CKC63" s="173"/>
      <c r="CKD63" s="173"/>
      <c r="CKE63" s="173"/>
      <c r="CKF63" s="173"/>
      <c r="CKG63" s="172"/>
      <c r="CKH63" s="173"/>
      <c r="CKI63" s="173"/>
      <c r="CKJ63" s="173"/>
      <c r="CKK63" s="173"/>
      <c r="CKL63" s="173"/>
      <c r="CKM63" s="173"/>
      <c r="CKN63" s="173"/>
      <c r="CKO63" s="173"/>
      <c r="CKP63" s="172"/>
      <c r="CKQ63" s="173"/>
      <c r="CKR63" s="173"/>
      <c r="CKS63" s="173"/>
      <c r="CKT63" s="173"/>
      <c r="CKU63" s="173"/>
      <c r="CKV63" s="173"/>
      <c r="CKW63" s="173"/>
      <c r="CKX63" s="173"/>
      <c r="CKY63" s="172"/>
      <c r="CKZ63" s="173"/>
      <c r="CLA63" s="173"/>
      <c r="CLB63" s="173"/>
      <c r="CLC63" s="173"/>
      <c r="CLD63" s="173"/>
      <c r="CLE63" s="173"/>
      <c r="CLF63" s="173"/>
      <c r="CLG63" s="173"/>
      <c r="CLH63" s="172"/>
      <c r="CLI63" s="173"/>
      <c r="CLJ63" s="173"/>
      <c r="CLK63" s="173"/>
      <c r="CLL63" s="173"/>
      <c r="CLM63" s="173"/>
      <c r="CLN63" s="173"/>
      <c r="CLO63" s="173"/>
      <c r="CLP63" s="173"/>
      <c r="CLQ63" s="172"/>
      <c r="CLR63" s="173"/>
      <c r="CLS63" s="173"/>
      <c r="CLT63" s="173"/>
      <c r="CLU63" s="173"/>
      <c r="CLV63" s="173"/>
      <c r="CLW63" s="173"/>
      <c r="CLX63" s="173"/>
      <c r="CLY63" s="173"/>
      <c r="CLZ63" s="172"/>
      <c r="CMA63" s="173"/>
      <c r="CMB63" s="173"/>
      <c r="CMC63" s="173"/>
      <c r="CMD63" s="173"/>
      <c r="CME63" s="173"/>
      <c r="CMF63" s="173"/>
      <c r="CMG63" s="173"/>
      <c r="CMH63" s="173"/>
      <c r="CMI63" s="172"/>
      <c r="CMJ63" s="173"/>
      <c r="CMK63" s="173"/>
      <c r="CML63" s="173"/>
      <c r="CMM63" s="173"/>
      <c r="CMN63" s="173"/>
      <c r="CMO63" s="173"/>
      <c r="CMP63" s="173"/>
      <c r="CMQ63" s="173"/>
      <c r="CMR63" s="172"/>
      <c r="CMS63" s="173"/>
      <c r="CMT63" s="173"/>
      <c r="CMU63" s="173"/>
      <c r="CMV63" s="173"/>
      <c r="CMW63" s="173"/>
      <c r="CMX63" s="173"/>
      <c r="CMY63" s="173"/>
      <c r="CMZ63" s="173"/>
      <c r="CNA63" s="172"/>
      <c r="CNB63" s="173"/>
      <c r="CNC63" s="173"/>
      <c r="CND63" s="173"/>
      <c r="CNE63" s="173"/>
      <c r="CNF63" s="173"/>
      <c r="CNG63" s="173"/>
      <c r="CNH63" s="173"/>
      <c r="CNI63" s="173"/>
      <c r="CNJ63" s="172"/>
      <c r="CNK63" s="173"/>
      <c r="CNL63" s="173"/>
      <c r="CNM63" s="173"/>
      <c r="CNN63" s="173"/>
      <c r="CNO63" s="173"/>
      <c r="CNP63" s="173"/>
      <c r="CNQ63" s="173"/>
      <c r="CNR63" s="173"/>
      <c r="CNS63" s="172"/>
      <c r="CNT63" s="173"/>
      <c r="CNU63" s="173"/>
      <c r="CNV63" s="173"/>
      <c r="CNW63" s="173"/>
      <c r="CNX63" s="173"/>
      <c r="CNY63" s="173"/>
      <c r="CNZ63" s="173"/>
      <c r="COA63" s="173"/>
      <c r="COB63" s="172"/>
      <c r="COC63" s="173"/>
      <c r="COD63" s="173"/>
      <c r="COE63" s="173"/>
      <c r="COF63" s="173"/>
      <c r="COG63" s="173"/>
      <c r="COH63" s="173"/>
      <c r="COI63" s="173"/>
      <c r="COJ63" s="173"/>
      <c r="COK63" s="172"/>
      <c r="COL63" s="173"/>
      <c r="COM63" s="173"/>
      <c r="CON63" s="173"/>
      <c r="COO63" s="173"/>
      <c r="COP63" s="173"/>
      <c r="COQ63" s="173"/>
      <c r="COR63" s="173"/>
      <c r="COS63" s="173"/>
      <c r="COT63" s="172"/>
      <c r="COU63" s="173"/>
      <c r="COV63" s="173"/>
      <c r="COW63" s="173"/>
      <c r="COX63" s="173"/>
      <c r="COY63" s="173"/>
      <c r="COZ63" s="173"/>
      <c r="CPA63" s="173"/>
      <c r="CPB63" s="173"/>
      <c r="CPC63" s="172"/>
      <c r="CPD63" s="173"/>
      <c r="CPE63" s="173"/>
      <c r="CPF63" s="173"/>
      <c r="CPG63" s="173"/>
      <c r="CPH63" s="173"/>
      <c r="CPI63" s="173"/>
      <c r="CPJ63" s="173"/>
      <c r="CPK63" s="173"/>
      <c r="CPL63" s="172"/>
      <c r="CPM63" s="173"/>
      <c r="CPN63" s="173"/>
      <c r="CPO63" s="173"/>
      <c r="CPP63" s="173"/>
      <c r="CPQ63" s="173"/>
      <c r="CPR63" s="173"/>
      <c r="CPS63" s="173"/>
      <c r="CPT63" s="173"/>
      <c r="CPU63" s="172"/>
      <c r="CPV63" s="173"/>
      <c r="CPW63" s="173"/>
      <c r="CPX63" s="173"/>
      <c r="CPY63" s="173"/>
      <c r="CPZ63" s="173"/>
      <c r="CQA63" s="173"/>
      <c r="CQB63" s="173"/>
      <c r="CQC63" s="173"/>
      <c r="CQD63" s="172"/>
      <c r="CQE63" s="173"/>
      <c r="CQF63" s="173"/>
      <c r="CQG63" s="173"/>
      <c r="CQH63" s="173"/>
      <c r="CQI63" s="173"/>
      <c r="CQJ63" s="173"/>
      <c r="CQK63" s="173"/>
      <c r="CQL63" s="173"/>
      <c r="CQM63" s="172"/>
      <c r="CQN63" s="173"/>
      <c r="CQO63" s="173"/>
      <c r="CQP63" s="173"/>
      <c r="CQQ63" s="173"/>
      <c r="CQR63" s="173"/>
      <c r="CQS63" s="173"/>
      <c r="CQT63" s="173"/>
      <c r="CQU63" s="173"/>
      <c r="CQV63" s="172"/>
      <c r="CQW63" s="173"/>
      <c r="CQX63" s="173"/>
      <c r="CQY63" s="173"/>
      <c r="CQZ63" s="173"/>
      <c r="CRA63" s="173"/>
      <c r="CRB63" s="173"/>
      <c r="CRC63" s="173"/>
      <c r="CRD63" s="173"/>
      <c r="CRE63" s="172"/>
      <c r="CRF63" s="173"/>
      <c r="CRG63" s="173"/>
      <c r="CRH63" s="173"/>
      <c r="CRI63" s="173"/>
      <c r="CRJ63" s="173"/>
      <c r="CRK63" s="173"/>
      <c r="CRL63" s="173"/>
      <c r="CRM63" s="173"/>
      <c r="CRN63" s="172"/>
      <c r="CRO63" s="173"/>
      <c r="CRP63" s="173"/>
      <c r="CRQ63" s="173"/>
      <c r="CRR63" s="173"/>
      <c r="CRS63" s="173"/>
      <c r="CRT63" s="173"/>
      <c r="CRU63" s="173"/>
      <c r="CRV63" s="173"/>
      <c r="CRW63" s="172"/>
      <c r="CRX63" s="173"/>
      <c r="CRY63" s="173"/>
      <c r="CRZ63" s="173"/>
      <c r="CSA63" s="173"/>
      <c r="CSB63" s="173"/>
      <c r="CSC63" s="173"/>
      <c r="CSD63" s="173"/>
      <c r="CSE63" s="173"/>
      <c r="CSF63" s="172"/>
      <c r="CSG63" s="173"/>
      <c r="CSH63" s="173"/>
      <c r="CSI63" s="173"/>
      <c r="CSJ63" s="173"/>
      <c r="CSK63" s="173"/>
      <c r="CSL63" s="173"/>
      <c r="CSM63" s="173"/>
      <c r="CSN63" s="173"/>
      <c r="CSO63" s="172"/>
      <c r="CSP63" s="173"/>
      <c r="CSQ63" s="173"/>
      <c r="CSR63" s="173"/>
      <c r="CSS63" s="173"/>
      <c r="CST63" s="173"/>
      <c r="CSU63" s="173"/>
      <c r="CSV63" s="173"/>
      <c r="CSW63" s="173"/>
      <c r="CSX63" s="172"/>
      <c r="CSY63" s="173"/>
      <c r="CSZ63" s="173"/>
      <c r="CTA63" s="173"/>
      <c r="CTB63" s="173"/>
      <c r="CTC63" s="173"/>
      <c r="CTD63" s="173"/>
      <c r="CTE63" s="173"/>
      <c r="CTF63" s="173"/>
      <c r="CTG63" s="172"/>
      <c r="CTH63" s="173"/>
      <c r="CTI63" s="173"/>
      <c r="CTJ63" s="173"/>
      <c r="CTK63" s="173"/>
      <c r="CTL63" s="173"/>
      <c r="CTM63" s="173"/>
      <c r="CTN63" s="173"/>
      <c r="CTO63" s="173"/>
      <c r="CTP63" s="172"/>
      <c r="CTQ63" s="173"/>
      <c r="CTR63" s="173"/>
      <c r="CTS63" s="173"/>
      <c r="CTT63" s="173"/>
      <c r="CTU63" s="173"/>
      <c r="CTV63" s="173"/>
      <c r="CTW63" s="173"/>
      <c r="CTX63" s="173"/>
      <c r="CTY63" s="172"/>
      <c r="CTZ63" s="173"/>
      <c r="CUA63" s="173"/>
      <c r="CUB63" s="173"/>
      <c r="CUC63" s="173"/>
      <c r="CUD63" s="173"/>
      <c r="CUE63" s="173"/>
      <c r="CUF63" s="173"/>
      <c r="CUG63" s="173"/>
      <c r="CUH63" s="172"/>
      <c r="CUI63" s="173"/>
      <c r="CUJ63" s="173"/>
      <c r="CUK63" s="173"/>
      <c r="CUL63" s="173"/>
      <c r="CUM63" s="173"/>
      <c r="CUN63" s="173"/>
      <c r="CUO63" s="173"/>
      <c r="CUP63" s="173"/>
      <c r="CUQ63" s="172"/>
      <c r="CUR63" s="173"/>
      <c r="CUS63" s="173"/>
      <c r="CUT63" s="173"/>
      <c r="CUU63" s="173"/>
      <c r="CUV63" s="173"/>
      <c r="CUW63" s="173"/>
      <c r="CUX63" s="173"/>
      <c r="CUY63" s="173"/>
      <c r="CUZ63" s="172"/>
      <c r="CVA63" s="173"/>
      <c r="CVB63" s="173"/>
      <c r="CVC63" s="173"/>
      <c r="CVD63" s="173"/>
      <c r="CVE63" s="173"/>
      <c r="CVF63" s="173"/>
      <c r="CVG63" s="173"/>
      <c r="CVH63" s="173"/>
      <c r="CVI63" s="172"/>
      <c r="CVJ63" s="173"/>
      <c r="CVK63" s="173"/>
      <c r="CVL63" s="173"/>
      <c r="CVM63" s="173"/>
      <c r="CVN63" s="173"/>
      <c r="CVO63" s="173"/>
      <c r="CVP63" s="173"/>
      <c r="CVQ63" s="173"/>
      <c r="CVR63" s="172"/>
      <c r="CVS63" s="173"/>
      <c r="CVT63" s="173"/>
      <c r="CVU63" s="173"/>
      <c r="CVV63" s="173"/>
      <c r="CVW63" s="173"/>
      <c r="CVX63" s="173"/>
      <c r="CVY63" s="173"/>
      <c r="CVZ63" s="173"/>
      <c r="CWA63" s="172"/>
      <c r="CWB63" s="173"/>
      <c r="CWC63" s="173"/>
      <c r="CWD63" s="173"/>
      <c r="CWE63" s="173"/>
      <c r="CWF63" s="173"/>
      <c r="CWG63" s="173"/>
      <c r="CWH63" s="173"/>
      <c r="CWI63" s="173"/>
      <c r="CWJ63" s="172"/>
      <c r="CWK63" s="173"/>
      <c r="CWL63" s="173"/>
      <c r="CWM63" s="173"/>
      <c r="CWN63" s="173"/>
      <c r="CWO63" s="173"/>
      <c r="CWP63" s="173"/>
      <c r="CWQ63" s="173"/>
      <c r="CWR63" s="173"/>
      <c r="CWS63" s="172"/>
      <c r="CWT63" s="173"/>
      <c r="CWU63" s="173"/>
      <c r="CWV63" s="173"/>
      <c r="CWW63" s="173"/>
      <c r="CWX63" s="173"/>
      <c r="CWY63" s="173"/>
      <c r="CWZ63" s="173"/>
      <c r="CXA63" s="173"/>
      <c r="CXB63" s="172"/>
      <c r="CXC63" s="173"/>
      <c r="CXD63" s="173"/>
      <c r="CXE63" s="173"/>
      <c r="CXF63" s="173"/>
      <c r="CXG63" s="173"/>
      <c r="CXH63" s="173"/>
      <c r="CXI63" s="173"/>
      <c r="CXJ63" s="173"/>
      <c r="CXK63" s="172"/>
      <c r="CXL63" s="173"/>
      <c r="CXM63" s="173"/>
      <c r="CXN63" s="173"/>
      <c r="CXO63" s="173"/>
      <c r="CXP63" s="173"/>
      <c r="CXQ63" s="173"/>
      <c r="CXR63" s="173"/>
      <c r="CXS63" s="173"/>
      <c r="CXT63" s="172"/>
      <c r="CXU63" s="173"/>
      <c r="CXV63" s="173"/>
      <c r="CXW63" s="173"/>
      <c r="CXX63" s="173"/>
      <c r="CXY63" s="173"/>
      <c r="CXZ63" s="173"/>
      <c r="CYA63" s="173"/>
      <c r="CYB63" s="173"/>
      <c r="CYC63" s="172"/>
      <c r="CYD63" s="173"/>
      <c r="CYE63" s="173"/>
      <c r="CYF63" s="173"/>
      <c r="CYG63" s="173"/>
      <c r="CYH63" s="173"/>
      <c r="CYI63" s="173"/>
      <c r="CYJ63" s="173"/>
      <c r="CYK63" s="173"/>
      <c r="CYL63" s="172"/>
      <c r="CYM63" s="173"/>
      <c r="CYN63" s="173"/>
      <c r="CYO63" s="173"/>
      <c r="CYP63" s="173"/>
      <c r="CYQ63" s="173"/>
      <c r="CYR63" s="173"/>
      <c r="CYS63" s="173"/>
      <c r="CYT63" s="173"/>
      <c r="CYU63" s="172"/>
      <c r="CYV63" s="173"/>
      <c r="CYW63" s="173"/>
      <c r="CYX63" s="173"/>
      <c r="CYY63" s="173"/>
      <c r="CYZ63" s="173"/>
      <c r="CZA63" s="173"/>
      <c r="CZB63" s="173"/>
      <c r="CZC63" s="173"/>
      <c r="CZD63" s="172"/>
      <c r="CZE63" s="173"/>
      <c r="CZF63" s="173"/>
      <c r="CZG63" s="173"/>
      <c r="CZH63" s="173"/>
      <c r="CZI63" s="173"/>
      <c r="CZJ63" s="173"/>
      <c r="CZK63" s="173"/>
      <c r="CZL63" s="173"/>
      <c r="CZM63" s="172"/>
      <c r="CZN63" s="173"/>
      <c r="CZO63" s="173"/>
      <c r="CZP63" s="173"/>
      <c r="CZQ63" s="173"/>
      <c r="CZR63" s="173"/>
      <c r="CZS63" s="173"/>
      <c r="CZT63" s="173"/>
      <c r="CZU63" s="173"/>
      <c r="CZV63" s="172"/>
      <c r="CZW63" s="173"/>
      <c r="CZX63" s="173"/>
      <c r="CZY63" s="173"/>
      <c r="CZZ63" s="173"/>
      <c r="DAA63" s="173"/>
      <c r="DAB63" s="173"/>
      <c r="DAC63" s="173"/>
      <c r="DAD63" s="173"/>
      <c r="DAE63" s="172"/>
      <c r="DAF63" s="173"/>
      <c r="DAG63" s="173"/>
      <c r="DAH63" s="173"/>
      <c r="DAI63" s="173"/>
      <c r="DAJ63" s="173"/>
      <c r="DAK63" s="173"/>
      <c r="DAL63" s="173"/>
      <c r="DAM63" s="173"/>
      <c r="DAN63" s="172"/>
      <c r="DAO63" s="173"/>
      <c r="DAP63" s="173"/>
      <c r="DAQ63" s="173"/>
      <c r="DAR63" s="173"/>
      <c r="DAS63" s="173"/>
      <c r="DAT63" s="173"/>
      <c r="DAU63" s="173"/>
      <c r="DAV63" s="173"/>
      <c r="DAW63" s="172"/>
      <c r="DAX63" s="173"/>
      <c r="DAY63" s="173"/>
      <c r="DAZ63" s="173"/>
      <c r="DBA63" s="173"/>
      <c r="DBB63" s="173"/>
      <c r="DBC63" s="173"/>
      <c r="DBD63" s="173"/>
      <c r="DBE63" s="173"/>
      <c r="DBF63" s="172"/>
      <c r="DBG63" s="173"/>
      <c r="DBH63" s="173"/>
      <c r="DBI63" s="173"/>
      <c r="DBJ63" s="173"/>
      <c r="DBK63" s="173"/>
      <c r="DBL63" s="173"/>
      <c r="DBM63" s="173"/>
      <c r="DBN63" s="173"/>
      <c r="DBO63" s="172"/>
      <c r="DBP63" s="173"/>
      <c r="DBQ63" s="173"/>
      <c r="DBR63" s="173"/>
      <c r="DBS63" s="173"/>
      <c r="DBT63" s="173"/>
      <c r="DBU63" s="173"/>
      <c r="DBV63" s="173"/>
      <c r="DBW63" s="173"/>
      <c r="DBX63" s="172"/>
      <c r="DBY63" s="173"/>
      <c r="DBZ63" s="173"/>
      <c r="DCA63" s="173"/>
      <c r="DCB63" s="173"/>
      <c r="DCC63" s="173"/>
      <c r="DCD63" s="173"/>
      <c r="DCE63" s="173"/>
      <c r="DCF63" s="173"/>
      <c r="DCG63" s="172"/>
      <c r="DCH63" s="173"/>
      <c r="DCI63" s="173"/>
      <c r="DCJ63" s="173"/>
      <c r="DCK63" s="173"/>
      <c r="DCL63" s="173"/>
      <c r="DCM63" s="173"/>
      <c r="DCN63" s="173"/>
      <c r="DCO63" s="173"/>
      <c r="DCP63" s="172"/>
      <c r="DCQ63" s="173"/>
      <c r="DCR63" s="173"/>
      <c r="DCS63" s="173"/>
      <c r="DCT63" s="173"/>
      <c r="DCU63" s="173"/>
      <c r="DCV63" s="173"/>
      <c r="DCW63" s="173"/>
      <c r="DCX63" s="173"/>
      <c r="DCY63" s="172"/>
      <c r="DCZ63" s="173"/>
      <c r="DDA63" s="173"/>
      <c r="DDB63" s="173"/>
      <c r="DDC63" s="173"/>
      <c r="DDD63" s="173"/>
      <c r="DDE63" s="173"/>
      <c r="DDF63" s="173"/>
      <c r="DDG63" s="173"/>
      <c r="DDH63" s="172"/>
      <c r="DDI63" s="173"/>
      <c r="DDJ63" s="173"/>
      <c r="DDK63" s="173"/>
      <c r="DDL63" s="173"/>
      <c r="DDM63" s="173"/>
      <c r="DDN63" s="173"/>
      <c r="DDO63" s="173"/>
      <c r="DDP63" s="173"/>
      <c r="DDQ63" s="172"/>
      <c r="DDR63" s="173"/>
      <c r="DDS63" s="173"/>
      <c r="DDT63" s="173"/>
      <c r="DDU63" s="173"/>
      <c r="DDV63" s="173"/>
      <c r="DDW63" s="173"/>
      <c r="DDX63" s="173"/>
      <c r="DDY63" s="173"/>
      <c r="DDZ63" s="172"/>
      <c r="DEA63" s="173"/>
      <c r="DEB63" s="173"/>
      <c r="DEC63" s="173"/>
      <c r="DED63" s="173"/>
      <c r="DEE63" s="173"/>
      <c r="DEF63" s="173"/>
      <c r="DEG63" s="173"/>
      <c r="DEH63" s="173"/>
      <c r="DEI63" s="172"/>
      <c r="DEJ63" s="173"/>
      <c r="DEK63" s="173"/>
      <c r="DEL63" s="173"/>
      <c r="DEM63" s="173"/>
      <c r="DEN63" s="173"/>
      <c r="DEO63" s="173"/>
      <c r="DEP63" s="173"/>
      <c r="DEQ63" s="173"/>
      <c r="DER63" s="172"/>
      <c r="DES63" s="173"/>
      <c r="DET63" s="173"/>
      <c r="DEU63" s="173"/>
      <c r="DEV63" s="173"/>
      <c r="DEW63" s="173"/>
      <c r="DEX63" s="173"/>
      <c r="DEY63" s="173"/>
      <c r="DEZ63" s="173"/>
      <c r="DFA63" s="172"/>
      <c r="DFB63" s="173"/>
      <c r="DFC63" s="173"/>
      <c r="DFD63" s="173"/>
      <c r="DFE63" s="173"/>
      <c r="DFF63" s="173"/>
      <c r="DFG63" s="173"/>
      <c r="DFH63" s="173"/>
      <c r="DFI63" s="173"/>
      <c r="DFJ63" s="172"/>
      <c r="DFK63" s="173"/>
      <c r="DFL63" s="173"/>
      <c r="DFM63" s="173"/>
      <c r="DFN63" s="173"/>
      <c r="DFO63" s="173"/>
      <c r="DFP63" s="173"/>
      <c r="DFQ63" s="173"/>
      <c r="DFR63" s="173"/>
      <c r="DFS63" s="172"/>
      <c r="DFT63" s="173"/>
      <c r="DFU63" s="173"/>
      <c r="DFV63" s="173"/>
      <c r="DFW63" s="173"/>
      <c r="DFX63" s="173"/>
      <c r="DFY63" s="173"/>
      <c r="DFZ63" s="173"/>
      <c r="DGA63" s="173"/>
      <c r="DGB63" s="172"/>
      <c r="DGC63" s="173"/>
      <c r="DGD63" s="173"/>
      <c r="DGE63" s="173"/>
      <c r="DGF63" s="173"/>
      <c r="DGG63" s="173"/>
      <c r="DGH63" s="173"/>
      <c r="DGI63" s="173"/>
      <c r="DGJ63" s="173"/>
      <c r="DGK63" s="172"/>
      <c r="DGL63" s="173"/>
      <c r="DGM63" s="173"/>
      <c r="DGN63" s="173"/>
      <c r="DGO63" s="173"/>
      <c r="DGP63" s="173"/>
      <c r="DGQ63" s="173"/>
      <c r="DGR63" s="173"/>
      <c r="DGS63" s="173"/>
      <c r="DGT63" s="172"/>
      <c r="DGU63" s="173"/>
      <c r="DGV63" s="173"/>
      <c r="DGW63" s="173"/>
      <c r="DGX63" s="173"/>
      <c r="DGY63" s="173"/>
      <c r="DGZ63" s="173"/>
      <c r="DHA63" s="173"/>
      <c r="DHB63" s="173"/>
      <c r="DHC63" s="172"/>
      <c r="DHD63" s="173"/>
      <c r="DHE63" s="173"/>
      <c r="DHF63" s="173"/>
      <c r="DHG63" s="173"/>
      <c r="DHH63" s="173"/>
      <c r="DHI63" s="173"/>
      <c r="DHJ63" s="173"/>
      <c r="DHK63" s="173"/>
      <c r="DHL63" s="172"/>
      <c r="DHM63" s="173"/>
      <c r="DHN63" s="173"/>
      <c r="DHO63" s="173"/>
      <c r="DHP63" s="173"/>
      <c r="DHQ63" s="173"/>
      <c r="DHR63" s="173"/>
      <c r="DHS63" s="173"/>
      <c r="DHT63" s="173"/>
      <c r="DHU63" s="172"/>
      <c r="DHV63" s="173"/>
      <c r="DHW63" s="173"/>
      <c r="DHX63" s="173"/>
      <c r="DHY63" s="173"/>
      <c r="DHZ63" s="173"/>
      <c r="DIA63" s="173"/>
      <c r="DIB63" s="173"/>
      <c r="DIC63" s="173"/>
      <c r="DID63" s="172"/>
      <c r="DIE63" s="173"/>
      <c r="DIF63" s="173"/>
      <c r="DIG63" s="173"/>
      <c r="DIH63" s="173"/>
      <c r="DII63" s="173"/>
      <c r="DIJ63" s="173"/>
      <c r="DIK63" s="173"/>
      <c r="DIL63" s="173"/>
      <c r="DIM63" s="172"/>
      <c r="DIN63" s="173"/>
      <c r="DIO63" s="173"/>
      <c r="DIP63" s="173"/>
      <c r="DIQ63" s="173"/>
      <c r="DIR63" s="173"/>
      <c r="DIS63" s="173"/>
      <c r="DIT63" s="173"/>
      <c r="DIU63" s="173"/>
      <c r="DIV63" s="172"/>
      <c r="DIW63" s="173"/>
      <c r="DIX63" s="173"/>
      <c r="DIY63" s="173"/>
      <c r="DIZ63" s="173"/>
      <c r="DJA63" s="173"/>
      <c r="DJB63" s="173"/>
      <c r="DJC63" s="173"/>
      <c r="DJD63" s="173"/>
      <c r="DJE63" s="172"/>
      <c r="DJF63" s="173"/>
      <c r="DJG63" s="173"/>
      <c r="DJH63" s="173"/>
      <c r="DJI63" s="173"/>
      <c r="DJJ63" s="173"/>
      <c r="DJK63" s="173"/>
      <c r="DJL63" s="173"/>
      <c r="DJM63" s="173"/>
      <c r="DJN63" s="172"/>
      <c r="DJO63" s="173"/>
      <c r="DJP63" s="173"/>
      <c r="DJQ63" s="173"/>
      <c r="DJR63" s="173"/>
      <c r="DJS63" s="173"/>
      <c r="DJT63" s="173"/>
      <c r="DJU63" s="173"/>
      <c r="DJV63" s="173"/>
      <c r="DJW63" s="172"/>
      <c r="DJX63" s="173"/>
      <c r="DJY63" s="173"/>
      <c r="DJZ63" s="173"/>
      <c r="DKA63" s="173"/>
      <c r="DKB63" s="173"/>
      <c r="DKC63" s="173"/>
      <c r="DKD63" s="173"/>
      <c r="DKE63" s="173"/>
      <c r="DKF63" s="172"/>
      <c r="DKG63" s="173"/>
      <c r="DKH63" s="173"/>
      <c r="DKI63" s="173"/>
      <c r="DKJ63" s="173"/>
      <c r="DKK63" s="173"/>
      <c r="DKL63" s="173"/>
      <c r="DKM63" s="173"/>
      <c r="DKN63" s="173"/>
      <c r="DKO63" s="172"/>
      <c r="DKP63" s="173"/>
      <c r="DKQ63" s="173"/>
      <c r="DKR63" s="173"/>
      <c r="DKS63" s="173"/>
      <c r="DKT63" s="173"/>
      <c r="DKU63" s="173"/>
      <c r="DKV63" s="173"/>
      <c r="DKW63" s="173"/>
      <c r="DKX63" s="172"/>
      <c r="DKY63" s="173"/>
      <c r="DKZ63" s="173"/>
      <c r="DLA63" s="173"/>
      <c r="DLB63" s="173"/>
      <c r="DLC63" s="173"/>
      <c r="DLD63" s="173"/>
      <c r="DLE63" s="173"/>
      <c r="DLF63" s="173"/>
      <c r="DLG63" s="172"/>
      <c r="DLH63" s="173"/>
      <c r="DLI63" s="173"/>
      <c r="DLJ63" s="173"/>
      <c r="DLK63" s="173"/>
      <c r="DLL63" s="173"/>
      <c r="DLM63" s="173"/>
      <c r="DLN63" s="173"/>
      <c r="DLO63" s="173"/>
      <c r="DLP63" s="172"/>
      <c r="DLQ63" s="173"/>
      <c r="DLR63" s="173"/>
      <c r="DLS63" s="173"/>
      <c r="DLT63" s="173"/>
      <c r="DLU63" s="173"/>
      <c r="DLV63" s="173"/>
      <c r="DLW63" s="173"/>
      <c r="DLX63" s="173"/>
      <c r="DLY63" s="172"/>
      <c r="DLZ63" s="173"/>
      <c r="DMA63" s="173"/>
      <c r="DMB63" s="173"/>
      <c r="DMC63" s="173"/>
      <c r="DMD63" s="173"/>
      <c r="DME63" s="173"/>
      <c r="DMF63" s="173"/>
      <c r="DMG63" s="173"/>
      <c r="DMH63" s="172"/>
      <c r="DMI63" s="173"/>
      <c r="DMJ63" s="173"/>
      <c r="DMK63" s="173"/>
      <c r="DML63" s="173"/>
      <c r="DMM63" s="173"/>
      <c r="DMN63" s="173"/>
      <c r="DMO63" s="173"/>
      <c r="DMP63" s="173"/>
      <c r="DMQ63" s="172"/>
      <c r="DMR63" s="173"/>
      <c r="DMS63" s="173"/>
      <c r="DMT63" s="173"/>
      <c r="DMU63" s="173"/>
      <c r="DMV63" s="173"/>
      <c r="DMW63" s="173"/>
      <c r="DMX63" s="173"/>
      <c r="DMY63" s="173"/>
      <c r="DMZ63" s="172"/>
      <c r="DNA63" s="173"/>
      <c r="DNB63" s="173"/>
      <c r="DNC63" s="173"/>
      <c r="DND63" s="173"/>
      <c r="DNE63" s="173"/>
      <c r="DNF63" s="173"/>
      <c r="DNG63" s="173"/>
      <c r="DNH63" s="173"/>
      <c r="DNI63" s="172"/>
      <c r="DNJ63" s="173"/>
      <c r="DNK63" s="173"/>
      <c r="DNL63" s="173"/>
      <c r="DNM63" s="173"/>
      <c r="DNN63" s="173"/>
      <c r="DNO63" s="173"/>
      <c r="DNP63" s="173"/>
      <c r="DNQ63" s="173"/>
      <c r="DNR63" s="172"/>
      <c r="DNS63" s="173"/>
      <c r="DNT63" s="173"/>
      <c r="DNU63" s="173"/>
      <c r="DNV63" s="173"/>
      <c r="DNW63" s="173"/>
      <c r="DNX63" s="173"/>
      <c r="DNY63" s="173"/>
      <c r="DNZ63" s="173"/>
      <c r="DOA63" s="172"/>
      <c r="DOB63" s="173"/>
      <c r="DOC63" s="173"/>
      <c r="DOD63" s="173"/>
      <c r="DOE63" s="173"/>
      <c r="DOF63" s="173"/>
      <c r="DOG63" s="173"/>
      <c r="DOH63" s="173"/>
      <c r="DOI63" s="173"/>
      <c r="DOJ63" s="172"/>
      <c r="DOK63" s="173"/>
      <c r="DOL63" s="173"/>
      <c r="DOM63" s="173"/>
      <c r="DON63" s="173"/>
      <c r="DOO63" s="173"/>
      <c r="DOP63" s="173"/>
      <c r="DOQ63" s="173"/>
      <c r="DOR63" s="173"/>
      <c r="DOS63" s="172"/>
      <c r="DOT63" s="173"/>
      <c r="DOU63" s="173"/>
      <c r="DOV63" s="173"/>
      <c r="DOW63" s="173"/>
      <c r="DOX63" s="173"/>
      <c r="DOY63" s="173"/>
      <c r="DOZ63" s="173"/>
      <c r="DPA63" s="173"/>
      <c r="DPB63" s="172"/>
      <c r="DPC63" s="173"/>
      <c r="DPD63" s="173"/>
      <c r="DPE63" s="173"/>
      <c r="DPF63" s="173"/>
      <c r="DPG63" s="173"/>
      <c r="DPH63" s="173"/>
      <c r="DPI63" s="173"/>
      <c r="DPJ63" s="173"/>
      <c r="DPK63" s="172"/>
      <c r="DPL63" s="173"/>
      <c r="DPM63" s="173"/>
      <c r="DPN63" s="173"/>
      <c r="DPO63" s="173"/>
      <c r="DPP63" s="173"/>
      <c r="DPQ63" s="173"/>
      <c r="DPR63" s="173"/>
      <c r="DPS63" s="173"/>
      <c r="DPT63" s="172"/>
      <c r="DPU63" s="173"/>
      <c r="DPV63" s="173"/>
      <c r="DPW63" s="173"/>
      <c r="DPX63" s="173"/>
      <c r="DPY63" s="173"/>
      <c r="DPZ63" s="173"/>
      <c r="DQA63" s="173"/>
      <c r="DQB63" s="173"/>
      <c r="DQC63" s="172"/>
      <c r="DQD63" s="173"/>
      <c r="DQE63" s="173"/>
      <c r="DQF63" s="173"/>
      <c r="DQG63" s="173"/>
      <c r="DQH63" s="173"/>
      <c r="DQI63" s="173"/>
      <c r="DQJ63" s="173"/>
      <c r="DQK63" s="173"/>
      <c r="DQL63" s="172"/>
      <c r="DQM63" s="173"/>
      <c r="DQN63" s="173"/>
      <c r="DQO63" s="173"/>
      <c r="DQP63" s="173"/>
      <c r="DQQ63" s="173"/>
      <c r="DQR63" s="173"/>
      <c r="DQS63" s="173"/>
      <c r="DQT63" s="173"/>
      <c r="DQU63" s="172"/>
      <c r="DQV63" s="173"/>
      <c r="DQW63" s="173"/>
      <c r="DQX63" s="173"/>
      <c r="DQY63" s="173"/>
      <c r="DQZ63" s="173"/>
      <c r="DRA63" s="173"/>
      <c r="DRB63" s="173"/>
      <c r="DRC63" s="173"/>
      <c r="DRD63" s="172"/>
      <c r="DRE63" s="173"/>
      <c r="DRF63" s="173"/>
      <c r="DRG63" s="173"/>
      <c r="DRH63" s="173"/>
      <c r="DRI63" s="173"/>
      <c r="DRJ63" s="173"/>
      <c r="DRK63" s="173"/>
      <c r="DRL63" s="173"/>
      <c r="DRM63" s="172"/>
      <c r="DRN63" s="173"/>
      <c r="DRO63" s="173"/>
      <c r="DRP63" s="173"/>
      <c r="DRQ63" s="173"/>
      <c r="DRR63" s="173"/>
      <c r="DRS63" s="173"/>
      <c r="DRT63" s="173"/>
      <c r="DRU63" s="173"/>
      <c r="DRV63" s="172"/>
      <c r="DRW63" s="173"/>
      <c r="DRX63" s="173"/>
      <c r="DRY63" s="173"/>
      <c r="DRZ63" s="173"/>
      <c r="DSA63" s="173"/>
      <c r="DSB63" s="173"/>
      <c r="DSC63" s="173"/>
      <c r="DSD63" s="173"/>
      <c r="DSE63" s="172"/>
      <c r="DSF63" s="173"/>
      <c r="DSG63" s="173"/>
      <c r="DSH63" s="173"/>
      <c r="DSI63" s="173"/>
      <c r="DSJ63" s="173"/>
      <c r="DSK63" s="173"/>
      <c r="DSL63" s="173"/>
      <c r="DSM63" s="173"/>
      <c r="DSN63" s="172"/>
      <c r="DSO63" s="173"/>
      <c r="DSP63" s="173"/>
      <c r="DSQ63" s="173"/>
      <c r="DSR63" s="173"/>
      <c r="DSS63" s="173"/>
      <c r="DST63" s="173"/>
      <c r="DSU63" s="173"/>
      <c r="DSV63" s="173"/>
      <c r="DSW63" s="172"/>
      <c r="DSX63" s="173"/>
      <c r="DSY63" s="173"/>
      <c r="DSZ63" s="173"/>
      <c r="DTA63" s="173"/>
      <c r="DTB63" s="173"/>
      <c r="DTC63" s="173"/>
      <c r="DTD63" s="173"/>
      <c r="DTE63" s="173"/>
      <c r="DTF63" s="172"/>
      <c r="DTG63" s="173"/>
      <c r="DTH63" s="173"/>
      <c r="DTI63" s="173"/>
      <c r="DTJ63" s="173"/>
      <c r="DTK63" s="173"/>
      <c r="DTL63" s="173"/>
      <c r="DTM63" s="173"/>
      <c r="DTN63" s="173"/>
      <c r="DTO63" s="172"/>
      <c r="DTP63" s="173"/>
      <c r="DTQ63" s="173"/>
      <c r="DTR63" s="173"/>
      <c r="DTS63" s="173"/>
      <c r="DTT63" s="173"/>
      <c r="DTU63" s="173"/>
      <c r="DTV63" s="173"/>
      <c r="DTW63" s="173"/>
      <c r="DTX63" s="172"/>
      <c r="DTY63" s="173"/>
      <c r="DTZ63" s="173"/>
      <c r="DUA63" s="173"/>
      <c r="DUB63" s="173"/>
      <c r="DUC63" s="173"/>
      <c r="DUD63" s="173"/>
      <c r="DUE63" s="173"/>
      <c r="DUF63" s="173"/>
      <c r="DUG63" s="172"/>
      <c r="DUH63" s="173"/>
      <c r="DUI63" s="173"/>
      <c r="DUJ63" s="173"/>
      <c r="DUK63" s="173"/>
      <c r="DUL63" s="173"/>
      <c r="DUM63" s="173"/>
      <c r="DUN63" s="173"/>
      <c r="DUO63" s="173"/>
      <c r="DUP63" s="172"/>
      <c r="DUQ63" s="173"/>
      <c r="DUR63" s="173"/>
      <c r="DUS63" s="173"/>
      <c r="DUT63" s="173"/>
      <c r="DUU63" s="173"/>
      <c r="DUV63" s="173"/>
      <c r="DUW63" s="173"/>
      <c r="DUX63" s="173"/>
      <c r="DUY63" s="172"/>
      <c r="DUZ63" s="173"/>
      <c r="DVA63" s="173"/>
      <c r="DVB63" s="173"/>
      <c r="DVC63" s="173"/>
      <c r="DVD63" s="173"/>
      <c r="DVE63" s="173"/>
      <c r="DVF63" s="173"/>
      <c r="DVG63" s="173"/>
      <c r="DVH63" s="172"/>
      <c r="DVI63" s="173"/>
      <c r="DVJ63" s="173"/>
      <c r="DVK63" s="173"/>
      <c r="DVL63" s="173"/>
      <c r="DVM63" s="173"/>
      <c r="DVN63" s="173"/>
      <c r="DVO63" s="173"/>
      <c r="DVP63" s="173"/>
      <c r="DVQ63" s="172"/>
      <c r="DVR63" s="173"/>
      <c r="DVS63" s="173"/>
      <c r="DVT63" s="173"/>
      <c r="DVU63" s="173"/>
      <c r="DVV63" s="173"/>
      <c r="DVW63" s="173"/>
      <c r="DVX63" s="173"/>
      <c r="DVY63" s="173"/>
      <c r="DVZ63" s="172"/>
      <c r="DWA63" s="173"/>
      <c r="DWB63" s="173"/>
      <c r="DWC63" s="173"/>
      <c r="DWD63" s="173"/>
      <c r="DWE63" s="173"/>
      <c r="DWF63" s="173"/>
      <c r="DWG63" s="173"/>
      <c r="DWH63" s="173"/>
      <c r="DWI63" s="172"/>
      <c r="DWJ63" s="173"/>
      <c r="DWK63" s="173"/>
      <c r="DWL63" s="173"/>
      <c r="DWM63" s="173"/>
      <c r="DWN63" s="173"/>
      <c r="DWO63" s="173"/>
      <c r="DWP63" s="173"/>
      <c r="DWQ63" s="173"/>
      <c r="DWR63" s="172"/>
      <c r="DWS63" s="173"/>
      <c r="DWT63" s="173"/>
      <c r="DWU63" s="173"/>
      <c r="DWV63" s="173"/>
      <c r="DWW63" s="173"/>
      <c r="DWX63" s="173"/>
      <c r="DWY63" s="173"/>
      <c r="DWZ63" s="173"/>
      <c r="DXA63" s="172"/>
      <c r="DXB63" s="173"/>
      <c r="DXC63" s="173"/>
      <c r="DXD63" s="173"/>
      <c r="DXE63" s="173"/>
      <c r="DXF63" s="173"/>
      <c r="DXG63" s="173"/>
      <c r="DXH63" s="173"/>
      <c r="DXI63" s="173"/>
      <c r="DXJ63" s="172"/>
      <c r="DXK63" s="173"/>
      <c r="DXL63" s="173"/>
      <c r="DXM63" s="173"/>
      <c r="DXN63" s="173"/>
      <c r="DXO63" s="173"/>
      <c r="DXP63" s="173"/>
      <c r="DXQ63" s="173"/>
      <c r="DXR63" s="173"/>
      <c r="DXS63" s="172"/>
      <c r="DXT63" s="173"/>
      <c r="DXU63" s="173"/>
      <c r="DXV63" s="173"/>
      <c r="DXW63" s="173"/>
      <c r="DXX63" s="173"/>
      <c r="DXY63" s="173"/>
      <c r="DXZ63" s="173"/>
      <c r="DYA63" s="173"/>
      <c r="DYB63" s="172"/>
      <c r="DYC63" s="173"/>
      <c r="DYD63" s="173"/>
      <c r="DYE63" s="173"/>
      <c r="DYF63" s="173"/>
      <c r="DYG63" s="173"/>
      <c r="DYH63" s="173"/>
      <c r="DYI63" s="173"/>
      <c r="DYJ63" s="173"/>
      <c r="DYK63" s="172"/>
      <c r="DYL63" s="173"/>
      <c r="DYM63" s="173"/>
      <c r="DYN63" s="173"/>
      <c r="DYO63" s="173"/>
      <c r="DYP63" s="173"/>
      <c r="DYQ63" s="173"/>
      <c r="DYR63" s="173"/>
      <c r="DYS63" s="173"/>
      <c r="DYT63" s="172"/>
      <c r="DYU63" s="173"/>
      <c r="DYV63" s="173"/>
      <c r="DYW63" s="173"/>
      <c r="DYX63" s="173"/>
      <c r="DYY63" s="173"/>
      <c r="DYZ63" s="173"/>
      <c r="DZA63" s="173"/>
      <c r="DZB63" s="173"/>
      <c r="DZC63" s="172"/>
      <c r="DZD63" s="173"/>
      <c r="DZE63" s="173"/>
      <c r="DZF63" s="173"/>
      <c r="DZG63" s="173"/>
      <c r="DZH63" s="173"/>
      <c r="DZI63" s="173"/>
      <c r="DZJ63" s="173"/>
      <c r="DZK63" s="173"/>
      <c r="DZL63" s="172"/>
      <c r="DZM63" s="173"/>
      <c r="DZN63" s="173"/>
      <c r="DZO63" s="173"/>
      <c r="DZP63" s="173"/>
      <c r="DZQ63" s="173"/>
      <c r="DZR63" s="173"/>
      <c r="DZS63" s="173"/>
      <c r="DZT63" s="173"/>
      <c r="DZU63" s="172"/>
      <c r="DZV63" s="173"/>
      <c r="DZW63" s="173"/>
      <c r="DZX63" s="173"/>
      <c r="DZY63" s="173"/>
      <c r="DZZ63" s="173"/>
      <c r="EAA63" s="173"/>
      <c r="EAB63" s="173"/>
      <c r="EAC63" s="173"/>
      <c r="EAD63" s="172"/>
      <c r="EAE63" s="173"/>
      <c r="EAF63" s="173"/>
      <c r="EAG63" s="173"/>
      <c r="EAH63" s="173"/>
      <c r="EAI63" s="173"/>
      <c r="EAJ63" s="173"/>
      <c r="EAK63" s="173"/>
      <c r="EAL63" s="173"/>
      <c r="EAM63" s="172"/>
      <c r="EAN63" s="173"/>
      <c r="EAO63" s="173"/>
      <c r="EAP63" s="173"/>
      <c r="EAQ63" s="173"/>
      <c r="EAR63" s="173"/>
      <c r="EAS63" s="173"/>
      <c r="EAT63" s="173"/>
      <c r="EAU63" s="173"/>
      <c r="EAV63" s="172"/>
      <c r="EAW63" s="173"/>
      <c r="EAX63" s="173"/>
      <c r="EAY63" s="173"/>
      <c r="EAZ63" s="173"/>
      <c r="EBA63" s="173"/>
      <c r="EBB63" s="173"/>
      <c r="EBC63" s="173"/>
      <c r="EBD63" s="173"/>
      <c r="EBE63" s="172"/>
      <c r="EBF63" s="173"/>
      <c r="EBG63" s="173"/>
      <c r="EBH63" s="173"/>
      <c r="EBI63" s="173"/>
      <c r="EBJ63" s="173"/>
      <c r="EBK63" s="173"/>
      <c r="EBL63" s="173"/>
      <c r="EBM63" s="173"/>
      <c r="EBN63" s="172"/>
      <c r="EBO63" s="173"/>
      <c r="EBP63" s="173"/>
      <c r="EBQ63" s="173"/>
      <c r="EBR63" s="173"/>
      <c r="EBS63" s="173"/>
      <c r="EBT63" s="173"/>
      <c r="EBU63" s="173"/>
      <c r="EBV63" s="173"/>
      <c r="EBW63" s="172"/>
      <c r="EBX63" s="173"/>
      <c r="EBY63" s="173"/>
      <c r="EBZ63" s="173"/>
      <c r="ECA63" s="173"/>
      <c r="ECB63" s="173"/>
      <c r="ECC63" s="173"/>
      <c r="ECD63" s="173"/>
      <c r="ECE63" s="173"/>
      <c r="ECF63" s="172"/>
      <c r="ECG63" s="173"/>
      <c r="ECH63" s="173"/>
      <c r="ECI63" s="173"/>
      <c r="ECJ63" s="173"/>
      <c r="ECK63" s="173"/>
      <c r="ECL63" s="173"/>
      <c r="ECM63" s="173"/>
      <c r="ECN63" s="173"/>
      <c r="ECO63" s="172"/>
      <c r="ECP63" s="173"/>
      <c r="ECQ63" s="173"/>
      <c r="ECR63" s="173"/>
      <c r="ECS63" s="173"/>
      <c r="ECT63" s="173"/>
      <c r="ECU63" s="173"/>
      <c r="ECV63" s="173"/>
      <c r="ECW63" s="173"/>
      <c r="ECX63" s="172"/>
      <c r="ECY63" s="173"/>
      <c r="ECZ63" s="173"/>
      <c r="EDA63" s="173"/>
      <c r="EDB63" s="173"/>
      <c r="EDC63" s="173"/>
      <c r="EDD63" s="173"/>
      <c r="EDE63" s="173"/>
      <c r="EDF63" s="173"/>
      <c r="EDG63" s="172"/>
      <c r="EDH63" s="173"/>
      <c r="EDI63" s="173"/>
      <c r="EDJ63" s="173"/>
      <c r="EDK63" s="173"/>
      <c r="EDL63" s="173"/>
      <c r="EDM63" s="173"/>
      <c r="EDN63" s="173"/>
      <c r="EDO63" s="173"/>
      <c r="EDP63" s="172"/>
      <c r="EDQ63" s="173"/>
      <c r="EDR63" s="173"/>
      <c r="EDS63" s="173"/>
      <c r="EDT63" s="173"/>
      <c r="EDU63" s="173"/>
      <c r="EDV63" s="173"/>
      <c r="EDW63" s="173"/>
      <c r="EDX63" s="173"/>
      <c r="EDY63" s="172"/>
      <c r="EDZ63" s="173"/>
      <c r="EEA63" s="173"/>
      <c r="EEB63" s="173"/>
      <c r="EEC63" s="173"/>
      <c r="EED63" s="173"/>
      <c r="EEE63" s="173"/>
      <c r="EEF63" s="173"/>
      <c r="EEG63" s="173"/>
      <c r="EEH63" s="172"/>
      <c r="EEI63" s="173"/>
      <c r="EEJ63" s="173"/>
      <c r="EEK63" s="173"/>
      <c r="EEL63" s="173"/>
      <c r="EEM63" s="173"/>
      <c r="EEN63" s="173"/>
      <c r="EEO63" s="173"/>
      <c r="EEP63" s="173"/>
      <c r="EEQ63" s="172"/>
      <c r="EER63" s="173"/>
      <c r="EES63" s="173"/>
      <c r="EET63" s="173"/>
      <c r="EEU63" s="173"/>
      <c r="EEV63" s="173"/>
      <c r="EEW63" s="173"/>
      <c r="EEX63" s="173"/>
      <c r="EEY63" s="173"/>
      <c r="EEZ63" s="172"/>
      <c r="EFA63" s="173"/>
      <c r="EFB63" s="173"/>
      <c r="EFC63" s="173"/>
      <c r="EFD63" s="173"/>
      <c r="EFE63" s="173"/>
      <c r="EFF63" s="173"/>
      <c r="EFG63" s="173"/>
      <c r="EFH63" s="173"/>
      <c r="EFI63" s="172"/>
      <c r="EFJ63" s="173"/>
      <c r="EFK63" s="173"/>
      <c r="EFL63" s="173"/>
      <c r="EFM63" s="173"/>
      <c r="EFN63" s="173"/>
      <c r="EFO63" s="173"/>
      <c r="EFP63" s="173"/>
      <c r="EFQ63" s="173"/>
      <c r="EFR63" s="172"/>
      <c r="EFS63" s="173"/>
      <c r="EFT63" s="173"/>
      <c r="EFU63" s="173"/>
      <c r="EFV63" s="173"/>
      <c r="EFW63" s="173"/>
      <c r="EFX63" s="173"/>
      <c r="EFY63" s="173"/>
      <c r="EFZ63" s="173"/>
      <c r="EGA63" s="172"/>
      <c r="EGB63" s="173"/>
      <c r="EGC63" s="173"/>
      <c r="EGD63" s="173"/>
      <c r="EGE63" s="173"/>
      <c r="EGF63" s="173"/>
      <c r="EGG63" s="173"/>
      <c r="EGH63" s="173"/>
      <c r="EGI63" s="173"/>
      <c r="EGJ63" s="172"/>
      <c r="EGK63" s="173"/>
      <c r="EGL63" s="173"/>
      <c r="EGM63" s="173"/>
      <c r="EGN63" s="173"/>
      <c r="EGO63" s="173"/>
      <c r="EGP63" s="173"/>
      <c r="EGQ63" s="173"/>
      <c r="EGR63" s="173"/>
      <c r="EGS63" s="172"/>
      <c r="EGT63" s="173"/>
      <c r="EGU63" s="173"/>
      <c r="EGV63" s="173"/>
      <c r="EGW63" s="173"/>
      <c r="EGX63" s="173"/>
      <c r="EGY63" s="173"/>
      <c r="EGZ63" s="173"/>
      <c r="EHA63" s="173"/>
      <c r="EHB63" s="172"/>
      <c r="EHC63" s="173"/>
      <c r="EHD63" s="173"/>
      <c r="EHE63" s="173"/>
      <c r="EHF63" s="173"/>
      <c r="EHG63" s="173"/>
      <c r="EHH63" s="173"/>
      <c r="EHI63" s="173"/>
      <c r="EHJ63" s="173"/>
      <c r="EHK63" s="172"/>
      <c r="EHL63" s="173"/>
      <c r="EHM63" s="173"/>
      <c r="EHN63" s="173"/>
      <c r="EHO63" s="173"/>
      <c r="EHP63" s="173"/>
      <c r="EHQ63" s="173"/>
      <c r="EHR63" s="173"/>
      <c r="EHS63" s="173"/>
      <c r="EHT63" s="172"/>
      <c r="EHU63" s="173"/>
      <c r="EHV63" s="173"/>
      <c r="EHW63" s="173"/>
      <c r="EHX63" s="173"/>
      <c r="EHY63" s="173"/>
      <c r="EHZ63" s="173"/>
      <c r="EIA63" s="173"/>
      <c r="EIB63" s="173"/>
      <c r="EIC63" s="172"/>
      <c r="EID63" s="173"/>
      <c r="EIE63" s="173"/>
      <c r="EIF63" s="173"/>
      <c r="EIG63" s="173"/>
      <c r="EIH63" s="173"/>
      <c r="EII63" s="173"/>
      <c r="EIJ63" s="173"/>
      <c r="EIK63" s="173"/>
      <c r="EIL63" s="172"/>
      <c r="EIM63" s="173"/>
      <c r="EIN63" s="173"/>
      <c r="EIO63" s="173"/>
      <c r="EIP63" s="173"/>
      <c r="EIQ63" s="173"/>
      <c r="EIR63" s="173"/>
      <c r="EIS63" s="173"/>
      <c r="EIT63" s="173"/>
      <c r="EIU63" s="172"/>
      <c r="EIV63" s="173"/>
      <c r="EIW63" s="173"/>
      <c r="EIX63" s="173"/>
      <c r="EIY63" s="173"/>
      <c r="EIZ63" s="173"/>
      <c r="EJA63" s="173"/>
      <c r="EJB63" s="173"/>
      <c r="EJC63" s="173"/>
      <c r="EJD63" s="172"/>
      <c r="EJE63" s="173"/>
      <c r="EJF63" s="173"/>
      <c r="EJG63" s="173"/>
      <c r="EJH63" s="173"/>
      <c r="EJI63" s="173"/>
      <c r="EJJ63" s="173"/>
      <c r="EJK63" s="173"/>
      <c r="EJL63" s="173"/>
      <c r="EJM63" s="172"/>
      <c r="EJN63" s="173"/>
      <c r="EJO63" s="173"/>
      <c r="EJP63" s="173"/>
      <c r="EJQ63" s="173"/>
      <c r="EJR63" s="173"/>
      <c r="EJS63" s="173"/>
      <c r="EJT63" s="173"/>
      <c r="EJU63" s="173"/>
      <c r="EJV63" s="172"/>
      <c r="EJW63" s="173"/>
      <c r="EJX63" s="173"/>
      <c r="EJY63" s="173"/>
      <c r="EJZ63" s="173"/>
      <c r="EKA63" s="173"/>
      <c r="EKB63" s="173"/>
      <c r="EKC63" s="173"/>
      <c r="EKD63" s="173"/>
      <c r="EKE63" s="172"/>
      <c r="EKF63" s="173"/>
      <c r="EKG63" s="173"/>
      <c r="EKH63" s="173"/>
      <c r="EKI63" s="173"/>
      <c r="EKJ63" s="173"/>
      <c r="EKK63" s="173"/>
      <c r="EKL63" s="173"/>
      <c r="EKM63" s="173"/>
      <c r="EKN63" s="172"/>
      <c r="EKO63" s="173"/>
      <c r="EKP63" s="173"/>
      <c r="EKQ63" s="173"/>
      <c r="EKR63" s="173"/>
      <c r="EKS63" s="173"/>
      <c r="EKT63" s="173"/>
      <c r="EKU63" s="173"/>
      <c r="EKV63" s="173"/>
      <c r="EKW63" s="172"/>
      <c r="EKX63" s="173"/>
      <c r="EKY63" s="173"/>
      <c r="EKZ63" s="173"/>
      <c r="ELA63" s="173"/>
      <c r="ELB63" s="173"/>
      <c r="ELC63" s="173"/>
      <c r="ELD63" s="173"/>
      <c r="ELE63" s="173"/>
      <c r="ELF63" s="172"/>
      <c r="ELG63" s="173"/>
      <c r="ELH63" s="173"/>
      <c r="ELI63" s="173"/>
      <c r="ELJ63" s="173"/>
      <c r="ELK63" s="173"/>
      <c r="ELL63" s="173"/>
      <c r="ELM63" s="173"/>
      <c r="ELN63" s="173"/>
      <c r="ELO63" s="172"/>
      <c r="ELP63" s="173"/>
      <c r="ELQ63" s="173"/>
      <c r="ELR63" s="173"/>
      <c r="ELS63" s="173"/>
      <c r="ELT63" s="173"/>
      <c r="ELU63" s="173"/>
      <c r="ELV63" s="173"/>
      <c r="ELW63" s="173"/>
      <c r="ELX63" s="172"/>
      <c r="ELY63" s="173"/>
      <c r="ELZ63" s="173"/>
      <c r="EMA63" s="173"/>
      <c r="EMB63" s="173"/>
      <c r="EMC63" s="173"/>
      <c r="EMD63" s="173"/>
      <c r="EME63" s="173"/>
      <c r="EMF63" s="173"/>
      <c r="EMG63" s="172"/>
      <c r="EMH63" s="173"/>
      <c r="EMI63" s="173"/>
      <c r="EMJ63" s="173"/>
      <c r="EMK63" s="173"/>
      <c r="EML63" s="173"/>
      <c r="EMM63" s="173"/>
      <c r="EMN63" s="173"/>
      <c r="EMO63" s="173"/>
      <c r="EMP63" s="172"/>
      <c r="EMQ63" s="173"/>
      <c r="EMR63" s="173"/>
      <c r="EMS63" s="173"/>
      <c r="EMT63" s="173"/>
      <c r="EMU63" s="173"/>
      <c r="EMV63" s="173"/>
      <c r="EMW63" s="173"/>
      <c r="EMX63" s="173"/>
      <c r="EMY63" s="172"/>
      <c r="EMZ63" s="173"/>
      <c r="ENA63" s="173"/>
      <c r="ENB63" s="173"/>
      <c r="ENC63" s="173"/>
      <c r="END63" s="173"/>
      <c r="ENE63" s="173"/>
      <c r="ENF63" s="173"/>
      <c r="ENG63" s="173"/>
      <c r="ENH63" s="172"/>
      <c r="ENI63" s="173"/>
      <c r="ENJ63" s="173"/>
      <c r="ENK63" s="173"/>
      <c r="ENL63" s="173"/>
      <c r="ENM63" s="173"/>
      <c r="ENN63" s="173"/>
      <c r="ENO63" s="173"/>
      <c r="ENP63" s="173"/>
      <c r="ENQ63" s="172"/>
      <c r="ENR63" s="173"/>
      <c r="ENS63" s="173"/>
      <c r="ENT63" s="173"/>
      <c r="ENU63" s="173"/>
      <c r="ENV63" s="173"/>
      <c r="ENW63" s="173"/>
      <c r="ENX63" s="173"/>
      <c r="ENY63" s="173"/>
      <c r="ENZ63" s="172"/>
      <c r="EOA63" s="173"/>
      <c r="EOB63" s="173"/>
      <c r="EOC63" s="173"/>
      <c r="EOD63" s="173"/>
      <c r="EOE63" s="173"/>
      <c r="EOF63" s="173"/>
      <c r="EOG63" s="173"/>
      <c r="EOH63" s="173"/>
      <c r="EOI63" s="172"/>
      <c r="EOJ63" s="173"/>
      <c r="EOK63" s="173"/>
      <c r="EOL63" s="173"/>
      <c r="EOM63" s="173"/>
      <c r="EON63" s="173"/>
      <c r="EOO63" s="173"/>
      <c r="EOP63" s="173"/>
      <c r="EOQ63" s="173"/>
      <c r="EOR63" s="172"/>
      <c r="EOS63" s="173"/>
      <c r="EOT63" s="173"/>
      <c r="EOU63" s="173"/>
      <c r="EOV63" s="173"/>
      <c r="EOW63" s="173"/>
      <c r="EOX63" s="173"/>
      <c r="EOY63" s="173"/>
      <c r="EOZ63" s="173"/>
      <c r="EPA63" s="172"/>
      <c r="EPB63" s="173"/>
      <c r="EPC63" s="173"/>
      <c r="EPD63" s="173"/>
      <c r="EPE63" s="173"/>
      <c r="EPF63" s="173"/>
      <c r="EPG63" s="173"/>
      <c r="EPH63" s="173"/>
      <c r="EPI63" s="173"/>
      <c r="EPJ63" s="172"/>
      <c r="EPK63" s="173"/>
      <c r="EPL63" s="173"/>
      <c r="EPM63" s="173"/>
      <c r="EPN63" s="173"/>
      <c r="EPO63" s="173"/>
      <c r="EPP63" s="173"/>
      <c r="EPQ63" s="173"/>
      <c r="EPR63" s="173"/>
      <c r="EPS63" s="172"/>
      <c r="EPT63" s="173"/>
      <c r="EPU63" s="173"/>
      <c r="EPV63" s="173"/>
      <c r="EPW63" s="173"/>
      <c r="EPX63" s="173"/>
      <c r="EPY63" s="173"/>
      <c r="EPZ63" s="173"/>
      <c r="EQA63" s="173"/>
      <c r="EQB63" s="172"/>
      <c r="EQC63" s="173"/>
      <c r="EQD63" s="173"/>
      <c r="EQE63" s="173"/>
      <c r="EQF63" s="173"/>
      <c r="EQG63" s="173"/>
      <c r="EQH63" s="173"/>
      <c r="EQI63" s="173"/>
      <c r="EQJ63" s="173"/>
      <c r="EQK63" s="172"/>
      <c r="EQL63" s="173"/>
      <c r="EQM63" s="173"/>
      <c r="EQN63" s="173"/>
      <c r="EQO63" s="173"/>
      <c r="EQP63" s="173"/>
      <c r="EQQ63" s="173"/>
      <c r="EQR63" s="173"/>
      <c r="EQS63" s="173"/>
      <c r="EQT63" s="172"/>
      <c r="EQU63" s="173"/>
      <c r="EQV63" s="173"/>
      <c r="EQW63" s="173"/>
      <c r="EQX63" s="173"/>
      <c r="EQY63" s="173"/>
      <c r="EQZ63" s="173"/>
      <c r="ERA63" s="173"/>
      <c r="ERB63" s="173"/>
      <c r="ERC63" s="172"/>
      <c r="ERD63" s="173"/>
      <c r="ERE63" s="173"/>
      <c r="ERF63" s="173"/>
      <c r="ERG63" s="173"/>
      <c r="ERH63" s="173"/>
      <c r="ERI63" s="173"/>
      <c r="ERJ63" s="173"/>
      <c r="ERK63" s="173"/>
      <c r="ERL63" s="172"/>
      <c r="ERM63" s="173"/>
      <c r="ERN63" s="173"/>
      <c r="ERO63" s="173"/>
      <c r="ERP63" s="173"/>
      <c r="ERQ63" s="173"/>
      <c r="ERR63" s="173"/>
      <c r="ERS63" s="173"/>
      <c r="ERT63" s="173"/>
      <c r="ERU63" s="172"/>
      <c r="ERV63" s="173"/>
      <c r="ERW63" s="173"/>
      <c r="ERX63" s="173"/>
      <c r="ERY63" s="173"/>
      <c r="ERZ63" s="173"/>
      <c r="ESA63" s="173"/>
      <c r="ESB63" s="173"/>
      <c r="ESC63" s="173"/>
      <c r="ESD63" s="172"/>
      <c r="ESE63" s="173"/>
      <c r="ESF63" s="173"/>
      <c r="ESG63" s="173"/>
      <c r="ESH63" s="173"/>
      <c r="ESI63" s="173"/>
      <c r="ESJ63" s="173"/>
      <c r="ESK63" s="173"/>
      <c r="ESL63" s="173"/>
      <c r="ESM63" s="172"/>
      <c r="ESN63" s="173"/>
      <c r="ESO63" s="173"/>
      <c r="ESP63" s="173"/>
      <c r="ESQ63" s="173"/>
      <c r="ESR63" s="173"/>
      <c r="ESS63" s="173"/>
      <c r="EST63" s="173"/>
      <c r="ESU63" s="173"/>
      <c r="ESV63" s="172"/>
      <c r="ESW63" s="173"/>
      <c r="ESX63" s="173"/>
      <c r="ESY63" s="173"/>
      <c r="ESZ63" s="173"/>
      <c r="ETA63" s="173"/>
      <c r="ETB63" s="173"/>
      <c r="ETC63" s="173"/>
      <c r="ETD63" s="173"/>
      <c r="ETE63" s="172"/>
      <c r="ETF63" s="173"/>
      <c r="ETG63" s="173"/>
      <c r="ETH63" s="173"/>
      <c r="ETI63" s="173"/>
      <c r="ETJ63" s="173"/>
      <c r="ETK63" s="173"/>
      <c r="ETL63" s="173"/>
      <c r="ETM63" s="173"/>
      <c r="ETN63" s="172"/>
      <c r="ETO63" s="173"/>
      <c r="ETP63" s="173"/>
      <c r="ETQ63" s="173"/>
      <c r="ETR63" s="173"/>
      <c r="ETS63" s="173"/>
      <c r="ETT63" s="173"/>
      <c r="ETU63" s="173"/>
      <c r="ETV63" s="173"/>
      <c r="ETW63" s="172"/>
      <c r="ETX63" s="173"/>
      <c r="ETY63" s="173"/>
      <c r="ETZ63" s="173"/>
      <c r="EUA63" s="173"/>
      <c r="EUB63" s="173"/>
      <c r="EUC63" s="173"/>
      <c r="EUD63" s="173"/>
      <c r="EUE63" s="173"/>
      <c r="EUF63" s="172"/>
      <c r="EUG63" s="173"/>
      <c r="EUH63" s="173"/>
      <c r="EUI63" s="173"/>
      <c r="EUJ63" s="173"/>
      <c r="EUK63" s="173"/>
      <c r="EUL63" s="173"/>
      <c r="EUM63" s="173"/>
      <c r="EUN63" s="173"/>
      <c r="EUO63" s="172"/>
      <c r="EUP63" s="173"/>
      <c r="EUQ63" s="173"/>
      <c r="EUR63" s="173"/>
      <c r="EUS63" s="173"/>
      <c r="EUT63" s="173"/>
      <c r="EUU63" s="173"/>
      <c r="EUV63" s="173"/>
      <c r="EUW63" s="173"/>
      <c r="EUX63" s="172"/>
      <c r="EUY63" s="173"/>
      <c r="EUZ63" s="173"/>
      <c r="EVA63" s="173"/>
      <c r="EVB63" s="173"/>
      <c r="EVC63" s="173"/>
      <c r="EVD63" s="173"/>
      <c r="EVE63" s="173"/>
      <c r="EVF63" s="173"/>
      <c r="EVG63" s="172"/>
      <c r="EVH63" s="173"/>
      <c r="EVI63" s="173"/>
      <c r="EVJ63" s="173"/>
      <c r="EVK63" s="173"/>
      <c r="EVL63" s="173"/>
      <c r="EVM63" s="173"/>
      <c r="EVN63" s="173"/>
      <c r="EVO63" s="173"/>
      <c r="EVP63" s="172"/>
      <c r="EVQ63" s="173"/>
      <c r="EVR63" s="173"/>
      <c r="EVS63" s="173"/>
      <c r="EVT63" s="173"/>
      <c r="EVU63" s="173"/>
      <c r="EVV63" s="173"/>
      <c r="EVW63" s="173"/>
      <c r="EVX63" s="173"/>
      <c r="EVY63" s="172"/>
      <c r="EVZ63" s="173"/>
      <c r="EWA63" s="173"/>
      <c r="EWB63" s="173"/>
      <c r="EWC63" s="173"/>
      <c r="EWD63" s="173"/>
      <c r="EWE63" s="173"/>
      <c r="EWF63" s="173"/>
      <c r="EWG63" s="173"/>
      <c r="EWH63" s="172"/>
      <c r="EWI63" s="173"/>
      <c r="EWJ63" s="173"/>
      <c r="EWK63" s="173"/>
      <c r="EWL63" s="173"/>
      <c r="EWM63" s="173"/>
      <c r="EWN63" s="173"/>
      <c r="EWO63" s="173"/>
      <c r="EWP63" s="173"/>
      <c r="EWQ63" s="172"/>
      <c r="EWR63" s="173"/>
      <c r="EWS63" s="173"/>
      <c r="EWT63" s="173"/>
      <c r="EWU63" s="173"/>
      <c r="EWV63" s="173"/>
      <c r="EWW63" s="173"/>
      <c r="EWX63" s="173"/>
      <c r="EWY63" s="173"/>
      <c r="EWZ63" s="172"/>
      <c r="EXA63" s="173"/>
      <c r="EXB63" s="173"/>
      <c r="EXC63" s="173"/>
      <c r="EXD63" s="173"/>
      <c r="EXE63" s="173"/>
      <c r="EXF63" s="173"/>
      <c r="EXG63" s="173"/>
      <c r="EXH63" s="173"/>
      <c r="EXI63" s="172"/>
      <c r="EXJ63" s="173"/>
      <c r="EXK63" s="173"/>
      <c r="EXL63" s="173"/>
      <c r="EXM63" s="173"/>
      <c r="EXN63" s="173"/>
      <c r="EXO63" s="173"/>
      <c r="EXP63" s="173"/>
      <c r="EXQ63" s="173"/>
      <c r="EXR63" s="172"/>
      <c r="EXS63" s="173"/>
      <c r="EXT63" s="173"/>
      <c r="EXU63" s="173"/>
      <c r="EXV63" s="173"/>
      <c r="EXW63" s="173"/>
      <c r="EXX63" s="173"/>
      <c r="EXY63" s="173"/>
      <c r="EXZ63" s="173"/>
      <c r="EYA63" s="172"/>
      <c r="EYB63" s="173"/>
      <c r="EYC63" s="173"/>
      <c r="EYD63" s="173"/>
      <c r="EYE63" s="173"/>
      <c r="EYF63" s="173"/>
      <c r="EYG63" s="173"/>
      <c r="EYH63" s="173"/>
      <c r="EYI63" s="173"/>
      <c r="EYJ63" s="172"/>
      <c r="EYK63" s="173"/>
      <c r="EYL63" s="173"/>
      <c r="EYM63" s="173"/>
      <c r="EYN63" s="173"/>
      <c r="EYO63" s="173"/>
      <c r="EYP63" s="173"/>
      <c r="EYQ63" s="173"/>
      <c r="EYR63" s="173"/>
      <c r="EYS63" s="172"/>
      <c r="EYT63" s="173"/>
      <c r="EYU63" s="173"/>
      <c r="EYV63" s="173"/>
      <c r="EYW63" s="173"/>
      <c r="EYX63" s="173"/>
      <c r="EYY63" s="173"/>
      <c r="EYZ63" s="173"/>
      <c r="EZA63" s="173"/>
      <c r="EZB63" s="172"/>
      <c r="EZC63" s="173"/>
      <c r="EZD63" s="173"/>
      <c r="EZE63" s="173"/>
      <c r="EZF63" s="173"/>
      <c r="EZG63" s="173"/>
      <c r="EZH63" s="173"/>
      <c r="EZI63" s="173"/>
      <c r="EZJ63" s="173"/>
      <c r="EZK63" s="172"/>
      <c r="EZL63" s="173"/>
      <c r="EZM63" s="173"/>
      <c r="EZN63" s="173"/>
      <c r="EZO63" s="173"/>
      <c r="EZP63" s="173"/>
      <c r="EZQ63" s="173"/>
      <c r="EZR63" s="173"/>
      <c r="EZS63" s="173"/>
      <c r="EZT63" s="172"/>
      <c r="EZU63" s="173"/>
      <c r="EZV63" s="173"/>
      <c r="EZW63" s="173"/>
      <c r="EZX63" s="173"/>
      <c r="EZY63" s="173"/>
      <c r="EZZ63" s="173"/>
      <c r="FAA63" s="173"/>
      <c r="FAB63" s="173"/>
      <c r="FAC63" s="172"/>
      <c r="FAD63" s="173"/>
      <c r="FAE63" s="173"/>
      <c r="FAF63" s="173"/>
      <c r="FAG63" s="173"/>
      <c r="FAH63" s="173"/>
      <c r="FAI63" s="173"/>
      <c r="FAJ63" s="173"/>
      <c r="FAK63" s="173"/>
      <c r="FAL63" s="172"/>
      <c r="FAM63" s="173"/>
      <c r="FAN63" s="173"/>
      <c r="FAO63" s="173"/>
      <c r="FAP63" s="173"/>
      <c r="FAQ63" s="173"/>
      <c r="FAR63" s="173"/>
      <c r="FAS63" s="173"/>
      <c r="FAT63" s="173"/>
      <c r="FAU63" s="172"/>
      <c r="FAV63" s="173"/>
      <c r="FAW63" s="173"/>
      <c r="FAX63" s="173"/>
      <c r="FAY63" s="173"/>
      <c r="FAZ63" s="173"/>
      <c r="FBA63" s="173"/>
      <c r="FBB63" s="173"/>
      <c r="FBC63" s="173"/>
      <c r="FBD63" s="172"/>
      <c r="FBE63" s="173"/>
      <c r="FBF63" s="173"/>
      <c r="FBG63" s="173"/>
      <c r="FBH63" s="173"/>
      <c r="FBI63" s="173"/>
      <c r="FBJ63" s="173"/>
      <c r="FBK63" s="173"/>
      <c r="FBL63" s="173"/>
      <c r="FBM63" s="172"/>
      <c r="FBN63" s="173"/>
      <c r="FBO63" s="173"/>
      <c r="FBP63" s="173"/>
      <c r="FBQ63" s="173"/>
      <c r="FBR63" s="173"/>
      <c r="FBS63" s="173"/>
      <c r="FBT63" s="173"/>
      <c r="FBU63" s="173"/>
      <c r="FBV63" s="172"/>
      <c r="FBW63" s="173"/>
      <c r="FBX63" s="173"/>
      <c r="FBY63" s="173"/>
      <c r="FBZ63" s="173"/>
      <c r="FCA63" s="173"/>
      <c r="FCB63" s="173"/>
      <c r="FCC63" s="173"/>
      <c r="FCD63" s="173"/>
      <c r="FCE63" s="172"/>
      <c r="FCF63" s="173"/>
      <c r="FCG63" s="173"/>
      <c r="FCH63" s="173"/>
      <c r="FCI63" s="173"/>
      <c r="FCJ63" s="173"/>
      <c r="FCK63" s="173"/>
      <c r="FCL63" s="173"/>
      <c r="FCM63" s="173"/>
      <c r="FCN63" s="172"/>
      <c r="FCO63" s="173"/>
      <c r="FCP63" s="173"/>
      <c r="FCQ63" s="173"/>
      <c r="FCR63" s="173"/>
      <c r="FCS63" s="173"/>
      <c r="FCT63" s="173"/>
      <c r="FCU63" s="173"/>
      <c r="FCV63" s="173"/>
      <c r="FCW63" s="172"/>
      <c r="FCX63" s="173"/>
      <c r="FCY63" s="173"/>
      <c r="FCZ63" s="173"/>
      <c r="FDA63" s="173"/>
      <c r="FDB63" s="173"/>
      <c r="FDC63" s="173"/>
      <c r="FDD63" s="173"/>
      <c r="FDE63" s="173"/>
      <c r="FDF63" s="172"/>
      <c r="FDG63" s="173"/>
      <c r="FDH63" s="173"/>
      <c r="FDI63" s="173"/>
      <c r="FDJ63" s="173"/>
      <c r="FDK63" s="173"/>
      <c r="FDL63" s="173"/>
      <c r="FDM63" s="173"/>
      <c r="FDN63" s="173"/>
      <c r="FDO63" s="172"/>
      <c r="FDP63" s="173"/>
      <c r="FDQ63" s="173"/>
      <c r="FDR63" s="173"/>
      <c r="FDS63" s="173"/>
      <c r="FDT63" s="173"/>
      <c r="FDU63" s="173"/>
      <c r="FDV63" s="173"/>
      <c r="FDW63" s="173"/>
      <c r="FDX63" s="172"/>
      <c r="FDY63" s="173"/>
      <c r="FDZ63" s="173"/>
      <c r="FEA63" s="173"/>
      <c r="FEB63" s="173"/>
      <c r="FEC63" s="173"/>
      <c r="FED63" s="173"/>
      <c r="FEE63" s="173"/>
      <c r="FEF63" s="173"/>
      <c r="FEG63" s="172"/>
      <c r="FEH63" s="173"/>
      <c r="FEI63" s="173"/>
      <c r="FEJ63" s="173"/>
      <c r="FEK63" s="173"/>
      <c r="FEL63" s="173"/>
      <c r="FEM63" s="173"/>
      <c r="FEN63" s="173"/>
      <c r="FEO63" s="173"/>
      <c r="FEP63" s="172"/>
      <c r="FEQ63" s="173"/>
      <c r="FER63" s="173"/>
      <c r="FES63" s="173"/>
      <c r="FET63" s="173"/>
      <c r="FEU63" s="173"/>
      <c r="FEV63" s="173"/>
      <c r="FEW63" s="173"/>
      <c r="FEX63" s="173"/>
      <c r="FEY63" s="172"/>
      <c r="FEZ63" s="173"/>
      <c r="FFA63" s="173"/>
      <c r="FFB63" s="173"/>
      <c r="FFC63" s="173"/>
      <c r="FFD63" s="173"/>
      <c r="FFE63" s="173"/>
      <c r="FFF63" s="173"/>
      <c r="FFG63" s="173"/>
      <c r="FFH63" s="172"/>
      <c r="FFI63" s="173"/>
      <c r="FFJ63" s="173"/>
      <c r="FFK63" s="173"/>
      <c r="FFL63" s="173"/>
      <c r="FFM63" s="173"/>
      <c r="FFN63" s="173"/>
      <c r="FFO63" s="173"/>
      <c r="FFP63" s="173"/>
      <c r="FFQ63" s="172"/>
      <c r="FFR63" s="173"/>
      <c r="FFS63" s="173"/>
      <c r="FFT63" s="173"/>
      <c r="FFU63" s="173"/>
      <c r="FFV63" s="173"/>
      <c r="FFW63" s="173"/>
      <c r="FFX63" s="173"/>
      <c r="FFY63" s="173"/>
      <c r="FFZ63" s="172"/>
      <c r="FGA63" s="173"/>
      <c r="FGB63" s="173"/>
      <c r="FGC63" s="173"/>
      <c r="FGD63" s="173"/>
      <c r="FGE63" s="173"/>
      <c r="FGF63" s="173"/>
      <c r="FGG63" s="173"/>
      <c r="FGH63" s="173"/>
      <c r="FGI63" s="172"/>
      <c r="FGJ63" s="173"/>
      <c r="FGK63" s="173"/>
      <c r="FGL63" s="173"/>
      <c r="FGM63" s="173"/>
      <c r="FGN63" s="173"/>
      <c r="FGO63" s="173"/>
      <c r="FGP63" s="173"/>
      <c r="FGQ63" s="173"/>
      <c r="FGR63" s="172"/>
      <c r="FGS63" s="173"/>
      <c r="FGT63" s="173"/>
      <c r="FGU63" s="173"/>
      <c r="FGV63" s="173"/>
      <c r="FGW63" s="173"/>
      <c r="FGX63" s="173"/>
      <c r="FGY63" s="173"/>
      <c r="FGZ63" s="173"/>
      <c r="FHA63" s="172"/>
      <c r="FHB63" s="173"/>
      <c r="FHC63" s="173"/>
      <c r="FHD63" s="173"/>
      <c r="FHE63" s="173"/>
      <c r="FHF63" s="173"/>
      <c r="FHG63" s="173"/>
      <c r="FHH63" s="173"/>
      <c r="FHI63" s="173"/>
      <c r="FHJ63" s="172"/>
      <c r="FHK63" s="173"/>
      <c r="FHL63" s="173"/>
      <c r="FHM63" s="173"/>
      <c r="FHN63" s="173"/>
      <c r="FHO63" s="173"/>
      <c r="FHP63" s="173"/>
      <c r="FHQ63" s="173"/>
      <c r="FHR63" s="173"/>
      <c r="FHS63" s="172"/>
      <c r="FHT63" s="173"/>
      <c r="FHU63" s="173"/>
      <c r="FHV63" s="173"/>
      <c r="FHW63" s="173"/>
      <c r="FHX63" s="173"/>
      <c r="FHY63" s="173"/>
      <c r="FHZ63" s="173"/>
      <c r="FIA63" s="173"/>
      <c r="FIB63" s="172"/>
      <c r="FIC63" s="173"/>
      <c r="FID63" s="173"/>
      <c r="FIE63" s="173"/>
      <c r="FIF63" s="173"/>
      <c r="FIG63" s="173"/>
      <c r="FIH63" s="173"/>
      <c r="FII63" s="173"/>
      <c r="FIJ63" s="173"/>
      <c r="FIK63" s="172"/>
      <c r="FIL63" s="173"/>
      <c r="FIM63" s="173"/>
      <c r="FIN63" s="173"/>
      <c r="FIO63" s="173"/>
      <c r="FIP63" s="173"/>
      <c r="FIQ63" s="173"/>
      <c r="FIR63" s="173"/>
      <c r="FIS63" s="173"/>
      <c r="FIT63" s="172"/>
      <c r="FIU63" s="173"/>
      <c r="FIV63" s="173"/>
      <c r="FIW63" s="173"/>
      <c r="FIX63" s="173"/>
      <c r="FIY63" s="173"/>
      <c r="FIZ63" s="173"/>
      <c r="FJA63" s="173"/>
      <c r="FJB63" s="173"/>
      <c r="FJC63" s="172"/>
      <c r="FJD63" s="173"/>
      <c r="FJE63" s="173"/>
      <c r="FJF63" s="173"/>
      <c r="FJG63" s="173"/>
      <c r="FJH63" s="173"/>
      <c r="FJI63" s="173"/>
      <c r="FJJ63" s="173"/>
      <c r="FJK63" s="173"/>
      <c r="FJL63" s="172"/>
      <c r="FJM63" s="173"/>
      <c r="FJN63" s="173"/>
      <c r="FJO63" s="173"/>
      <c r="FJP63" s="173"/>
      <c r="FJQ63" s="173"/>
      <c r="FJR63" s="173"/>
      <c r="FJS63" s="173"/>
      <c r="FJT63" s="173"/>
      <c r="FJU63" s="172"/>
      <c r="FJV63" s="173"/>
      <c r="FJW63" s="173"/>
      <c r="FJX63" s="173"/>
      <c r="FJY63" s="173"/>
      <c r="FJZ63" s="173"/>
      <c r="FKA63" s="173"/>
      <c r="FKB63" s="173"/>
      <c r="FKC63" s="173"/>
      <c r="FKD63" s="172"/>
      <c r="FKE63" s="173"/>
      <c r="FKF63" s="173"/>
      <c r="FKG63" s="173"/>
      <c r="FKH63" s="173"/>
      <c r="FKI63" s="173"/>
      <c r="FKJ63" s="173"/>
      <c r="FKK63" s="173"/>
      <c r="FKL63" s="173"/>
      <c r="FKM63" s="172"/>
      <c r="FKN63" s="173"/>
      <c r="FKO63" s="173"/>
      <c r="FKP63" s="173"/>
      <c r="FKQ63" s="173"/>
      <c r="FKR63" s="173"/>
      <c r="FKS63" s="173"/>
      <c r="FKT63" s="173"/>
      <c r="FKU63" s="173"/>
      <c r="FKV63" s="172"/>
      <c r="FKW63" s="173"/>
      <c r="FKX63" s="173"/>
      <c r="FKY63" s="173"/>
      <c r="FKZ63" s="173"/>
      <c r="FLA63" s="173"/>
      <c r="FLB63" s="173"/>
      <c r="FLC63" s="173"/>
      <c r="FLD63" s="173"/>
      <c r="FLE63" s="172"/>
      <c r="FLF63" s="173"/>
      <c r="FLG63" s="173"/>
      <c r="FLH63" s="173"/>
      <c r="FLI63" s="173"/>
      <c r="FLJ63" s="173"/>
      <c r="FLK63" s="173"/>
      <c r="FLL63" s="173"/>
      <c r="FLM63" s="173"/>
      <c r="FLN63" s="172"/>
      <c r="FLO63" s="173"/>
      <c r="FLP63" s="173"/>
      <c r="FLQ63" s="173"/>
      <c r="FLR63" s="173"/>
      <c r="FLS63" s="173"/>
      <c r="FLT63" s="173"/>
      <c r="FLU63" s="173"/>
      <c r="FLV63" s="173"/>
      <c r="FLW63" s="172"/>
      <c r="FLX63" s="173"/>
      <c r="FLY63" s="173"/>
      <c r="FLZ63" s="173"/>
      <c r="FMA63" s="173"/>
      <c r="FMB63" s="173"/>
      <c r="FMC63" s="173"/>
      <c r="FMD63" s="173"/>
      <c r="FME63" s="173"/>
      <c r="FMF63" s="172"/>
      <c r="FMG63" s="173"/>
      <c r="FMH63" s="173"/>
      <c r="FMI63" s="173"/>
      <c r="FMJ63" s="173"/>
      <c r="FMK63" s="173"/>
      <c r="FML63" s="173"/>
      <c r="FMM63" s="173"/>
      <c r="FMN63" s="173"/>
      <c r="FMO63" s="172"/>
      <c r="FMP63" s="173"/>
      <c r="FMQ63" s="173"/>
      <c r="FMR63" s="173"/>
      <c r="FMS63" s="173"/>
      <c r="FMT63" s="173"/>
      <c r="FMU63" s="173"/>
      <c r="FMV63" s="173"/>
      <c r="FMW63" s="173"/>
      <c r="FMX63" s="172"/>
      <c r="FMY63" s="173"/>
      <c r="FMZ63" s="173"/>
      <c r="FNA63" s="173"/>
      <c r="FNB63" s="173"/>
      <c r="FNC63" s="173"/>
      <c r="FND63" s="173"/>
      <c r="FNE63" s="173"/>
      <c r="FNF63" s="173"/>
      <c r="FNG63" s="172"/>
      <c r="FNH63" s="173"/>
      <c r="FNI63" s="173"/>
      <c r="FNJ63" s="173"/>
      <c r="FNK63" s="173"/>
      <c r="FNL63" s="173"/>
      <c r="FNM63" s="173"/>
      <c r="FNN63" s="173"/>
      <c r="FNO63" s="173"/>
      <c r="FNP63" s="172"/>
      <c r="FNQ63" s="173"/>
      <c r="FNR63" s="173"/>
      <c r="FNS63" s="173"/>
      <c r="FNT63" s="173"/>
      <c r="FNU63" s="173"/>
      <c r="FNV63" s="173"/>
      <c r="FNW63" s="173"/>
      <c r="FNX63" s="173"/>
      <c r="FNY63" s="172"/>
      <c r="FNZ63" s="173"/>
      <c r="FOA63" s="173"/>
      <c r="FOB63" s="173"/>
      <c r="FOC63" s="173"/>
      <c r="FOD63" s="173"/>
      <c r="FOE63" s="173"/>
      <c r="FOF63" s="173"/>
      <c r="FOG63" s="173"/>
      <c r="FOH63" s="172"/>
      <c r="FOI63" s="173"/>
      <c r="FOJ63" s="173"/>
      <c r="FOK63" s="173"/>
      <c r="FOL63" s="173"/>
      <c r="FOM63" s="173"/>
      <c r="FON63" s="173"/>
      <c r="FOO63" s="173"/>
      <c r="FOP63" s="173"/>
      <c r="FOQ63" s="172"/>
      <c r="FOR63" s="173"/>
      <c r="FOS63" s="173"/>
      <c r="FOT63" s="173"/>
      <c r="FOU63" s="173"/>
      <c r="FOV63" s="173"/>
      <c r="FOW63" s="173"/>
      <c r="FOX63" s="173"/>
      <c r="FOY63" s="173"/>
      <c r="FOZ63" s="172"/>
      <c r="FPA63" s="173"/>
      <c r="FPB63" s="173"/>
      <c r="FPC63" s="173"/>
      <c r="FPD63" s="173"/>
      <c r="FPE63" s="173"/>
      <c r="FPF63" s="173"/>
      <c r="FPG63" s="173"/>
      <c r="FPH63" s="173"/>
      <c r="FPI63" s="172"/>
      <c r="FPJ63" s="173"/>
      <c r="FPK63" s="173"/>
      <c r="FPL63" s="173"/>
      <c r="FPM63" s="173"/>
      <c r="FPN63" s="173"/>
      <c r="FPO63" s="173"/>
      <c r="FPP63" s="173"/>
      <c r="FPQ63" s="173"/>
      <c r="FPR63" s="172"/>
      <c r="FPS63" s="173"/>
      <c r="FPT63" s="173"/>
      <c r="FPU63" s="173"/>
      <c r="FPV63" s="173"/>
      <c r="FPW63" s="173"/>
      <c r="FPX63" s="173"/>
      <c r="FPY63" s="173"/>
      <c r="FPZ63" s="173"/>
      <c r="FQA63" s="172"/>
      <c r="FQB63" s="173"/>
      <c r="FQC63" s="173"/>
      <c r="FQD63" s="173"/>
      <c r="FQE63" s="173"/>
      <c r="FQF63" s="173"/>
      <c r="FQG63" s="173"/>
      <c r="FQH63" s="173"/>
      <c r="FQI63" s="173"/>
      <c r="FQJ63" s="172"/>
      <c r="FQK63" s="173"/>
      <c r="FQL63" s="173"/>
      <c r="FQM63" s="173"/>
      <c r="FQN63" s="173"/>
      <c r="FQO63" s="173"/>
      <c r="FQP63" s="173"/>
      <c r="FQQ63" s="173"/>
      <c r="FQR63" s="173"/>
      <c r="FQS63" s="172"/>
      <c r="FQT63" s="173"/>
      <c r="FQU63" s="173"/>
      <c r="FQV63" s="173"/>
      <c r="FQW63" s="173"/>
      <c r="FQX63" s="173"/>
      <c r="FQY63" s="173"/>
      <c r="FQZ63" s="173"/>
      <c r="FRA63" s="173"/>
      <c r="FRB63" s="172"/>
      <c r="FRC63" s="173"/>
      <c r="FRD63" s="173"/>
      <c r="FRE63" s="173"/>
      <c r="FRF63" s="173"/>
      <c r="FRG63" s="173"/>
      <c r="FRH63" s="173"/>
      <c r="FRI63" s="173"/>
      <c r="FRJ63" s="173"/>
      <c r="FRK63" s="172"/>
      <c r="FRL63" s="173"/>
      <c r="FRM63" s="173"/>
      <c r="FRN63" s="173"/>
      <c r="FRO63" s="173"/>
      <c r="FRP63" s="173"/>
      <c r="FRQ63" s="173"/>
      <c r="FRR63" s="173"/>
      <c r="FRS63" s="173"/>
      <c r="FRT63" s="172"/>
      <c r="FRU63" s="173"/>
      <c r="FRV63" s="173"/>
      <c r="FRW63" s="173"/>
      <c r="FRX63" s="173"/>
      <c r="FRY63" s="173"/>
      <c r="FRZ63" s="173"/>
      <c r="FSA63" s="173"/>
      <c r="FSB63" s="173"/>
      <c r="FSC63" s="172"/>
      <c r="FSD63" s="173"/>
      <c r="FSE63" s="173"/>
      <c r="FSF63" s="173"/>
      <c r="FSG63" s="173"/>
      <c r="FSH63" s="173"/>
      <c r="FSI63" s="173"/>
      <c r="FSJ63" s="173"/>
      <c r="FSK63" s="173"/>
      <c r="FSL63" s="172"/>
      <c r="FSM63" s="173"/>
      <c r="FSN63" s="173"/>
      <c r="FSO63" s="173"/>
      <c r="FSP63" s="173"/>
      <c r="FSQ63" s="173"/>
      <c r="FSR63" s="173"/>
      <c r="FSS63" s="173"/>
      <c r="FST63" s="173"/>
      <c r="FSU63" s="172"/>
      <c r="FSV63" s="173"/>
      <c r="FSW63" s="173"/>
      <c r="FSX63" s="173"/>
      <c r="FSY63" s="173"/>
      <c r="FSZ63" s="173"/>
      <c r="FTA63" s="173"/>
      <c r="FTB63" s="173"/>
      <c r="FTC63" s="173"/>
      <c r="FTD63" s="172"/>
      <c r="FTE63" s="173"/>
      <c r="FTF63" s="173"/>
      <c r="FTG63" s="173"/>
      <c r="FTH63" s="173"/>
      <c r="FTI63" s="173"/>
      <c r="FTJ63" s="173"/>
      <c r="FTK63" s="173"/>
      <c r="FTL63" s="173"/>
      <c r="FTM63" s="172"/>
      <c r="FTN63" s="173"/>
      <c r="FTO63" s="173"/>
      <c r="FTP63" s="173"/>
      <c r="FTQ63" s="173"/>
      <c r="FTR63" s="173"/>
      <c r="FTS63" s="173"/>
      <c r="FTT63" s="173"/>
      <c r="FTU63" s="173"/>
      <c r="FTV63" s="172"/>
      <c r="FTW63" s="173"/>
      <c r="FTX63" s="173"/>
      <c r="FTY63" s="173"/>
      <c r="FTZ63" s="173"/>
      <c r="FUA63" s="173"/>
      <c r="FUB63" s="173"/>
      <c r="FUC63" s="173"/>
      <c r="FUD63" s="173"/>
      <c r="FUE63" s="172"/>
      <c r="FUF63" s="173"/>
      <c r="FUG63" s="173"/>
      <c r="FUH63" s="173"/>
      <c r="FUI63" s="173"/>
      <c r="FUJ63" s="173"/>
      <c r="FUK63" s="173"/>
      <c r="FUL63" s="173"/>
      <c r="FUM63" s="173"/>
      <c r="FUN63" s="172"/>
      <c r="FUO63" s="173"/>
      <c r="FUP63" s="173"/>
      <c r="FUQ63" s="173"/>
      <c r="FUR63" s="173"/>
      <c r="FUS63" s="173"/>
      <c r="FUT63" s="173"/>
      <c r="FUU63" s="173"/>
      <c r="FUV63" s="173"/>
      <c r="FUW63" s="172"/>
      <c r="FUX63" s="173"/>
      <c r="FUY63" s="173"/>
      <c r="FUZ63" s="173"/>
      <c r="FVA63" s="173"/>
      <c r="FVB63" s="173"/>
      <c r="FVC63" s="173"/>
      <c r="FVD63" s="173"/>
      <c r="FVE63" s="173"/>
      <c r="FVF63" s="172"/>
      <c r="FVG63" s="173"/>
      <c r="FVH63" s="173"/>
      <c r="FVI63" s="173"/>
      <c r="FVJ63" s="173"/>
      <c r="FVK63" s="173"/>
      <c r="FVL63" s="173"/>
      <c r="FVM63" s="173"/>
      <c r="FVN63" s="173"/>
      <c r="FVO63" s="172"/>
      <c r="FVP63" s="173"/>
      <c r="FVQ63" s="173"/>
      <c r="FVR63" s="173"/>
      <c r="FVS63" s="173"/>
      <c r="FVT63" s="173"/>
      <c r="FVU63" s="173"/>
      <c r="FVV63" s="173"/>
      <c r="FVW63" s="173"/>
      <c r="FVX63" s="172"/>
      <c r="FVY63" s="173"/>
      <c r="FVZ63" s="173"/>
      <c r="FWA63" s="173"/>
      <c r="FWB63" s="173"/>
      <c r="FWC63" s="173"/>
      <c r="FWD63" s="173"/>
      <c r="FWE63" s="173"/>
      <c r="FWF63" s="173"/>
      <c r="FWG63" s="172"/>
      <c r="FWH63" s="173"/>
      <c r="FWI63" s="173"/>
      <c r="FWJ63" s="173"/>
      <c r="FWK63" s="173"/>
      <c r="FWL63" s="173"/>
      <c r="FWM63" s="173"/>
      <c r="FWN63" s="173"/>
      <c r="FWO63" s="173"/>
      <c r="FWP63" s="172"/>
      <c r="FWQ63" s="173"/>
      <c r="FWR63" s="173"/>
      <c r="FWS63" s="173"/>
      <c r="FWT63" s="173"/>
      <c r="FWU63" s="173"/>
      <c r="FWV63" s="173"/>
      <c r="FWW63" s="173"/>
      <c r="FWX63" s="173"/>
      <c r="FWY63" s="172"/>
      <c r="FWZ63" s="173"/>
      <c r="FXA63" s="173"/>
      <c r="FXB63" s="173"/>
      <c r="FXC63" s="173"/>
      <c r="FXD63" s="173"/>
      <c r="FXE63" s="173"/>
      <c r="FXF63" s="173"/>
      <c r="FXG63" s="173"/>
      <c r="FXH63" s="172"/>
      <c r="FXI63" s="173"/>
      <c r="FXJ63" s="173"/>
      <c r="FXK63" s="173"/>
      <c r="FXL63" s="173"/>
      <c r="FXM63" s="173"/>
      <c r="FXN63" s="173"/>
      <c r="FXO63" s="173"/>
      <c r="FXP63" s="173"/>
      <c r="FXQ63" s="172"/>
      <c r="FXR63" s="173"/>
      <c r="FXS63" s="173"/>
      <c r="FXT63" s="173"/>
      <c r="FXU63" s="173"/>
      <c r="FXV63" s="173"/>
      <c r="FXW63" s="173"/>
      <c r="FXX63" s="173"/>
      <c r="FXY63" s="173"/>
      <c r="FXZ63" s="172"/>
      <c r="FYA63" s="173"/>
      <c r="FYB63" s="173"/>
      <c r="FYC63" s="173"/>
      <c r="FYD63" s="173"/>
      <c r="FYE63" s="173"/>
      <c r="FYF63" s="173"/>
      <c r="FYG63" s="173"/>
      <c r="FYH63" s="173"/>
      <c r="FYI63" s="172"/>
      <c r="FYJ63" s="173"/>
      <c r="FYK63" s="173"/>
      <c r="FYL63" s="173"/>
      <c r="FYM63" s="173"/>
      <c r="FYN63" s="173"/>
      <c r="FYO63" s="173"/>
      <c r="FYP63" s="173"/>
      <c r="FYQ63" s="173"/>
      <c r="FYR63" s="172"/>
      <c r="FYS63" s="173"/>
      <c r="FYT63" s="173"/>
      <c r="FYU63" s="173"/>
      <c r="FYV63" s="173"/>
      <c r="FYW63" s="173"/>
      <c r="FYX63" s="173"/>
      <c r="FYY63" s="173"/>
      <c r="FYZ63" s="173"/>
      <c r="FZA63" s="172"/>
      <c r="FZB63" s="173"/>
      <c r="FZC63" s="173"/>
      <c r="FZD63" s="173"/>
      <c r="FZE63" s="173"/>
      <c r="FZF63" s="173"/>
      <c r="FZG63" s="173"/>
      <c r="FZH63" s="173"/>
      <c r="FZI63" s="173"/>
      <c r="FZJ63" s="172"/>
      <c r="FZK63" s="173"/>
      <c r="FZL63" s="173"/>
      <c r="FZM63" s="173"/>
      <c r="FZN63" s="173"/>
      <c r="FZO63" s="173"/>
      <c r="FZP63" s="173"/>
      <c r="FZQ63" s="173"/>
      <c r="FZR63" s="173"/>
      <c r="FZS63" s="172"/>
      <c r="FZT63" s="173"/>
      <c r="FZU63" s="173"/>
      <c r="FZV63" s="173"/>
      <c r="FZW63" s="173"/>
      <c r="FZX63" s="173"/>
      <c r="FZY63" s="173"/>
      <c r="FZZ63" s="173"/>
      <c r="GAA63" s="173"/>
      <c r="GAB63" s="172"/>
      <c r="GAC63" s="173"/>
      <c r="GAD63" s="173"/>
      <c r="GAE63" s="173"/>
      <c r="GAF63" s="173"/>
      <c r="GAG63" s="173"/>
      <c r="GAH63" s="173"/>
      <c r="GAI63" s="173"/>
      <c r="GAJ63" s="173"/>
      <c r="GAK63" s="172"/>
      <c r="GAL63" s="173"/>
      <c r="GAM63" s="173"/>
      <c r="GAN63" s="173"/>
      <c r="GAO63" s="173"/>
      <c r="GAP63" s="173"/>
      <c r="GAQ63" s="173"/>
      <c r="GAR63" s="173"/>
      <c r="GAS63" s="173"/>
      <c r="GAT63" s="172"/>
      <c r="GAU63" s="173"/>
      <c r="GAV63" s="173"/>
      <c r="GAW63" s="173"/>
      <c r="GAX63" s="173"/>
      <c r="GAY63" s="173"/>
      <c r="GAZ63" s="173"/>
      <c r="GBA63" s="173"/>
      <c r="GBB63" s="173"/>
      <c r="GBC63" s="172"/>
      <c r="GBD63" s="173"/>
      <c r="GBE63" s="173"/>
      <c r="GBF63" s="173"/>
      <c r="GBG63" s="173"/>
      <c r="GBH63" s="173"/>
      <c r="GBI63" s="173"/>
      <c r="GBJ63" s="173"/>
      <c r="GBK63" s="173"/>
      <c r="GBL63" s="172"/>
      <c r="GBM63" s="173"/>
      <c r="GBN63" s="173"/>
      <c r="GBO63" s="173"/>
      <c r="GBP63" s="173"/>
      <c r="GBQ63" s="173"/>
      <c r="GBR63" s="173"/>
      <c r="GBS63" s="173"/>
      <c r="GBT63" s="173"/>
      <c r="GBU63" s="172"/>
      <c r="GBV63" s="173"/>
      <c r="GBW63" s="173"/>
      <c r="GBX63" s="173"/>
      <c r="GBY63" s="173"/>
      <c r="GBZ63" s="173"/>
      <c r="GCA63" s="173"/>
      <c r="GCB63" s="173"/>
      <c r="GCC63" s="173"/>
      <c r="GCD63" s="172"/>
      <c r="GCE63" s="173"/>
      <c r="GCF63" s="173"/>
      <c r="GCG63" s="173"/>
      <c r="GCH63" s="173"/>
      <c r="GCI63" s="173"/>
      <c r="GCJ63" s="173"/>
      <c r="GCK63" s="173"/>
      <c r="GCL63" s="173"/>
      <c r="GCM63" s="172"/>
      <c r="GCN63" s="173"/>
      <c r="GCO63" s="173"/>
      <c r="GCP63" s="173"/>
      <c r="GCQ63" s="173"/>
      <c r="GCR63" s="173"/>
      <c r="GCS63" s="173"/>
      <c r="GCT63" s="173"/>
      <c r="GCU63" s="173"/>
      <c r="GCV63" s="172"/>
      <c r="GCW63" s="173"/>
      <c r="GCX63" s="173"/>
      <c r="GCY63" s="173"/>
      <c r="GCZ63" s="173"/>
      <c r="GDA63" s="173"/>
      <c r="GDB63" s="173"/>
      <c r="GDC63" s="173"/>
      <c r="GDD63" s="173"/>
      <c r="GDE63" s="172"/>
      <c r="GDF63" s="173"/>
      <c r="GDG63" s="173"/>
      <c r="GDH63" s="173"/>
      <c r="GDI63" s="173"/>
      <c r="GDJ63" s="173"/>
      <c r="GDK63" s="173"/>
      <c r="GDL63" s="173"/>
      <c r="GDM63" s="173"/>
      <c r="GDN63" s="172"/>
      <c r="GDO63" s="173"/>
      <c r="GDP63" s="173"/>
      <c r="GDQ63" s="173"/>
      <c r="GDR63" s="173"/>
      <c r="GDS63" s="173"/>
      <c r="GDT63" s="173"/>
      <c r="GDU63" s="173"/>
      <c r="GDV63" s="173"/>
      <c r="GDW63" s="172"/>
      <c r="GDX63" s="173"/>
      <c r="GDY63" s="173"/>
      <c r="GDZ63" s="173"/>
      <c r="GEA63" s="173"/>
      <c r="GEB63" s="173"/>
      <c r="GEC63" s="173"/>
      <c r="GED63" s="173"/>
      <c r="GEE63" s="173"/>
      <c r="GEF63" s="172"/>
      <c r="GEG63" s="173"/>
      <c r="GEH63" s="173"/>
      <c r="GEI63" s="173"/>
      <c r="GEJ63" s="173"/>
      <c r="GEK63" s="173"/>
      <c r="GEL63" s="173"/>
      <c r="GEM63" s="173"/>
      <c r="GEN63" s="173"/>
      <c r="GEO63" s="172"/>
      <c r="GEP63" s="173"/>
      <c r="GEQ63" s="173"/>
      <c r="GER63" s="173"/>
      <c r="GES63" s="173"/>
      <c r="GET63" s="173"/>
      <c r="GEU63" s="173"/>
      <c r="GEV63" s="173"/>
      <c r="GEW63" s="173"/>
      <c r="GEX63" s="172"/>
      <c r="GEY63" s="173"/>
      <c r="GEZ63" s="173"/>
      <c r="GFA63" s="173"/>
      <c r="GFB63" s="173"/>
      <c r="GFC63" s="173"/>
      <c r="GFD63" s="173"/>
      <c r="GFE63" s="173"/>
      <c r="GFF63" s="173"/>
      <c r="GFG63" s="172"/>
      <c r="GFH63" s="173"/>
      <c r="GFI63" s="173"/>
      <c r="GFJ63" s="173"/>
      <c r="GFK63" s="173"/>
      <c r="GFL63" s="173"/>
      <c r="GFM63" s="173"/>
      <c r="GFN63" s="173"/>
      <c r="GFO63" s="173"/>
      <c r="GFP63" s="172"/>
      <c r="GFQ63" s="173"/>
      <c r="GFR63" s="173"/>
      <c r="GFS63" s="173"/>
      <c r="GFT63" s="173"/>
      <c r="GFU63" s="173"/>
      <c r="GFV63" s="173"/>
      <c r="GFW63" s="173"/>
      <c r="GFX63" s="173"/>
      <c r="GFY63" s="172"/>
      <c r="GFZ63" s="173"/>
      <c r="GGA63" s="173"/>
      <c r="GGB63" s="173"/>
      <c r="GGC63" s="173"/>
      <c r="GGD63" s="173"/>
      <c r="GGE63" s="173"/>
      <c r="GGF63" s="173"/>
      <c r="GGG63" s="173"/>
      <c r="GGH63" s="172"/>
      <c r="GGI63" s="173"/>
      <c r="GGJ63" s="173"/>
      <c r="GGK63" s="173"/>
      <c r="GGL63" s="173"/>
      <c r="GGM63" s="173"/>
      <c r="GGN63" s="173"/>
      <c r="GGO63" s="173"/>
      <c r="GGP63" s="173"/>
      <c r="GGQ63" s="172"/>
      <c r="GGR63" s="173"/>
      <c r="GGS63" s="173"/>
      <c r="GGT63" s="173"/>
      <c r="GGU63" s="173"/>
      <c r="GGV63" s="173"/>
      <c r="GGW63" s="173"/>
      <c r="GGX63" s="173"/>
      <c r="GGY63" s="173"/>
      <c r="GGZ63" s="172"/>
      <c r="GHA63" s="173"/>
      <c r="GHB63" s="173"/>
      <c r="GHC63" s="173"/>
      <c r="GHD63" s="173"/>
      <c r="GHE63" s="173"/>
      <c r="GHF63" s="173"/>
      <c r="GHG63" s="173"/>
      <c r="GHH63" s="173"/>
      <c r="GHI63" s="172"/>
      <c r="GHJ63" s="173"/>
      <c r="GHK63" s="173"/>
      <c r="GHL63" s="173"/>
      <c r="GHM63" s="173"/>
      <c r="GHN63" s="173"/>
      <c r="GHO63" s="173"/>
      <c r="GHP63" s="173"/>
      <c r="GHQ63" s="173"/>
      <c r="GHR63" s="172"/>
      <c r="GHS63" s="173"/>
      <c r="GHT63" s="173"/>
      <c r="GHU63" s="173"/>
      <c r="GHV63" s="173"/>
      <c r="GHW63" s="173"/>
      <c r="GHX63" s="173"/>
      <c r="GHY63" s="173"/>
      <c r="GHZ63" s="173"/>
      <c r="GIA63" s="172"/>
      <c r="GIB63" s="173"/>
      <c r="GIC63" s="173"/>
      <c r="GID63" s="173"/>
      <c r="GIE63" s="173"/>
      <c r="GIF63" s="173"/>
      <c r="GIG63" s="173"/>
      <c r="GIH63" s="173"/>
      <c r="GII63" s="173"/>
      <c r="GIJ63" s="172"/>
      <c r="GIK63" s="173"/>
      <c r="GIL63" s="173"/>
      <c r="GIM63" s="173"/>
      <c r="GIN63" s="173"/>
      <c r="GIO63" s="173"/>
      <c r="GIP63" s="173"/>
      <c r="GIQ63" s="173"/>
      <c r="GIR63" s="173"/>
      <c r="GIS63" s="172"/>
      <c r="GIT63" s="173"/>
      <c r="GIU63" s="173"/>
      <c r="GIV63" s="173"/>
      <c r="GIW63" s="173"/>
      <c r="GIX63" s="173"/>
      <c r="GIY63" s="173"/>
      <c r="GIZ63" s="173"/>
      <c r="GJA63" s="173"/>
      <c r="GJB63" s="172"/>
      <c r="GJC63" s="173"/>
      <c r="GJD63" s="173"/>
      <c r="GJE63" s="173"/>
      <c r="GJF63" s="173"/>
      <c r="GJG63" s="173"/>
      <c r="GJH63" s="173"/>
      <c r="GJI63" s="173"/>
      <c r="GJJ63" s="173"/>
      <c r="GJK63" s="172"/>
      <c r="GJL63" s="173"/>
      <c r="GJM63" s="173"/>
      <c r="GJN63" s="173"/>
      <c r="GJO63" s="173"/>
      <c r="GJP63" s="173"/>
      <c r="GJQ63" s="173"/>
      <c r="GJR63" s="173"/>
      <c r="GJS63" s="173"/>
      <c r="GJT63" s="172"/>
      <c r="GJU63" s="173"/>
      <c r="GJV63" s="173"/>
      <c r="GJW63" s="173"/>
      <c r="GJX63" s="173"/>
      <c r="GJY63" s="173"/>
      <c r="GJZ63" s="173"/>
      <c r="GKA63" s="173"/>
      <c r="GKB63" s="173"/>
      <c r="GKC63" s="172"/>
      <c r="GKD63" s="173"/>
      <c r="GKE63" s="173"/>
      <c r="GKF63" s="173"/>
      <c r="GKG63" s="173"/>
      <c r="GKH63" s="173"/>
      <c r="GKI63" s="173"/>
      <c r="GKJ63" s="173"/>
      <c r="GKK63" s="173"/>
      <c r="GKL63" s="172"/>
      <c r="GKM63" s="173"/>
      <c r="GKN63" s="173"/>
      <c r="GKO63" s="173"/>
      <c r="GKP63" s="173"/>
      <c r="GKQ63" s="173"/>
      <c r="GKR63" s="173"/>
      <c r="GKS63" s="173"/>
      <c r="GKT63" s="173"/>
      <c r="GKU63" s="172"/>
      <c r="GKV63" s="173"/>
      <c r="GKW63" s="173"/>
      <c r="GKX63" s="173"/>
      <c r="GKY63" s="173"/>
      <c r="GKZ63" s="173"/>
      <c r="GLA63" s="173"/>
      <c r="GLB63" s="173"/>
      <c r="GLC63" s="173"/>
      <c r="GLD63" s="172"/>
      <c r="GLE63" s="173"/>
      <c r="GLF63" s="173"/>
      <c r="GLG63" s="173"/>
      <c r="GLH63" s="173"/>
      <c r="GLI63" s="173"/>
      <c r="GLJ63" s="173"/>
      <c r="GLK63" s="173"/>
      <c r="GLL63" s="173"/>
      <c r="GLM63" s="172"/>
      <c r="GLN63" s="173"/>
      <c r="GLO63" s="173"/>
      <c r="GLP63" s="173"/>
      <c r="GLQ63" s="173"/>
      <c r="GLR63" s="173"/>
      <c r="GLS63" s="173"/>
      <c r="GLT63" s="173"/>
      <c r="GLU63" s="173"/>
      <c r="GLV63" s="172"/>
      <c r="GLW63" s="173"/>
      <c r="GLX63" s="173"/>
      <c r="GLY63" s="173"/>
      <c r="GLZ63" s="173"/>
      <c r="GMA63" s="173"/>
      <c r="GMB63" s="173"/>
      <c r="GMC63" s="173"/>
      <c r="GMD63" s="173"/>
      <c r="GME63" s="172"/>
      <c r="GMF63" s="173"/>
      <c r="GMG63" s="173"/>
      <c r="GMH63" s="173"/>
      <c r="GMI63" s="173"/>
      <c r="GMJ63" s="173"/>
      <c r="GMK63" s="173"/>
      <c r="GML63" s="173"/>
      <c r="GMM63" s="173"/>
      <c r="GMN63" s="172"/>
      <c r="GMO63" s="173"/>
      <c r="GMP63" s="173"/>
      <c r="GMQ63" s="173"/>
      <c r="GMR63" s="173"/>
      <c r="GMS63" s="173"/>
      <c r="GMT63" s="173"/>
      <c r="GMU63" s="173"/>
      <c r="GMV63" s="173"/>
      <c r="GMW63" s="172"/>
      <c r="GMX63" s="173"/>
      <c r="GMY63" s="173"/>
      <c r="GMZ63" s="173"/>
      <c r="GNA63" s="173"/>
      <c r="GNB63" s="173"/>
      <c r="GNC63" s="173"/>
      <c r="GND63" s="173"/>
      <c r="GNE63" s="173"/>
      <c r="GNF63" s="172"/>
      <c r="GNG63" s="173"/>
      <c r="GNH63" s="173"/>
      <c r="GNI63" s="173"/>
      <c r="GNJ63" s="173"/>
      <c r="GNK63" s="173"/>
      <c r="GNL63" s="173"/>
      <c r="GNM63" s="173"/>
      <c r="GNN63" s="173"/>
      <c r="GNO63" s="172"/>
      <c r="GNP63" s="173"/>
      <c r="GNQ63" s="173"/>
      <c r="GNR63" s="173"/>
      <c r="GNS63" s="173"/>
      <c r="GNT63" s="173"/>
      <c r="GNU63" s="173"/>
      <c r="GNV63" s="173"/>
      <c r="GNW63" s="173"/>
      <c r="GNX63" s="172"/>
      <c r="GNY63" s="173"/>
      <c r="GNZ63" s="173"/>
      <c r="GOA63" s="173"/>
      <c r="GOB63" s="173"/>
      <c r="GOC63" s="173"/>
      <c r="GOD63" s="173"/>
      <c r="GOE63" s="173"/>
      <c r="GOF63" s="173"/>
      <c r="GOG63" s="172"/>
      <c r="GOH63" s="173"/>
      <c r="GOI63" s="173"/>
      <c r="GOJ63" s="173"/>
      <c r="GOK63" s="173"/>
      <c r="GOL63" s="173"/>
      <c r="GOM63" s="173"/>
      <c r="GON63" s="173"/>
      <c r="GOO63" s="173"/>
      <c r="GOP63" s="172"/>
      <c r="GOQ63" s="173"/>
      <c r="GOR63" s="173"/>
      <c r="GOS63" s="173"/>
      <c r="GOT63" s="173"/>
      <c r="GOU63" s="173"/>
      <c r="GOV63" s="173"/>
      <c r="GOW63" s="173"/>
      <c r="GOX63" s="173"/>
      <c r="GOY63" s="172"/>
      <c r="GOZ63" s="173"/>
      <c r="GPA63" s="173"/>
      <c r="GPB63" s="173"/>
      <c r="GPC63" s="173"/>
      <c r="GPD63" s="173"/>
      <c r="GPE63" s="173"/>
      <c r="GPF63" s="173"/>
      <c r="GPG63" s="173"/>
      <c r="GPH63" s="172"/>
      <c r="GPI63" s="173"/>
      <c r="GPJ63" s="173"/>
      <c r="GPK63" s="173"/>
      <c r="GPL63" s="173"/>
      <c r="GPM63" s="173"/>
      <c r="GPN63" s="173"/>
      <c r="GPO63" s="173"/>
      <c r="GPP63" s="173"/>
      <c r="GPQ63" s="172"/>
      <c r="GPR63" s="173"/>
      <c r="GPS63" s="173"/>
      <c r="GPT63" s="173"/>
      <c r="GPU63" s="173"/>
      <c r="GPV63" s="173"/>
      <c r="GPW63" s="173"/>
      <c r="GPX63" s="173"/>
      <c r="GPY63" s="173"/>
      <c r="GPZ63" s="172"/>
      <c r="GQA63" s="173"/>
      <c r="GQB63" s="173"/>
      <c r="GQC63" s="173"/>
      <c r="GQD63" s="173"/>
      <c r="GQE63" s="173"/>
      <c r="GQF63" s="173"/>
      <c r="GQG63" s="173"/>
      <c r="GQH63" s="173"/>
      <c r="GQI63" s="172"/>
      <c r="GQJ63" s="173"/>
      <c r="GQK63" s="173"/>
      <c r="GQL63" s="173"/>
      <c r="GQM63" s="173"/>
      <c r="GQN63" s="173"/>
      <c r="GQO63" s="173"/>
      <c r="GQP63" s="173"/>
      <c r="GQQ63" s="173"/>
      <c r="GQR63" s="172"/>
      <c r="GQS63" s="173"/>
      <c r="GQT63" s="173"/>
      <c r="GQU63" s="173"/>
      <c r="GQV63" s="173"/>
      <c r="GQW63" s="173"/>
      <c r="GQX63" s="173"/>
      <c r="GQY63" s="173"/>
      <c r="GQZ63" s="173"/>
      <c r="GRA63" s="172"/>
      <c r="GRB63" s="173"/>
      <c r="GRC63" s="173"/>
      <c r="GRD63" s="173"/>
      <c r="GRE63" s="173"/>
      <c r="GRF63" s="173"/>
      <c r="GRG63" s="173"/>
      <c r="GRH63" s="173"/>
      <c r="GRI63" s="173"/>
      <c r="GRJ63" s="172"/>
      <c r="GRK63" s="173"/>
      <c r="GRL63" s="173"/>
      <c r="GRM63" s="173"/>
      <c r="GRN63" s="173"/>
      <c r="GRO63" s="173"/>
      <c r="GRP63" s="173"/>
      <c r="GRQ63" s="173"/>
      <c r="GRR63" s="173"/>
      <c r="GRS63" s="172"/>
      <c r="GRT63" s="173"/>
      <c r="GRU63" s="173"/>
      <c r="GRV63" s="173"/>
      <c r="GRW63" s="173"/>
      <c r="GRX63" s="173"/>
      <c r="GRY63" s="173"/>
      <c r="GRZ63" s="173"/>
      <c r="GSA63" s="173"/>
      <c r="GSB63" s="172"/>
      <c r="GSC63" s="173"/>
      <c r="GSD63" s="173"/>
      <c r="GSE63" s="173"/>
      <c r="GSF63" s="173"/>
      <c r="GSG63" s="173"/>
      <c r="GSH63" s="173"/>
      <c r="GSI63" s="173"/>
      <c r="GSJ63" s="173"/>
      <c r="GSK63" s="172"/>
      <c r="GSL63" s="173"/>
      <c r="GSM63" s="173"/>
      <c r="GSN63" s="173"/>
      <c r="GSO63" s="173"/>
      <c r="GSP63" s="173"/>
      <c r="GSQ63" s="173"/>
      <c r="GSR63" s="173"/>
      <c r="GSS63" s="173"/>
      <c r="GST63" s="172"/>
      <c r="GSU63" s="173"/>
      <c r="GSV63" s="173"/>
      <c r="GSW63" s="173"/>
      <c r="GSX63" s="173"/>
      <c r="GSY63" s="173"/>
      <c r="GSZ63" s="173"/>
      <c r="GTA63" s="173"/>
      <c r="GTB63" s="173"/>
      <c r="GTC63" s="172"/>
      <c r="GTD63" s="173"/>
      <c r="GTE63" s="173"/>
      <c r="GTF63" s="173"/>
      <c r="GTG63" s="173"/>
      <c r="GTH63" s="173"/>
      <c r="GTI63" s="173"/>
      <c r="GTJ63" s="173"/>
      <c r="GTK63" s="173"/>
      <c r="GTL63" s="172"/>
      <c r="GTM63" s="173"/>
      <c r="GTN63" s="173"/>
      <c r="GTO63" s="173"/>
      <c r="GTP63" s="173"/>
      <c r="GTQ63" s="173"/>
      <c r="GTR63" s="173"/>
      <c r="GTS63" s="173"/>
      <c r="GTT63" s="173"/>
      <c r="GTU63" s="172"/>
      <c r="GTV63" s="173"/>
      <c r="GTW63" s="173"/>
      <c r="GTX63" s="173"/>
      <c r="GTY63" s="173"/>
      <c r="GTZ63" s="173"/>
      <c r="GUA63" s="173"/>
      <c r="GUB63" s="173"/>
      <c r="GUC63" s="173"/>
      <c r="GUD63" s="172"/>
      <c r="GUE63" s="173"/>
      <c r="GUF63" s="173"/>
      <c r="GUG63" s="173"/>
      <c r="GUH63" s="173"/>
      <c r="GUI63" s="173"/>
      <c r="GUJ63" s="173"/>
      <c r="GUK63" s="173"/>
      <c r="GUL63" s="173"/>
      <c r="GUM63" s="172"/>
      <c r="GUN63" s="173"/>
      <c r="GUO63" s="173"/>
      <c r="GUP63" s="173"/>
      <c r="GUQ63" s="173"/>
      <c r="GUR63" s="173"/>
      <c r="GUS63" s="173"/>
      <c r="GUT63" s="173"/>
      <c r="GUU63" s="173"/>
      <c r="GUV63" s="172"/>
      <c r="GUW63" s="173"/>
      <c r="GUX63" s="173"/>
      <c r="GUY63" s="173"/>
      <c r="GUZ63" s="173"/>
      <c r="GVA63" s="173"/>
      <c r="GVB63" s="173"/>
      <c r="GVC63" s="173"/>
      <c r="GVD63" s="173"/>
      <c r="GVE63" s="172"/>
      <c r="GVF63" s="173"/>
      <c r="GVG63" s="173"/>
      <c r="GVH63" s="173"/>
      <c r="GVI63" s="173"/>
      <c r="GVJ63" s="173"/>
      <c r="GVK63" s="173"/>
      <c r="GVL63" s="173"/>
      <c r="GVM63" s="173"/>
      <c r="GVN63" s="172"/>
      <c r="GVO63" s="173"/>
      <c r="GVP63" s="173"/>
      <c r="GVQ63" s="173"/>
      <c r="GVR63" s="173"/>
      <c r="GVS63" s="173"/>
      <c r="GVT63" s="173"/>
      <c r="GVU63" s="173"/>
      <c r="GVV63" s="173"/>
      <c r="GVW63" s="172"/>
      <c r="GVX63" s="173"/>
      <c r="GVY63" s="173"/>
      <c r="GVZ63" s="173"/>
      <c r="GWA63" s="173"/>
      <c r="GWB63" s="173"/>
      <c r="GWC63" s="173"/>
      <c r="GWD63" s="173"/>
      <c r="GWE63" s="173"/>
      <c r="GWF63" s="172"/>
      <c r="GWG63" s="173"/>
      <c r="GWH63" s="173"/>
      <c r="GWI63" s="173"/>
      <c r="GWJ63" s="173"/>
      <c r="GWK63" s="173"/>
      <c r="GWL63" s="173"/>
      <c r="GWM63" s="173"/>
      <c r="GWN63" s="173"/>
      <c r="GWO63" s="172"/>
      <c r="GWP63" s="173"/>
      <c r="GWQ63" s="173"/>
      <c r="GWR63" s="173"/>
      <c r="GWS63" s="173"/>
      <c r="GWT63" s="173"/>
      <c r="GWU63" s="173"/>
      <c r="GWV63" s="173"/>
      <c r="GWW63" s="173"/>
      <c r="GWX63" s="172"/>
      <c r="GWY63" s="173"/>
      <c r="GWZ63" s="173"/>
      <c r="GXA63" s="173"/>
      <c r="GXB63" s="173"/>
      <c r="GXC63" s="173"/>
      <c r="GXD63" s="173"/>
      <c r="GXE63" s="173"/>
      <c r="GXF63" s="173"/>
      <c r="GXG63" s="172"/>
      <c r="GXH63" s="173"/>
      <c r="GXI63" s="173"/>
      <c r="GXJ63" s="173"/>
      <c r="GXK63" s="173"/>
      <c r="GXL63" s="173"/>
      <c r="GXM63" s="173"/>
      <c r="GXN63" s="173"/>
      <c r="GXO63" s="173"/>
      <c r="GXP63" s="172"/>
      <c r="GXQ63" s="173"/>
      <c r="GXR63" s="173"/>
      <c r="GXS63" s="173"/>
      <c r="GXT63" s="173"/>
      <c r="GXU63" s="173"/>
      <c r="GXV63" s="173"/>
      <c r="GXW63" s="173"/>
      <c r="GXX63" s="173"/>
      <c r="GXY63" s="172"/>
      <c r="GXZ63" s="173"/>
      <c r="GYA63" s="173"/>
      <c r="GYB63" s="173"/>
      <c r="GYC63" s="173"/>
      <c r="GYD63" s="173"/>
      <c r="GYE63" s="173"/>
      <c r="GYF63" s="173"/>
      <c r="GYG63" s="173"/>
      <c r="GYH63" s="172"/>
      <c r="GYI63" s="173"/>
      <c r="GYJ63" s="173"/>
      <c r="GYK63" s="173"/>
      <c r="GYL63" s="173"/>
      <c r="GYM63" s="173"/>
      <c r="GYN63" s="173"/>
      <c r="GYO63" s="173"/>
      <c r="GYP63" s="173"/>
      <c r="GYQ63" s="172"/>
      <c r="GYR63" s="173"/>
      <c r="GYS63" s="173"/>
      <c r="GYT63" s="173"/>
      <c r="GYU63" s="173"/>
      <c r="GYV63" s="173"/>
      <c r="GYW63" s="173"/>
      <c r="GYX63" s="173"/>
      <c r="GYY63" s="173"/>
      <c r="GYZ63" s="172"/>
      <c r="GZA63" s="173"/>
      <c r="GZB63" s="173"/>
      <c r="GZC63" s="173"/>
      <c r="GZD63" s="173"/>
      <c r="GZE63" s="173"/>
      <c r="GZF63" s="173"/>
      <c r="GZG63" s="173"/>
      <c r="GZH63" s="173"/>
      <c r="GZI63" s="172"/>
      <c r="GZJ63" s="173"/>
      <c r="GZK63" s="173"/>
      <c r="GZL63" s="173"/>
      <c r="GZM63" s="173"/>
      <c r="GZN63" s="173"/>
      <c r="GZO63" s="173"/>
      <c r="GZP63" s="173"/>
      <c r="GZQ63" s="173"/>
      <c r="GZR63" s="172"/>
      <c r="GZS63" s="173"/>
      <c r="GZT63" s="173"/>
      <c r="GZU63" s="173"/>
      <c r="GZV63" s="173"/>
      <c r="GZW63" s="173"/>
      <c r="GZX63" s="173"/>
      <c r="GZY63" s="173"/>
      <c r="GZZ63" s="173"/>
      <c r="HAA63" s="172"/>
      <c r="HAB63" s="173"/>
      <c r="HAC63" s="173"/>
      <c r="HAD63" s="173"/>
      <c r="HAE63" s="173"/>
      <c r="HAF63" s="173"/>
      <c r="HAG63" s="173"/>
      <c r="HAH63" s="173"/>
      <c r="HAI63" s="173"/>
      <c r="HAJ63" s="172"/>
      <c r="HAK63" s="173"/>
      <c r="HAL63" s="173"/>
      <c r="HAM63" s="173"/>
      <c r="HAN63" s="173"/>
      <c r="HAO63" s="173"/>
      <c r="HAP63" s="173"/>
      <c r="HAQ63" s="173"/>
      <c r="HAR63" s="173"/>
      <c r="HAS63" s="172"/>
      <c r="HAT63" s="173"/>
      <c r="HAU63" s="173"/>
      <c r="HAV63" s="173"/>
      <c r="HAW63" s="173"/>
      <c r="HAX63" s="173"/>
      <c r="HAY63" s="173"/>
      <c r="HAZ63" s="173"/>
      <c r="HBA63" s="173"/>
      <c r="HBB63" s="172"/>
      <c r="HBC63" s="173"/>
      <c r="HBD63" s="173"/>
      <c r="HBE63" s="173"/>
      <c r="HBF63" s="173"/>
      <c r="HBG63" s="173"/>
      <c r="HBH63" s="173"/>
      <c r="HBI63" s="173"/>
      <c r="HBJ63" s="173"/>
      <c r="HBK63" s="172"/>
      <c r="HBL63" s="173"/>
      <c r="HBM63" s="173"/>
      <c r="HBN63" s="173"/>
      <c r="HBO63" s="173"/>
      <c r="HBP63" s="173"/>
      <c r="HBQ63" s="173"/>
      <c r="HBR63" s="173"/>
      <c r="HBS63" s="173"/>
      <c r="HBT63" s="172"/>
      <c r="HBU63" s="173"/>
      <c r="HBV63" s="173"/>
      <c r="HBW63" s="173"/>
      <c r="HBX63" s="173"/>
      <c r="HBY63" s="173"/>
      <c r="HBZ63" s="173"/>
      <c r="HCA63" s="173"/>
      <c r="HCB63" s="173"/>
      <c r="HCC63" s="172"/>
      <c r="HCD63" s="173"/>
      <c r="HCE63" s="173"/>
      <c r="HCF63" s="173"/>
      <c r="HCG63" s="173"/>
      <c r="HCH63" s="173"/>
      <c r="HCI63" s="173"/>
      <c r="HCJ63" s="173"/>
      <c r="HCK63" s="173"/>
      <c r="HCL63" s="172"/>
      <c r="HCM63" s="173"/>
      <c r="HCN63" s="173"/>
      <c r="HCO63" s="173"/>
      <c r="HCP63" s="173"/>
      <c r="HCQ63" s="173"/>
      <c r="HCR63" s="173"/>
      <c r="HCS63" s="173"/>
      <c r="HCT63" s="173"/>
      <c r="HCU63" s="172"/>
      <c r="HCV63" s="173"/>
      <c r="HCW63" s="173"/>
      <c r="HCX63" s="173"/>
      <c r="HCY63" s="173"/>
      <c r="HCZ63" s="173"/>
      <c r="HDA63" s="173"/>
      <c r="HDB63" s="173"/>
      <c r="HDC63" s="173"/>
      <c r="HDD63" s="172"/>
      <c r="HDE63" s="173"/>
      <c r="HDF63" s="173"/>
      <c r="HDG63" s="173"/>
      <c r="HDH63" s="173"/>
      <c r="HDI63" s="173"/>
      <c r="HDJ63" s="173"/>
      <c r="HDK63" s="173"/>
      <c r="HDL63" s="173"/>
      <c r="HDM63" s="172"/>
      <c r="HDN63" s="173"/>
      <c r="HDO63" s="173"/>
      <c r="HDP63" s="173"/>
      <c r="HDQ63" s="173"/>
      <c r="HDR63" s="173"/>
      <c r="HDS63" s="173"/>
      <c r="HDT63" s="173"/>
      <c r="HDU63" s="173"/>
      <c r="HDV63" s="172"/>
      <c r="HDW63" s="173"/>
      <c r="HDX63" s="173"/>
      <c r="HDY63" s="173"/>
      <c r="HDZ63" s="173"/>
      <c r="HEA63" s="173"/>
      <c r="HEB63" s="173"/>
      <c r="HEC63" s="173"/>
      <c r="HED63" s="173"/>
      <c r="HEE63" s="172"/>
      <c r="HEF63" s="173"/>
      <c r="HEG63" s="173"/>
      <c r="HEH63" s="173"/>
      <c r="HEI63" s="173"/>
      <c r="HEJ63" s="173"/>
      <c r="HEK63" s="173"/>
      <c r="HEL63" s="173"/>
      <c r="HEM63" s="173"/>
      <c r="HEN63" s="172"/>
      <c r="HEO63" s="173"/>
      <c r="HEP63" s="173"/>
      <c r="HEQ63" s="173"/>
      <c r="HER63" s="173"/>
      <c r="HES63" s="173"/>
      <c r="HET63" s="173"/>
      <c r="HEU63" s="173"/>
      <c r="HEV63" s="173"/>
      <c r="HEW63" s="172"/>
      <c r="HEX63" s="173"/>
      <c r="HEY63" s="173"/>
      <c r="HEZ63" s="173"/>
      <c r="HFA63" s="173"/>
      <c r="HFB63" s="173"/>
      <c r="HFC63" s="173"/>
      <c r="HFD63" s="173"/>
      <c r="HFE63" s="173"/>
      <c r="HFF63" s="172"/>
      <c r="HFG63" s="173"/>
      <c r="HFH63" s="173"/>
      <c r="HFI63" s="173"/>
      <c r="HFJ63" s="173"/>
      <c r="HFK63" s="173"/>
      <c r="HFL63" s="173"/>
      <c r="HFM63" s="173"/>
      <c r="HFN63" s="173"/>
      <c r="HFO63" s="172"/>
      <c r="HFP63" s="173"/>
      <c r="HFQ63" s="173"/>
      <c r="HFR63" s="173"/>
      <c r="HFS63" s="173"/>
      <c r="HFT63" s="173"/>
      <c r="HFU63" s="173"/>
      <c r="HFV63" s="173"/>
      <c r="HFW63" s="173"/>
      <c r="HFX63" s="172"/>
      <c r="HFY63" s="173"/>
      <c r="HFZ63" s="173"/>
      <c r="HGA63" s="173"/>
      <c r="HGB63" s="173"/>
      <c r="HGC63" s="173"/>
      <c r="HGD63" s="173"/>
      <c r="HGE63" s="173"/>
      <c r="HGF63" s="173"/>
      <c r="HGG63" s="172"/>
      <c r="HGH63" s="173"/>
      <c r="HGI63" s="173"/>
      <c r="HGJ63" s="173"/>
      <c r="HGK63" s="173"/>
      <c r="HGL63" s="173"/>
      <c r="HGM63" s="173"/>
      <c r="HGN63" s="173"/>
      <c r="HGO63" s="173"/>
      <c r="HGP63" s="172"/>
      <c r="HGQ63" s="173"/>
      <c r="HGR63" s="173"/>
      <c r="HGS63" s="173"/>
      <c r="HGT63" s="173"/>
      <c r="HGU63" s="173"/>
      <c r="HGV63" s="173"/>
      <c r="HGW63" s="173"/>
      <c r="HGX63" s="173"/>
      <c r="HGY63" s="172"/>
      <c r="HGZ63" s="173"/>
      <c r="HHA63" s="173"/>
      <c r="HHB63" s="173"/>
      <c r="HHC63" s="173"/>
      <c r="HHD63" s="173"/>
      <c r="HHE63" s="173"/>
      <c r="HHF63" s="173"/>
      <c r="HHG63" s="173"/>
      <c r="HHH63" s="172"/>
      <c r="HHI63" s="173"/>
      <c r="HHJ63" s="173"/>
      <c r="HHK63" s="173"/>
      <c r="HHL63" s="173"/>
      <c r="HHM63" s="173"/>
      <c r="HHN63" s="173"/>
      <c r="HHO63" s="173"/>
      <c r="HHP63" s="173"/>
      <c r="HHQ63" s="172"/>
      <c r="HHR63" s="173"/>
      <c r="HHS63" s="173"/>
      <c r="HHT63" s="173"/>
      <c r="HHU63" s="173"/>
      <c r="HHV63" s="173"/>
      <c r="HHW63" s="173"/>
      <c r="HHX63" s="173"/>
      <c r="HHY63" s="173"/>
      <c r="HHZ63" s="172"/>
      <c r="HIA63" s="173"/>
      <c r="HIB63" s="173"/>
      <c r="HIC63" s="173"/>
      <c r="HID63" s="173"/>
      <c r="HIE63" s="173"/>
      <c r="HIF63" s="173"/>
      <c r="HIG63" s="173"/>
      <c r="HIH63" s="173"/>
      <c r="HII63" s="172"/>
      <c r="HIJ63" s="173"/>
      <c r="HIK63" s="173"/>
      <c r="HIL63" s="173"/>
      <c r="HIM63" s="173"/>
      <c r="HIN63" s="173"/>
      <c r="HIO63" s="173"/>
      <c r="HIP63" s="173"/>
      <c r="HIQ63" s="173"/>
      <c r="HIR63" s="172"/>
      <c r="HIS63" s="173"/>
      <c r="HIT63" s="173"/>
      <c r="HIU63" s="173"/>
      <c r="HIV63" s="173"/>
      <c r="HIW63" s="173"/>
      <c r="HIX63" s="173"/>
      <c r="HIY63" s="173"/>
      <c r="HIZ63" s="173"/>
      <c r="HJA63" s="172"/>
      <c r="HJB63" s="173"/>
      <c r="HJC63" s="173"/>
      <c r="HJD63" s="173"/>
      <c r="HJE63" s="173"/>
      <c r="HJF63" s="173"/>
      <c r="HJG63" s="173"/>
      <c r="HJH63" s="173"/>
      <c r="HJI63" s="173"/>
      <c r="HJJ63" s="172"/>
      <c r="HJK63" s="173"/>
      <c r="HJL63" s="173"/>
      <c r="HJM63" s="173"/>
      <c r="HJN63" s="173"/>
      <c r="HJO63" s="173"/>
      <c r="HJP63" s="173"/>
      <c r="HJQ63" s="173"/>
      <c r="HJR63" s="173"/>
      <c r="HJS63" s="172"/>
      <c r="HJT63" s="173"/>
      <c r="HJU63" s="173"/>
      <c r="HJV63" s="173"/>
      <c r="HJW63" s="173"/>
      <c r="HJX63" s="173"/>
      <c r="HJY63" s="173"/>
      <c r="HJZ63" s="173"/>
      <c r="HKA63" s="173"/>
      <c r="HKB63" s="172"/>
      <c r="HKC63" s="173"/>
      <c r="HKD63" s="173"/>
      <c r="HKE63" s="173"/>
      <c r="HKF63" s="173"/>
      <c r="HKG63" s="173"/>
      <c r="HKH63" s="173"/>
      <c r="HKI63" s="173"/>
      <c r="HKJ63" s="173"/>
      <c r="HKK63" s="172"/>
      <c r="HKL63" s="173"/>
      <c r="HKM63" s="173"/>
      <c r="HKN63" s="173"/>
      <c r="HKO63" s="173"/>
      <c r="HKP63" s="173"/>
      <c r="HKQ63" s="173"/>
      <c r="HKR63" s="173"/>
      <c r="HKS63" s="173"/>
      <c r="HKT63" s="172"/>
      <c r="HKU63" s="173"/>
      <c r="HKV63" s="173"/>
      <c r="HKW63" s="173"/>
      <c r="HKX63" s="173"/>
      <c r="HKY63" s="173"/>
      <c r="HKZ63" s="173"/>
      <c r="HLA63" s="173"/>
      <c r="HLB63" s="173"/>
      <c r="HLC63" s="172"/>
      <c r="HLD63" s="173"/>
      <c r="HLE63" s="173"/>
      <c r="HLF63" s="173"/>
      <c r="HLG63" s="173"/>
      <c r="HLH63" s="173"/>
      <c r="HLI63" s="173"/>
      <c r="HLJ63" s="173"/>
      <c r="HLK63" s="173"/>
      <c r="HLL63" s="172"/>
      <c r="HLM63" s="173"/>
      <c r="HLN63" s="173"/>
      <c r="HLO63" s="173"/>
      <c r="HLP63" s="173"/>
      <c r="HLQ63" s="173"/>
      <c r="HLR63" s="173"/>
      <c r="HLS63" s="173"/>
      <c r="HLT63" s="173"/>
      <c r="HLU63" s="172"/>
      <c r="HLV63" s="173"/>
      <c r="HLW63" s="173"/>
      <c r="HLX63" s="173"/>
      <c r="HLY63" s="173"/>
      <c r="HLZ63" s="173"/>
      <c r="HMA63" s="173"/>
      <c r="HMB63" s="173"/>
      <c r="HMC63" s="173"/>
      <c r="HMD63" s="172"/>
      <c r="HME63" s="173"/>
      <c r="HMF63" s="173"/>
      <c r="HMG63" s="173"/>
      <c r="HMH63" s="173"/>
      <c r="HMI63" s="173"/>
      <c r="HMJ63" s="173"/>
      <c r="HMK63" s="173"/>
      <c r="HML63" s="173"/>
      <c r="HMM63" s="172"/>
      <c r="HMN63" s="173"/>
      <c r="HMO63" s="173"/>
      <c r="HMP63" s="173"/>
      <c r="HMQ63" s="173"/>
      <c r="HMR63" s="173"/>
      <c r="HMS63" s="173"/>
      <c r="HMT63" s="173"/>
      <c r="HMU63" s="173"/>
      <c r="HMV63" s="172"/>
      <c r="HMW63" s="173"/>
      <c r="HMX63" s="173"/>
      <c r="HMY63" s="173"/>
      <c r="HMZ63" s="173"/>
      <c r="HNA63" s="173"/>
      <c r="HNB63" s="173"/>
      <c r="HNC63" s="173"/>
      <c r="HND63" s="173"/>
      <c r="HNE63" s="172"/>
      <c r="HNF63" s="173"/>
      <c r="HNG63" s="173"/>
      <c r="HNH63" s="173"/>
      <c r="HNI63" s="173"/>
      <c r="HNJ63" s="173"/>
      <c r="HNK63" s="173"/>
      <c r="HNL63" s="173"/>
      <c r="HNM63" s="173"/>
      <c r="HNN63" s="172"/>
      <c r="HNO63" s="173"/>
      <c r="HNP63" s="173"/>
      <c r="HNQ63" s="173"/>
      <c r="HNR63" s="173"/>
      <c r="HNS63" s="173"/>
      <c r="HNT63" s="173"/>
      <c r="HNU63" s="173"/>
      <c r="HNV63" s="173"/>
      <c r="HNW63" s="172"/>
      <c r="HNX63" s="173"/>
      <c r="HNY63" s="173"/>
      <c r="HNZ63" s="173"/>
      <c r="HOA63" s="173"/>
      <c r="HOB63" s="173"/>
      <c r="HOC63" s="173"/>
      <c r="HOD63" s="173"/>
      <c r="HOE63" s="173"/>
      <c r="HOF63" s="172"/>
      <c r="HOG63" s="173"/>
      <c r="HOH63" s="173"/>
      <c r="HOI63" s="173"/>
      <c r="HOJ63" s="173"/>
      <c r="HOK63" s="173"/>
      <c r="HOL63" s="173"/>
      <c r="HOM63" s="173"/>
      <c r="HON63" s="173"/>
      <c r="HOO63" s="172"/>
      <c r="HOP63" s="173"/>
      <c r="HOQ63" s="173"/>
      <c r="HOR63" s="173"/>
      <c r="HOS63" s="173"/>
      <c r="HOT63" s="173"/>
      <c r="HOU63" s="173"/>
      <c r="HOV63" s="173"/>
      <c r="HOW63" s="173"/>
      <c r="HOX63" s="172"/>
      <c r="HOY63" s="173"/>
      <c r="HOZ63" s="173"/>
      <c r="HPA63" s="173"/>
      <c r="HPB63" s="173"/>
      <c r="HPC63" s="173"/>
      <c r="HPD63" s="173"/>
      <c r="HPE63" s="173"/>
      <c r="HPF63" s="173"/>
      <c r="HPG63" s="172"/>
      <c r="HPH63" s="173"/>
      <c r="HPI63" s="173"/>
      <c r="HPJ63" s="173"/>
      <c r="HPK63" s="173"/>
      <c r="HPL63" s="173"/>
      <c r="HPM63" s="173"/>
      <c r="HPN63" s="173"/>
      <c r="HPO63" s="173"/>
      <c r="HPP63" s="172"/>
      <c r="HPQ63" s="173"/>
      <c r="HPR63" s="173"/>
      <c r="HPS63" s="173"/>
      <c r="HPT63" s="173"/>
      <c r="HPU63" s="173"/>
      <c r="HPV63" s="173"/>
      <c r="HPW63" s="173"/>
      <c r="HPX63" s="173"/>
      <c r="HPY63" s="172"/>
      <c r="HPZ63" s="173"/>
      <c r="HQA63" s="173"/>
      <c r="HQB63" s="173"/>
      <c r="HQC63" s="173"/>
      <c r="HQD63" s="173"/>
      <c r="HQE63" s="173"/>
      <c r="HQF63" s="173"/>
      <c r="HQG63" s="173"/>
      <c r="HQH63" s="172"/>
      <c r="HQI63" s="173"/>
      <c r="HQJ63" s="173"/>
      <c r="HQK63" s="173"/>
      <c r="HQL63" s="173"/>
      <c r="HQM63" s="173"/>
      <c r="HQN63" s="173"/>
      <c r="HQO63" s="173"/>
      <c r="HQP63" s="173"/>
      <c r="HQQ63" s="172"/>
      <c r="HQR63" s="173"/>
      <c r="HQS63" s="173"/>
      <c r="HQT63" s="173"/>
      <c r="HQU63" s="173"/>
      <c r="HQV63" s="173"/>
      <c r="HQW63" s="173"/>
      <c r="HQX63" s="173"/>
      <c r="HQY63" s="173"/>
      <c r="HQZ63" s="172"/>
      <c r="HRA63" s="173"/>
      <c r="HRB63" s="173"/>
      <c r="HRC63" s="173"/>
      <c r="HRD63" s="173"/>
      <c r="HRE63" s="173"/>
      <c r="HRF63" s="173"/>
      <c r="HRG63" s="173"/>
      <c r="HRH63" s="173"/>
      <c r="HRI63" s="172"/>
      <c r="HRJ63" s="173"/>
      <c r="HRK63" s="173"/>
      <c r="HRL63" s="173"/>
      <c r="HRM63" s="173"/>
      <c r="HRN63" s="173"/>
      <c r="HRO63" s="173"/>
      <c r="HRP63" s="173"/>
      <c r="HRQ63" s="173"/>
      <c r="HRR63" s="172"/>
      <c r="HRS63" s="173"/>
      <c r="HRT63" s="173"/>
      <c r="HRU63" s="173"/>
      <c r="HRV63" s="173"/>
      <c r="HRW63" s="173"/>
      <c r="HRX63" s="173"/>
      <c r="HRY63" s="173"/>
      <c r="HRZ63" s="173"/>
      <c r="HSA63" s="172"/>
      <c r="HSB63" s="173"/>
      <c r="HSC63" s="173"/>
      <c r="HSD63" s="173"/>
      <c r="HSE63" s="173"/>
      <c r="HSF63" s="173"/>
      <c r="HSG63" s="173"/>
      <c r="HSH63" s="173"/>
      <c r="HSI63" s="173"/>
      <c r="HSJ63" s="172"/>
      <c r="HSK63" s="173"/>
      <c r="HSL63" s="173"/>
      <c r="HSM63" s="173"/>
      <c r="HSN63" s="173"/>
      <c r="HSO63" s="173"/>
      <c r="HSP63" s="173"/>
      <c r="HSQ63" s="173"/>
      <c r="HSR63" s="173"/>
      <c r="HSS63" s="172"/>
      <c r="HST63" s="173"/>
      <c r="HSU63" s="173"/>
      <c r="HSV63" s="173"/>
      <c r="HSW63" s="173"/>
      <c r="HSX63" s="173"/>
      <c r="HSY63" s="173"/>
      <c r="HSZ63" s="173"/>
      <c r="HTA63" s="173"/>
      <c r="HTB63" s="172"/>
      <c r="HTC63" s="173"/>
      <c r="HTD63" s="173"/>
      <c r="HTE63" s="173"/>
      <c r="HTF63" s="173"/>
      <c r="HTG63" s="173"/>
      <c r="HTH63" s="173"/>
      <c r="HTI63" s="173"/>
      <c r="HTJ63" s="173"/>
      <c r="HTK63" s="172"/>
      <c r="HTL63" s="173"/>
      <c r="HTM63" s="173"/>
      <c r="HTN63" s="173"/>
      <c r="HTO63" s="173"/>
      <c r="HTP63" s="173"/>
      <c r="HTQ63" s="173"/>
      <c r="HTR63" s="173"/>
      <c r="HTS63" s="173"/>
      <c r="HTT63" s="172"/>
      <c r="HTU63" s="173"/>
      <c r="HTV63" s="173"/>
      <c r="HTW63" s="173"/>
      <c r="HTX63" s="173"/>
      <c r="HTY63" s="173"/>
      <c r="HTZ63" s="173"/>
      <c r="HUA63" s="173"/>
      <c r="HUB63" s="173"/>
      <c r="HUC63" s="172"/>
      <c r="HUD63" s="173"/>
      <c r="HUE63" s="173"/>
      <c r="HUF63" s="173"/>
      <c r="HUG63" s="173"/>
      <c r="HUH63" s="173"/>
      <c r="HUI63" s="173"/>
      <c r="HUJ63" s="173"/>
      <c r="HUK63" s="173"/>
      <c r="HUL63" s="172"/>
      <c r="HUM63" s="173"/>
      <c r="HUN63" s="173"/>
      <c r="HUO63" s="173"/>
      <c r="HUP63" s="173"/>
      <c r="HUQ63" s="173"/>
      <c r="HUR63" s="173"/>
      <c r="HUS63" s="173"/>
      <c r="HUT63" s="173"/>
      <c r="HUU63" s="172"/>
      <c r="HUV63" s="173"/>
      <c r="HUW63" s="173"/>
      <c r="HUX63" s="173"/>
      <c r="HUY63" s="173"/>
      <c r="HUZ63" s="173"/>
      <c r="HVA63" s="173"/>
      <c r="HVB63" s="173"/>
      <c r="HVC63" s="173"/>
      <c r="HVD63" s="172"/>
      <c r="HVE63" s="173"/>
      <c r="HVF63" s="173"/>
      <c r="HVG63" s="173"/>
      <c r="HVH63" s="173"/>
      <c r="HVI63" s="173"/>
      <c r="HVJ63" s="173"/>
      <c r="HVK63" s="173"/>
      <c r="HVL63" s="173"/>
      <c r="HVM63" s="172"/>
      <c r="HVN63" s="173"/>
      <c r="HVO63" s="173"/>
      <c r="HVP63" s="173"/>
      <c r="HVQ63" s="173"/>
      <c r="HVR63" s="173"/>
      <c r="HVS63" s="173"/>
      <c r="HVT63" s="173"/>
      <c r="HVU63" s="173"/>
      <c r="HVV63" s="172"/>
      <c r="HVW63" s="173"/>
      <c r="HVX63" s="173"/>
      <c r="HVY63" s="173"/>
      <c r="HVZ63" s="173"/>
      <c r="HWA63" s="173"/>
      <c r="HWB63" s="173"/>
      <c r="HWC63" s="173"/>
      <c r="HWD63" s="173"/>
      <c r="HWE63" s="172"/>
      <c r="HWF63" s="173"/>
      <c r="HWG63" s="173"/>
      <c r="HWH63" s="173"/>
      <c r="HWI63" s="173"/>
      <c r="HWJ63" s="173"/>
      <c r="HWK63" s="173"/>
      <c r="HWL63" s="173"/>
      <c r="HWM63" s="173"/>
      <c r="HWN63" s="172"/>
      <c r="HWO63" s="173"/>
      <c r="HWP63" s="173"/>
      <c r="HWQ63" s="173"/>
      <c r="HWR63" s="173"/>
      <c r="HWS63" s="173"/>
      <c r="HWT63" s="173"/>
      <c r="HWU63" s="173"/>
      <c r="HWV63" s="173"/>
      <c r="HWW63" s="172"/>
      <c r="HWX63" s="173"/>
      <c r="HWY63" s="173"/>
      <c r="HWZ63" s="173"/>
      <c r="HXA63" s="173"/>
      <c r="HXB63" s="173"/>
      <c r="HXC63" s="173"/>
      <c r="HXD63" s="173"/>
      <c r="HXE63" s="173"/>
      <c r="HXF63" s="172"/>
      <c r="HXG63" s="173"/>
      <c r="HXH63" s="173"/>
      <c r="HXI63" s="173"/>
      <c r="HXJ63" s="173"/>
      <c r="HXK63" s="173"/>
      <c r="HXL63" s="173"/>
      <c r="HXM63" s="173"/>
      <c r="HXN63" s="173"/>
      <c r="HXO63" s="172"/>
      <c r="HXP63" s="173"/>
      <c r="HXQ63" s="173"/>
      <c r="HXR63" s="173"/>
      <c r="HXS63" s="173"/>
      <c r="HXT63" s="173"/>
      <c r="HXU63" s="173"/>
      <c r="HXV63" s="173"/>
      <c r="HXW63" s="173"/>
      <c r="HXX63" s="172"/>
      <c r="HXY63" s="173"/>
      <c r="HXZ63" s="173"/>
      <c r="HYA63" s="173"/>
      <c r="HYB63" s="173"/>
      <c r="HYC63" s="173"/>
      <c r="HYD63" s="173"/>
      <c r="HYE63" s="173"/>
      <c r="HYF63" s="173"/>
      <c r="HYG63" s="172"/>
      <c r="HYH63" s="173"/>
      <c r="HYI63" s="173"/>
      <c r="HYJ63" s="173"/>
      <c r="HYK63" s="173"/>
      <c r="HYL63" s="173"/>
      <c r="HYM63" s="173"/>
      <c r="HYN63" s="173"/>
      <c r="HYO63" s="173"/>
      <c r="HYP63" s="172"/>
      <c r="HYQ63" s="173"/>
      <c r="HYR63" s="173"/>
      <c r="HYS63" s="173"/>
      <c r="HYT63" s="173"/>
      <c r="HYU63" s="173"/>
      <c r="HYV63" s="173"/>
      <c r="HYW63" s="173"/>
      <c r="HYX63" s="173"/>
      <c r="HYY63" s="172"/>
      <c r="HYZ63" s="173"/>
      <c r="HZA63" s="173"/>
      <c r="HZB63" s="173"/>
      <c r="HZC63" s="173"/>
      <c r="HZD63" s="173"/>
      <c r="HZE63" s="173"/>
      <c r="HZF63" s="173"/>
      <c r="HZG63" s="173"/>
      <c r="HZH63" s="172"/>
      <c r="HZI63" s="173"/>
      <c r="HZJ63" s="173"/>
      <c r="HZK63" s="173"/>
      <c r="HZL63" s="173"/>
      <c r="HZM63" s="173"/>
      <c r="HZN63" s="173"/>
      <c r="HZO63" s="173"/>
      <c r="HZP63" s="173"/>
      <c r="HZQ63" s="172"/>
      <c r="HZR63" s="173"/>
      <c r="HZS63" s="173"/>
      <c r="HZT63" s="173"/>
      <c r="HZU63" s="173"/>
      <c r="HZV63" s="173"/>
      <c r="HZW63" s="173"/>
      <c r="HZX63" s="173"/>
      <c r="HZY63" s="173"/>
      <c r="HZZ63" s="172"/>
      <c r="IAA63" s="173"/>
      <c r="IAB63" s="173"/>
      <c r="IAC63" s="173"/>
      <c r="IAD63" s="173"/>
      <c r="IAE63" s="173"/>
      <c r="IAF63" s="173"/>
      <c r="IAG63" s="173"/>
      <c r="IAH63" s="173"/>
      <c r="IAI63" s="172"/>
      <c r="IAJ63" s="173"/>
      <c r="IAK63" s="173"/>
      <c r="IAL63" s="173"/>
      <c r="IAM63" s="173"/>
      <c r="IAN63" s="173"/>
      <c r="IAO63" s="173"/>
      <c r="IAP63" s="173"/>
      <c r="IAQ63" s="173"/>
      <c r="IAR63" s="172"/>
      <c r="IAS63" s="173"/>
      <c r="IAT63" s="173"/>
      <c r="IAU63" s="173"/>
      <c r="IAV63" s="173"/>
      <c r="IAW63" s="173"/>
      <c r="IAX63" s="173"/>
      <c r="IAY63" s="173"/>
      <c r="IAZ63" s="173"/>
      <c r="IBA63" s="172"/>
      <c r="IBB63" s="173"/>
      <c r="IBC63" s="173"/>
      <c r="IBD63" s="173"/>
      <c r="IBE63" s="173"/>
      <c r="IBF63" s="173"/>
      <c r="IBG63" s="173"/>
      <c r="IBH63" s="173"/>
      <c r="IBI63" s="173"/>
      <c r="IBJ63" s="172"/>
      <c r="IBK63" s="173"/>
      <c r="IBL63" s="173"/>
      <c r="IBM63" s="173"/>
      <c r="IBN63" s="173"/>
      <c r="IBO63" s="173"/>
      <c r="IBP63" s="173"/>
      <c r="IBQ63" s="173"/>
      <c r="IBR63" s="173"/>
      <c r="IBS63" s="172"/>
      <c r="IBT63" s="173"/>
      <c r="IBU63" s="173"/>
      <c r="IBV63" s="173"/>
      <c r="IBW63" s="173"/>
      <c r="IBX63" s="173"/>
      <c r="IBY63" s="173"/>
      <c r="IBZ63" s="173"/>
      <c r="ICA63" s="173"/>
      <c r="ICB63" s="172"/>
      <c r="ICC63" s="173"/>
      <c r="ICD63" s="173"/>
      <c r="ICE63" s="173"/>
      <c r="ICF63" s="173"/>
      <c r="ICG63" s="173"/>
      <c r="ICH63" s="173"/>
      <c r="ICI63" s="173"/>
      <c r="ICJ63" s="173"/>
      <c r="ICK63" s="172"/>
      <c r="ICL63" s="173"/>
      <c r="ICM63" s="173"/>
      <c r="ICN63" s="173"/>
      <c r="ICO63" s="173"/>
      <c r="ICP63" s="173"/>
      <c r="ICQ63" s="173"/>
      <c r="ICR63" s="173"/>
      <c r="ICS63" s="173"/>
      <c r="ICT63" s="172"/>
      <c r="ICU63" s="173"/>
      <c r="ICV63" s="173"/>
      <c r="ICW63" s="173"/>
      <c r="ICX63" s="173"/>
      <c r="ICY63" s="173"/>
      <c r="ICZ63" s="173"/>
      <c r="IDA63" s="173"/>
      <c r="IDB63" s="173"/>
      <c r="IDC63" s="172"/>
      <c r="IDD63" s="173"/>
      <c r="IDE63" s="173"/>
      <c r="IDF63" s="173"/>
      <c r="IDG63" s="173"/>
      <c r="IDH63" s="173"/>
      <c r="IDI63" s="173"/>
      <c r="IDJ63" s="173"/>
      <c r="IDK63" s="173"/>
      <c r="IDL63" s="172"/>
      <c r="IDM63" s="173"/>
      <c r="IDN63" s="173"/>
      <c r="IDO63" s="173"/>
      <c r="IDP63" s="173"/>
      <c r="IDQ63" s="173"/>
      <c r="IDR63" s="173"/>
      <c r="IDS63" s="173"/>
      <c r="IDT63" s="173"/>
      <c r="IDU63" s="172"/>
      <c r="IDV63" s="173"/>
      <c r="IDW63" s="173"/>
      <c r="IDX63" s="173"/>
      <c r="IDY63" s="173"/>
      <c r="IDZ63" s="173"/>
      <c r="IEA63" s="173"/>
      <c r="IEB63" s="173"/>
      <c r="IEC63" s="173"/>
      <c r="IED63" s="172"/>
      <c r="IEE63" s="173"/>
      <c r="IEF63" s="173"/>
      <c r="IEG63" s="173"/>
      <c r="IEH63" s="173"/>
      <c r="IEI63" s="173"/>
      <c r="IEJ63" s="173"/>
      <c r="IEK63" s="173"/>
      <c r="IEL63" s="173"/>
      <c r="IEM63" s="172"/>
      <c r="IEN63" s="173"/>
      <c r="IEO63" s="173"/>
      <c r="IEP63" s="173"/>
      <c r="IEQ63" s="173"/>
      <c r="IER63" s="173"/>
      <c r="IES63" s="173"/>
      <c r="IET63" s="173"/>
      <c r="IEU63" s="173"/>
      <c r="IEV63" s="172"/>
      <c r="IEW63" s="173"/>
      <c r="IEX63" s="173"/>
      <c r="IEY63" s="173"/>
      <c r="IEZ63" s="173"/>
      <c r="IFA63" s="173"/>
      <c r="IFB63" s="173"/>
      <c r="IFC63" s="173"/>
      <c r="IFD63" s="173"/>
      <c r="IFE63" s="172"/>
      <c r="IFF63" s="173"/>
      <c r="IFG63" s="173"/>
      <c r="IFH63" s="173"/>
      <c r="IFI63" s="173"/>
      <c r="IFJ63" s="173"/>
      <c r="IFK63" s="173"/>
      <c r="IFL63" s="173"/>
      <c r="IFM63" s="173"/>
      <c r="IFN63" s="172"/>
      <c r="IFO63" s="173"/>
      <c r="IFP63" s="173"/>
      <c r="IFQ63" s="173"/>
      <c r="IFR63" s="173"/>
      <c r="IFS63" s="173"/>
      <c r="IFT63" s="173"/>
      <c r="IFU63" s="173"/>
      <c r="IFV63" s="173"/>
      <c r="IFW63" s="172"/>
      <c r="IFX63" s="173"/>
      <c r="IFY63" s="173"/>
      <c r="IFZ63" s="173"/>
      <c r="IGA63" s="173"/>
      <c r="IGB63" s="173"/>
      <c r="IGC63" s="173"/>
      <c r="IGD63" s="173"/>
      <c r="IGE63" s="173"/>
      <c r="IGF63" s="172"/>
      <c r="IGG63" s="173"/>
      <c r="IGH63" s="173"/>
      <c r="IGI63" s="173"/>
      <c r="IGJ63" s="173"/>
      <c r="IGK63" s="173"/>
      <c r="IGL63" s="173"/>
      <c r="IGM63" s="173"/>
      <c r="IGN63" s="173"/>
      <c r="IGO63" s="172"/>
      <c r="IGP63" s="173"/>
      <c r="IGQ63" s="173"/>
      <c r="IGR63" s="173"/>
      <c r="IGS63" s="173"/>
      <c r="IGT63" s="173"/>
      <c r="IGU63" s="173"/>
      <c r="IGV63" s="173"/>
      <c r="IGW63" s="173"/>
      <c r="IGX63" s="172"/>
      <c r="IGY63" s="173"/>
      <c r="IGZ63" s="173"/>
      <c r="IHA63" s="173"/>
      <c r="IHB63" s="173"/>
      <c r="IHC63" s="173"/>
      <c r="IHD63" s="173"/>
      <c r="IHE63" s="173"/>
      <c r="IHF63" s="173"/>
      <c r="IHG63" s="172"/>
      <c r="IHH63" s="173"/>
      <c r="IHI63" s="173"/>
      <c r="IHJ63" s="173"/>
      <c r="IHK63" s="173"/>
      <c r="IHL63" s="173"/>
      <c r="IHM63" s="173"/>
      <c r="IHN63" s="173"/>
      <c r="IHO63" s="173"/>
      <c r="IHP63" s="172"/>
      <c r="IHQ63" s="173"/>
      <c r="IHR63" s="173"/>
      <c r="IHS63" s="173"/>
      <c r="IHT63" s="173"/>
      <c r="IHU63" s="173"/>
      <c r="IHV63" s="173"/>
      <c r="IHW63" s="173"/>
      <c r="IHX63" s="173"/>
      <c r="IHY63" s="172"/>
      <c r="IHZ63" s="173"/>
      <c r="IIA63" s="173"/>
      <c r="IIB63" s="173"/>
      <c r="IIC63" s="173"/>
      <c r="IID63" s="173"/>
      <c r="IIE63" s="173"/>
      <c r="IIF63" s="173"/>
      <c r="IIG63" s="173"/>
      <c r="IIH63" s="172"/>
      <c r="III63" s="173"/>
      <c r="IIJ63" s="173"/>
      <c r="IIK63" s="173"/>
      <c r="IIL63" s="173"/>
      <c r="IIM63" s="173"/>
      <c r="IIN63" s="173"/>
      <c r="IIO63" s="173"/>
      <c r="IIP63" s="173"/>
      <c r="IIQ63" s="172"/>
      <c r="IIR63" s="173"/>
      <c r="IIS63" s="173"/>
      <c r="IIT63" s="173"/>
      <c r="IIU63" s="173"/>
      <c r="IIV63" s="173"/>
      <c r="IIW63" s="173"/>
      <c r="IIX63" s="173"/>
      <c r="IIY63" s="173"/>
      <c r="IIZ63" s="172"/>
      <c r="IJA63" s="173"/>
      <c r="IJB63" s="173"/>
      <c r="IJC63" s="173"/>
      <c r="IJD63" s="173"/>
      <c r="IJE63" s="173"/>
      <c r="IJF63" s="173"/>
      <c r="IJG63" s="173"/>
      <c r="IJH63" s="173"/>
      <c r="IJI63" s="172"/>
      <c r="IJJ63" s="173"/>
      <c r="IJK63" s="173"/>
      <c r="IJL63" s="173"/>
      <c r="IJM63" s="173"/>
      <c r="IJN63" s="173"/>
      <c r="IJO63" s="173"/>
      <c r="IJP63" s="173"/>
      <c r="IJQ63" s="173"/>
      <c r="IJR63" s="172"/>
      <c r="IJS63" s="173"/>
      <c r="IJT63" s="173"/>
      <c r="IJU63" s="173"/>
      <c r="IJV63" s="173"/>
      <c r="IJW63" s="173"/>
      <c r="IJX63" s="173"/>
      <c r="IJY63" s="173"/>
      <c r="IJZ63" s="173"/>
      <c r="IKA63" s="172"/>
      <c r="IKB63" s="173"/>
      <c r="IKC63" s="173"/>
      <c r="IKD63" s="173"/>
      <c r="IKE63" s="173"/>
      <c r="IKF63" s="173"/>
      <c r="IKG63" s="173"/>
      <c r="IKH63" s="173"/>
      <c r="IKI63" s="173"/>
      <c r="IKJ63" s="172"/>
      <c r="IKK63" s="173"/>
      <c r="IKL63" s="173"/>
      <c r="IKM63" s="173"/>
      <c r="IKN63" s="173"/>
      <c r="IKO63" s="173"/>
      <c r="IKP63" s="173"/>
      <c r="IKQ63" s="173"/>
      <c r="IKR63" s="173"/>
      <c r="IKS63" s="172"/>
      <c r="IKT63" s="173"/>
      <c r="IKU63" s="173"/>
      <c r="IKV63" s="173"/>
      <c r="IKW63" s="173"/>
      <c r="IKX63" s="173"/>
      <c r="IKY63" s="173"/>
      <c r="IKZ63" s="173"/>
      <c r="ILA63" s="173"/>
      <c r="ILB63" s="172"/>
      <c r="ILC63" s="173"/>
      <c r="ILD63" s="173"/>
      <c r="ILE63" s="173"/>
      <c r="ILF63" s="173"/>
      <c r="ILG63" s="173"/>
      <c r="ILH63" s="173"/>
      <c r="ILI63" s="173"/>
      <c r="ILJ63" s="173"/>
      <c r="ILK63" s="172"/>
      <c r="ILL63" s="173"/>
      <c r="ILM63" s="173"/>
      <c r="ILN63" s="173"/>
      <c r="ILO63" s="173"/>
      <c r="ILP63" s="173"/>
      <c r="ILQ63" s="173"/>
      <c r="ILR63" s="173"/>
      <c r="ILS63" s="173"/>
      <c r="ILT63" s="172"/>
      <c r="ILU63" s="173"/>
      <c r="ILV63" s="173"/>
      <c r="ILW63" s="173"/>
      <c r="ILX63" s="173"/>
      <c r="ILY63" s="173"/>
      <c r="ILZ63" s="173"/>
      <c r="IMA63" s="173"/>
      <c r="IMB63" s="173"/>
      <c r="IMC63" s="172"/>
      <c r="IMD63" s="173"/>
      <c r="IME63" s="173"/>
      <c r="IMF63" s="173"/>
      <c r="IMG63" s="173"/>
      <c r="IMH63" s="173"/>
      <c r="IMI63" s="173"/>
      <c r="IMJ63" s="173"/>
      <c r="IMK63" s="173"/>
      <c r="IML63" s="172"/>
      <c r="IMM63" s="173"/>
      <c r="IMN63" s="173"/>
      <c r="IMO63" s="173"/>
      <c r="IMP63" s="173"/>
      <c r="IMQ63" s="173"/>
      <c r="IMR63" s="173"/>
      <c r="IMS63" s="173"/>
      <c r="IMT63" s="173"/>
      <c r="IMU63" s="172"/>
      <c r="IMV63" s="173"/>
      <c r="IMW63" s="173"/>
      <c r="IMX63" s="173"/>
      <c r="IMY63" s="173"/>
      <c r="IMZ63" s="173"/>
      <c r="INA63" s="173"/>
      <c r="INB63" s="173"/>
      <c r="INC63" s="173"/>
      <c r="IND63" s="172"/>
      <c r="INE63" s="173"/>
      <c r="INF63" s="173"/>
      <c r="ING63" s="173"/>
      <c r="INH63" s="173"/>
      <c r="INI63" s="173"/>
      <c r="INJ63" s="173"/>
      <c r="INK63" s="173"/>
      <c r="INL63" s="173"/>
      <c r="INM63" s="172"/>
      <c r="INN63" s="173"/>
      <c r="INO63" s="173"/>
      <c r="INP63" s="173"/>
      <c r="INQ63" s="173"/>
      <c r="INR63" s="173"/>
      <c r="INS63" s="173"/>
      <c r="INT63" s="173"/>
      <c r="INU63" s="173"/>
      <c r="INV63" s="172"/>
      <c r="INW63" s="173"/>
      <c r="INX63" s="173"/>
      <c r="INY63" s="173"/>
      <c r="INZ63" s="173"/>
      <c r="IOA63" s="173"/>
      <c r="IOB63" s="173"/>
      <c r="IOC63" s="173"/>
      <c r="IOD63" s="173"/>
      <c r="IOE63" s="172"/>
      <c r="IOF63" s="173"/>
      <c r="IOG63" s="173"/>
      <c r="IOH63" s="173"/>
      <c r="IOI63" s="173"/>
      <c r="IOJ63" s="173"/>
      <c r="IOK63" s="173"/>
      <c r="IOL63" s="173"/>
      <c r="IOM63" s="173"/>
      <c r="ION63" s="172"/>
      <c r="IOO63" s="173"/>
      <c r="IOP63" s="173"/>
      <c r="IOQ63" s="173"/>
      <c r="IOR63" s="173"/>
      <c r="IOS63" s="173"/>
      <c r="IOT63" s="173"/>
      <c r="IOU63" s="173"/>
      <c r="IOV63" s="173"/>
      <c r="IOW63" s="172"/>
      <c r="IOX63" s="173"/>
      <c r="IOY63" s="173"/>
      <c r="IOZ63" s="173"/>
      <c r="IPA63" s="173"/>
      <c r="IPB63" s="173"/>
      <c r="IPC63" s="173"/>
      <c r="IPD63" s="173"/>
      <c r="IPE63" s="173"/>
      <c r="IPF63" s="172"/>
      <c r="IPG63" s="173"/>
      <c r="IPH63" s="173"/>
      <c r="IPI63" s="173"/>
      <c r="IPJ63" s="173"/>
      <c r="IPK63" s="173"/>
      <c r="IPL63" s="173"/>
      <c r="IPM63" s="173"/>
      <c r="IPN63" s="173"/>
      <c r="IPO63" s="172"/>
      <c r="IPP63" s="173"/>
      <c r="IPQ63" s="173"/>
      <c r="IPR63" s="173"/>
      <c r="IPS63" s="173"/>
      <c r="IPT63" s="173"/>
      <c r="IPU63" s="173"/>
      <c r="IPV63" s="173"/>
      <c r="IPW63" s="173"/>
      <c r="IPX63" s="172"/>
      <c r="IPY63" s="173"/>
      <c r="IPZ63" s="173"/>
      <c r="IQA63" s="173"/>
      <c r="IQB63" s="173"/>
      <c r="IQC63" s="173"/>
      <c r="IQD63" s="173"/>
      <c r="IQE63" s="173"/>
      <c r="IQF63" s="173"/>
      <c r="IQG63" s="172"/>
      <c r="IQH63" s="173"/>
      <c r="IQI63" s="173"/>
      <c r="IQJ63" s="173"/>
      <c r="IQK63" s="173"/>
      <c r="IQL63" s="173"/>
      <c r="IQM63" s="173"/>
      <c r="IQN63" s="173"/>
      <c r="IQO63" s="173"/>
      <c r="IQP63" s="172"/>
      <c r="IQQ63" s="173"/>
      <c r="IQR63" s="173"/>
      <c r="IQS63" s="173"/>
      <c r="IQT63" s="173"/>
      <c r="IQU63" s="173"/>
      <c r="IQV63" s="173"/>
      <c r="IQW63" s="173"/>
      <c r="IQX63" s="173"/>
      <c r="IQY63" s="172"/>
      <c r="IQZ63" s="173"/>
      <c r="IRA63" s="173"/>
      <c r="IRB63" s="173"/>
      <c r="IRC63" s="173"/>
      <c r="IRD63" s="173"/>
      <c r="IRE63" s="173"/>
      <c r="IRF63" s="173"/>
      <c r="IRG63" s="173"/>
      <c r="IRH63" s="172"/>
      <c r="IRI63" s="173"/>
      <c r="IRJ63" s="173"/>
      <c r="IRK63" s="173"/>
      <c r="IRL63" s="173"/>
      <c r="IRM63" s="173"/>
      <c r="IRN63" s="173"/>
      <c r="IRO63" s="173"/>
      <c r="IRP63" s="173"/>
      <c r="IRQ63" s="172"/>
      <c r="IRR63" s="173"/>
      <c r="IRS63" s="173"/>
      <c r="IRT63" s="173"/>
      <c r="IRU63" s="173"/>
      <c r="IRV63" s="173"/>
      <c r="IRW63" s="173"/>
      <c r="IRX63" s="173"/>
      <c r="IRY63" s="173"/>
      <c r="IRZ63" s="172"/>
      <c r="ISA63" s="173"/>
      <c r="ISB63" s="173"/>
      <c r="ISC63" s="173"/>
      <c r="ISD63" s="173"/>
      <c r="ISE63" s="173"/>
      <c r="ISF63" s="173"/>
      <c r="ISG63" s="173"/>
      <c r="ISH63" s="173"/>
      <c r="ISI63" s="172"/>
      <c r="ISJ63" s="173"/>
      <c r="ISK63" s="173"/>
      <c r="ISL63" s="173"/>
      <c r="ISM63" s="173"/>
      <c r="ISN63" s="173"/>
      <c r="ISO63" s="173"/>
      <c r="ISP63" s="173"/>
      <c r="ISQ63" s="173"/>
      <c r="ISR63" s="172"/>
      <c r="ISS63" s="173"/>
      <c r="IST63" s="173"/>
      <c r="ISU63" s="173"/>
      <c r="ISV63" s="173"/>
      <c r="ISW63" s="173"/>
      <c r="ISX63" s="173"/>
      <c r="ISY63" s="173"/>
      <c r="ISZ63" s="173"/>
      <c r="ITA63" s="172"/>
      <c r="ITB63" s="173"/>
      <c r="ITC63" s="173"/>
      <c r="ITD63" s="173"/>
      <c r="ITE63" s="173"/>
      <c r="ITF63" s="173"/>
      <c r="ITG63" s="173"/>
      <c r="ITH63" s="173"/>
      <c r="ITI63" s="173"/>
      <c r="ITJ63" s="172"/>
      <c r="ITK63" s="173"/>
      <c r="ITL63" s="173"/>
      <c r="ITM63" s="173"/>
      <c r="ITN63" s="173"/>
      <c r="ITO63" s="173"/>
      <c r="ITP63" s="173"/>
      <c r="ITQ63" s="173"/>
      <c r="ITR63" s="173"/>
      <c r="ITS63" s="172"/>
      <c r="ITT63" s="173"/>
      <c r="ITU63" s="173"/>
      <c r="ITV63" s="173"/>
      <c r="ITW63" s="173"/>
      <c r="ITX63" s="173"/>
      <c r="ITY63" s="173"/>
      <c r="ITZ63" s="173"/>
      <c r="IUA63" s="173"/>
      <c r="IUB63" s="172"/>
      <c r="IUC63" s="173"/>
      <c r="IUD63" s="173"/>
      <c r="IUE63" s="173"/>
      <c r="IUF63" s="173"/>
      <c r="IUG63" s="173"/>
      <c r="IUH63" s="173"/>
      <c r="IUI63" s="173"/>
      <c r="IUJ63" s="173"/>
      <c r="IUK63" s="172"/>
      <c r="IUL63" s="173"/>
      <c r="IUM63" s="173"/>
      <c r="IUN63" s="173"/>
      <c r="IUO63" s="173"/>
      <c r="IUP63" s="173"/>
      <c r="IUQ63" s="173"/>
      <c r="IUR63" s="173"/>
      <c r="IUS63" s="173"/>
      <c r="IUT63" s="172"/>
      <c r="IUU63" s="173"/>
      <c r="IUV63" s="173"/>
      <c r="IUW63" s="173"/>
      <c r="IUX63" s="173"/>
      <c r="IUY63" s="173"/>
      <c r="IUZ63" s="173"/>
      <c r="IVA63" s="173"/>
      <c r="IVB63" s="173"/>
      <c r="IVC63" s="172"/>
      <c r="IVD63" s="173"/>
      <c r="IVE63" s="173"/>
      <c r="IVF63" s="173"/>
      <c r="IVG63" s="173"/>
      <c r="IVH63" s="173"/>
      <c r="IVI63" s="173"/>
      <c r="IVJ63" s="173"/>
      <c r="IVK63" s="173"/>
      <c r="IVL63" s="172"/>
      <c r="IVM63" s="173"/>
      <c r="IVN63" s="173"/>
      <c r="IVO63" s="173"/>
      <c r="IVP63" s="173"/>
      <c r="IVQ63" s="173"/>
      <c r="IVR63" s="173"/>
      <c r="IVS63" s="173"/>
      <c r="IVT63" s="173"/>
      <c r="IVU63" s="172"/>
      <c r="IVV63" s="173"/>
      <c r="IVW63" s="173"/>
      <c r="IVX63" s="173"/>
      <c r="IVY63" s="173"/>
      <c r="IVZ63" s="173"/>
      <c r="IWA63" s="173"/>
      <c r="IWB63" s="173"/>
      <c r="IWC63" s="173"/>
      <c r="IWD63" s="172"/>
      <c r="IWE63" s="173"/>
      <c r="IWF63" s="173"/>
      <c r="IWG63" s="173"/>
      <c r="IWH63" s="173"/>
      <c r="IWI63" s="173"/>
      <c r="IWJ63" s="173"/>
      <c r="IWK63" s="173"/>
      <c r="IWL63" s="173"/>
      <c r="IWM63" s="172"/>
      <c r="IWN63" s="173"/>
      <c r="IWO63" s="173"/>
      <c r="IWP63" s="173"/>
      <c r="IWQ63" s="173"/>
      <c r="IWR63" s="173"/>
      <c r="IWS63" s="173"/>
      <c r="IWT63" s="173"/>
      <c r="IWU63" s="173"/>
      <c r="IWV63" s="172"/>
      <c r="IWW63" s="173"/>
      <c r="IWX63" s="173"/>
      <c r="IWY63" s="173"/>
      <c r="IWZ63" s="173"/>
      <c r="IXA63" s="173"/>
      <c r="IXB63" s="173"/>
      <c r="IXC63" s="173"/>
      <c r="IXD63" s="173"/>
      <c r="IXE63" s="172"/>
      <c r="IXF63" s="173"/>
      <c r="IXG63" s="173"/>
      <c r="IXH63" s="173"/>
      <c r="IXI63" s="173"/>
      <c r="IXJ63" s="173"/>
      <c r="IXK63" s="173"/>
      <c r="IXL63" s="173"/>
      <c r="IXM63" s="173"/>
      <c r="IXN63" s="172"/>
      <c r="IXO63" s="173"/>
      <c r="IXP63" s="173"/>
      <c r="IXQ63" s="173"/>
      <c r="IXR63" s="173"/>
      <c r="IXS63" s="173"/>
      <c r="IXT63" s="173"/>
      <c r="IXU63" s="173"/>
      <c r="IXV63" s="173"/>
      <c r="IXW63" s="172"/>
      <c r="IXX63" s="173"/>
      <c r="IXY63" s="173"/>
      <c r="IXZ63" s="173"/>
      <c r="IYA63" s="173"/>
      <c r="IYB63" s="173"/>
      <c r="IYC63" s="173"/>
      <c r="IYD63" s="173"/>
      <c r="IYE63" s="173"/>
      <c r="IYF63" s="172"/>
      <c r="IYG63" s="173"/>
      <c r="IYH63" s="173"/>
      <c r="IYI63" s="173"/>
      <c r="IYJ63" s="173"/>
      <c r="IYK63" s="173"/>
      <c r="IYL63" s="173"/>
      <c r="IYM63" s="173"/>
      <c r="IYN63" s="173"/>
      <c r="IYO63" s="172"/>
      <c r="IYP63" s="173"/>
      <c r="IYQ63" s="173"/>
      <c r="IYR63" s="173"/>
      <c r="IYS63" s="173"/>
      <c r="IYT63" s="173"/>
      <c r="IYU63" s="173"/>
      <c r="IYV63" s="173"/>
      <c r="IYW63" s="173"/>
      <c r="IYX63" s="172"/>
      <c r="IYY63" s="173"/>
      <c r="IYZ63" s="173"/>
      <c r="IZA63" s="173"/>
      <c r="IZB63" s="173"/>
      <c r="IZC63" s="173"/>
      <c r="IZD63" s="173"/>
      <c r="IZE63" s="173"/>
      <c r="IZF63" s="173"/>
      <c r="IZG63" s="172"/>
      <c r="IZH63" s="173"/>
      <c r="IZI63" s="173"/>
      <c r="IZJ63" s="173"/>
      <c r="IZK63" s="173"/>
      <c r="IZL63" s="173"/>
      <c r="IZM63" s="173"/>
      <c r="IZN63" s="173"/>
      <c r="IZO63" s="173"/>
      <c r="IZP63" s="172"/>
      <c r="IZQ63" s="173"/>
      <c r="IZR63" s="173"/>
      <c r="IZS63" s="173"/>
      <c r="IZT63" s="173"/>
      <c r="IZU63" s="173"/>
      <c r="IZV63" s="173"/>
      <c r="IZW63" s="173"/>
      <c r="IZX63" s="173"/>
      <c r="IZY63" s="172"/>
      <c r="IZZ63" s="173"/>
      <c r="JAA63" s="173"/>
      <c r="JAB63" s="173"/>
      <c r="JAC63" s="173"/>
      <c r="JAD63" s="173"/>
      <c r="JAE63" s="173"/>
      <c r="JAF63" s="173"/>
      <c r="JAG63" s="173"/>
      <c r="JAH63" s="172"/>
      <c r="JAI63" s="173"/>
      <c r="JAJ63" s="173"/>
      <c r="JAK63" s="173"/>
      <c r="JAL63" s="173"/>
      <c r="JAM63" s="173"/>
      <c r="JAN63" s="173"/>
      <c r="JAO63" s="173"/>
      <c r="JAP63" s="173"/>
      <c r="JAQ63" s="172"/>
      <c r="JAR63" s="173"/>
      <c r="JAS63" s="173"/>
      <c r="JAT63" s="173"/>
      <c r="JAU63" s="173"/>
      <c r="JAV63" s="173"/>
      <c r="JAW63" s="173"/>
      <c r="JAX63" s="173"/>
      <c r="JAY63" s="173"/>
      <c r="JAZ63" s="172"/>
      <c r="JBA63" s="173"/>
      <c r="JBB63" s="173"/>
      <c r="JBC63" s="173"/>
      <c r="JBD63" s="173"/>
      <c r="JBE63" s="173"/>
      <c r="JBF63" s="173"/>
      <c r="JBG63" s="173"/>
      <c r="JBH63" s="173"/>
      <c r="JBI63" s="172"/>
      <c r="JBJ63" s="173"/>
      <c r="JBK63" s="173"/>
      <c r="JBL63" s="173"/>
      <c r="JBM63" s="173"/>
      <c r="JBN63" s="173"/>
      <c r="JBO63" s="173"/>
      <c r="JBP63" s="173"/>
      <c r="JBQ63" s="173"/>
      <c r="JBR63" s="172"/>
      <c r="JBS63" s="173"/>
      <c r="JBT63" s="173"/>
      <c r="JBU63" s="173"/>
      <c r="JBV63" s="173"/>
      <c r="JBW63" s="173"/>
      <c r="JBX63" s="173"/>
      <c r="JBY63" s="173"/>
      <c r="JBZ63" s="173"/>
      <c r="JCA63" s="172"/>
      <c r="JCB63" s="173"/>
      <c r="JCC63" s="173"/>
      <c r="JCD63" s="173"/>
      <c r="JCE63" s="173"/>
      <c r="JCF63" s="173"/>
      <c r="JCG63" s="173"/>
      <c r="JCH63" s="173"/>
      <c r="JCI63" s="173"/>
      <c r="JCJ63" s="172"/>
      <c r="JCK63" s="173"/>
      <c r="JCL63" s="173"/>
      <c r="JCM63" s="173"/>
      <c r="JCN63" s="173"/>
      <c r="JCO63" s="173"/>
      <c r="JCP63" s="173"/>
      <c r="JCQ63" s="173"/>
      <c r="JCR63" s="173"/>
      <c r="JCS63" s="172"/>
      <c r="JCT63" s="173"/>
      <c r="JCU63" s="173"/>
      <c r="JCV63" s="173"/>
      <c r="JCW63" s="173"/>
      <c r="JCX63" s="173"/>
      <c r="JCY63" s="173"/>
      <c r="JCZ63" s="173"/>
      <c r="JDA63" s="173"/>
      <c r="JDB63" s="172"/>
      <c r="JDC63" s="173"/>
      <c r="JDD63" s="173"/>
      <c r="JDE63" s="173"/>
      <c r="JDF63" s="173"/>
      <c r="JDG63" s="173"/>
      <c r="JDH63" s="173"/>
      <c r="JDI63" s="173"/>
      <c r="JDJ63" s="173"/>
      <c r="JDK63" s="172"/>
      <c r="JDL63" s="173"/>
      <c r="JDM63" s="173"/>
      <c r="JDN63" s="173"/>
      <c r="JDO63" s="173"/>
      <c r="JDP63" s="173"/>
      <c r="JDQ63" s="173"/>
      <c r="JDR63" s="173"/>
      <c r="JDS63" s="173"/>
      <c r="JDT63" s="172"/>
      <c r="JDU63" s="173"/>
      <c r="JDV63" s="173"/>
      <c r="JDW63" s="173"/>
      <c r="JDX63" s="173"/>
      <c r="JDY63" s="173"/>
      <c r="JDZ63" s="173"/>
      <c r="JEA63" s="173"/>
      <c r="JEB63" s="173"/>
      <c r="JEC63" s="172"/>
      <c r="JED63" s="173"/>
      <c r="JEE63" s="173"/>
      <c r="JEF63" s="173"/>
      <c r="JEG63" s="173"/>
      <c r="JEH63" s="173"/>
      <c r="JEI63" s="173"/>
      <c r="JEJ63" s="173"/>
      <c r="JEK63" s="173"/>
      <c r="JEL63" s="172"/>
      <c r="JEM63" s="173"/>
      <c r="JEN63" s="173"/>
      <c r="JEO63" s="173"/>
      <c r="JEP63" s="173"/>
      <c r="JEQ63" s="173"/>
      <c r="JER63" s="173"/>
      <c r="JES63" s="173"/>
      <c r="JET63" s="173"/>
      <c r="JEU63" s="172"/>
      <c r="JEV63" s="173"/>
      <c r="JEW63" s="173"/>
      <c r="JEX63" s="173"/>
      <c r="JEY63" s="173"/>
      <c r="JEZ63" s="173"/>
      <c r="JFA63" s="173"/>
      <c r="JFB63" s="173"/>
      <c r="JFC63" s="173"/>
      <c r="JFD63" s="172"/>
      <c r="JFE63" s="173"/>
      <c r="JFF63" s="173"/>
      <c r="JFG63" s="173"/>
      <c r="JFH63" s="173"/>
      <c r="JFI63" s="173"/>
      <c r="JFJ63" s="173"/>
      <c r="JFK63" s="173"/>
      <c r="JFL63" s="173"/>
      <c r="JFM63" s="172"/>
      <c r="JFN63" s="173"/>
      <c r="JFO63" s="173"/>
      <c r="JFP63" s="173"/>
      <c r="JFQ63" s="173"/>
      <c r="JFR63" s="173"/>
      <c r="JFS63" s="173"/>
      <c r="JFT63" s="173"/>
      <c r="JFU63" s="173"/>
      <c r="JFV63" s="172"/>
      <c r="JFW63" s="173"/>
      <c r="JFX63" s="173"/>
      <c r="JFY63" s="173"/>
      <c r="JFZ63" s="173"/>
      <c r="JGA63" s="173"/>
      <c r="JGB63" s="173"/>
      <c r="JGC63" s="173"/>
      <c r="JGD63" s="173"/>
      <c r="JGE63" s="172"/>
      <c r="JGF63" s="173"/>
      <c r="JGG63" s="173"/>
      <c r="JGH63" s="173"/>
      <c r="JGI63" s="173"/>
      <c r="JGJ63" s="173"/>
      <c r="JGK63" s="173"/>
      <c r="JGL63" s="173"/>
      <c r="JGM63" s="173"/>
      <c r="JGN63" s="172"/>
      <c r="JGO63" s="173"/>
      <c r="JGP63" s="173"/>
      <c r="JGQ63" s="173"/>
      <c r="JGR63" s="173"/>
      <c r="JGS63" s="173"/>
      <c r="JGT63" s="173"/>
      <c r="JGU63" s="173"/>
      <c r="JGV63" s="173"/>
      <c r="JGW63" s="172"/>
      <c r="JGX63" s="173"/>
      <c r="JGY63" s="173"/>
      <c r="JGZ63" s="173"/>
      <c r="JHA63" s="173"/>
      <c r="JHB63" s="173"/>
      <c r="JHC63" s="173"/>
      <c r="JHD63" s="173"/>
      <c r="JHE63" s="173"/>
      <c r="JHF63" s="172"/>
      <c r="JHG63" s="173"/>
      <c r="JHH63" s="173"/>
      <c r="JHI63" s="173"/>
      <c r="JHJ63" s="173"/>
      <c r="JHK63" s="173"/>
      <c r="JHL63" s="173"/>
      <c r="JHM63" s="173"/>
      <c r="JHN63" s="173"/>
      <c r="JHO63" s="172"/>
      <c r="JHP63" s="173"/>
      <c r="JHQ63" s="173"/>
      <c r="JHR63" s="173"/>
      <c r="JHS63" s="173"/>
      <c r="JHT63" s="173"/>
      <c r="JHU63" s="173"/>
      <c r="JHV63" s="173"/>
      <c r="JHW63" s="173"/>
      <c r="JHX63" s="172"/>
      <c r="JHY63" s="173"/>
      <c r="JHZ63" s="173"/>
      <c r="JIA63" s="173"/>
      <c r="JIB63" s="173"/>
      <c r="JIC63" s="173"/>
      <c r="JID63" s="173"/>
      <c r="JIE63" s="173"/>
      <c r="JIF63" s="173"/>
      <c r="JIG63" s="172"/>
      <c r="JIH63" s="173"/>
      <c r="JII63" s="173"/>
      <c r="JIJ63" s="173"/>
      <c r="JIK63" s="173"/>
      <c r="JIL63" s="173"/>
      <c r="JIM63" s="173"/>
      <c r="JIN63" s="173"/>
      <c r="JIO63" s="173"/>
      <c r="JIP63" s="172"/>
      <c r="JIQ63" s="173"/>
      <c r="JIR63" s="173"/>
      <c r="JIS63" s="173"/>
      <c r="JIT63" s="173"/>
      <c r="JIU63" s="173"/>
      <c r="JIV63" s="173"/>
      <c r="JIW63" s="173"/>
      <c r="JIX63" s="173"/>
      <c r="JIY63" s="172"/>
      <c r="JIZ63" s="173"/>
      <c r="JJA63" s="173"/>
      <c r="JJB63" s="173"/>
      <c r="JJC63" s="173"/>
      <c r="JJD63" s="173"/>
      <c r="JJE63" s="173"/>
      <c r="JJF63" s="173"/>
      <c r="JJG63" s="173"/>
      <c r="JJH63" s="172"/>
      <c r="JJI63" s="173"/>
      <c r="JJJ63" s="173"/>
      <c r="JJK63" s="173"/>
      <c r="JJL63" s="173"/>
      <c r="JJM63" s="173"/>
      <c r="JJN63" s="173"/>
      <c r="JJO63" s="173"/>
      <c r="JJP63" s="173"/>
      <c r="JJQ63" s="172"/>
      <c r="JJR63" s="173"/>
      <c r="JJS63" s="173"/>
      <c r="JJT63" s="173"/>
      <c r="JJU63" s="173"/>
      <c r="JJV63" s="173"/>
      <c r="JJW63" s="173"/>
      <c r="JJX63" s="173"/>
      <c r="JJY63" s="173"/>
      <c r="JJZ63" s="172"/>
      <c r="JKA63" s="173"/>
      <c r="JKB63" s="173"/>
      <c r="JKC63" s="173"/>
      <c r="JKD63" s="173"/>
      <c r="JKE63" s="173"/>
      <c r="JKF63" s="173"/>
      <c r="JKG63" s="173"/>
      <c r="JKH63" s="173"/>
      <c r="JKI63" s="172"/>
      <c r="JKJ63" s="173"/>
      <c r="JKK63" s="173"/>
      <c r="JKL63" s="173"/>
      <c r="JKM63" s="173"/>
      <c r="JKN63" s="173"/>
      <c r="JKO63" s="173"/>
      <c r="JKP63" s="173"/>
      <c r="JKQ63" s="173"/>
      <c r="JKR63" s="172"/>
      <c r="JKS63" s="173"/>
      <c r="JKT63" s="173"/>
      <c r="JKU63" s="173"/>
      <c r="JKV63" s="173"/>
      <c r="JKW63" s="173"/>
      <c r="JKX63" s="173"/>
      <c r="JKY63" s="173"/>
      <c r="JKZ63" s="173"/>
      <c r="JLA63" s="172"/>
      <c r="JLB63" s="173"/>
      <c r="JLC63" s="173"/>
      <c r="JLD63" s="173"/>
      <c r="JLE63" s="173"/>
      <c r="JLF63" s="173"/>
      <c r="JLG63" s="173"/>
      <c r="JLH63" s="173"/>
      <c r="JLI63" s="173"/>
      <c r="JLJ63" s="172"/>
      <c r="JLK63" s="173"/>
      <c r="JLL63" s="173"/>
      <c r="JLM63" s="173"/>
      <c r="JLN63" s="173"/>
      <c r="JLO63" s="173"/>
      <c r="JLP63" s="173"/>
      <c r="JLQ63" s="173"/>
      <c r="JLR63" s="173"/>
      <c r="JLS63" s="172"/>
      <c r="JLT63" s="173"/>
      <c r="JLU63" s="173"/>
      <c r="JLV63" s="173"/>
      <c r="JLW63" s="173"/>
      <c r="JLX63" s="173"/>
      <c r="JLY63" s="173"/>
      <c r="JLZ63" s="173"/>
      <c r="JMA63" s="173"/>
      <c r="JMB63" s="172"/>
      <c r="JMC63" s="173"/>
      <c r="JMD63" s="173"/>
      <c r="JME63" s="173"/>
      <c r="JMF63" s="173"/>
      <c r="JMG63" s="173"/>
      <c r="JMH63" s="173"/>
      <c r="JMI63" s="173"/>
      <c r="JMJ63" s="173"/>
      <c r="JMK63" s="172"/>
      <c r="JML63" s="173"/>
      <c r="JMM63" s="173"/>
      <c r="JMN63" s="173"/>
      <c r="JMO63" s="173"/>
      <c r="JMP63" s="173"/>
      <c r="JMQ63" s="173"/>
      <c r="JMR63" s="173"/>
      <c r="JMS63" s="173"/>
      <c r="JMT63" s="172"/>
      <c r="JMU63" s="173"/>
      <c r="JMV63" s="173"/>
      <c r="JMW63" s="173"/>
      <c r="JMX63" s="173"/>
      <c r="JMY63" s="173"/>
      <c r="JMZ63" s="173"/>
      <c r="JNA63" s="173"/>
      <c r="JNB63" s="173"/>
      <c r="JNC63" s="172"/>
      <c r="JND63" s="173"/>
      <c r="JNE63" s="173"/>
      <c r="JNF63" s="173"/>
      <c r="JNG63" s="173"/>
      <c r="JNH63" s="173"/>
      <c r="JNI63" s="173"/>
      <c r="JNJ63" s="173"/>
      <c r="JNK63" s="173"/>
      <c r="JNL63" s="172"/>
      <c r="JNM63" s="173"/>
      <c r="JNN63" s="173"/>
      <c r="JNO63" s="173"/>
      <c r="JNP63" s="173"/>
      <c r="JNQ63" s="173"/>
      <c r="JNR63" s="173"/>
      <c r="JNS63" s="173"/>
      <c r="JNT63" s="173"/>
      <c r="JNU63" s="172"/>
      <c r="JNV63" s="173"/>
      <c r="JNW63" s="173"/>
      <c r="JNX63" s="173"/>
      <c r="JNY63" s="173"/>
      <c r="JNZ63" s="173"/>
      <c r="JOA63" s="173"/>
      <c r="JOB63" s="173"/>
      <c r="JOC63" s="173"/>
      <c r="JOD63" s="172"/>
      <c r="JOE63" s="173"/>
      <c r="JOF63" s="173"/>
      <c r="JOG63" s="173"/>
      <c r="JOH63" s="173"/>
      <c r="JOI63" s="173"/>
      <c r="JOJ63" s="173"/>
      <c r="JOK63" s="173"/>
      <c r="JOL63" s="173"/>
      <c r="JOM63" s="172"/>
      <c r="JON63" s="173"/>
      <c r="JOO63" s="173"/>
      <c r="JOP63" s="173"/>
      <c r="JOQ63" s="173"/>
      <c r="JOR63" s="173"/>
      <c r="JOS63" s="173"/>
      <c r="JOT63" s="173"/>
      <c r="JOU63" s="173"/>
      <c r="JOV63" s="172"/>
      <c r="JOW63" s="173"/>
      <c r="JOX63" s="173"/>
      <c r="JOY63" s="173"/>
      <c r="JOZ63" s="173"/>
      <c r="JPA63" s="173"/>
      <c r="JPB63" s="173"/>
      <c r="JPC63" s="173"/>
      <c r="JPD63" s="173"/>
      <c r="JPE63" s="172"/>
      <c r="JPF63" s="173"/>
      <c r="JPG63" s="173"/>
      <c r="JPH63" s="173"/>
      <c r="JPI63" s="173"/>
      <c r="JPJ63" s="173"/>
      <c r="JPK63" s="173"/>
      <c r="JPL63" s="173"/>
      <c r="JPM63" s="173"/>
      <c r="JPN63" s="172"/>
      <c r="JPO63" s="173"/>
      <c r="JPP63" s="173"/>
      <c r="JPQ63" s="173"/>
      <c r="JPR63" s="173"/>
      <c r="JPS63" s="173"/>
      <c r="JPT63" s="173"/>
      <c r="JPU63" s="173"/>
      <c r="JPV63" s="173"/>
      <c r="JPW63" s="172"/>
      <c r="JPX63" s="173"/>
      <c r="JPY63" s="173"/>
      <c r="JPZ63" s="173"/>
      <c r="JQA63" s="173"/>
      <c r="JQB63" s="173"/>
      <c r="JQC63" s="173"/>
      <c r="JQD63" s="173"/>
      <c r="JQE63" s="173"/>
      <c r="JQF63" s="172"/>
      <c r="JQG63" s="173"/>
      <c r="JQH63" s="173"/>
      <c r="JQI63" s="173"/>
      <c r="JQJ63" s="173"/>
      <c r="JQK63" s="173"/>
      <c r="JQL63" s="173"/>
      <c r="JQM63" s="173"/>
      <c r="JQN63" s="173"/>
      <c r="JQO63" s="172"/>
      <c r="JQP63" s="173"/>
      <c r="JQQ63" s="173"/>
      <c r="JQR63" s="173"/>
      <c r="JQS63" s="173"/>
      <c r="JQT63" s="173"/>
      <c r="JQU63" s="173"/>
      <c r="JQV63" s="173"/>
      <c r="JQW63" s="173"/>
      <c r="JQX63" s="172"/>
      <c r="JQY63" s="173"/>
      <c r="JQZ63" s="173"/>
      <c r="JRA63" s="173"/>
      <c r="JRB63" s="173"/>
      <c r="JRC63" s="173"/>
      <c r="JRD63" s="173"/>
      <c r="JRE63" s="173"/>
      <c r="JRF63" s="173"/>
      <c r="JRG63" s="172"/>
      <c r="JRH63" s="173"/>
      <c r="JRI63" s="173"/>
      <c r="JRJ63" s="173"/>
      <c r="JRK63" s="173"/>
      <c r="JRL63" s="173"/>
      <c r="JRM63" s="173"/>
      <c r="JRN63" s="173"/>
      <c r="JRO63" s="173"/>
      <c r="JRP63" s="172"/>
      <c r="JRQ63" s="173"/>
      <c r="JRR63" s="173"/>
      <c r="JRS63" s="173"/>
      <c r="JRT63" s="173"/>
      <c r="JRU63" s="173"/>
      <c r="JRV63" s="173"/>
      <c r="JRW63" s="173"/>
      <c r="JRX63" s="173"/>
      <c r="JRY63" s="172"/>
      <c r="JRZ63" s="173"/>
      <c r="JSA63" s="173"/>
      <c r="JSB63" s="173"/>
      <c r="JSC63" s="173"/>
      <c r="JSD63" s="173"/>
      <c r="JSE63" s="173"/>
      <c r="JSF63" s="173"/>
      <c r="JSG63" s="173"/>
      <c r="JSH63" s="172"/>
      <c r="JSI63" s="173"/>
      <c r="JSJ63" s="173"/>
      <c r="JSK63" s="173"/>
      <c r="JSL63" s="173"/>
      <c r="JSM63" s="173"/>
      <c r="JSN63" s="173"/>
      <c r="JSO63" s="173"/>
      <c r="JSP63" s="173"/>
      <c r="JSQ63" s="172"/>
      <c r="JSR63" s="173"/>
      <c r="JSS63" s="173"/>
      <c r="JST63" s="173"/>
      <c r="JSU63" s="173"/>
      <c r="JSV63" s="173"/>
      <c r="JSW63" s="173"/>
      <c r="JSX63" s="173"/>
      <c r="JSY63" s="173"/>
      <c r="JSZ63" s="172"/>
      <c r="JTA63" s="173"/>
      <c r="JTB63" s="173"/>
      <c r="JTC63" s="173"/>
      <c r="JTD63" s="173"/>
      <c r="JTE63" s="173"/>
      <c r="JTF63" s="173"/>
      <c r="JTG63" s="173"/>
      <c r="JTH63" s="173"/>
      <c r="JTI63" s="172"/>
      <c r="JTJ63" s="173"/>
      <c r="JTK63" s="173"/>
      <c r="JTL63" s="173"/>
      <c r="JTM63" s="173"/>
      <c r="JTN63" s="173"/>
      <c r="JTO63" s="173"/>
      <c r="JTP63" s="173"/>
      <c r="JTQ63" s="173"/>
      <c r="JTR63" s="172"/>
      <c r="JTS63" s="173"/>
      <c r="JTT63" s="173"/>
      <c r="JTU63" s="173"/>
      <c r="JTV63" s="173"/>
      <c r="JTW63" s="173"/>
      <c r="JTX63" s="173"/>
      <c r="JTY63" s="173"/>
      <c r="JTZ63" s="173"/>
      <c r="JUA63" s="172"/>
      <c r="JUB63" s="173"/>
      <c r="JUC63" s="173"/>
      <c r="JUD63" s="173"/>
      <c r="JUE63" s="173"/>
      <c r="JUF63" s="173"/>
      <c r="JUG63" s="173"/>
      <c r="JUH63" s="173"/>
      <c r="JUI63" s="173"/>
      <c r="JUJ63" s="172"/>
      <c r="JUK63" s="173"/>
      <c r="JUL63" s="173"/>
      <c r="JUM63" s="173"/>
      <c r="JUN63" s="173"/>
      <c r="JUO63" s="173"/>
      <c r="JUP63" s="173"/>
      <c r="JUQ63" s="173"/>
      <c r="JUR63" s="173"/>
      <c r="JUS63" s="172"/>
      <c r="JUT63" s="173"/>
      <c r="JUU63" s="173"/>
      <c r="JUV63" s="173"/>
      <c r="JUW63" s="173"/>
      <c r="JUX63" s="173"/>
      <c r="JUY63" s="173"/>
      <c r="JUZ63" s="173"/>
      <c r="JVA63" s="173"/>
      <c r="JVB63" s="172"/>
      <c r="JVC63" s="173"/>
      <c r="JVD63" s="173"/>
      <c r="JVE63" s="173"/>
      <c r="JVF63" s="173"/>
      <c r="JVG63" s="173"/>
      <c r="JVH63" s="173"/>
      <c r="JVI63" s="173"/>
      <c r="JVJ63" s="173"/>
      <c r="JVK63" s="172"/>
      <c r="JVL63" s="173"/>
      <c r="JVM63" s="173"/>
      <c r="JVN63" s="173"/>
      <c r="JVO63" s="173"/>
      <c r="JVP63" s="173"/>
      <c r="JVQ63" s="173"/>
      <c r="JVR63" s="173"/>
      <c r="JVS63" s="173"/>
      <c r="JVT63" s="172"/>
      <c r="JVU63" s="173"/>
      <c r="JVV63" s="173"/>
      <c r="JVW63" s="173"/>
      <c r="JVX63" s="173"/>
      <c r="JVY63" s="173"/>
      <c r="JVZ63" s="173"/>
      <c r="JWA63" s="173"/>
      <c r="JWB63" s="173"/>
      <c r="JWC63" s="172"/>
      <c r="JWD63" s="173"/>
      <c r="JWE63" s="173"/>
      <c r="JWF63" s="173"/>
      <c r="JWG63" s="173"/>
      <c r="JWH63" s="173"/>
      <c r="JWI63" s="173"/>
      <c r="JWJ63" s="173"/>
      <c r="JWK63" s="173"/>
      <c r="JWL63" s="172"/>
      <c r="JWM63" s="173"/>
      <c r="JWN63" s="173"/>
      <c r="JWO63" s="173"/>
      <c r="JWP63" s="173"/>
      <c r="JWQ63" s="173"/>
      <c r="JWR63" s="173"/>
      <c r="JWS63" s="173"/>
      <c r="JWT63" s="173"/>
      <c r="JWU63" s="172"/>
      <c r="JWV63" s="173"/>
      <c r="JWW63" s="173"/>
      <c r="JWX63" s="173"/>
      <c r="JWY63" s="173"/>
      <c r="JWZ63" s="173"/>
      <c r="JXA63" s="173"/>
      <c r="JXB63" s="173"/>
      <c r="JXC63" s="173"/>
      <c r="JXD63" s="172"/>
      <c r="JXE63" s="173"/>
      <c r="JXF63" s="173"/>
      <c r="JXG63" s="173"/>
      <c r="JXH63" s="173"/>
      <c r="JXI63" s="173"/>
      <c r="JXJ63" s="173"/>
      <c r="JXK63" s="173"/>
      <c r="JXL63" s="173"/>
      <c r="JXM63" s="172"/>
      <c r="JXN63" s="173"/>
      <c r="JXO63" s="173"/>
      <c r="JXP63" s="173"/>
      <c r="JXQ63" s="173"/>
      <c r="JXR63" s="173"/>
      <c r="JXS63" s="173"/>
      <c r="JXT63" s="173"/>
      <c r="JXU63" s="173"/>
      <c r="JXV63" s="172"/>
      <c r="JXW63" s="173"/>
      <c r="JXX63" s="173"/>
      <c r="JXY63" s="173"/>
      <c r="JXZ63" s="173"/>
      <c r="JYA63" s="173"/>
      <c r="JYB63" s="173"/>
      <c r="JYC63" s="173"/>
      <c r="JYD63" s="173"/>
      <c r="JYE63" s="172"/>
      <c r="JYF63" s="173"/>
      <c r="JYG63" s="173"/>
      <c r="JYH63" s="173"/>
      <c r="JYI63" s="173"/>
      <c r="JYJ63" s="173"/>
      <c r="JYK63" s="173"/>
      <c r="JYL63" s="173"/>
      <c r="JYM63" s="173"/>
      <c r="JYN63" s="172"/>
      <c r="JYO63" s="173"/>
      <c r="JYP63" s="173"/>
      <c r="JYQ63" s="173"/>
      <c r="JYR63" s="173"/>
      <c r="JYS63" s="173"/>
      <c r="JYT63" s="173"/>
      <c r="JYU63" s="173"/>
      <c r="JYV63" s="173"/>
      <c r="JYW63" s="172"/>
      <c r="JYX63" s="173"/>
      <c r="JYY63" s="173"/>
      <c r="JYZ63" s="173"/>
      <c r="JZA63" s="173"/>
      <c r="JZB63" s="173"/>
      <c r="JZC63" s="173"/>
      <c r="JZD63" s="173"/>
      <c r="JZE63" s="173"/>
      <c r="JZF63" s="172"/>
      <c r="JZG63" s="173"/>
      <c r="JZH63" s="173"/>
      <c r="JZI63" s="173"/>
      <c r="JZJ63" s="173"/>
      <c r="JZK63" s="173"/>
      <c r="JZL63" s="173"/>
      <c r="JZM63" s="173"/>
      <c r="JZN63" s="173"/>
      <c r="JZO63" s="172"/>
      <c r="JZP63" s="173"/>
      <c r="JZQ63" s="173"/>
      <c r="JZR63" s="173"/>
      <c r="JZS63" s="173"/>
      <c r="JZT63" s="173"/>
      <c r="JZU63" s="173"/>
      <c r="JZV63" s="173"/>
      <c r="JZW63" s="173"/>
      <c r="JZX63" s="172"/>
      <c r="JZY63" s="173"/>
      <c r="JZZ63" s="173"/>
      <c r="KAA63" s="173"/>
      <c r="KAB63" s="173"/>
      <c r="KAC63" s="173"/>
      <c r="KAD63" s="173"/>
      <c r="KAE63" s="173"/>
      <c r="KAF63" s="173"/>
      <c r="KAG63" s="172"/>
      <c r="KAH63" s="173"/>
      <c r="KAI63" s="173"/>
      <c r="KAJ63" s="173"/>
      <c r="KAK63" s="173"/>
      <c r="KAL63" s="173"/>
      <c r="KAM63" s="173"/>
      <c r="KAN63" s="173"/>
      <c r="KAO63" s="173"/>
      <c r="KAP63" s="172"/>
      <c r="KAQ63" s="173"/>
      <c r="KAR63" s="173"/>
      <c r="KAS63" s="173"/>
      <c r="KAT63" s="173"/>
      <c r="KAU63" s="173"/>
      <c r="KAV63" s="173"/>
      <c r="KAW63" s="173"/>
      <c r="KAX63" s="173"/>
      <c r="KAY63" s="172"/>
      <c r="KAZ63" s="173"/>
      <c r="KBA63" s="173"/>
      <c r="KBB63" s="173"/>
      <c r="KBC63" s="173"/>
      <c r="KBD63" s="173"/>
      <c r="KBE63" s="173"/>
      <c r="KBF63" s="173"/>
      <c r="KBG63" s="173"/>
      <c r="KBH63" s="172"/>
      <c r="KBI63" s="173"/>
      <c r="KBJ63" s="173"/>
      <c r="KBK63" s="173"/>
      <c r="KBL63" s="173"/>
      <c r="KBM63" s="173"/>
      <c r="KBN63" s="173"/>
      <c r="KBO63" s="173"/>
      <c r="KBP63" s="173"/>
      <c r="KBQ63" s="172"/>
      <c r="KBR63" s="173"/>
      <c r="KBS63" s="173"/>
      <c r="KBT63" s="173"/>
      <c r="KBU63" s="173"/>
      <c r="KBV63" s="173"/>
      <c r="KBW63" s="173"/>
      <c r="KBX63" s="173"/>
      <c r="KBY63" s="173"/>
      <c r="KBZ63" s="172"/>
      <c r="KCA63" s="173"/>
      <c r="KCB63" s="173"/>
      <c r="KCC63" s="173"/>
      <c r="KCD63" s="173"/>
      <c r="KCE63" s="173"/>
      <c r="KCF63" s="173"/>
      <c r="KCG63" s="173"/>
      <c r="KCH63" s="173"/>
      <c r="KCI63" s="172"/>
      <c r="KCJ63" s="173"/>
      <c r="KCK63" s="173"/>
      <c r="KCL63" s="173"/>
      <c r="KCM63" s="173"/>
      <c r="KCN63" s="173"/>
      <c r="KCO63" s="173"/>
      <c r="KCP63" s="173"/>
      <c r="KCQ63" s="173"/>
      <c r="KCR63" s="172"/>
      <c r="KCS63" s="173"/>
      <c r="KCT63" s="173"/>
      <c r="KCU63" s="173"/>
      <c r="KCV63" s="173"/>
      <c r="KCW63" s="173"/>
      <c r="KCX63" s="173"/>
      <c r="KCY63" s="173"/>
      <c r="KCZ63" s="173"/>
      <c r="KDA63" s="172"/>
      <c r="KDB63" s="173"/>
      <c r="KDC63" s="173"/>
      <c r="KDD63" s="173"/>
      <c r="KDE63" s="173"/>
      <c r="KDF63" s="173"/>
      <c r="KDG63" s="173"/>
      <c r="KDH63" s="173"/>
      <c r="KDI63" s="173"/>
      <c r="KDJ63" s="172"/>
      <c r="KDK63" s="173"/>
      <c r="KDL63" s="173"/>
      <c r="KDM63" s="173"/>
      <c r="KDN63" s="173"/>
      <c r="KDO63" s="173"/>
      <c r="KDP63" s="173"/>
      <c r="KDQ63" s="173"/>
      <c r="KDR63" s="173"/>
      <c r="KDS63" s="172"/>
      <c r="KDT63" s="173"/>
      <c r="KDU63" s="173"/>
      <c r="KDV63" s="173"/>
      <c r="KDW63" s="173"/>
      <c r="KDX63" s="173"/>
      <c r="KDY63" s="173"/>
      <c r="KDZ63" s="173"/>
      <c r="KEA63" s="173"/>
      <c r="KEB63" s="172"/>
      <c r="KEC63" s="173"/>
      <c r="KED63" s="173"/>
      <c r="KEE63" s="173"/>
      <c r="KEF63" s="173"/>
      <c r="KEG63" s="173"/>
      <c r="KEH63" s="173"/>
      <c r="KEI63" s="173"/>
      <c r="KEJ63" s="173"/>
      <c r="KEK63" s="172"/>
      <c r="KEL63" s="173"/>
      <c r="KEM63" s="173"/>
      <c r="KEN63" s="173"/>
      <c r="KEO63" s="173"/>
      <c r="KEP63" s="173"/>
      <c r="KEQ63" s="173"/>
      <c r="KER63" s="173"/>
      <c r="KES63" s="173"/>
      <c r="KET63" s="172"/>
      <c r="KEU63" s="173"/>
      <c r="KEV63" s="173"/>
      <c r="KEW63" s="173"/>
      <c r="KEX63" s="173"/>
      <c r="KEY63" s="173"/>
      <c r="KEZ63" s="173"/>
      <c r="KFA63" s="173"/>
      <c r="KFB63" s="173"/>
      <c r="KFC63" s="172"/>
      <c r="KFD63" s="173"/>
      <c r="KFE63" s="173"/>
      <c r="KFF63" s="173"/>
      <c r="KFG63" s="173"/>
      <c r="KFH63" s="173"/>
      <c r="KFI63" s="173"/>
      <c r="KFJ63" s="173"/>
      <c r="KFK63" s="173"/>
      <c r="KFL63" s="172"/>
      <c r="KFM63" s="173"/>
      <c r="KFN63" s="173"/>
      <c r="KFO63" s="173"/>
      <c r="KFP63" s="173"/>
      <c r="KFQ63" s="173"/>
      <c r="KFR63" s="173"/>
      <c r="KFS63" s="173"/>
      <c r="KFT63" s="173"/>
      <c r="KFU63" s="172"/>
      <c r="KFV63" s="173"/>
      <c r="KFW63" s="173"/>
      <c r="KFX63" s="173"/>
      <c r="KFY63" s="173"/>
      <c r="KFZ63" s="173"/>
      <c r="KGA63" s="173"/>
      <c r="KGB63" s="173"/>
      <c r="KGC63" s="173"/>
      <c r="KGD63" s="172"/>
      <c r="KGE63" s="173"/>
      <c r="KGF63" s="173"/>
      <c r="KGG63" s="173"/>
      <c r="KGH63" s="173"/>
      <c r="KGI63" s="173"/>
      <c r="KGJ63" s="173"/>
      <c r="KGK63" s="173"/>
      <c r="KGL63" s="173"/>
      <c r="KGM63" s="172"/>
      <c r="KGN63" s="173"/>
      <c r="KGO63" s="173"/>
      <c r="KGP63" s="173"/>
      <c r="KGQ63" s="173"/>
      <c r="KGR63" s="173"/>
      <c r="KGS63" s="173"/>
      <c r="KGT63" s="173"/>
      <c r="KGU63" s="173"/>
      <c r="KGV63" s="172"/>
      <c r="KGW63" s="173"/>
      <c r="KGX63" s="173"/>
      <c r="KGY63" s="173"/>
      <c r="KGZ63" s="173"/>
      <c r="KHA63" s="173"/>
      <c r="KHB63" s="173"/>
      <c r="KHC63" s="173"/>
      <c r="KHD63" s="173"/>
      <c r="KHE63" s="172"/>
      <c r="KHF63" s="173"/>
      <c r="KHG63" s="173"/>
      <c r="KHH63" s="173"/>
      <c r="KHI63" s="173"/>
      <c r="KHJ63" s="173"/>
      <c r="KHK63" s="173"/>
      <c r="KHL63" s="173"/>
      <c r="KHM63" s="173"/>
      <c r="KHN63" s="172"/>
      <c r="KHO63" s="173"/>
      <c r="KHP63" s="173"/>
      <c r="KHQ63" s="173"/>
      <c r="KHR63" s="173"/>
      <c r="KHS63" s="173"/>
      <c r="KHT63" s="173"/>
      <c r="KHU63" s="173"/>
      <c r="KHV63" s="173"/>
      <c r="KHW63" s="172"/>
      <c r="KHX63" s="173"/>
      <c r="KHY63" s="173"/>
      <c r="KHZ63" s="173"/>
      <c r="KIA63" s="173"/>
      <c r="KIB63" s="173"/>
      <c r="KIC63" s="173"/>
      <c r="KID63" s="173"/>
      <c r="KIE63" s="173"/>
      <c r="KIF63" s="172"/>
      <c r="KIG63" s="173"/>
      <c r="KIH63" s="173"/>
      <c r="KII63" s="173"/>
      <c r="KIJ63" s="173"/>
      <c r="KIK63" s="173"/>
      <c r="KIL63" s="173"/>
      <c r="KIM63" s="173"/>
      <c r="KIN63" s="173"/>
      <c r="KIO63" s="172"/>
      <c r="KIP63" s="173"/>
      <c r="KIQ63" s="173"/>
      <c r="KIR63" s="173"/>
      <c r="KIS63" s="173"/>
      <c r="KIT63" s="173"/>
      <c r="KIU63" s="173"/>
      <c r="KIV63" s="173"/>
      <c r="KIW63" s="173"/>
      <c r="KIX63" s="172"/>
      <c r="KIY63" s="173"/>
      <c r="KIZ63" s="173"/>
      <c r="KJA63" s="173"/>
      <c r="KJB63" s="173"/>
      <c r="KJC63" s="173"/>
      <c r="KJD63" s="173"/>
      <c r="KJE63" s="173"/>
      <c r="KJF63" s="173"/>
      <c r="KJG63" s="172"/>
      <c r="KJH63" s="173"/>
      <c r="KJI63" s="173"/>
      <c r="KJJ63" s="173"/>
      <c r="KJK63" s="173"/>
      <c r="KJL63" s="173"/>
      <c r="KJM63" s="173"/>
      <c r="KJN63" s="173"/>
      <c r="KJO63" s="173"/>
      <c r="KJP63" s="172"/>
      <c r="KJQ63" s="173"/>
      <c r="KJR63" s="173"/>
      <c r="KJS63" s="173"/>
      <c r="KJT63" s="173"/>
      <c r="KJU63" s="173"/>
      <c r="KJV63" s="173"/>
      <c r="KJW63" s="173"/>
      <c r="KJX63" s="173"/>
      <c r="KJY63" s="172"/>
      <c r="KJZ63" s="173"/>
      <c r="KKA63" s="173"/>
      <c r="KKB63" s="173"/>
      <c r="KKC63" s="173"/>
      <c r="KKD63" s="173"/>
      <c r="KKE63" s="173"/>
      <c r="KKF63" s="173"/>
      <c r="KKG63" s="173"/>
      <c r="KKH63" s="172"/>
      <c r="KKI63" s="173"/>
      <c r="KKJ63" s="173"/>
      <c r="KKK63" s="173"/>
      <c r="KKL63" s="173"/>
      <c r="KKM63" s="173"/>
      <c r="KKN63" s="173"/>
      <c r="KKO63" s="173"/>
      <c r="KKP63" s="173"/>
      <c r="KKQ63" s="172"/>
      <c r="KKR63" s="173"/>
      <c r="KKS63" s="173"/>
      <c r="KKT63" s="173"/>
      <c r="KKU63" s="173"/>
      <c r="KKV63" s="173"/>
      <c r="KKW63" s="173"/>
      <c r="KKX63" s="173"/>
      <c r="KKY63" s="173"/>
      <c r="KKZ63" s="172"/>
      <c r="KLA63" s="173"/>
      <c r="KLB63" s="173"/>
      <c r="KLC63" s="173"/>
      <c r="KLD63" s="173"/>
      <c r="KLE63" s="173"/>
      <c r="KLF63" s="173"/>
      <c r="KLG63" s="173"/>
      <c r="KLH63" s="173"/>
      <c r="KLI63" s="172"/>
      <c r="KLJ63" s="173"/>
      <c r="KLK63" s="173"/>
      <c r="KLL63" s="173"/>
      <c r="KLM63" s="173"/>
      <c r="KLN63" s="173"/>
      <c r="KLO63" s="173"/>
      <c r="KLP63" s="173"/>
      <c r="KLQ63" s="173"/>
      <c r="KLR63" s="172"/>
      <c r="KLS63" s="173"/>
      <c r="KLT63" s="173"/>
      <c r="KLU63" s="173"/>
      <c r="KLV63" s="173"/>
      <c r="KLW63" s="173"/>
      <c r="KLX63" s="173"/>
      <c r="KLY63" s="173"/>
      <c r="KLZ63" s="173"/>
      <c r="KMA63" s="172"/>
      <c r="KMB63" s="173"/>
      <c r="KMC63" s="173"/>
      <c r="KMD63" s="173"/>
      <c r="KME63" s="173"/>
      <c r="KMF63" s="173"/>
      <c r="KMG63" s="173"/>
      <c r="KMH63" s="173"/>
      <c r="KMI63" s="173"/>
      <c r="KMJ63" s="172"/>
      <c r="KMK63" s="173"/>
      <c r="KML63" s="173"/>
      <c r="KMM63" s="173"/>
      <c r="KMN63" s="173"/>
      <c r="KMO63" s="173"/>
      <c r="KMP63" s="173"/>
      <c r="KMQ63" s="173"/>
      <c r="KMR63" s="173"/>
      <c r="KMS63" s="172"/>
      <c r="KMT63" s="173"/>
      <c r="KMU63" s="173"/>
      <c r="KMV63" s="173"/>
      <c r="KMW63" s="173"/>
      <c r="KMX63" s="173"/>
      <c r="KMY63" s="173"/>
      <c r="KMZ63" s="173"/>
      <c r="KNA63" s="173"/>
      <c r="KNB63" s="172"/>
      <c r="KNC63" s="173"/>
      <c r="KND63" s="173"/>
      <c r="KNE63" s="173"/>
      <c r="KNF63" s="173"/>
      <c r="KNG63" s="173"/>
      <c r="KNH63" s="173"/>
      <c r="KNI63" s="173"/>
      <c r="KNJ63" s="173"/>
      <c r="KNK63" s="172"/>
      <c r="KNL63" s="173"/>
      <c r="KNM63" s="173"/>
      <c r="KNN63" s="173"/>
      <c r="KNO63" s="173"/>
      <c r="KNP63" s="173"/>
      <c r="KNQ63" s="173"/>
      <c r="KNR63" s="173"/>
      <c r="KNS63" s="173"/>
      <c r="KNT63" s="172"/>
      <c r="KNU63" s="173"/>
      <c r="KNV63" s="173"/>
      <c r="KNW63" s="173"/>
      <c r="KNX63" s="173"/>
      <c r="KNY63" s="173"/>
      <c r="KNZ63" s="173"/>
      <c r="KOA63" s="173"/>
      <c r="KOB63" s="173"/>
      <c r="KOC63" s="172"/>
      <c r="KOD63" s="173"/>
      <c r="KOE63" s="173"/>
      <c r="KOF63" s="173"/>
      <c r="KOG63" s="173"/>
      <c r="KOH63" s="173"/>
      <c r="KOI63" s="173"/>
      <c r="KOJ63" s="173"/>
      <c r="KOK63" s="173"/>
      <c r="KOL63" s="172"/>
      <c r="KOM63" s="173"/>
      <c r="KON63" s="173"/>
      <c r="KOO63" s="173"/>
      <c r="KOP63" s="173"/>
      <c r="KOQ63" s="173"/>
      <c r="KOR63" s="173"/>
      <c r="KOS63" s="173"/>
      <c r="KOT63" s="173"/>
      <c r="KOU63" s="172"/>
      <c r="KOV63" s="173"/>
      <c r="KOW63" s="173"/>
      <c r="KOX63" s="173"/>
      <c r="KOY63" s="173"/>
      <c r="KOZ63" s="173"/>
      <c r="KPA63" s="173"/>
      <c r="KPB63" s="173"/>
      <c r="KPC63" s="173"/>
      <c r="KPD63" s="172"/>
      <c r="KPE63" s="173"/>
      <c r="KPF63" s="173"/>
      <c r="KPG63" s="173"/>
      <c r="KPH63" s="173"/>
      <c r="KPI63" s="173"/>
      <c r="KPJ63" s="173"/>
      <c r="KPK63" s="173"/>
      <c r="KPL63" s="173"/>
      <c r="KPM63" s="172"/>
      <c r="KPN63" s="173"/>
      <c r="KPO63" s="173"/>
      <c r="KPP63" s="173"/>
      <c r="KPQ63" s="173"/>
      <c r="KPR63" s="173"/>
      <c r="KPS63" s="173"/>
      <c r="KPT63" s="173"/>
      <c r="KPU63" s="173"/>
      <c r="KPV63" s="172"/>
      <c r="KPW63" s="173"/>
      <c r="KPX63" s="173"/>
      <c r="KPY63" s="173"/>
      <c r="KPZ63" s="173"/>
      <c r="KQA63" s="173"/>
      <c r="KQB63" s="173"/>
      <c r="KQC63" s="173"/>
      <c r="KQD63" s="173"/>
      <c r="KQE63" s="172"/>
      <c r="KQF63" s="173"/>
      <c r="KQG63" s="173"/>
      <c r="KQH63" s="173"/>
      <c r="KQI63" s="173"/>
      <c r="KQJ63" s="173"/>
      <c r="KQK63" s="173"/>
      <c r="KQL63" s="173"/>
      <c r="KQM63" s="173"/>
      <c r="KQN63" s="172"/>
      <c r="KQO63" s="173"/>
      <c r="KQP63" s="173"/>
      <c r="KQQ63" s="173"/>
      <c r="KQR63" s="173"/>
      <c r="KQS63" s="173"/>
      <c r="KQT63" s="173"/>
      <c r="KQU63" s="173"/>
      <c r="KQV63" s="173"/>
      <c r="KQW63" s="172"/>
      <c r="KQX63" s="173"/>
      <c r="KQY63" s="173"/>
      <c r="KQZ63" s="173"/>
      <c r="KRA63" s="173"/>
      <c r="KRB63" s="173"/>
      <c r="KRC63" s="173"/>
      <c r="KRD63" s="173"/>
      <c r="KRE63" s="173"/>
      <c r="KRF63" s="172"/>
      <c r="KRG63" s="173"/>
      <c r="KRH63" s="173"/>
      <c r="KRI63" s="173"/>
      <c r="KRJ63" s="173"/>
      <c r="KRK63" s="173"/>
      <c r="KRL63" s="173"/>
      <c r="KRM63" s="173"/>
      <c r="KRN63" s="173"/>
      <c r="KRO63" s="172"/>
      <c r="KRP63" s="173"/>
      <c r="KRQ63" s="173"/>
      <c r="KRR63" s="173"/>
      <c r="KRS63" s="173"/>
      <c r="KRT63" s="173"/>
      <c r="KRU63" s="173"/>
      <c r="KRV63" s="173"/>
      <c r="KRW63" s="173"/>
      <c r="KRX63" s="172"/>
      <c r="KRY63" s="173"/>
      <c r="KRZ63" s="173"/>
      <c r="KSA63" s="173"/>
      <c r="KSB63" s="173"/>
      <c r="KSC63" s="173"/>
      <c r="KSD63" s="173"/>
      <c r="KSE63" s="173"/>
      <c r="KSF63" s="173"/>
      <c r="KSG63" s="172"/>
      <c r="KSH63" s="173"/>
      <c r="KSI63" s="173"/>
      <c r="KSJ63" s="173"/>
      <c r="KSK63" s="173"/>
      <c r="KSL63" s="173"/>
      <c r="KSM63" s="173"/>
      <c r="KSN63" s="173"/>
      <c r="KSO63" s="173"/>
      <c r="KSP63" s="172"/>
      <c r="KSQ63" s="173"/>
      <c r="KSR63" s="173"/>
      <c r="KSS63" s="173"/>
      <c r="KST63" s="173"/>
      <c r="KSU63" s="173"/>
      <c r="KSV63" s="173"/>
      <c r="KSW63" s="173"/>
      <c r="KSX63" s="173"/>
      <c r="KSY63" s="172"/>
      <c r="KSZ63" s="173"/>
      <c r="KTA63" s="173"/>
      <c r="KTB63" s="173"/>
      <c r="KTC63" s="173"/>
      <c r="KTD63" s="173"/>
      <c r="KTE63" s="173"/>
      <c r="KTF63" s="173"/>
      <c r="KTG63" s="173"/>
      <c r="KTH63" s="172"/>
      <c r="KTI63" s="173"/>
      <c r="KTJ63" s="173"/>
      <c r="KTK63" s="173"/>
      <c r="KTL63" s="173"/>
      <c r="KTM63" s="173"/>
      <c r="KTN63" s="173"/>
      <c r="KTO63" s="173"/>
      <c r="KTP63" s="173"/>
      <c r="KTQ63" s="172"/>
      <c r="KTR63" s="173"/>
      <c r="KTS63" s="173"/>
      <c r="KTT63" s="173"/>
      <c r="KTU63" s="173"/>
      <c r="KTV63" s="173"/>
      <c r="KTW63" s="173"/>
      <c r="KTX63" s="173"/>
      <c r="KTY63" s="173"/>
      <c r="KTZ63" s="172"/>
      <c r="KUA63" s="173"/>
      <c r="KUB63" s="173"/>
      <c r="KUC63" s="173"/>
      <c r="KUD63" s="173"/>
      <c r="KUE63" s="173"/>
      <c r="KUF63" s="173"/>
      <c r="KUG63" s="173"/>
      <c r="KUH63" s="173"/>
      <c r="KUI63" s="172"/>
      <c r="KUJ63" s="173"/>
      <c r="KUK63" s="173"/>
      <c r="KUL63" s="173"/>
      <c r="KUM63" s="173"/>
      <c r="KUN63" s="173"/>
      <c r="KUO63" s="173"/>
      <c r="KUP63" s="173"/>
      <c r="KUQ63" s="173"/>
      <c r="KUR63" s="172"/>
      <c r="KUS63" s="173"/>
      <c r="KUT63" s="173"/>
      <c r="KUU63" s="173"/>
      <c r="KUV63" s="173"/>
      <c r="KUW63" s="173"/>
      <c r="KUX63" s="173"/>
      <c r="KUY63" s="173"/>
      <c r="KUZ63" s="173"/>
      <c r="KVA63" s="172"/>
      <c r="KVB63" s="173"/>
      <c r="KVC63" s="173"/>
      <c r="KVD63" s="173"/>
      <c r="KVE63" s="173"/>
      <c r="KVF63" s="173"/>
      <c r="KVG63" s="173"/>
      <c r="KVH63" s="173"/>
      <c r="KVI63" s="173"/>
      <c r="KVJ63" s="172"/>
      <c r="KVK63" s="173"/>
      <c r="KVL63" s="173"/>
      <c r="KVM63" s="173"/>
      <c r="KVN63" s="173"/>
      <c r="KVO63" s="173"/>
      <c r="KVP63" s="173"/>
      <c r="KVQ63" s="173"/>
      <c r="KVR63" s="173"/>
      <c r="KVS63" s="172"/>
      <c r="KVT63" s="173"/>
      <c r="KVU63" s="173"/>
      <c r="KVV63" s="173"/>
      <c r="KVW63" s="173"/>
      <c r="KVX63" s="173"/>
      <c r="KVY63" s="173"/>
      <c r="KVZ63" s="173"/>
      <c r="KWA63" s="173"/>
      <c r="KWB63" s="172"/>
      <c r="KWC63" s="173"/>
      <c r="KWD63" s="173"/>
      <c r="KWE63" s="173"/>
      <c r="KWF63" s="173"/>
      <c r="KWG63" s="173"/>
      <c r="KWH63" s="173"/>
      <c r="KWI63" s="173"/>
      <c r="KWJ63" s="173"/>
      <c r="KWK63" s="172"/>
      <c r="KWL63" s="173"/>
      <c r="KWM63" s="173"/>
      <c r="KWN63" s="173"/>
      <c r="KWO63" s="173"/>
      <c r="KWP63" s="173"/>
      <c r="KWQ63" s="173"/>
      <c r="KWR63" s="173"/>
      <c r="KWS63" s="173"/>
      <c r="KWT63" s="172"/>
      <c r="KWU63" s="173"/>
      <c r="KWV63" s="173"/>
      <c r="KWW63" s="173"/>
      <c r="KWX63" s="173"/>
      <c r="KWY63" s="173"/>
      <c r="KWZ63" s="173"/>
      <c r="KXA63" s="173"/>
      <c r="KXB63" s="173"/>
      <c r="KXC63" s="172"/>
      <c r="KXD63" s="173"/>
      <c r="KXE63" s="173"/>
      <c r="KXF63" s="173"/>
      <c r="KXG63" s="173"/>
      <c r="KXH63" s="173"/>
      <c r="KXI63" s="173"/>
      <c r="KXJ63" s="173"/>
      <c r="KXK63" s="173"/>
      <c r="KXL63" s="172"/>
      <c r="KXM63" s="173"/>
      <c r="KXN63" s="173"/>
      <c r="KXO63" s="173"/>
      <c r="KXP63" s="173"/>
      <c r="KXQ63" s="173"/>
      <c r="KXR63" s="173"/>
      <c r="KXS63" s="173"/>
      <c r="KXT63" s="173"/>
      <c r="KXU63" s="172"/>
      <c r="KXV63" s="173"/>
      <c r="KXW63" s="173"/>
      <c r="KXX63" s="173"/>
      <c r="KXY63" s="173"/>
      <c r="KXZ63" s="173"/>
      <c r="KYA63" s="173"/>
      <c r="KYB63" s="173"/>
      <c r="KYC63" s="173"/>
      <c r="KYD63" s="172"/>
      <c r="KYE63" s="173"/>
      <c r="KYF63" s="173"/>
      <c r="KYG63" s="173"/>
      <c r="KYH63" s="173"/>
      <c r="KYI63" s="173"/>
      <c r="KYJ63" s="173"/>
      <c r="KYK63" s="173"/>
      <c r="KYL63" s="173"/>
      <c r="KYM63" s="172"/>
      <c r="KYN63" s="173"/>
      <c r="KYO63" s="173"/>
      <c r="KYP63" s="173"/>
      <c r="KYQ63" s="173"/>
      <c r="KYR63" s="173"/>
      <c r="KYS63" s="173"/>
      <c r="KYT63" s="173"/>
      <c r="KYU63" s="173"/>
      <c r="KYV63" s="172"/>
      <c r="KYW63" s="173"/>
      <c r="KYX63" s="173"/>
      <c r="KYY63" s="173"/>
      <c r="KYZ63" s="173"/>
      <c r="KZA63" s="173"/>
      <c r="KZB63" s="173"/>
      <c r="KZC63" s="173"/>
      <c r="KZD63" s="173"/>
      <c r="KZE63" s="172"/>
      <c r="KZF63" s="173"/>
      <c r="KZG63" s="173"/>
      <c r="KZH63" s="173"/>
      <c r="KZI63" s="173"/>
      <c r="KZJ63" s="173"/>
      <c r="KZK63" s="173"/>
      <c r="KZL63" s="173"/>
      <c r="KZM63" s="173"/>
      <c r="KZN63" s="172"/>
      <c r="KZO63" s="173"/>
      <c r="KZP63" s="173"/>
      <c r="KZQ63" s="173"/>
      <c r="KZR63" s="173"/>
      <c r="KZS63" s="173"/>
      <c r="KZT63" s="173"/>
      <c r="KZU63" s="173"/>
      <c r="KZV63" s="173"/>
      <c r="KZW63" s="172"/>
      <c r="KZX63" s="173"/>
      <c r="KZY63" s="173"/>
      <c r="KZZ63" s="173"/>
      <c r="LAA63" s="173"/>
      <c r="LAB63" s="173"/>
      <c r="LAC63" s="173"/>
      <c r="LAD63" s="173"/>
      <c r="LAE63" s="173"/>
      <c r="LAF63" s="172"/>
      <c r="LAG63" s="173"/>
      <c r="LAH63" s="173"/>
      <c r="LAI63" s="173"/>
      <c r="LAJ63" s="173"/>
      <c r="LAK63" s="173"/>
      <c r="LAL63" s="173"/>
      <c r="LAM63" s="173"/>
      <c r="LAN63" s="173"/>
      <c r="LAO63" s="172"/>
      <c r="LAP63" s="173"/>
      <c r="LAQ63" s="173"/>
      <c r="LAR63" s="173"/>
      <c r="LAS63" s="173"/>
      <c r="LAT63" s="173"/>
      <c r="LAU63" s="173"/>
      <c r="LAV63" s="173"/>
      <c r="LAW63" s="173"/>
      <c r="LAX63" s="172"/>
      <c r="LAY63" s="173"/>
      <c r="LAZ63" s="173"/>
      <c r="LBA63" s="173"/>
      <c r="LBB63" s="173"/>
      <c r="LBC63" s="173"/>
      <c r="LBD63" s="173"/>
      <c r="LBE63" s="173"/>
      <c r="LBF63" s="173"/>
      <c r="LBG63" s="172"/>
      <c r="LBH63" s="173"/>
      <c r="LBI63" s="173"/>
      <c r="LBJ63" s="173"/>
      <c r="LBK63" s="173"/>
      <c r="LBL63" s="173"/>
      <c r="LBM63" s="173"/>
      <c r="LBN63" s="173"/>
      <c r="LBO63" s="173"/>
      <c r="LBP63" s="172"/>
      <c r="LBQ63" s="173"/>
      <c r="LBR63" s="173"/>
      <c r="LBS63" s="173"/>
      <c r="LBT63" s="173"/>
      <c r="LBU63" s="173"/>
      <c r="LBV63" s="173"/>
      <c r="LBW63" s="173"/>
      <c r="LBX63" s="173"/>
      <c r="LBY63" s="172"/>
      <c r="LBZ63" s="173"/>
      <c r="LCA63" s="173"/>
      <c r="LCB63" s="173"/>
      <c r="LCC63" s="173"/>
      <c r="LCD63" s="173"/>
      <c r="LCE63" s="173"/>
      <c r="LCF63" s="173"/>
      <c r="LCG63" s="173"/>
      <c r="LCH63" s="172"/>
      <c r="LCI63" s="173"/>
      <c r="LCJ63" s="173"/>
      <c r="LCK63" s="173"/>
      <c r="LCL63" s="173"/>
      <c r="LCM63" s="173"/>
      <c r="LCN63" s="173"/>
      <c r="LCO63" s="173"/>
      <c r="LCP63" s="173"/>
      <c r="LCQ63" s="172"/>
      <c r="LCR63" s="173"/>
      <c r="LCS63" s="173"/>
      <c r="LCT63" s="173"/>
      <c r="LCU63" s="173"/>
      <c r="LCV63" s="173"/>
      <c r="LCW63" s="173"/>
      <c r="LCX63" s="173"/>
      <c r="LCY63" s="173"/>
      <c r="LCZ63" s="172"/>
      <c r="LDA63" s="173"/>
      <c r="LDB63" s="173"/>
      <c r="LDC63" s="173"/>
      <c r="LDD63" s="173"/>
      <c r="LDE63" s="173"/>
      <c r="LDF63" s="173"/>
      <c r="LDG63" s="173"/>
      <c r="LDH63" s="173"/>
      <c r="LDI63" s="172"/>
      <c r="LDJ63" s="173"/>
      <c r="LDK63" s="173"/>
      <c r="LDL63" s="173"/>
      <c r="LDM63" s="173"/>
      <c r="LDN63" s="173"/>
      <c r="LDO63" s="173"/>
      <c r="LDP63" s="173"/>
      <c r="LDQ63" s="173"/>
      <c r="LDR63" s="172"/>
      <c r="LDS63" s="173"/>
      <c r="LDT63" s="173"/>
      <c r="LDU63" s="173"/>
      <c r="LDV63" s="173"/>
      <c r="LDW63" s="173"/>
      <c r="LDX63" s="173"/>
      <c r="LDY63" s="173"/>
      <c r="LDZ63" s="173"/>
      <c r="LEA63" s="172"/>
      <c r="LEB63" s="173"/>
      <c r="LEC63" s="173"/>
      <c r="LED63" s="173"/>
      <c r="LEE63" s="173"/>
      <c r="LEF63" s="173"/>
      <c r="LEG63" s="173"/>
      <c r="LEH63" s="173"/>
      <c r="LEI63" s="173"/>
      <c r="LEJ63" s="172"/>
      <c r="LEK63" s="173"/>
      <c r="LEL63" s="173"/>
      <c r="LEM63" s="173"/>
      <c r="LEN63" s="173"/>
      <c r="LEO63" s="173"/>
      <c r="LEP63" s="173"/>
      <c r="LEQ63" s="173"/>
      <c r="LER63" s="173"/>
      <c r="LES63" s="172"/>
      <c r="LET63" s="173"/>
      <c r="LEU63" s="173"/>
      <c r="LEV63" s="173"/>
      <c r="LEW63" s="173"/>
      <c r="LEX63" s="173"/>
      <c r="LEY63" s="173"/>
      <c r="LEZ63" s="173"/>
      <c r="LFA63" s="173"/>
      <c r="LFB63" s="172"/>
      <c r="LFC63" s="173"/>
      <c r="LFD63" s="173"/>
      <c r="LFE63" s="173"/>
      <c r="LFF63" s="173"/>
      <c r="LFG63" s="173"/>
      <c r="LFH63" s="173"/>
      <c r="LFI63" s="173"/>
      <c r="LFJ63" s="173"/>
      <c r="LFK63" s="172"/>
      <c r="LFL63" s="173"/>
      <c r="LFM63" s="173"/>
      <c r="LFN63" s="173"/>
      <c r="LFO63" s="173"/>
      <c r="LFP63" s="173"/>
      <c r="LFQ63" s="173"/>
      <c r="LFR63" s="173"/>
      <c r="LFS63" s="173"/>
      <c r="LFT63" s="172"/>
      <c r="LFU63" s="173"/>
      <c r="LFV63" s="173"/>
      <c r="LFW63" s="173"/>
      <c r="LFX63" s="173"/>
      <c r="LFY63" s="173"/>
      <c r="LFZ63" s="173"/>
      <c r="LGA63" s="173"/>
      <c r="LGB63" s="173"/>
      <c r="LGC63" s="172"/>
      <c r="LGD63" s="173"/>
      <c r="LGE63" s="173"/>
      <c r="LGF63" s="173"/>
      <c r="LGG63" s="173"/>
      <c r="LGH63" s="173"/>
      <c r="LGI63" s="173"/>
      <c r="LGJ63" s="173"/>
      <c r="LGK63" s="173"/>
      <c r="LGL63" s="172"/>
      <c r="LGM63" s="173"/>
      <c r="LGN63" s="173"/>
      <c r="LGO63" s="173"/>
      <c r="LGP63" s="173"/>
      <c r="LGQ63" s="173"/>
      <c r="LGR63" s="173"/>
      <c r="LGS63" s="173"/>
      <c r="LGT63" s="173"/>
      <c r="LGU63" s="172"/>
      <c r="LGV63" s="173"/>
      <c r="LGW63" s="173"/>
      <c r="LGX63" s="173"/>
      <c r="LGY63" s="173"/>
      <c r="LGZ63" s="173"/>
      <c r="LHA63" s="173"/>
      <c r="LHB63" s="173"/>
      <c r="LHC63" s="173"/>
      <c r="LHD63" s="172"/>
      <c r="LHE63" s="173"/>
      <c r="LHF63" s="173"/>
      <c r="LHG63" s="173"/>
      <c r="LHH63" s="173"/>
      <c r="LHI63" s="173"/>
      <c r="LHJ63" s="173"/>
      <c r="LHK63" s="173"/>
      <c r="LHL63" s="173"/>
      <c r="LHM63" s="172"/>
      <c r="LHN63" s="173"/>
      <c r="LHO63" s="173"/>
      <c r="LHP63" s="173"/>
      <c r="LHQ63" s="173"/>
      <c r="LHR63" s="173"/>
      <c r="LHS63" s="173"/>
      <c r="LHT63" s="173"/>
      <c r="LHU63" s="173"/>
      <c r="LHV63" s="172"/>
      <c r="LHW63" s="173"/>
      <c r="LHX63" s="173"/>
      <c r="LHY63" s="173"/>
      <c r="LHZ63" s="173"/>
      <c r="LIA63" s="173"/>
      <c r="LIB63" s="173"/>
      <c r="LIC63" s="173"/>
      <c r="LID63" s="173"/>
      <c r="LIE63" s="172"/>
      <c r="LIF63" s="173"/>
      <c r="LIG63" s="173"/>
      <c r="LIH63" s="173"/>
      <c r="LII63" s="173"/>
      <c r="LIJ63" s="173"/>
      <c r="LIK63" s="173"/>
      <c r="LIL63" s="173"/>
      <c r="LIM63" s="173"/>
      <c r="LIN63" s="172"/>
      <c r="LIO63" s="173"/>
      <c r="LIP63" s="173"/>
      <c r="LIQ63" s="173"/>
      <c r="LIR63" s="173"/>
      <c r="LIS63" s="173"/>
      <c r="LIT63" s="173"/>
      <c r="LIU63" s="173"/>
      <c r="LIV63" s="173"/>
      <c r="LIW63" s="172"/>
      <c r="LIX63" s="173"/>
      <c r="LIY63" s="173"/>
      <c r="LIZ63" s="173"/>
      <c r="LJA63" s="173"/>
      <c r="LJB63" s="173"/>
      <c r="LJC63" s="173"/>
      <c r="LJD63" s="173"/>
      <c r="LJE63" s="173"/>
      <c r="LJF63" s="172"/>
      <c r="LJG63" s="173"/>
      <c r="LJH63" s="173"/>
      <c r="LJI63" s="173"/>
      <c r="LJJ63" s="173"/>
      <c r="LJK63" s="173"/>
      <c r="LJL63" s="173"/>
      <c r="LJM63" s="173"/>
      <c r="LJN63" s="173"/>
      <c r="LJO63" s="172"/>
      <c r="LJP63" s="173"/>
      <c r="LJQ63" s="173"/>
      <c r="LJR63" s="173"/>
      <c r="LJS63" s="173"/>
      <c r="LJT63" s="173"/>
      <c r="LJU63" s="173"/>
      <c r="LJV63" s="173"/>
      <c r="LJW63" s="173"/>
      <c r="LJX63" s="172"/>
      <c r="LJY63" s="173"/>
      <c r="LJZ63" s="173"/>
      <c r="LKA63" s="173"/>
      <c r="LKB63" s="173"/>
      <c r="LKC63" s="173"/>
      <c r="LKD63" s="173"/>
      <c r="LKE63" s="173"/>
      <c r="LKF63" s="173"/>
      <c r="LKG63" s="172"/>
      <c r="LKH63" s="173"/>
      <c r="LKI63" s="173"/>
      <c r="LKJ63" s="173"/>
      <c r="LKK63" s="173"/>
      <c r="LKL63" s="173"/>
      <c r="LKM63" s="173"/>
      <c r="LKN63" s="173"/>
      <c r="LKO63" s="173"/>
      <c r="LKP63" s="172"/>
      <c r="LKQ63" s="173"/>
      <c r="LKR63" s="173"/>
      <c r="LKS63" s="173"/>
      <c r="LKT63" s="173"/>
      <c r="LKU63" s="173"/>
      <c r="LKV63" s="173"/>
      <c r="LKW63" s="173"/>
      <c r="LKX63" s="173"/>
      <c r="LKY63" s="172"/>
      <c r="LKZ63" s="173"/>
      <c r="LLA63" s="173"/>
      <c r="LLB63" s="173"/>
      <c r="LLC63" s="173"/>
      <c r="LLD63" s="173"/>
      <c r="LLE63" s="173"/>
      <c r="LLF63" s="173"/>
      <c r="LLG63" s="173"/>
      <c r="LLH63" s="172"/>
      <c r="LLI63" s="173"/>
      <c r="LLJ63" s="173"/>
      <c r="LLK63" s="173"/>
      <c r="LLL63" s="173"/>
      <c r="LLM63" s="173"/>
      <c r="LLN63" s="173"/>
      <c r="LLO63" s="173"/>
      <c r="LLP63" s="173"/>
      <c r="LLQ63" s="172"/>
      <c r="LLR63" s="173"/>
      <c r="LLS63" s="173"/>
      <c r="LLT63" s="173"/>
      <c r="LLU63" s="173"/>
      <c r="LLV63" s="173"/>
      <c r="LLW63" s="173"/>
      <c r="LLX63" s="173"/>
      <c r="LLY63" s="173"/>
      <c r="LLZ63" s="172"/>
      <c r="LMA63" s="173"/>
      <c r="LMB63" s="173"/>
      <c r="LMC63" s="173"/>
      <c r="LMD63" s="173"/>
      <c r="LME63" s="173"/>
      <c r="LMF63" s="173"/>
      <c r="LMG63" s="173"/>
      <c r="LMH63" s="173"/>
      <c r="LMI63" s="172"/>
      <c r="LMJ63" s="173"/>
      <c r="LMK63" s="173"/>
      <c r="LML63" s="173"/>
      <c r="LMM63" s="173"/>
      <c r="LMN63" s="173"/>
      <c r="LMO63" s="173"/>
      <c r="LMP63" s="173"/>
      <c r="LMQ63" s="173"/>
      <c r="LMR63" s="172"/>
      <c r="LMS63" s="173"/>
      <c r="LMT63" s="173"/>
      <c r="LMU63" s="173"/>
      <c r="LMV63" s="173"/>
      <c r="LMW63" s="173"/>
      <c r="LMX63" s="173"/>
      <c r="LMY63" s="173"/>
      <c r="LMZ63" s="173"/>
      <c r="LNA63" s="172"/>
      <c r="LNB63" s="173"/>
      <c r="LNC63" s="173"/>
      <c r="LND63" s="173"/>
      <c r="LNE63" s="173"/>
      <c r="LNF63" s="173"/>
      <c r="LNG63" s="173"/>
      <c r="LNH63" s="173"/>
      <c r="LNI63" s="173"/>
      <c r="LNJ63" s="172"/>
      <c r="LNK63" s="173"/>
      <c r="LNL63" s="173"/>
      <c r="LNM63" s="173"/>
      <c r="LNN63" s="173"/>
      <c r="LNO63" s="173"/>
      <c r="LNP63" s="173"/>
      <c r="LNQ63" s="173"/>
      <c r="LNR63" s="173"/>
      <c r="LNS63" s="172"/>
      <c r="LNT63" s="173"/>
      <c r="LNU63" s="173"/>
      <c r="LNV63" s="173"/>
      <c r="LNW63" s="173"/>
      <c r="LNX63" s="173"/>
      <c r="LNY63" s="173"/>
      <c r="LNZ63" s="173"/>
      <c r="LOA63" s="173"/>
      <c r="LOB63" s="172"/>
      <c r="LOC63" s="173"/>
      <c r="LOD63" s="173"/>
      <c r="LOE63" s="173"/>
      <c r="LOF63" s="173"/>
      <c r="LOG63" s="173"/>
      <c r="LOH63" s="173"/>
      <c r="LOI63" s="173"/>
      <c r="LOJ63" s="173"/>
      <c r="LOK63" s="172"/>
      <c r="LOL63" s="173"/>
      <c r="LOM63" s="173"/>
      <c r="LON63" s="173"/>
      <c r="LOO63" s="173"/>
      <c r="LOP63" s="173"/>
      <c r="LOQ63" s="173"/>
      <c r="LOR63" s="173"/>
      <c r="LOS63" s="173"/>
      <c r="LOT63" s="172"/>
      <c r="LOU63" s="173"/>
      <c r="LOV63" s="173"/>
      <c r="LOW63" s="173"/>
      <c r="LOX63" s="173"/>
      <c r="LOY63" s="173"/>
      <c r="LOZ63" s="173"/>
      <c r="LPA63" s="173"/>
      <c r="LPB63" s="173"/>
      <c r="LPC63" s="172"/>
      <c r="LPD63" s="173"/>
      <c r="LPE63" s="173"/>
      <c r="LPF63" s="173"/>
      <c r="LPG63" s="173"/>
      <c r="LPH63" s="173"/>
      <c r="LPI63" s="173"/>
      <c r="LPJ63" s="173"/>
      <c r="LPK63" s="173"/>
      <c r="LPL63" s="172"/>
      <c r="LPM63" s="173"/>
      <c r="LPN63" s="173"/>
      <c r="LPO63" s="173"/>
      <c r="LPP63" s="173"/>
      <c r="LPQ63" s="173"/>
      <c r="LPR63" s="173"/>
      <c r="LPS63" s="173"/>
      <c r="LPT63" s="173"/>
      <c r="LPU63" s="172"/>
      <c r="LPV63" s="173"/>
      <c r="LPW63" s="173"/>
      <c r="LPX63" s="173"/>
      <c r="LPY63" s="173"/>
      <c r="LPZ63" s="173"/>
      <c r="LQA63" s="173"/>
      <c r="LQB63" s="173"/>
      <c r="LQC63" s="173"/>
      <c r="LQD63" s="172"/>
      <c r="LQE63" s="173"/>
      <c r="LQF63" s="173"/>
      <c r="LQG63" s="173"/>
      <c r="LQH63" s="173"/>
      <c r="LQI63" s="173"/>
      <c r="LQJ63" s="173"/>
      <c r="LQK63" s="173"/>
      <c r="LQL63" s="173"/>
      <c r="LQM63" s="172"/>
      <c r="LQN63" s="173"/>
      <c r="LQO63" s="173"/>
      <c r="LQP63" s="173"/>
      <c r="LQQ63" s="173"/>
      <c r="LQR63" s="173"/>
      <c r="LQS63" s="173"/>
      <c r="LQT63" s="173"/>
      <c r="LQU63" s="173"/>
      <c r="LQV63" s="172"/>
      <c r="LQW63" s="173"/>
      <c r="LQX63" s="173"/>
      <c r="LQY63" s="173"/>
      <c r="LQZ63" s="173"/>
      <c r="LRA63" s="173"/>
      <c r="LRB63" s="173"/>
      <c r="LRC63" s="173"/>
      <c r="LRD63" s="173"/>
      <c r="LRE63" s="172"/>
      <c r="LRF63" s="173"/>
      <c r="LRG63" s="173"/>
      <c r="LRH63" s="173"/>
      <c r="LRI63" s="173"/>
      <c r="LRJ63" s="173"/>
      <c r="LRK63" s="173"/>
      <c r="LRL63" s="173"/>
      <c r="LRM63" s="173"/>
      <c r="LRN63" s="172"/>
      <c r="LRO63" s="173"/>
      <c r="LRP63" s="173"/>
      <c r="LRQ63" s="173"/>
      <c r="LRR63" s="173"/>
      <c r="LRS63" s="173"/>
      <c r="LRT63" s="173"/>
      <c r="LRU63" s="173"/>
      <c r="LRV63" s="173"/>
      <c r="LRW63" s="172"/>
      <c r="LRX63" s="173"/>
      <c r="LRY63" s="173"/>
      <c r="LRZ63" s="173"/>
      <c r="LSA63" s="173"/>
      <c r="LSB63" s="173"/>
      <c r="LSC63" s="173"/>
      <c r="LSD63" s="173"/>
      <c r="LSE63" s="173"/>
      <c r="LSF63" s="172"/>
      <c r="LSG63" s="173"/>
      <c r="LSH63" s="173"/>
      <c r="LSI63" s="173"/>
      <c r="LSJ63" s="173"/>
      <c r="LSK63" s="173"/>
      <c r="LSL63" s="173"/>
      <c r="LSM63" s="173"/>
      <c r="LSN63" s="173"/>
      <c r="LSO63" s="172"/>
      <c r="LSP63" s="173"/>
      <c r="LSQ63" s="173"/>
      <c r="LSR63" s="173"/>
      <c r="LSS63" s="173"/>
      <c r="LST63" s="173"/>
      <c r="LSU63" s="173"/>
      <c r="LSV63" s="173"/>
      <c r="LSW63" s="173"/>
      <c r="LSX63" s="172"/>
      <c r="LSY63" s="173"/>
      <c r="LSZ63" s="173"/>
      <c r="LTA63" s="173"/>
      <c r="LTB63" s="173"/>
      <c r="LTC63" s="173"/>
      <c r="LTD63" s="173"/>
      <c r="LTE63" s="173"/>
      <c r="LTF63" s="173"/>
      <c r="LTG63" s="172"/>
      <c r="LTH63" s="173"/>
      <c r="LTI63" s="173"/>
      <c r="LTJ63" s="173"/>
      <c r="LTK63" s="173"/>
      <c r="LTL63" s="173"/>
      <c r="LTM63" s="173"/>
      <c r="LTN63" s="173"/>
      <c r="LTO63" s="173"/>
      <c r="LTP63" s="172"/>
      <c r="LTQ63" s="173"/>
      <c r="LTR63" s="173"/>
      <c r="LTS63" s="173"/>
      <c r="LTT63" s="173"/>
      <c r="LTU63" s="173"/>
      <c r="LTV63" s="173"/>
      <c r="LTW63" s="173"/>
      <c r="LTX63" s="173"/>
      <c r="LTY63" s="172"/>
      <c r="LTZ63" s="173"/>
      <c r="LUA63" s="173"/>
      <c r="LUB63" s="173"/>
      <c r="LUC63" s="173"/>
      <c r="LUD63" s="173"/>
      <c r="LUE63" s="173"/>
      <c r="LUF63" s="173"/>
      <c r="LUG63" s="173"/>
      <c r="LUH63" s="172"/>
      <c r="LUI63" s="173"/>
      <c r="LUJ63" s="173"/>
      <c r="LUK63" s="173"/>
      <c r="LUL63" s="173"/>
      <c r="LUM63" s="173"/>
      <c r="LUN63" s="173"/>
      <c r="LUO63" s="173"/>
      <c r="LUP63" s="173"/>
      <c r="LUQ63" s="172"/>
      <c r="LUR63" s="173"/>
      <c r="LUS63" s="173"/>
      <c r="LUT63" s="173"/>
      <c r="LUU63" s="173"/>
      <c r="LUV63" s="173"/>
      <c r="LUW63" s="173"/>
      <c r="LUX63" s="173"/>
      <c r="LUY63" s="173"/>
      <c r="LUZ63" s="172"/>
      <c r="LVA63" s="173"/>
      <c r="LVB63" s="173"/>
      <c r="LVC63" s="173"/>
      <c r="LVD63" s="173"/>
      <c r="LVE63" s="173"/>
      <c r="LVF63" s="173"/>
      <c r="LVG63" s="173"/>
      <c r="LVH63" s="173"/>
      <c r="LVI63" s="172"/>
      <c r="LVJ63" s="173"/>
      <c r="LVK63" s="173"/>
      <c r="LVL63" s="173"/>
      <c r="LVM63" s="173"/>
      <c r="LVN63" s="173"/>
      <c r="LVO63" s="173"/>
      <c r="LVP63" s="173"/>
      <c r="LVQ63" s="173"/>
      <c r="LVR63" s="172"/>
      <c r="LVS63" s="173"/>
      <c r="LVT63" s="173"/>
      <c r="LVU63" s="173"/>
      <c r="LVV63" s="173"/>
      <c r="LVW63" s="173"/>
      <c r="LVX63" s="173"/>
      <c r="LVY63" s="173"/>
      <c r="LVZ63" s="173"/>
      <c r="LWA63" s="172"/>
      <c r="LWB63" s="173"/>
      <c r="LWC63" s="173"/>
      <c r="LWD63" s="173"/>
      <c r="LWE63" s="173"/>
      <c r="LWF63" s="173"/>
      <c r="LWG63" s="173"/>
      <c r="LWH63" s="173"/>
      <c r="LWI63" s="173"/>
      <c r="LWJ63" s="172"/>
      <c r="LWK63" s="173"/>
      <c r="LWL63" s="173"/>
      <c r="LWM63" s="173"/>
      <c r="LWN63" s="173"/>
      <c r="LWO63" s="173"/>
      <c r="LWP63" s="173"/>
      <c r="LWQ63" s="173"/>
      <c r="LWR63" s="173"/>
      <c r="LWS63" s="172"/>
      <c r="LWT63" s="173"/>
      <c r="LWU63" s="173"/>
      <c r="LWV63" s="173"/>
      <c r="LWW63" s="173"/>
      <c r="LWX63" s="173"/>
      <c r="LWY63" s="173"/>
      <c r="LWZ63" s="173"/>
      <c r="LXA63" s="173"/>
      <c r="LXB63" s="172"/>
      <c r="LXC63" s="173"/>
      <c r="LXD63" s="173"/>
      <c r="LXE63" s="173"/>
      <c r="LXF63" s="173"/>
      <c r="LXG63" s="173"/>
      <c r="LXH63" s="173"/>
      <c r="LXI63" s="173"/>
      <c r="LXJ63" s="173"/>
      <c r="LXK63" s="172"/>
      <c r="LXL63" s="173"/>
      <c r="LXM63" s="173"/>
      <c r="LXN63" s="173"/>
      <c r="LXO63" s="173"/>
      <c r="LXP63" s="173"/>
      <c r="LXQ63" s="173"/>
      <c r="LXR63" s="173"/>
      <c r="LXS63" s="173"/>
      <c r="LXT63" s="172"/>
      <c r="LXU63" s="173"/>
      <c r="LXV63" s="173"/>
      <c r="LXW63" s="173"/>
      <c r="LXX63" s="173"/>
      <c r="LXY63" s="173"/>
      <c r="LXZ63" s="173"/>
      <c r="LYA63" s="173"/>
      <c r="LYB63" s="173"/>
      <c r="LYC63" s="172"/>
      <c r="LYD63" s="173"/>
      <c r="LYE63" s="173"/>
      <c r="LYF63" s="173"/>
      <c r="LYG63" s="173"/>
      <c r="LYH63" s="173"/>
      <c r="LYI63" s="173"/>
      <c r="LYJ63" s="173"/>
      <c r="LYK63" s="173"/>
      <c r="LYL63" s="172"/>
      <c r="LYM63" s="173"/>
      <c r="LYN63" s="173"/>
      <c r="LYO63" s="173"/>
      <c r="LYP63" s="173"/>
      <c r="LYQ63" s="173"/>
      <c r="LYR63" s="173"/>
      <c r="LYS63" s="173"/>
      <c r="LYT63" s="173"/>
      <c r="LYU63" s="172"/>
      <c r="LYV63" s="173"/>
      <c r="LYW63" s="173"/>
      <c r="LYX63" s="173"/>
      <c r="LYY63" s="173"/>
      <c r="LYZ63" s="173"/>
      <c r="LZA63" s="173"/>
      <c r="LZB63" s="173"/>
      <c r="LZC63" s="173"/>
      <c r="LZD63" s="172"/>
      <c r="LZE63" s="173"/>
      <c r="LZF63" s="173"/>
      <c r="LZG63" s="173"/>
      <c r="LZH63" s="173"/>
      <c r="LZI63" s="173"/>
      <c r="LZJ63" s="173"/>
      <c r="LZK63" s="173"/>
      <c r="LZL63" s="173"/>
      <c r="LZM63" s="172"/>
      <c r="LZN63" s="173"/>
      <c r="LZO63" s="173"/>
      <c r="LZP63" s="173"/>
      <c r="LZQ63" s="173"/>
      <c r="LZR63" s="173"/>
      <c r="LZS63" s="173"/>
      <c r="LZT63" s="173"/>
      <c r="LZU63" s="173"/>
      <c r="LZV63" s="172"/>
      <c r="LZW63" s="173"/>
      <c r="LZX63" s="173"/>
      <c r="LZY63" s="173"/>
      <c r="LZZ63" s="173"/>
      <c r="MAA63" s="173"/>
      <c r="MAB63" s="173"/>
      <c r="MAC63" s="173"/>
      <c r="MAD63" s="173"/>
      <c r="MAE63" s="172"/>
      <c r="MAF63" s="173"/>
      <c r="MAG63" s="173"/>
      <c r="MAH63" s="173"/>
      <c r="MAI63" s="173"/>
      <c r="MAJ63" s="173"/>
      <c r="MAK63" s="173"/>
      <c r="MAL63" s="173"/>
      <c r="MAM63" s="173"/>
      <c r="MAN63" s="172"/>
      <c r="MAO63" s="173"/>
      <c r="MAP63" s="173"/>
      <c r="MAQ63" s="173"/>
      <c r="MAR63" s="173"/>
      <c r="MAS63" s="173"/>
      <c r="MAT63" s="173"/>
      <c r="MAU63" s="173"/>
      <c r="MAV63" s="173"/>
      <c r="MAW63" s="172"/>
      <c r="MAX63" s="173"/>
      <c r="MAY63" s="173"/>
      <c r="MAZ63" s="173"/>
      <c r="MBA63" s="173"/>
      <c r="MBB63" s="173"/>
      <c r="MBC63" s="173"/>
      <c r="MBD63" s="173"/>
      <c r="MBE63" s="173"/>
      <c r="MBF63" s="172"/>
      <c r="MBG63" s="173"/>
      <c r="MBH63" s="173"/>
      <c r="MBI63" s="173"/>
      <c r="MBJ63" s="173"/>
      <c r="MBK63" s="173"/>
      <c r="MBL63" s="173"/>
      <c r="MBM63" s="173"/>
      <c r="MBN63" s="173"/>
      <c r="MBO63" s="172"/>
      <c r="MBP63" s="173"/>
      <c r="MBQ63" s="173"/>
      <c r="MBR63" s="173"/>
      <c r="MBS63" s="173"/>
      <c r="MBT63" s="173"/>
      <c r="MBU63" s="173"/>
      <c r="MBV63" s="173"/>
      <c r="MBW63" s="173"/>
      <c r="MBX63" s="172"/>
      <c r="MBY63" s="173"/>
      <c r="MBZ63" s="173"/>
      <c r="MCA63" s="173"/>
      <c r="MCB63" s="173"/>
      <c r="MCC63" s="173"/>
      <c r="MCD63" s="173"/>
      <c r="MCE63" s="173"/>
      <c r="MCF63" s="173"/>
      <c r="MCG63" s="172"/>
      <c r="MCH63" s="173"/>
      <c r="MCI63" s="173"/>
      <c r="MCJ63" s="173"/>
      <c r="MCK63" s="173"/>
      <c r="MCL63" s="173"/>
      <c r="MCM63" s="173"/>
      <c r="MCN63" s="173"/>
      <c r="MCO63" s="173"/>
      <c r="MCP63" s="172"/>
      <c r="MCQ63" s="173"/>
      <c r="MCR63" s="173"/>
      <c r="MCS63" s="173"/>
      <c r="MCT63" s="173"/>
      <c r="MCU63" s="173"/>
      <c r="MCV63" s="173"/>
      <c r="MCW63" s="173"/>
      <c r="MCX63" s="173"/>
      <c r="MCY63" s="172"/>
      <c r="MCZ63" s="173"/>
      <c r="MDA63" s="173"/>
      <c r="MDB63" s="173"/>
      <c r="MDC63" s="173"/>
      <c r="MDD63" s="173"/>
      <c r="MDE63" s="173"/>
      <c r="MDF63" s="173"/>
      <c r="MDG63" s="173"/>
      <c r="MDH63" s="172"/>
      <c r="MDI63" s="173"/>
      <c r="MDJ63" s="173"/>
      <c r="MDK63" s="173"/>
      <c r="MDL63" s="173"/>
      <c r="MDM63" s="173"/>
      <c r="MDN63" s="173"/>
      <c r="MDO63" s="173"/>
      <c r="MDP63" s="173"/>
      <c r="MDQ63" s="172"/>
      <c r="MDR63" s="173"/>
      <c r="MDS63" s="173"/>
      <c r="MDT63" s="173"/>
      <c r="MDU63" s="173"/>
      <c r="MDV63" s="173"/>
      <c r="MDW63" s="173"/>
      <c r="MDX63" s="173"/>
      <c r="MDY63" s="173"/>
      <c r="MDZ63" s="172"/>
      <c r="MEA63" s="173"/>
      <c r="MEB63" s="173"/>
      <c r="MEC63" s="173"/>
      <c r="MED63" s="173"/>
      <c r="MEE63" s="173"/>
      <c r="MEF63" s="173"/>
      <c r="MEG63" s="173"/>
      <c r="MEH63" s="173"/>
      <c r="MEI63" s="172"/>
      <c r="MEJ63" s="173"/>
      <c r="MEK63" s="173"/>
      <c r="MEL63" s="173"/>
      <c r="MEM63" s="173"/>
      <c r="MEN63" s="173"/>
      <c r="MEO63" s="173"/>
      <c r="MEP63" s="173"/>
      <c r="MEQ63" s="173"/>
      <c r="MER63" s="172"/>
      <c r="MES63" s="173"/>
      <c r="MET63" s="173"/>
      <c r="MEU63" s="173"/>
      <c r="MEV63" s="173"/>
      <c r="MEW63" s="173"/>
      <c r="MEX63" s="173"/>
      <c r="MEY63" s="173"/>
      <c r="MEZ63" s="173"/>
      <c r="MFA63" s="172"/>
      <c r="MFB63" s="173"/>
      <c r="MFC63" s="173"/>
      <c r="MFD63" s="173"/>
      <c r="MFE63" s="173"/>
      <c r="MFF63" s="173"/>
      <c r="MFG63" s="173"/>
      <c r="MFH63" s="173"/>
      <c r="MFI63" s="173"/>
      <c r="MFJ63" s="172"/>
      <c r="MFK63" s="173"/>
      <c r="MFL63" s="173"/>
      <c r="MFM63" s="173"/>
      <c r="MFN63" s="173"/>
      <c r="MFO63" s="173"/>
      <c r="MFP63" s="173"/>
      <c r="MFQ63" s="173"/>
      <c r="MFR63" s="173"/>
      <c r="MFS63" s="172"/>
      <c r="MFT63" s="173"/>
      <c r="MFU63" s="173"/>
      <c r="MFV63" s="173"/>
      <c r="MFW63" s="173"/>
      <c r="MFX63" s="173"/>
      <c r="MFY63" s="173"/>
      <c r="MFZ63" s="173"/>
      <c r="MGA63" s="173"/>
      <c r="MGB63" s="172"/>
      <c r="MGC63" s="173"/>
      <c r="MGD63" s="173"/>
      <c r="MGE63" s="173"/>
      <c r="MGF63" s="173"/>
      <c r="MGG63" s="173"/>
      <c r="MGH63" s="173"/>
      <c r="MGI63" s="173"/>
      <c r="MGJ63" s="173"/>
      <c r="MGK63" s="172"/>
      <c r="MGL63" s="173"/>
      <c r="MGM63" s="173"/>
      <c r="MGN63" s="173"/>
      <c r="MGO63" s="173"/>
      <c r="MGP63" s="173"/>
      <c r="MGQ63" s="173"/>
      <c r="MGR63" s="173"/>
      <c r="MGS63" s="173"/>
      <c r="MGT63" s="172"/>
      <c r="MGU63" s="173"/>
      <c r="MGV63" s="173"/>
      <c r="MGW63" s="173"/>
      <c r="MGX63" s="173"/>
      <c r="MGY63" s="173"/>
      <c r="MGZ63" s="173"/>
      <c r="MHA63" s="173"/>
      <c r="MHB63" s="173"/>
      <c r="MHC63" s="172"/>
      <c r="MHD63" s="173"/>
      <c r="MHE63" s="173"/>
      <c r="MHF63" s="173"/>
      <c r="MHG63" s="173"/>
      <c r="MHH63" s="173"/>
      <c r="MHI63" s="173"/>
      <c r="MHJ63" s="173"/>
      <c r="MHK63" s="173"/>
      <c r="MHL63" s="172"/>
      <c r="MHM63" s="173"/>
      <c r="MHN63" s="173"/>
      <c r="MHO63" s="173"/>
      <c r="MHP63" s="173"/>
      <c r="MHQ63" s="173"/>
      <c r="MHR63" s="173"/>
      <c r="MHS63" s="173"/>
      <c r="MHT63" s="173"/>
      <c r="MHU63" s="172"/>
      <c r="MHV63" s="173"/>
      <c r="MHW63" s="173"/>
      <c r="MHX63" s="173"/>
      <c r="MHY63" s="173"/>
      <c r="MHZ63" s="173"/>
      <c r="MIA63" s="173"/>
      <c r="MIB63" s="173"/>
      <c r="MIC63" s="173"/>
      <c r="MID63" s="172"/>
      <c r="MIE63" s="173"/>
      <c r="MIF63" s="173"/>
      <c r="MIG63" s="173"/>
      <c r="MIH63" s="173"/>
      <c r="MII63" s="173"/>
      <c r="MIJ63" s="173"/>
      <c r="MIK63" s="173"/>
      <c r="MIL63" s="173"/>
      <c r="MIM63" s="172"/>
      <c r="MIN63" s="173"/>
      <c r="MIO63" s="173"/>
      <c r="MIP63" s="173"/>
      <c r="MIQ63" s="173"/>
      <c r="MIR63" s="173"/>
      <c r="MIS63" s="173"/>
      <c r="MIT63" s="173"/>
      <c r="MIU63" s="173"/>
      <c r="MIV63" s="172"/>
      <c r="MIW63" s="173"/>
      <c r="MIX63" s="173"/>
      <c r="MIY63" s="173"/>
      <c r="MIZ63" s="173"/>
      <c r="MJA63" s="173"/>
      <c r="MJB63" s="173"/>
      <c r="MJC63" s="173"/>
      <c r="MJD63" s="173"/>
      <c r="MJE63" s="172"/>
      <c r="MJF63" s="173"/>
      <c r="MJG63" s="173"/>
      <c r="MJH63" s="173"/>
      <c r="MJI63" s="173"/>
      <c r="MJJ63" s="173"/>
      <c r="MJK63" s="173"/>
      <c r="MJL63" s="173"/>
      <c r="MJM63" s="173"/>
      <c r="MJN63" s="172"/>
      <c r="MJO63" s="173"/>
      <c r="MJP63" s="173"/>
      <c r="MJQ63" s="173"/>
      <c r="MJR63" s="173"/>
      <c r="MJS63" s="173"/>
      <c r="MJT63" s="173"/>
      <c r="MJU63" s="173"/>
      <c r="MJV63" s="173"/>
      <c r="MJW63" s="172"/>
      <c r="MJX63" s="173"/>
      <c r="MJY63" s="173"/>
      <c r="MJZ63" s="173"/>
      <c r="MKA63" s="173"/>
      <c r="MKB63" s="173"/>
      <c r="MKC63" s="173"/>
      <c r="MKD63" s="173"/>
      <c r="MKE63" s="173"/>
      <c r="MKF63" s="172"/>
      <c r="MKG63" s="173"/>
      <c r="MKH63" s="173"/>
      <c r="MKI63" s="173"/>
      <c r="MKJ63" s="173"/>
      <c r="MKK63" s="173"/>
      <c r="MKL63" s="173"/>
      <c r="MKM63" s="173"/>
      <c r="MKN63" s="173"/>
      <c r="MKO63" s="172"/>
      <c r="MKP63" s="173"/>
      <c r="MKQ63" s="173"/>
      <c r="MKR63" s="173"/>
      <c r="MKS63" s="173"/>
      <c r="MKT63" s="173"/>
      <c r="MKU63" s="173"/>
      <c r="MKV63" s="173"/>
      <c r="MKW63" s="173"/>
      <c r="MKX63" s="172"/>
      <c r="MKY63" s="173"/>
      <c r="MKZ63" s="173"/>
      <c r="MLA63" s="173"/>
      <c r="MLB63" s="173"/>
      <c r="MLC63" s="173"/>
      <c r="MLD63" s="173"/>
      <c r="MLE63" s="173"/>
      <c r="MLF63" s="173"/>
      <c r="MLG63" s="172"/>
      <c r="MLH63" s="173"/>
      <c r="MLI63" s="173"/>
      <c r="MLJ63" s="173"/>
      <c r="MLK63" s="173"/>
      <c r="MLL63" s="173"/>
      <c r="MLM63" s="173"/>
      <c r="MLN63" s="173"/>
      <c r="MLO63" s="173"/>
      <c r="MLP63" s="172"/>
      <c r="MLQ63" s="173"/>
      <c r="MLR63" s="173"/>
      <c r="MLS63" s="173"/>
      <c r="MLT63" s="173"/>
      <c r="MLU63" s="173"/>
      <c r="MLV63" s="173"/>
      <c r="MLW63" s="173"/>
      <c r="MLX63" s="173"/>
      <c r="MLY63" s="172"/>
      <c r="MLZ63" s="173"/>
      <c r="MMA63" s="173"/>
      <c r="MMB63" s="173"/>
      <c r="MMC63" s="173"/>
      <c r="MMD63" s="173"/>
      <c r="MME63" s="173"/>
      <c r="MMF63" s="173"/>
      <c r="MMG63" s="173"/>
      <c r="MMH63" s="172"/>
      <c r="MMI63" s="173"/>
      <c r="MMJ63" s="173"/>
      <c r="MMK63" s="173"/>
      <c r="MML63" s="173"/>
      <c r="MMM63" s="173"/>
      <c r="MMN63" s="173"/>
      <c r="MMO63" s="173"/>
      <c r="MMP63" s="173"/>
      <c r="MMQ63" s="172"/>
      <c r="MMR63" s="173"/>
      <c r="MMS63" s="173"/>
      <c r="MMT63" s="173"/>
      <c r="MMU63" s="173"/>
      <c r="MMV63" s="173"/>
      <c r="MMW63" s="173"/>
      <c r="MMX63" s="173"/>
      <c r="MMY63" s="173"/>
      <c r="MMZ63" s="172"/>
      <c r="MNA63" s="173"/>
      <c r="MNB63" s="173"/>
      <c r="MNC63" s="173"/>
      <c r="MND63" s="173"/>
      <c r="MNE63" s="173"/>
      <c r="MNF63" s="173"/>
      <c r="MNG63" s="173"/>
      <c r="MNH63" s="173"/>
      <c r="MNI63" s="172"/>
      <c r="MNJ63" s="173"/>
      <c r="MNK63" s="173"/>
      <c r="MNL63" s="173"/>
      <c r="MNM63" s="173"/>
      <c r="MNN63" s="173"/>
      <c r="MNO63" s="173"/>
      <c r="MNP63" s="173"/>
      <c r="MNQ63" s="173"/>
      <c r="MNR63" s="172"/>
      <c r="MNS63" s="173"/>
      <c r="MNT63" s="173"/>
      <c r="MNU63" s="173"/>
      <c r="MNV63" s="173"/>
      <c r="MNW63" s="173"/>
      <c r="MNX63" s="173"/>
      <c r="MNY63" s="173"/>
      <c r="MNZ63" s="173"/>
      <c r="MOA63" s="172"/>
      <c r="MOB63" s="173"/>
      <c r="MOC63" s="173"/>
      <c r="MOD63" s="173"/>
      <c r="MOE63" s="173"/>
      <c r="MOF63" s="173"/>
      <c r="MOG63" s="173"/>
      <c r="MOH63" s="173"/>
      <c r="MOI63" s="173"/>
      <c r="MOJ63" s="172"/>
      <c r="MOK63" s="173"/>
      <c r="MOL63" s="173"/>
      <c r="MOM63" s="173"/>
      <c r="MON63" s="173"/>
      <c r="MOO63" s="173"/>
      <c r="MOP63" s="173"/>
      <c r="MOQ63" s="173"/>
      <c r="MOR63" s="173"/>
      <c r="MOS63" s="172"/>
      <c r="MOT63" s="173"/>
      <c r="MOU63" s="173"/>
      <c r="MOV63" s="173"/>
      <c r="MOW63" s="173"/>
      <c r="MOX63" s="173"/>
      <c r="MOY63" s="173"/>
      <c r="MOZ63" s="173"/>
      <c r="MPA63" s="173"/>
      <c r="MPB63" s="172"/>
      <c r="MPC63" s="173"/>
      <c r="MPD63" s="173"/>
      <c r="MPE63" s="173"/>
      <c r="MPF63" s="173"/>
      <c r="MPG63" s="173"/>
      <c r="MPH63" s="173"/>
      <c r="MPI63" s="173"/>
      <c r="MPJ63" s="173"/>
      <c r="MPK63" s="172"/>
      <c r="MPL63" s="173"/>
      <c r="MPM63" s="173"/>
      <c r="MPN63" s="173"/>
      <c r="MPO63" s="173"/>
      <c r="MPP63" s="173"/>
      <c r="MPQ63" s="173"/>
      <c r="MPR63" s="173"/>
      <c r="MPS63" s="173"/>
      <c r="MPT63" s="172"/>
      <c r="MPU63" s="173"/>
      <c r="MPV63" s="173"/>
      <c r="MPW63" s="173"/>
      <c r="MPX63" s="173"/>
      <c r="MPY63" s="173"/>
      <c r="MPZ63" s="173"/>
      <c r="MQA63" s="173"/>
      <c r="MQB63" s="173"/>
      <c r="MQC63" s="172"/>
      <c r="MQD63" s="173"/>
      <c r="MQE63" s="173"/>
      <c r="MQF63" s="173"/>
      <c r="MQG63" s="173"/>
      <c r="MQH63" s="173"/>
      <c r="MQI63" s="173"/>
      <c r="MQJ63" s="173"/>
      <c r="MQK63" s="173"/>
      <c r="MQL63" s="172"/>
      <c r="MQM63" s="173"/>
      <c r="MQN63" s="173"/>
      <c r="MQO63" s="173"/>
      <c r="MQP63" s="173"/>
      <c r="MQQ63" s="173"/>
      <c r="MQR63" s="173"/>
      <c r="MQS63" s="173"/>
      <c r="MQT63" s="173"/>
      <c r="MQU63" s="172"/>
      <c r="MQV63" s="173"/>
      <c r="MQW63" s="173"/>
      <c r="MQX63" s="173"/>
      <c r="MQY63" s="173"/>
      <c r="MQZ63" s="173"/>
      <c r="MRA63" s="173"/>
      <c r="MRB63" s="173"/>
      <c r="MRC63" s="173"/>
      <c r="MRD63" s="172"/>
      <c r="MRE63" s="173"/>
      <c r="MRF63" s="173"/>
      <c r="MRG63" s="173"/>
      <c r="MRH63" s="173"/>
      <c r="MRI63" s="173"/>
      <c r="MRJ63" s="173"/>
      <c r="MRK63" s="173"/>
      <c r="MRL63" s="173"/>
      <c r="MRM63" s="172"/>
      <c r="MRN63" s="173"/>
      <c r="MRO63" s="173"/>
      <c r="MRP63" s="173"/>
      <c r="MRQ63" s="173"/>
      <c r="MRR63" s="173"/>
      <c r="MRS63" s="173"/>
      <c r="MRT63" s="173"/>
      <c r="MRU63" s="173"/>
      <c r="MRV63" s="172"/>
      <c r="MRW63" s="173"/>
      <c r="MRX63" s="173"/>
      <c r="MRY63" s="173"/>
      <c r="MRZ63" s="173"/>
      <c r="MSA63" s="173"/>
      <c r="MSB63" s="173"/>
      <c r="MSC63" s="173"/>
      <c r="MSD63" s="173"/>
      <c r="MSE63" s="172"/>
      <c r="MSF63" s="173"/>
      <c r="MSG63" s="173"/>
      <c r="MSH63" s="173"/>
      <c r="MSI63" s="173"/>
      <c r="MSJ63" s="173"/>
      <c r="MSK63" s="173"/>
      <c r="MSL63" s="173"/>
      <c r="MSM63" s="173"/>
      <c r="MSN63" s="172"/>
      <c r="MSO63" s="173"/>
      <c r="MSP63" s="173"/>
      <c r="MSQ63" s="173"/>
      <c r="MSR63" s="173"/>
      <c r="MSS63" s="173"/>
      <c r="MST63" s="173"/>
      <c r="MSU63" s="173"/>
      <c r="MSV63" s="173"/>
      <c r="MSW63" s="172"/>
      <c r="MSX63" s="173"/>
      <c r="MSY63" s="173"/>
      <c r="MSZ63" s="173"/>
      <c r="MTA63" s="173"/>
      <c r="MTB63" s="173"/>
      <c r="MTC63" s="173"/>
      <c r="MTD63" s="173"/>
      <c r="MTE63" s="173"/>
      <c r="MTF63" s="172"/>
      <c r="MTG63" s="173"/>
      <c r="MTH63" s="173"/>
      <c r="MTI63" s="173"/>
      <c r="MTJ63" s="173"/>
      <c r="MTK63" s="173"/>
      <c r="MTL63" s="173"/>
      <c r="MTM63" s="173"/>
      <c r="MTN63" s="173"/>
      <c r="MTO63" s="172"/>
      <c r="MTP63" s="173"/>
      <c r="MTQ63" s="173"/>
      <c r="MTR63" s="173"/>
      <c r="MTS63" s="173"/>
      <c r="MTT63" s="173"/>
      <c r="MTU63" s="173"/>
      <c r="MTV63" s="173"/>
      <c r="MTW63" s="173"/>
      <c r="MTX63" s="172"/>
      <c r="MTY63" s="173"/>
      <c r="MTZ63" s="173"/>
      <c r="MUA63" s="173"/>
      <c r="MUB63" s="173"/>
      <c r="MUC63" s="173"/>
      <c r="MUD63" s="173"/>
      <c r="MUE63" s="173"/>
      <c r="MUF63" s="173"/>
      <c r="MUG63" s="172"/>
      <c r="MUH63" s="173"/>
      <c r="MUI63" s="173"/>
      <c r="MUJ63" s="173"/>
      <c r="MUK63" s="173"/>
      <c r="MUL63" s="173"/>
      <c r="MUM63" s="173"/>
      <c r="MUN63" s="173"/>
      <c r="MUO63" s="173"/>
      <c r="MUP63" s="172"/>
      <c r="MUQ63" s="173"/>
      <c r="MUR63" s="173"/>
      <c r="MUS63" s="173"/>
      <c r="MUT63" s="173"/>
      <c r="MUU63" s="173"/>
      <c r="MUV63" s="173"/>
      <c r="MUW63" s="173"/>
      <c r="MUX63" s="173"/>
      <c r="MUY63" s="172"/>
      <c r="MUZ63" s="173"/>
      <c r="MVA63" s="173"/>
      <c r="MVB63" s="173"/>
      <c r="MVC63" s="173"/>
      <c r="MVD63" s="173"/>
      <c r="MVE63" s="173"/>
      <c r="MVF63" s="173"/>
      <c r="MVG63" s="173"/>
      <c r="MVH63" s="172"/>
      <c r="MVI63" s="173"/>
      <c r="MVJ63" s="173"/>
      <c r="MVK63" s="173"/>
      <c r="MVL63" s="173"/>
      <c r="MVM63" s="173"/>
      <c r="MVN63" s="173"/>
      <c r="MVO63" s="173"/>
      <c r="MVP63" s="173"/>
      <c r="MVQ63" s="172"/>
      <c r="MVR63" s="173"/>
      <c r="MVS63" s="173"/>
      <c r="MVT63" s="173"/>
      <c r="MVU63" s="173"/>
      <c r="MVV63" s="173"/>
      <c r="MVW63" s="173"/>
      <c r="MVX63" s="173"/>
      <c r="MVY63" s="173"/>
      <c r="MVZ63" s="172"/>
      <c r="MWA63" s="173"/>
      <c r="MWB63" s="173"/>
      <c r="MWC63" s="173"/>
      <c r="MWD63" s="173"/>
      <c r="MWE63" s="173"/>
      <c r="MWF63" s="173"/>
      <c r="MWG63" s="173"/>
      <c r="MWH63" s="173"/>
      <c r="MWI63" s="172"/>
      <c r="MWJ63" s="173"/>
      <c r="MWK63" s="173"/>
      <c r="MWL63" s="173"/>
      <c r="MWM63" s="173"/>
      <c r="MWN63" s="173"/>
      <c r="MWO63" s="173"/>
      <c r="MWP63" s="173"/>
      <c r="MWQ63" s="173"/>
      <c r="MWR63" s="172"/>
      <c r="MWS63" s="173"/>
      <c r="MWT63" s="173"/>
      <c r="MWU63" s="173"/>
      <c r="MWV63" s="173"/>
      <c r="MWW63" s="173"/>
      <c r="MWX63" s="173"/>
      <c r="MWY63" s="173"/>
      <c r="MWZ63" s="173"/>
      <c r="MXA63" s="172"/>
      <c r="MXB63" s="173"/>
      <c r="MXC63" s="173"/>
      <c r="MXD63" s="173"/>
      <c r="MXE63" s="173"/>
      <c r="MXF63" s="173"/>
      <c r="MXG63" s="173"/>
      <c r="MXH63" s="173"/>
      <c r="MXI63" s="173"/>
      <c r="MXJ63" s="172"/>
      <c r="MXK63" s="173"/>
      <c r="MXL63" s="173"/>
      <c r="MXM63" s="173"/>
      <c r="MXN63" s="173"/>
      <c r="MXO63" s="173"/>
      <c r="MXP63" s="173"/>
      <c r="MXQ63" s="173"/>
      <c r="MXR63" s="173"/>
      <c r="MXS63" s="172"/>
      <c r="MXT63" s="173"/>
      <c r="MXU63" s="173"/>
      <c r="MXV63" s="173"/>
      <c r="MXW63" s="173"/>
      <c r="MXX63" s="173"/>
      <c r="MXY63" s="173"/>
      <c r="MXZ63" s="173"/>
      <c r="MYA63" s="173"/>
      <c r="MYB63" s="172"/>
      <c r="MYC63" s="173"/>
      <c r="MYD63" s="173"/>
      <c r="MYE63" s="173"/>
      <c r="MYF63" s="173"/>
      <c r="MYG63" s="173"/>
      <c r="MYH63" s="173"/>
      <c r="MYI63" s="173"/>
      <c r="MYJ63" s="173"/>
      <c r="MYK63" s="172"/>
      <c r="MYL63" s="173"/>
      <c r="MYM63" s="173"/>
      <c r="MYN63" s="173"/>
      <c r="MYO63" s="173"/>
      <c r="MYP63" s="173"/>
      <c r="MYQ63" s="173"/>
      <c r="MYR63" s="173"/>
      <c r="MYS63" s="173"/>
      <c r="MYT63" s="172"/>
      <c r="MYU63" s="173"/>
      <c r="MYV63" s="173"/>
      <c r="MYW63" s="173"/>
      <c r="MYX63" s="173"/>
      <c r="MYY63" s="173"/>
      <c r="MYZ63" s="173"/>
      <c r="MZA63" s="173"/>
      <c r="MZB63" s="173"/>
      <c r="MZC63" s="172"/>
      <c r="MZD63" s="173"/>
      <c r="MZE63" s="173"/>
      <c r="MZF63" s="173"/>
      <c r="MZG63" s="173"/>
      <c r="MZH63" s="173"/>
      <c r="MZI63" s="173"/>
      <c r="MZJ63" s="173"/>
      <c r="MZK63" s="173"/>
      <c r="MZL63" s="172"/>
      <c r="MZM63" s="173"/>
      <c r="MZN63" s="173"/>
      <c r="MZO63" s="173"/>
      <c r="MZP63" s="173"/>
      <c r="MZQ63" s="173"/>
      <c r="MZR63" s="173"/>
      <c r="MZS63" s="173"/>
      <c r="MZT63" s="173"/>
      <c r="MZU63" s="172"/>
      <c r="MZV63" s="173"/>
      <c r="MZW63" s="173"/>
      <c r="MZX63" s="173"/>
      <c r="MZY63" s="173"/>
      <c r="MZZ63" s="173"/>
      <c r="NAA63" s="173"/>
      <c r="NAB63" s="173"/>
      <c r="NAC63" s="173"/>
      <c r="NAD63" s="172"/>
      <c r="NAE63" s="173"/>
      <c r="NAF63" s="173"/>
      <c r="NAG63" s="173"/>
      <c r="NAH63" s="173"/>
      <c r="NAI63" s="173"/>
      <c r="NAJ63" s="173"/>
      <c r="NAK63" s="173"/>
      <c r="NAL63" s="173"/>
      <c r="NAM63" s="172"/>
      <c r="NAN63" s="173"/>
      <c r="NAO63" s="173"/>
      <c r="NAP63" s="173"/>
      <c r="NAQ63" s="173"/>
      <c r="NAR63" s="173"/>
      <c r="NAS63" s="173"/>
      <c r="NAT63" s="173"/>
      <c r="NAU63" s="173"/>
      <c r="NAV63" s="172"/>
      <c r="NAW63" s="173"/>
      <c r="NAX63" s="173"/>
      <c r="NAY63" s="173"/>
      <c r="NAZ63" s="173"/>
      <c r="NBA63" s="173"/>
      <c r="NBB63" s="173"/>
      <c r="NBC63" s="173"/>
      <c r="NBD63" s="173"/>
      <c r="NBE63" s="172"/>
      <c r="NBF63" s="173"/>
      <c r="NBG63" s="173"/>
      <c r="NBH63" s="173"/>
      <c r="NBI63" s="173"/>
      <c r="NBJ63" s="173"/>
      <c r="NBK63" s="173"/>
      <c r="NBL63" s="173"/>
      <c r="NBM63" s="173"/>
      <c r="NBN63" s="172"/>
      <c r="NBO63" s="173"/>
      <c r="NBP63" s="173"/>
      <c r="NBQ63" s="173"/>
      <c r="NBR63" s="173"/>
      <c r="NBS63" s="173"/>
      <c r="NBT63" s="173"/>
      <c r="NBU63" s="173"/>
      <c r="NBV63" s="173"/>
      <c r="NBW63" s="172"/>
      <c r="NBX63" s="173"/>
      <c r="NBY63" s="173"/>
      <c r="NBZ63" s="173"/>
      <c r="NCA63" s="173"/>
      <c r="NCB63" s="173"/>
      <c r="NCC63" s="173"/>
      <c r="NCD63" s="173"/>
      <c r="NCE63" s="173"/>
      <c r="NCF63" s="172"/>
      <c r="NCG63" s="173"/>
      <c r="NCH63" s="173"/>
      <c r="NCI63" s="173"/>
      <c r="NCJ63" s="173"/>
      <c r="NCK63" s="173"/>
      <c r="NCL63" s="173"/>
      <c r="NCM63" s="173"/>
      <c r="NCN63" s="173"/>
      <c r="NCO63" s="172"/>
      <c r="NCP63" s="173"/>
      <c r="NCQ63" s="173"/>
      <c r="NCR63" s="173"/>
      <c r="NCS63" s="173"/>
      <c r="NCT63" s="173"/>
      <c r="NCU63" s="173"/>
      <c r="NCV63" s="173"/>
      <c r="NCW63" s="173"/>
      <c r="NCX63" s="172"/>
      <c r="NCY63" s="173"/>
      <c r="NCZ63" s="173"/>
      <c r="NDA63" s="173"/>
      <c r="NDB63" s="173"/>
      <c r="NDC63" s="173"/>
      <c r="NDD63" s="173"/>
      <c r="NDE63" s="173"/>
      <c r="NDF63" s="173"/>
      <c r="NDG63" s="172"/>
      <c r="NDH63" s="173"/>
      <c r="NDI63" s="173"/>
      <c r="NDJ63" s="173"/>
      <c r="NDK63" s="173"/>
      <c r="NDL63" s="173"/>
      <c r="NDM63" s="173"/>
      <c r="NDN63" s="173"/>
      <c r="NDO63" s="173"/>
      <c r="NDP63" s="172"/>
      <c r="NDQ63" s="173"/>
      <c r="NDR63" s="173"/>
      <c r="NDS63" s="173"/>
      <c r="NDT63" s="173"/>
      <c r="NDU63" s="173"/>
      <c r="NDV63" s="173"/>
      <c r="NDW63" s="173"/>
      <c r="NDX63" s="173"/>
      <c r="NDY63" s="172"/>
      <c r="NDZ63" s="173"/>
      <c r="NEA63" s="173"/>
      <c r="NEB63" s="173"/>
      <c r="NEC63" s="173"/>
      <c r="NED63" s="173"/>
      <c r="NEE63" s="173"/>
      <c r="NEF63" s="173"/>
      <c r="NEG63" s="173"/>
      <c r="NEH63" s="172"/>
      <c r="NEI63" s="173"/>
      <c r="NEJ63" s="173"/>
      <c r="NEK63" s="173"/>
      <c r="NEL63" s="173"/>
      <c r="NEM63" s="173"/>
      <c r="NEN63" s="173"/>
      <c r="NEO63" s="173"/>
      <c r="NEP63" s="173"/>
      <c r="NEQ63" s="172"/>
      <c r="NER63" s="173"/>
      <c r="NES63" s="173"/>
      <c r="NET63" s="173"/>
      <c r="NEU63" s="173"/>
      <c r="NEV63" s="173"/>
      <c r="NEW63" s="173"/>
      <c r="NEX63" s="173"/>
      <c r="NEY63" s="173"/>
      <c r="NEZ63" s="172"/>
      <c r="NFA63" s="173"/>
      <c r="NFB63" s="173"/>
      <c r="NFC63" s="173"/>
      <c r="NFD63" s="173"/>
      <c r="NFE63" s="173"/>
      <c r="NFF63" s="173"/>
      <c r="NFG63" s="173"/>
      <c r="NFH63" s="173"/>
      <c r="NFI63" s="172"/>
      <c r="NFJ63" s="173"/>
      <c r="NFK63" s="173"/>
      <c r="NFL63" s="173"/>
      <c r="NFM63" s="173"/>
      <c r="NFN63" s="173"/>
      <c r="NFO63" s="173"/>
      <c r="NFP63" s="173"/>
      <c r="NFQ63" s="173"/>
      <c r="NFR63" s="172"/>
      <c r="NFS63" s="173"/>
      <c r="NFT63" s="173"/>
      <c r="NFU63" s="173"/>
      <c r="NFV63" s="173"/>
      <c r="NFW63" s="173"/>
      <c r="NFX63" s="173"/>
      <c r="NFY63" s="173"/>
      <c r="NFZ63" s="173"/>
      <c r="NGA63" s="172"/>
      <c r="NGB63" s="173"/>
      <c r="NGC63" s="173"/>
      <c r="NGD63" s="173"/>
      <c r="NGE63" s="173"/>
      <c r="NGF63" s="173"/>
      <c r="NGG63" s="173"/>
      <c r="NGH63" s="173"/>
      <c r="NGI63" s="173"/>
      <c r="NGJ63" s="172"/>
      <c r="NGK63" s="173"/>
      <c r="NGL63" s="173"/>
      <c r="NGM63" s="173"/>
      <c r="NGN63" s="173"/>
      <c r="NGO63" s="173"/>
      <c r="NGP63" s="173"/>
      <c r="NGQ63" s="173"/>
      <c r="NGR63" s="173"/>
      <c r="NGS63" s="172"/>
      <c r="NGT63" s="173"/>
      <c r="NGU63" s="173"/>
      <c r="NGV63" s="173"/>
      <c r="NGW63" s="173"/>
      <c r="NGX63" s="173"/>
      <c r="NGY63" s="173"/>
      <c r="NGZ63" s="173"/>
      <c r="NHA63" s="173"/>
      <c r="NHB63" s="172"/>
      <c r="NHC63" s="173"/>
      <c r="NHD63" s="173"/>
      <c r="NHE63" s="173"/>
      <c r="NHF63" s="173"/>
      <c r="NHG63" s="173"/>
      <c r="NHH63" s="173"/>
      <c r="NHI63" s="173"/>
      <c r="NHJ63" s="173"/>
      <c r="NHK63" s="172"/>
      <c r="NHL63" s="173"/>
      <c r="NHM63" s="173"/>
      <c r="NHN63" s="173"/>
      <c r="NHO63" s="173"/>
      <c r="NHP63" s="173"/>
      <c r="NHQ63" s="173"/>
      <c r="NHR63" s="173"/>
      <c r="NHS63" s="173"/>
      <c r="NHT63" s="172"/>
      <c r="NHU63" s="173"/>
      <c r="NHV63" s="173"/>
      <c r="NHW63" s="173"/>
      <c r="NHX63" s="173"/>
      <c r="NHY63" s="173"/>
      <c r="NHZ63" s="173"/>
      <c r="NIA63" s="173"/>
      <c r="NIB63" s="173"/>
      <c r="NIC63" s="172"/>
      <c r="NID63" s="173"/>
      <c r="NIE63" s="173"/>
      <c r="NIF63" s="173"/>
      <c r="NIG63" s="173"/>
      <c r="NIH63" s="173"/>
      <c r="NII63" s="173"/>
      <c r="NIJ63" s="173"/>
      <c r="NIK63" s="173"/>
      <c r="NIL63" s="172"/>
      <c r="NIM63" s="173"/>
      <c r="NIN63" s="173"/>
      <c r="NIO63" s="173"/>
      <c r="NIP63" s="173"/>
      <c r="NIQ63" s="173"/>
      <c r="NIR63" s="173"/>
      <c r="NIS63" s="173"/>
      <c r="NIT63" s="173"/>
      <c r="NIU63" s="172"/>
      <c r="NIV63" s="173"/>
      <c r="NIW63" s="173"/>
      <c r="NIX63" s="173"/>
      <c r="NIY63" s="173"/>
      <c r="NIZ63" s="173"/>
      <c r="NJA63" s="173"/>
      <c r="NJB63" s="173"/>
      <c r="NJC63" s="173"/>
      <c r="NJD63" s="172"/>
      <c r="NJE63" s="173"/>
      <c r="NJF63" s="173"/>
      <c r="NJG63" s="173"/>
      <c r="NJH63" s="173"/>
      <c r="NJI63" s="173"/>
      <c r="NJJ63" s="173"/>
      <c r="NJK63" s="173"/>
      <c r="NJL63" s="173"/>
      <c r="NJM63" s="172"/>
      <c r="NJN63" s="173"/>
      <c r="NJO63" s="173"/>
      <c r="NJP63" s="173"/>
      <c r="NJQ63" s="173"/>
      <c r="NJR63" s="173"/>
      <c r="NJS63" s="173"/>
      <c r="NJT63" s="173"/>
      <c r="NJU63" s="173"/>
      <c r="NJV63" s="172"/>
      <c r="NJW63" s="173"/>
      <c r="NJX63" s="173"/>
      <c r="NJY63" s="173"/>
      <c r="NJZ63" s="173"/>
      <c r="NKA63" s="173"/>
      <c r="NKB63" s="173"/>
      <c r="NKC63" s="173"/>
      <c r="NKD63" s="173"/>
      <c r="NKE63" s="172"/>
      <c r="NKF63" s="173"/>
      <c r="NKG63" s="173"/>
      <c r="NKH63" s="173"/>
      <c r="NKI63" s="173"/>
      <c r="NKJ63" s="173"/>
      <c r="NKK63" s="173"/>
      <c r="NKL63" s="173"/>
      <c r="NKM63" s="173"/>
      <c r="NKN63" s="172"/>
      <c r="NKO63" s="173"/>
      <c r="NKP63" s="173"/>
      <c r="NKQ63" s="173"/>
      <c r="NKR63" s="173"/>
      <c r="NKS63" s="173"/>
      <c r="NKT63" s="173"/>
      <c r="NKU63" s="173"/>
      <c r="NKV63" s="173"/>
      <c r="NKW63" s="172"/>
      <c r="NKX63" s="173"/>
      <c r="NKY63" s="173"/>
      <c r="NKZ63" s="173"/>
      <c r="NLA63" s="173"/>
      <c r="NLB63" s="173"/>
      <c r="NLC63" s="173"/>
      <c r="NLD63" s="173"/>
      <c r="NLE63" s="173"/>
      <c r="NLF63" s="172"/>
      <c r="NLG63" s="173"/>
      <c r="NLH63" s="173"/>
      <c r="NLI63" s="173"/>
      <c r="NLJ63" s="173"/>
      <c r="NLK63" s="173"/>
      <c r="NLL63" s="173"/>
      <c r="NLM63" s="173"/>
      <c r="NLN63" s="173"/>
      <c r="NLO63" s="172"/>
      <c r="NLP63" s="173"/>
      <c r="NLQ63" s="173"/>
      <c r="NLR63" s="173"/>
      <c r="NLS63" s="173"/>
      <c r="NLT63" s="173"/>
      <c r="NLU63" s="173"/>
      <c r="NLV63" s="173"/>
      <c r="NLW63" s="173"/>
      <c r="NLX63" s="172"/>
      <c r="NLY63" s="173"/>
      <c r="NLZ63" s="173"/>
      <c r="NMA63" s="173"/>
      <c r="NMB63" s="173"/>
      <c r="NMC63" s="173"/>
      <c r="NMD63" s="173"/>
      <c r="NME63" s="173"/>
      <c r="NMF63" s="173"/>
      <c r="NMG63" s="172"/>
      <c r="NMH63" s="173"/>
      <c r="NMI63" s="173"/>
      <c r="NMJ63" s="173"/>
      <c r="NMK63" s="173"/>
      <c r="NML63" s="173"/>
      <c r="NMM63" s="173"/>
      <c r="NMN63" s="173"/>
      <c r="NMO63" s="173"/>
      <c r="NMP63" s="172"/>
      <c r="NMQ63" s="173"/>
      <c r="NMR63" s="173"/>
      <c r="NMS63" s="173"/>
      <c r="NMT63" s="173"/>
      <c r="NMU63" s="173"/>
      <c r="NMV63" s="173"/>
      <c r="NMW63" s="173"/>
      <c r="NMX63" s="173"/>
      <c r="NMY63" s="172"/>
      <c r="NMZ63" s="173"/>
      <c r="NNA63" s="173"/>
      <c r="NNB63" s="173"/>
      <c r="NNC63" s="173"/>
      <c r="NND63" s="173"/>
      <c r="NNE63" s="173"/>
      <c r="NNF63" s="173"/>
      <c r="NNG63" s="173"/>
      <c r="NNH63" s="172"/>
      <c r="NNI63" s="173"/>
      <c r="NNJ63" s="173"/>
      <c r="NNK63" s="173"/>
      <c r="NNL63" s="173"/>
      <c r="NNM63" s="173"/>
      <c r="NNN63" s="173"/>
      <c r="NNO63" s="173"/>
      <c r="NNP63" s="173"/>
      <c r="NNQ63" s="172"/>
      <c r="NNR63" s="173"/>
      <c r="NNS63" s="173"/>
      <c r="NNT63" s="173"/>
      <c r="NNU63" s="173"/>
      <c r="NNV63" s="173"/>
      <c r="NNW63" s="173"/>
      <c r="NNX63" s="173"/>
      <c r="NNY63" s="173"/>
      <c r="NNZ63" s="172"/>
      <c r="NOA63" s="173"/>
      <c r="NOB63" s="173"/>
      <c r="NOC63" s="173"/>
      <c r="NOD63" s="173"/>
      <c r="NOE63" s="173"/>
      <c r="NOF63" s="173"/>
      <c r="NOG63" s="173"/>
      <c r="NOH63" s="173"/>
      <c r="NOI63" s="172"/>
      <c r="NOJ63" s="173"/>
      <c r="NOK63" s="173"/>
      <c r="NOL63" s="173"/>
      <c r="NOM63" s="173"/>
      <c r="NON63" s="173"/>
      <c r="NOO63" s="173"/>
      <c r="NOP63" s="173"/>
      <c r="NOQ63" s="173"/>
      <c r="NOR63" s="172"/>
      <c r="NOS63" s="173"/>
      <c r="NOT63" s="173"/>
      <c r="NOU63" s="173"/>
      <c r="NOV63" s="173"/>
      <c r="NOW63" s="173"/>
      <c r="NOX63" s="173"/>
      <c r="NOY63" s="173"/>
      <c r="NOZ63" s="173"/>
      <c r="NPA63" s="172"/>
      <c r="NPB63" s="173"/>
      <c r="NPC63" s="173"/>
      <c r="NPD63" s="173"/>
      <c r="NPE63" s="173"/>
      <c r="NPF63" s="173"/>
      <c r="NPG63" s="173"/>
      <c r="NPH63" s="173"/>
      <c r="NPI63" s="173"/>
      <c r="NPJ63" s="172"/>
      <c r="NPK63" s="173"/>
      <c r="NPL63" s="173"/>
      <c r="NPM63" s="173"/>
      <c r="NPN63" s="173"/>
      <c r="NPO63" s="173"/>
      <c r="NPP63" s="173"/>
      <c r="NPQ63" s="173"/>
      <c r="NPR63" s="173"/>
      <c r="NPS63" s="172"/>
      <c r="NPT63" s="173"/>
      <c r="NPU63" s="173"/>
      <c r="NPV63" s="173"/>
      <c r="NPW63" s="173"/>
      <c r="NPX63" s="173"/>
      <c r="NPY63" s="173"/>
      <c r="NPZ63" s="173"/>
      <c r="NQA63" s="173"/>
      <c r="NQB63" s="172"/>
      <c r="NQC63" s="173"/>
      <c r="NQD63" s="173"/>
      <c r="NQE63" s="173"/>
      <c r="NQF63" s="173"/>
      <c r="NQG63" s="173"/>
      <c r="NQH63" s="173"/>
      <c r="NQI63" s="173"/>
      <c r="NQJ63" s="173"/>
      <c r="NQK63" s="172"/>
      <c r="NQL63" s="173"/>
      <c r="NQM63" s="173"/>
      <c r="NQN63" s="173"/>
      <c r="NQO63" s="173"/>
      <c r="NQP63" s="173"/>
      <c r="NQQ63" s="173"/>
      <c r="NQR63" s="173"/>
      <c r="NQS63" s="173"/>
      <c r="NQT63" s="172"/>
      <c r="NQU63" s="173"/>
      <c r="NQV63" s="173"/>
      <c r="NQW63" s="173"/>
      <c r="NQX63" s="173"/>
      <c r="NQY63" s="173"/>
      <c r="NQZ63" s="173"/>
      <c r="NRA63" s="173"/>
      <c r="NRB63" s="173"/>
      <c r="NRC63" s="172"/>
      <c r="NRD63" s="173"/>
      <c r="NRE63" s="173"/>
      <c r="NRF63" s="173"/>
      <c r="NRG63" s="173"/>
      <c r="NRH63" s="173"/>
      <c r="NRI63" s="173"/>
      <c r="NRJ63" s="173"/>
      <c r="NRK63" s="173"/>
      <c r="NRL63" s="172"/>
      <c r="NRM63" s="173"/>
      <c r="NRN63" s="173"/>
      <c r="NRO63" s="173"/>
      <c r="NRP63" s="173"/>
      <c r="NRQ63" s="173"/>
      <c r="NRR63" s="173"/>
      <c r="NRS63" s="173"/>
      <c r="NRT63" s="173"/>
      <c r="NRU63" s="172"/>
      <c r="NRV63" s="173"/>
      <c r="NRW63" s="173"/>
      <c r="NRX63" s="173"/>
      <c r="NRY63" s="173"/>
      <c r="NRZ63" s="173"/>
      <c r="NSA63" s="173"/>
      <c r="NSB63" s="173"/>
      <c r="NSC63" s="173"/>
      <c r="NSD63" s="172"/>
      <c r="NSE63" s="173"/>
      <c r="NSF63" s="173"/>
      <c r="NSG63" s="173"/>
      <c r="NSH63" s="173"/>
      <c r="NSI63" s="173"/>
      <c r="NSJ63" s="173"/>
      <c r="NSK63" s="173"/>
      <c r="NSL63" s="173"/>
      <c r="NSM63" s="172"/>
      <c r="NSN63" s="173"/>
      <c r="NSO63" s="173"/>
      <c r="NSP63" s="173"/>
      <c r="NSQ63" s="173"/>
      <c r="NSR63" s="173"/>
      <c r="NSS63" s="173"/>
      <c r="NST63" s="173"/>
      <c r="NSU63" s="173"/>
      <c r="NSV63" s="172"/>
      <c r="NSW63" s="173"/>
      <c r="NSX63" s="173"/>
      <c r="NSY63" s="173"/>
      <c r="NSZ63" s="173"/>
      <c r="NTA63" s="173"/>
      <c r="NTB63" s="173"/>
      <c r="NTC63" s="173"/>
      <c r="NTD63" s="173"/>
      <c r="NTE63" s="172"/>
      <c r="NTF63" s="173"/>
      <c r="NTG63" s="173"/>
      <c r="NTH63" s="173"/>
      <c r="NTI63" s="173"/>
      <c r="NTJ63" s="173"/>
      <c r="NTK63" s="173"/>
      <c r="NTL63" s="173"/>
      <c r="NTM63" s="173"/>
      <c r="NTN63" s="172"/>
      <c r="NTO63" s="173"/>
      <c r="NTP63" s="173"/>
      <c r="NTQ63" s="173"/>
      <c r="NTR63" s="173"/>
      <c r="NTS63" s="173"/>
      <c r="NTT63" s="173"/>
      <c r="NTU63" s="173"/>
      <c r="NTV63" s="173"/>
      <c r="NTW63" s="172"/>
      <c r="NTX63" s="173"/>
      <c r="NTY63" s="173"/>
      <c r="NTZ63" s="173"/>
      <c r="NUA63" s="173"/>
      <c r="NUB63" s="173"/>
      <c r="NUC63" s="173"/>
      <c r="NUD63" s="173"/>
      <c r="NUE63" s="173"/>
      <c r="NUF63" s="172"/>
      <c r="NUG63" s="173"/>
      <c r="NUH63" s="173"/>
      <c r="NUI63" s="173"/>
      <c r="NUJ63" s="173"/>
      <c r="NUK63" s="173"/>
      <c r="NUL63" s="173"/>
      <c r="NUM63" s="173"/>
      <c r="NUN63" s="173"/>
      <c r="NUO63" s="172"/>
      <c r="NUP63" s="173"/>
      <c r="NUQ63" s="173"/>
      <c r="NUR63" s="173"/>
      <c r="NUS63" s="173"/>
      <c r="NUT63" s="173"/>
      <c r="NUU63" s="173"/>
      <c r="NUV63" s="173"/>
      <c r="NUW63" s="173"/>
      <c r="NUX63" s="172"/>
      <c r="NUY63" s="173"/>
      <c r="NUZ63" s="173"/>
      <c r="NVA63" s="173"/>
      <c r="NVB63" s="173"/>
      <c r="NVC63" s="173"/>
      <c r="NVD63" s="173"/>
      <c r="NVE63" s="173"/>
      <c r="NVF63" s="173"/>
      <c r="NVG63" s="172"/>
      <c r="NVH63" s="173"/>
      <c r="NVI63" s="173"/>
      <c r="NVJ63" s="173"/>
      <c r="NVK63" s="173"/>
      <c r="NVL63" s="173"/>
      <c r="NVM63" s="173"/>
      <c r="NVN63" s="173"/>
      <c r="NVO63" s="173"/>
      <c r="NVP63" s="172"/>
      <c r="NVQ63" s="173"/>
      <c r="NVR63" s="173"/>
      <c r="NVS63" s="173"/>
      <c r="NVT63" s="173"/>
      <c r="NVU63" s="173"/>
      <c r="NVV63" s="173"/>
      <c r="NVW63" s="173"/>
      <c r="NVX63" s="173"/>
      <c r="NVY63" s="172"/>
      <c r="NVZ63" s="173"/>
      <c r="NWA63" s="173"/>
      <c r="NWB63" s="173"/>
      <c r="NWC63" s="173"/>
      <c r="NWD63" s="173"/>
      <c r="NWE63" s="173"/>
      <c r="NWF63" s="173"/>
      <c r="NWG63" s="173"/>
      <c r="NWH63" s="172"/>
      <c r="NWI63" s="173"/>
      <c r="NWJ63" s="173"/>
      <c r="NWK63" s="173"/>
      <c r="NWL63" s="173"/>
      <c r="NWM63" s="173"/>
      <c r="NWN63" s="173"/>
      <c r="NWO63" s="173"/>
      <c r="NWP63" s="173"/>
      <c r="NWQ63" s="172"/>
      <c r="NWR63" s="173"/>
      <c r="NWS63" s="173"/>
      <c r="NWT63" s="173"/>
      <c r="NWU63" s="173"/>
      <c r="NWV63" s="173"/>
      <c r="NWW63" s="173"/>
      <c r="NWX63" s="173"/>
      <c r="NWY63" s="173"/>
      <c r="NWZ63" s="172"/>
      <c r="NXA63" s="173"/>
      <c r="NXB63" s="173"/>
      <c r="NXC63" s="173"/>
      <c r="NXD63" s="173"/>
      <c r="NXE63" s="173"/>
      <c r="NXF63" s="173"/>
      <c r="NXG63" s="173"/>
      <c r="NXH63" s="173"/>
      <c r="NXI63" s="172"/>
      <c r="NXJ63" s="173"/>
      <c r="NXK63" s="173"/>
      <c r="NXL63" s="173"/>
      <c r="NXM63" s="173"/>
      <c r="NXN63" s="173"/>
      <c r="NXO63" s="173"/>
      <c r="NXP63" s="173"/>
      <c r="NXQ63" s="173"/>
      <c r="NXR63" s="172"/>
      <c r="NXS63" s="173"/>
      <c r="NXT63" s="173"/>
      <c r="NXU63" s="173"/>
      <c r="NXV63" s="173"/>
      <c r="NXW63" s="173"/>
      <c r="NXX63" s="173"/>
      <c r="NXY63" s="173"/>
      <c r="NXZ63" s="173"/>
      <c r="NYA63" s="172"/>
      <c r="NYB63" s="173"/>
      <c r="NYC63" s="173"/>
      <c r="NYD63" s="173"/>
      <c r="NYE63" s="173"/>
      <c r="NYF63" s="173"/>
      <c r="NYG63" s="173"/>
      <c r="NYH63" s="173"/>
      <c r="NYI63" s="173"/>
      <c r="NYJ63" s="172"/>
      <c r="NYK63" s="173"/>
      <c r="NYL63" s="173"/>
      <c r="NYM63" s="173"/>
      <c r="NYN63" s="173"/>
      <c r="NYO63" s="173"/>
      <c r="NYP63" s="173"/>
      <c r="NYQ63" s="173"/>
      <c r="NYR63" s="173"/>
      <c r="NYS63" s="172"/>
      <c r="NYT63" s="173"/>
      <c r="NYU63" s="173"/>
      <c r="NYV63" s="173"/>
      <c r="NYW63" s="173"/>
      <c r="NYX63" s="173"/>
      <c r="NYY63" s="173"/>
      <c r="NYZ63" s="173"/>
      <c r="NZA63" s="173"/>
      <c r="NZB63" s="172"/>
      <c r="NZC63" s="173"/>
      <c r="NZD63" s="173"/>
      <c r="NZE63" s="173"/>
      <c r="NZF63" s="173"/>
      <c r="NZG63" s="173"/>
      <c r="NZH63" s="173"/>
      <c r="NZI63" s="173"/>
      <c r="NZJ63" s="173"/>
      <c r="NZK63" s="172"/>
      <c r="NZL63" s="173"/>
      <c r="NZM63" s="173"/>
      <c r="NZN63" s="173"/>
      <c r="NZO63" s="173"/>
      <c r="NZP63" s="173"/>
      <c r="NZQ63" s="173"/>
      <c r="NZR63" s="173"/>
      <c r="NZS63" s="173"/>
      <c r="NZT63" s="172"/>
      <c r="NZU63" s="173"/>
      <c r="NZV63" s="173"/>
      <c r="NZW63" s="173"/>
      <c r="NZX63" s="173"/>
      <c r="NZY63" s="173"/>
      <c r="NZZ63" s="173"/>
      <c r="OAA63" s="173"/>
      <c r="OAB63" s="173"/>
      <c r="OAC63" s="172"/>
      <c r="OAD63" s="173"/>
      <c r="OAE63" s="173"/>
      <c r="OAF63" s="173"/>
      <c r="OAG63" s="173"/>
      <c r="OAH63" s="173"/>
      <c r="OAI63" s="173"/>
      <c r="OAJ63" s="173"/>
      <c r="OAK63" s="173"/>
      <c r="OAL63" s="172"/>
      <c r="OAM63" s="173"/>
      <c r="OAN63" s="173"/>
      <c r="OAO63" s="173"/>
      <c r="OAP63" s="173"/>
      <c r="OAQ63" s="173"/>
      <c r="OAR63" s="173"/>
      <c r="OAS63" s="173"/>
      <c r="OAT63" s="173"/>
      <c r="OAU63" s="172"/>
      <c r="OAV63" s="173"/>
      <c r="OAW63" s="173"/>
      <c r="OAX63" s="173"/>
      <c r="OAY63" s="173"/>
      <c r="OAZ63" s="173"/>
      <c r="OBA63" s="173"/>
      <c r="OBB63" s="173"/>
      <c r="OBC63" s="173"/>
      <c r="OBD63" s="172"/>
      <c r="OBE63" s="173"/>
      <c r="OBF63" s="173"/>
      <c r="OBG63" s="173"/>
      <c r="OBH63" s="173"/>
      <c r="OBI63" s="173"/>
      <c r="OBJ63" s="173"/>
      <c r="OBK63" s="173"/>
      <c r="OBL63" s="173"/>
      <c r="OBM63" s="172"/>
      <c r="OBN63" s="173"/>
      <c r="OBO63" s="173"/>
      <c r="OBP63" s="173"/>
      <c r="OBQ63" s="173"/>
      <c r="OBR63" s="173"/>
      <c r="OBS63" s="173"/>
      <c r="OBT63" s="173"/>
      <c r="OBU63" s="173"/>
      <c r="OBV63" s="172"/>
      <c r="OBW63" s="173"/>
      <c r="OBX63" s="173"/>
      <c r="OBY63" s="173"/>
      <c r="OBZ63" s="173"/>
      <c r="OCA63" s="173"/>
      <c r="OCB63" s="173"/>
      <c r="OCC63" s="173"/>
      <c r="OCD63" s="173"/>
      <c r="OCE63" s="172"/>
      <c r="OCF63" s="173"/>
      <c r="OCG63" s="173"/>
      <c r="OCH63" s="173"/>
      <c r="OCI63" s="173"/>
      <c r="OCJ63" s="173"/>
      <c r="OCK63" s="173"/>
      <c r="OCL63" s="173"/>
      <c r="OCM63" s="173"/>
      <c r="OCN63" s="172"/>
      <c r="OCO63" s="173"/>
      <c r="OCP63" s="173"/>
      <c r="OCQ63" s="173"/>
      <c r="OCR63" s="173"/>
      <c r="OCS63" s="173"/>
      <c r="OCT63" s="173"/>
      <c r="OCU63" s="173"/>
      <c r="OCV63" s="173"/>
      <c r="OCW63" s="172"/>
      <c r="OCX63" s="173"/>
      <c r="OCY63" s="173"/>
      <c r="OCZ63" s="173"/>
      <c r="ODA63" s="173"/>
      <c r="ODB63" s="173"/>
      <c r="ODC63" s="173"/>
      <c r="ODD63" s="173"/>
      <c r="ODE63" s="173"/>
      <c r="ODF63" s="172"/>
      <c r="ODG63" s="173"/>
      <c r="ODH63" s="173"/>
      <c r="ODI63" s="173"/>
      <c r="ODJ63" s="173"/>
      <c r="ODK63" s="173"/>
      <c r="ODL63" s="173"/>
      <c r="ODM63" s="173"/>
      <c r="ODN63" s="173"/>
      <c r="ODO63" s="172"/>
      <c r="ODP63" s="173"/>
      <c r="ODQ63" s="173"/>
      <c r="ODR63" s="173"/>
      <c r="ODS63" s="173"/>
      <c r="ODT63" s="173"/>
      <c r="ODU63" s="173"/>
      <c r="ODV63" s="173"/>
      <c r="ODW63" s="173"/>
      <c r="ODX63" s="172"/>
      <c r="ODY63" s="173"/>
      <c r="ODZ63" s="173"/>
      <c r="OEA63" s="173"/>
      <c r="OEB63" s="173"/>
      <c r="OEC63" s="173"/>
      <c r="OED63" s="173"/>
      <c r="OEE63" s="173"/>
      <c r="OEF63" s="173"/>
      <c r="OEG63" s="172"/>
      <c r="OEH63" s="173"/>
      <c r="OEI63" s="173"/>
      <c r="OEJ63" s="173"/>
      <c r="OEK63" s="173"/>
      <c r="OEL63" s="173"/>
      <c r="OEM63" s="173"/>
      <c r="OEN63" s="173"/>
      <c r="OEO63" s="173"/>
      <c r="OEP63" s="172"/>
      <c r="OEQ63" s="173"/>
      <c r="OER63" s="173"/>
      <c r="OES63" s="173"/>
      <c r="OET63" s="173"/>
      <c r="OEU63" s="173"/>
      <c r="OEV63" s="173"/>
      <c r="OEW63" s="173"/>
      <c r="OEX63" s="173"/>
      <c r="OEY63" s="172"/>
      <c r="OEZ63" s="173"/>
      <c r="OFA63" s="173"/>
      <c r="OFB63" s="173"/>
      <c r="OFC63" s="173"/>
      <c r="OFD63" s="173"/>
      <c r="OFE63" s="173"/>
      <c r="OFF63" s="173"/>
      <c r="OFG63" s="173"/>
      <c r="OFH63" s="172"/>
      <c r="OFI63" s="173"/>
      <c r="OFJ63" s="173"/>
      <c r="OFK63" s="173"/>
      <c r="OFL63" s="173"/>
      <c r="OFM63" s="173"/>
      <c r="OFN63" s="173"/>
      <c r="OFO63" s="173"/>
      <c r="OFP63" s="173"/>
      <c r="OFQ63" s="172"/>
      <c r="OFR63" s="173"/>
      <c r="OFS63" s="173"/>
      <c r="OFT63" s="173"/>
      <c r="OFU63" s="173"/>
      <c r="OFV63" s="173"/>
      <c r="OFW63" s="173"/>
      <c r="OFX63" s="173"/>
      <c r="OFY63" s="173"/>
      <c r="OFZ63" s="172"/>
      <c r="OGA63" s="173"/>
      <c r="OGB63" s="173"/>
      <c r="OGC63" s="173"/>
      <c r="OGD63" s="173"/>
      <c r="OGE63" s="173"/>
      <c r="OGF63" s="173"/>
      <c r="OGG63" s="173"/>
      <c r="OGH63" s="173"/>
      <c r="OGI63" s="172"/>
      <c r="OGJ63" s="173"/>
      <c r="OGK63" s="173"/>
      <c r="OGL63" s="173"/>
      <c r="OGM63" s="173"/>
      <c r="OGN63" s="173"/>
      <c r="OGO63" s="173"/>
      <c r="OGP63" s="173"/>
      <c r="OGQ63" s="173"/>
      <c r="OGR63" s="172"/>
      <c r="OGS63" s="173"/>
      <c r="OGT63" s="173"/>
      <c r="OGU63" s="173"/>
      <c r="OGV63" s="173"/>
      <c r="OGW63" s="173"/>
      <c r="OGX63" s="173"/>
      <c r="OGY63" s="173"/>
      <c r="OGZ63" s="173"/>
      <c r="OHA63" s="172"/>
      <c r="OHB63" s="173"/>
      <c r="OHC63" s="173"/>
      <c r="OHD63" s="173"/>
      <c r="OHE63" s="173"/>
      <c r="OHF63" s="173"/>
      <c r="OHG63" s="173"/>
      <c r="OHH63" s="173"/>
      <c r="OHI63" s="173"/>
      <c r="OHJ63" s="172"/>
      <c r="OHK63" s="173"/>
      <c r="OHL63" s="173"/>
      <c r="OHM63" s="173"/>
      <c r="OHN63" s="173"/>
      <c r="OHO63" s="173"/>
      <c r="OHP63" s="173"/>
      <c r="OHQ63" s="173"/>
      <c r="OHR63" s="173"/>
      <c r="OHS63" s="172"/>
      <c r="OHT63" s="173"/>
      <c r="OHU63" s="173"/>
      <c r="OHV63" s="173"/>
      <c r="OHW63" s="173"/>
      <c r="OHX63" s="173"/>
      <c r="OHY63" s="173"/>
      <c r="OHZ63" s="173"/>
      <c r="OIA63" s="173"/>
      <c r="OIB63" s="172"/>
      <c r="OIC63" s="173"/>
      <c r="OID63" s="173"/>
      <c r="OIE63" s="173"/>
      <c r="OIF63" s="173"/>
      <c r="OIG63" s="173"/>
      <c r="OIH63" s="173"/>
      <c r="OII63" s="173"/>
      <c r="OIJ63" s="173"/>
      <c r="OIK63" s="172"/>
      <c r="OIL63" s="173"/>
      <c r="OIM63" s="173"/>
      <c r="OIN63" s="173"/>
      <c r="OIO63" s="173"/>
      <c r="OIP63" s="173"/>
      <c r="OIQ63" s="173"/>
      <c r="OIR63" s="173"/>
      <c r="OIS63" s="173"/>
      <c r="OIT63" s="172"/>
      <c r="OIU63" s="173"/>
      <c r="OIV63" s="173"/>
      <c r="OIW63" s="173"/>
      <c r="OIX63" s="173"/>
      <c r="OIY63" s="173"/>
      <c r="OIZ63" s="173"/>
      <c r="OJA63" s="173"/>
      <c r="OJB63" s="173"/>
      <c r="OJC63" s="172"/>
      <c r="OJD63" s="173"/>
      <c r="OJE63" s="173"/>
      <c r="OJF63" s="173"/>
      <c r="OJG63" s="173"/>
      <c r="OJH63" s="173"/>
      <c r="OJI63" s="173"/>
      <c r="OJJ63" s="173"/>
      <c r="OJK63" s="173"/>
      <c r="OJL63" s="172"/>
      <c r="OJM63" s="173"/>
      <c r="OJN63" s="173"/>
      <c r="OJO63" s="173"/>
      <c r="OJP63" s="173"/>
      <c r="OJQ63" s="173"/>
      <c r="OJR63" s="173"/>
      <c r="OJS63" s="173"/>
      <c r="OJT63" s="173"/>
      <c r="OJU63" s="172"/>
      <c r="OJV63" s="173"/>
      <c r="OJW63" s="173"/>
      <c r="OJX63" s="173"/>
      <c r="OJY63" s="173"/>
      <c r="OJZ63" s="173"/>
      <c r="OKA63" s="173"/>
      <c r="OKB63" s="173"/>
      <c r="OKC63" s="173"/>
      <c r="OKD63" s="172"/>
      <c r="OKE63" s="173"/>
      <c r="OKF63" s="173"/>
      <c r="OKG63" s="173"/>
      <c r="OKH63" s="173"/>
      <c r="OKI63" s="173"/>
      <c r="OKJ63" s="173"/>
      <c r="OKK63" s="173"/>
      <c r="OKL63" s="173"/>
      <c r="OKM63" s="172"/>
      <c r="OKN63" s="173"/>
      <c r="OKO63" s="173"/>
      <c r="OKP63" s="173"/>
      <c r="OKQ63" s="173"/>
      <c r="OKR63" s="173"/>
      <c r="OKS63" s="173"/>
      <c r="OKT63" s="173"/>
      <c r="OKU63" s="173"/>
      <c r="OKV63" s="172"/>
      <c r="OKW63" s="173"/>
      <c r="OKX63" s="173"/>
      <c r="OKY63" s="173"/>
      <c r="OKZ63" s="173"/>
      <c r="OLA63" s="173"/>
      <c r="OLB63" s="173"/>
      <c r="OLC63" s="173"/>
      <c r="OLD63" s="173"/>
      <c r="OLE63" s="172"/>
      <c r="OLF63" s="173"/>
      <c r="OLG63" s="173"/>
      <c r="OLH63" s="173"/>
      <c r="OLI63" s="173"/>
      <c r="OLJ63" s="173"/>
      <c r="OLK63" s="173"/>
      <c r="OLL63" s="173"/>
      <c r="OLM63" s="173"/>
      <c r="OLN63" s="172"/>
      <c r="OLO63" s="173"/>
      <c r="OLP63" s="173"/>
      <c r="OLQ63" s="173"/>
      <c r="OLR63" s="173"/>
      <c r="OLS63" s="173"/>
      <c r="OLT63" s="173"/>
      <c r="OLU63" s="173"/>
      <c r="OLV63" s="173"/>
      <c r="OLW63" s="172"/>
      <c r="OLX63" s="173"/>
      <c r="OLY63" s="173"/>
      <c r="OLZ63" s="173"/>
      <c r="OMA63" s="173"/>
      <c r="OMB63" s="173"/>
      <c r="OMC63" s="173"/>
      <c r="OMD63" s="173"/>
      <c r="OME63" s="173"/>
      <c r="OMF63" s="172"/>
      <c r="OMG63" s="173"/>
      <c r="OMH63" s="173"/>
      <c r="OMI63" s="173"/>
      <c r="OMJ63" s="173"/>
      <c r="OMK63" s="173"/>
      <c r="OML63" s="173"/>
      <c r="OMM63" s="173"/>
      <c r="OMN63" s="173"/>
      <c r="OMO63" s="172"/>
      <c r="OMP63" s="173"/>
      <c r="OMQ63" s="173"/>
      <c r="OMR63" s="173"/>
      <c r="OMS63" s="173"/>
      <c r="OMT63" s="173"/>
      <c r="OMU63" s="173"/>
      <c r="OMV63" s="173"/>
      <c r="OMW63" s="173"/>
      <c r="OMX63" s="172"/>
      <c r="OMY63" s="173"/>
      <c r="OMZ63" s="173"/>
      <c r="ONA63" s="173"/>
      <c r="ONB63" s="173"/>
      <c r="ONC63" s="173"/>
      <c r="OND63" s="173"/>
      <c r="ONE63" s="173"/>
      <c r="ONF63" s="173"/>
      <c r="ONG63" s="172"/>
      <c r="ONH63" s="173"/>
      <c r="ONI63" s="173"/>
      <c r="ONJ63" s="173"/>
      <c r="ONK63" s="173"/>
      <c r="ONL63" s="173"/>
      <c r="ONM63" s="173"/>
      <c r="ONN63" s="173"/>
      <c r="ONO63" s="173"/>
      <c r="ONP63" s="172"/>
      <c r="ONQ63" s="173"/>
      <c r="ONR63" s="173"/>
      <c r="ONS63" s="173"/>
      <c r="ONT63" s="173"/>
      <c r="ONU63" s="173"/>
      <c r="ONV63" s="173"/>
      <c r="ONW63" s="173"/>
      <c r="ONX63" s="173"/>
      <c r="ONY63" s="172"/>
      <c r="ONZ63" s="173"/>
      <c r="OOA63" s="173"/>
      <c r="OOB63" s="173"/>
      <c r="OOC63" s="173"/>
      <c r="OOD63" s="173"/>
      <c r="OOE63" s="173"/>
      <c r="OOF63" s="173"/>
      <c r="OOG63" s="173"/>
      <c r="OOH63" s="172"/>
      <c r="OOI63" s="173"/>
      <c r="OOJ63" s="173"/>
      <c r="OOK63" s="173"/>
      <c r="OOL63" s="173"/>
      <c r="OOM63" s="173"/>
      <c r="OON63" s="173"/>
      <c r="OOO63" s="173"/>
      <c r="OOP63" s="173"/>
      <c r="OOQ63" s="172"/>
      <c r="OOR63" s="173"/>
      <c r="OOS63" s="173"/>
      <c r="OOT63" s="173"/>
      <c r="OOU63" s="173"/>
      <c r="OOV63" s="173"/>
      <c r="OOW63" s="173"/>
      <c r="OOX63" s="173"/>
      <c r="OOY63" s="173"/>
      <c r="OOZ63" s="172"/>
      <c r="OPA63" s="173"/>
      <c r="OPB63" s="173"/>
      <c r="OPC63" s="173"/>
      <c r="OPD63" s="173"/>
      <c r="OPE63" s="173"/>
      <c r="OPF63" s="173"/>
      <c r="OPG63" s="173"/>
      <c r="OPH63" s="173"/>
      <c r="OPI63" s="172"/>
      <c r="OPJ63" s="173"/>
      <c r="OPK63" s="173"/>
      <c r="OPL63" s="173"/>
      <c r="OPM63" s="173"/>
      <c r="OPN63" s="173"/>
      <c r="OPO63" s="173"/>
      <c r="OPP63" s="173"/>
      <c r="OPQ63" s="173"/>
      <c r="OPR63" s="172"/>
      <c r="OPS63" s="173"/>
      <c r="OPT63" s="173"/>
      <c r="OPU63" s="173"/>
      <c r="OPV63" s="173"/>
      <c r="OPW63" s="173"/>
      <c r="OPX63" s="173"/>
      <c r="OPY63" s="173"/>
      <c r="OPZ63" s="173"/>
      <c r="OQA63" s="172"/>
      <c r="OQB63" s="173"/>
      <c r="OQC63" s="173"/>
      <c r="OQD63" s="173"/>
      <c r="OQE63" s="173"/>
      <c r="OQF63" s="173"/>
      <c r="OQG63" s="173"/>
      <c r="OQH63" s="173"/>
      <c r="OQI63" s="173"/>
      <c r="OQJ63" s="172"/>
      <c r="OQK63" s="173"/>
      <c r="OQL63" s="173"/>
      <c r="OQM63" s="173"/>
      <c r="OQN63" s="173"/>
      <c r="OQO63" s="173"/>
      <c r="OQP63" s="173"/>
      <c r="OQQ63" s="173"/>
      <c r="OQR63" s="173"/>
      <c r="OQS63" s="172"/>
      <c r="OQT63" s="173"/>
      <c r="OQU63" s="173"/>
      <c r="OQV63" s="173"/>
      <c r="OQW63" s="173"/>
      <c r="OQX63" s="173"/>
      <c r="OQY63" s="173"/>
      <c r="OQZ63" s="173"/>
      <c r="ORA63" s="173"/>
      <c r="ORB63" s="172"/>
      <c r="ORC63" s="173"/>
      <c r="ORD63" s="173"/>
      <c r="ORE63" s="173"/>
      <c r="ORF63" s="173"/>
      <c r="ORG63" s="173"/>
      <c r="ORH63" s="173"/>
      <c r="ORI63" s="173"/>
      <c r="ORJ63" s="173"/>
      <c r="ORK63" s="172"/>
      <c r="ORL63" s="173"/>
      <c r="ORM63" s="173"/>
      <c r="ORN63" s="173"/>
      <c r="ORO63" s="173"/>
      <c r="ORP63" s="173"/>
      <c r="ORQ63" s="173"/>
      <c r="ORR63" s="173"/>
      <c r="ORS63" s="173"/>
      <c r="ORT63" s="172"/>
      <c r="ORU63" s="173"/>
      <c r="ORV63" s="173"/>
      <c r="ORW63" s="173"/>
      <c r="ORX63" s="173"/>
      <c r="ORY63" s="173"/>
      <c r="ORZ63" s="173"/>
      <c r="OSA63" s="173"/>
      <c r="OSB63" s="173"/>
      <c r="OSC63" s="172"/>
      <c r="OSD63" s="173"/>
      <c r="OSE63" s="173"/>
      <c r="OSF63" s="173"/>
      <c r="OSG63" s="173"/>
      <c r="OSH63" s="173"/>
      <c r="OSI63" s="173"/>
      <c r="OSJ63" s="173"/>
      <c r="OSK63" s="173"/>
      <c r="OSL63" s="172"/>
      <c r="OSM63" s="173"/>
      <c r="OSN63" s="173"/>
      <c r="OSO63" s="173"/>
      <c r="OSP63" s="173"/>
      <c r="OSQ63" s="173"/>
      <c r="OSR63" s="173"/>
      <c r="OSS63" s="173"/>
      <c r="OST63" s="173"/>
      <c r="OSU63" s="172"/>
      <c r="OSV63" s="173"/>
      <c r="OSW63" s="173"/>
      <c r="OSX63" s="173"/>
      <c r="OSY63" s="173"/>
      <c r="OSZ63" s="173"/>
      <c r="OTA63" s="173"/>
      <c r="OTB63" s="173"/>
      <c r="OTC63" s="173"/>
      <c r="OTD63" s="172"/>
      <c r="OTE63" s="173"/>
      <c r="OTF63" s="173"/>
      <c r="OTG63" s="173"/>
      <c r="OTH63" s="173"/>
      <c r="OTI63" s="173"/>
      <c r="OTJ63" s="173"/>
      <c r="OTK63" s="173"/>
      <c r="OTL63" s="173"/>
      <c r="OTM63" s="172"/>
      <c r="OTN63" s="173"/>
      <c r="OTO63" s="173"/>
      <c r="OTP63" s="173"/>
      <c r="OTQ63" s="173"/>
      <c r="OTR63" s="173"/>
      <c r="OTS63" s="173"/>
      <c r="OTT63" s="173"/>
      <c r="OTU63" s="173"/>
      <c r="OTV63" s="172"/>
      <c r="OTW63" s="173"/>
      <c r="OTX63" s="173"/>
      <c r="OTY63" s="173"/>
      <c r="OTZ63" s="173"/>
      <c r="OUA63" s="173"/>
      <c r="OUB63" s="173"/>
      <c r="OUC63" s="173"/>
      <c r="OUD63" s="173"/>
      <c r="OUE63" s="172"/>
      <c r="OUF63" s="173"/>
      <c r="OUG63" s="173"/>
      <c r="OUH63" s="173"/>
      <c r="OUI63" s="173"/>
      <c r="OUJ63" s="173"/>
      <c r="OUK63" s="173"/>
      <c r="OUL63" s="173"/>
      <c r="OUM63" s="173"/>
      <c r="OUN63" s="172"/>
      <c r="OUO63" s="173"/>
      <c r="OUP63" s="173"/>
      <c r="OUQ63" s="173"/>
      <c r="OUR63" s="173"/>
      <c r="OUS63" s="173"/>
      <c r="OUT63" s="173"/>
      <c r="OUU63" s="173"/>
      <c r="OUV63" s="173"/>
      <c r="OUW63" s="172"/>
      <c r="OUX63" s="173"/>
      <c r="OUY63" s="173"/>
      <c r="OUZ63" s="173"/>
      <c r="OVA63" s="173"/>
      <c r="OVB63" s="173"/>
      <c r="OVC63" s="173"/>
      <c r="OVD63" s="173"/>
      <c r="OVE63" s="173"/>
      <c r="OVF63" s="172"/>
      <c r="OVG63" s="173"/>
      <c r="OVH63" s="173"/>
      <c r="OVI63" s="173"/>
      <c r="OVJ63" s="173"/>
      <c r="OVK63" s="173"/>
      <c r="OVL63" s="173"/>
      <c r="OVM63" s="173"/>
      <c r="OVN63" s="173"/>
      <c r="OVO63" s="172"/>
      <c r="OVP63" s="173"/>
      <c r="OVQ63" s="173"/>
      <c r="OVR63" s="173"/>
      <c r="OVS63" s="173"/>
      <c r="OVT63" s="173"/>
      <c r="OVU63" s="173"/>
      <c r="OVV63" s="173"/>
      <c r="OVW63" s="173"/>
      <c r="OVX63" s="172"/>
      <c r="OVY63" s="173"/>
      <c r="OVZ63" s="173"/>
      <c r="OWA63" s="173"/>
      <c r="OWB63" s="173"/>
      <c r="OWC63" s="173"/>
      <c r="OWD63" s="173"/>
      <c r="OWE63" s="173"/>
      <c r="OWF63" s="173"/>
      <c r="OWG63" s="172"/>
      <c r="OWH63" s="173"/>
      <c r="OWI63" s="173"/>
      <c r="OWJ63" s="173"/>
      <c r="OWK63" s="173"/>
      <c r="OWL63" s="173"/>
      <c r="OWM63" s="173"/>
      <c r="OWN63" s="173"/>
      <c r="OWO63" s="173"/>
      <c r="OWP63" s="172"/>
      <c r="OWQ63" s="173"/>
      <c r="OWR63" s="173"/>
      <c r="OWS63" s="173"/>
      <c r="OWT63" s="173"/>
      <c r="OWU63" s="173"/>
      <c r="OWV63" s="173"/>
      <c r="OWW63" s="173"/>
      <c r="OWX63" s="173"/>
      <c r="OWY63" s="172"/>
      <c r="OWZ63" s="173"/>
      <c r="OXA63" s="173"/>
      <c r="OXB63" s="173"/>
      <c r="OXC63" s="173"/>
      <c r="OXD63" s="173"/>
      <c r="OXE63" s="173"/>
      <c r="OXF63" s="173"/>
      <c r="OXG63" s="173"/>
      <c r="OXH63" s="172"/>
      <c r="OXI63" s="173"/>
      <c r="OXJ63" s="173"/>
      <c r="OXK63" s="173"/>
      <c r="OXL63" s="173"/>
      <c r="OXM63" s="173"/>
      <c r="OXN63" s="173"/>
      <c r="OXO63" s="173"/>
      <c r="OXP63" s="173"/>
      <c r="OXQ63" s="172"/>
      <c r="OXR63" s="173"/>
      <c r="OXS63" s="173"/>
      <c r="OXT63" s="173"/>
      <c r="OXU63" s="173"/>
      <c r="OXV63" s="173"/>
      <c r="OXW63" s="173"/>
      <c r="OXX63" s="173"/>
      <c r="OXY63" s="173"/>
      <c r="OXZ63" s="172"/>
      <c r="OYA63" s="173"/>
      <c r="OYB63" s="173"/>
      <c r="OYC63" s="173"/>
      <c r="OYD63" s="173"/>
      <c r="OYE63" s="173"/>
      <c r="OYF63" s="173"/>
      <c r="OYG63" s="173"/>
      <c r="OYH63" s="173"/>
      <c r="OYI63" s="172"/>
      <c r="OYJ63" s="173"/>
      <c r="OYK63" s="173"/>
      <c r="OYL63" s="173"/>
      <c r="OYM63" s="173"/>
      <c r="OYN63" s="173"/>
      <c r="OYO63" s="173"/>
      <c r="OYP63" s="173"/>
      <c r="OYQ63" s="173"/>
      <c r="OYR63" s="172"/>
      <c r="OYS63" s="173"/>
      <c r="OYT63" s="173"/>
      <c r="OYU63" s="173"/>
      <c r="OYV63" s="173"/>
      <c r="OYW63" s="173"/>
      <c r="OYX63" s="173"/>
      <c r="OYY63" s="173"/>
      <c r="OYZ63" s="173"/>
      <c r="OZA63" s="172"/>
      <c r="OZB63" s="173"/>
      <c r="OZC63" s="173"/>
      <c r="OZD63" s="173"/>
      <c r="OZE63" s="173"/>
      <c r="OZF63" s="173"/>
      <c r="OZG63" s="173"/>
      <c r="OZH63" s="173"/>
      <c r="OZI63" s="173"/>
      <c r="OZJ63" s="172"/>
      <c r="OZK63" s="173"/>
      <c r="OZL63" s="173"/>
      <c r="OZM63" s="173"/>
      <c r="OZN63" s="173"/>
      <c r="OZO63" s="173"/>
      <c r="OZP63" s="173"/>
      <c r="OZQ63" s="173"/>
      <c r="OZR63" s="173"/>
      <c r="OZS63" s="172"/>
      <c r="OZT63" s="173"/>
      <c r="OZU63" s="173"/>
      <c r="OZV63" s="173"/>
      <c r="OZW63" s="173"/>
      <c r="OZX63" s="173"/>
      <c r="OZY63" s="173"/>
      <c r="OZZ63" s="173"/>
      <c r="PAA63" s="173"/>
      <c r="PAB63" s="172"/>
      <c r="PAC63" s="173"/>
      <c r="PAD63" s="173"/>
      <c r="PAE63" s="173"/>
      <c r="PAF63" s="173"/>
      <c r="PAG63" s="173"/>
      <c r="PAH63" s="173"/>
      <c r="PAI63" s="173"/>
      <c r="PAJ63" s="173"/>
      <c r="PAK63" s="172"/>
      <c r="PAL63" s="173"/>
      <c r="PAM63" s="173"/>
      <c r="PAN63" s="173"/>
      <c r="PAO63" s="173"/>
      <c r="PAP63" s="173"/>
      <c r="PAQ63" s="173"/>
      <c r="PAR63" s="173"/>
      <c r="PAS63" s="173"/>
      <c r="PAT63" s="172"/>
      <c r="PAU63" s="173"/>
      <c r="PAV63" s="173"/>
      <c r="PAW63" s="173"/>
      <c r="PAX63" s="173"/>
      <c r="PAY63" s="173"/>
      <c r="PAZ63" s="173"/>
      <c r="PBA63" s="173"/>
      <c r="PBB63" s="173"/>
      <c r="PBC63" s="172"/>
      <c r="PBD63" s="173"/>
      <c r="PBE63" s="173"/>
      <c r="PBF63" s="173"/>
      <c r="PBG63" s="173"/>
      <c r="PBH63" s="173"/>
      <c r="PBI63" s="173"/>
      <c r="PBJ63" s="173"/>
      <c r="PBK63" s="173"/>
      <c r="PBL63" s="172"/>
      <c r="PBM63" s="173"/>
      <c r="PBN63" s="173"/>
      <c r="PBO63" s="173"/>
      <c r="PBP63" s="173"/>
      <c r="PBQ63" s="173"/>
      <c r="PBR63" s="173"/>
      <c r="PBS63" s="173"/>
      <c r="PBT63" s="173"/>
      <c r="PBU63" s="172"/>
      <c r="PBV63" s="173"/>
      <c r="PBW63" s="173"/>
      <c r="PBX63" s="173"/>
      <c r="PBY63" s="173"/>
      <c r="PBZ63" s="173"/>
      <c r="PCA63" s="173"/>
      <c r="PCB63" s="173"/>
      <c r="PCC63" s="173"/>
      <c r="PCD63" s="172"/>
      <c r="PCE63" s="173"/>
      <c r="PCF63" s="173"/>
      <c r="PCG63" s="173"/>
      <c r="PCH63" s="173"/>
      <c r="PCI63" s="173"/>
      <c r="PCJ63" s="173"/>
      <c r="PCK63" s="173"/>
      <c r="PCL63" s="173"/>
      <c r="PCM63" s="172"/>
      <c r="PCN63" s="173"/>
      <c r="PCO63" s="173"/>
      <c r="PCP63" s="173"/>
      <c r="PCQ63" s="173"/>
      <c r="PCR63" s="173"/>
      <c r="PCS63" s="173"/>
      <c r="PCT63" s="173"/>
      <c r="PCU63" s="173"/>
      <c r="PCV63" s="172"/>
      <c r="PCW63" s="173"/>
      <c r="PCX63" s="173"/>
      <c r="PCY63" s="173"/>
      <c r="PCZ63" s="173"/>
      <c r="PDA63" s="173"/>
      <c r="PDB63" s="173"/>
      <c r="PDC63" s="173"/>
      <c r="PDD63" s="173"/>
      <c r="PDE63" s="172"/>
      <c r="PDF63" s="173"/>
      <c r="PDG63" s="173"/>
      <c r="PDH63" s="173"/>
      <c r="PDI63" s="173"/>
      <c r="PDJ63" s="173"/>
      <c r="PDK63" s="173"/>
      <c r="PDL63" s="173"/>
      <c r="PDM63" s="173"/>
      <c r="PDN63" s="172"/>
      <c r="PDO63" s="173"/>
      <c r="PDP63" s="173"/>
      <c r="PDQ63" s="173"/>
      <c r="PDR63" s="173"/>
      <c r="PDS63" s="173"/>
      <c r="PDT63" s="173"/>
      <c r="PDU63" s="173"/>
      <c r="PDV63" s="173"/>
      <c r="PDW63" s="172"/>
      <c r="PDX63" s="173"/>
      <c r="PDY63" s="173"/>
      <c r="PDZ63" s="173"/>
      <c r="PEA63" s="173"/>
      <c r="PEB63" s="173"/>
      <c r="PEC63" s="173"/>
      <c r="PED63" s="173"/>
      <c r="PEE63" s="173"/>
      <c r="PEF63" s="172"/>
      <c r="PEG63" s="173"/>
      <c r="PEH63" s="173"/>
      <c r="PEI63" s="173"/>
      <c r="PEJ63" s="173"/>
      <c r="PEK63" s="173"/>
      <c r="PEL63" s="173"/>
      <c r="PEM63" s="173"/>
      <c r="PEN63" s="173"/>
      <c r="PEO63" s="172"/>
      <c r="PEP63" s="173"/>
      <c r="PEQ63" s="173"/>
      <c r="PER63" s="173"/>
      <c r="PES63" s="173"/>
      <c r="PET63" s="173"/>
      <c r="PEU63" s="173"/>
      <c r="PEV63" s="173"/>
      <c r="PEW63" s="173"/>
      <c r="PEX63" s="172"/>
      <c r="PEY63" s="173"/>
      <c r="PEZ63" s="173"/>
      <c r="PFA63" s="173"/>
      <c r="PFB63" s="173"/>
      <c r="PFC63" s="173"/>
      <c r="PFD63" s="173"/>
      <c r="PFE63" s="173"/>
      <c r="PFF63" s="173"/>
      <c r="PFG63" s="172"/>
      <c r="PFH63" s="173"/>
      <c r="PFI63" s="173"/>
      <c r="PFJ63" s="173"/>
      <c r="PFK63" s="173"/>
      <c r="PFL63" s="173"/>
      <c r="PFM63" s="173"/>
      <c r="PFN63" s="173"/>
      <c r="PFO63" s="173"/>
      <c r="PFP63" s="172"/>
      <c r="PFQ63" s="173"/>
      <c r="PFR63" s="173"/>
      <c r="PFS63" s="173"/>
      <c r="PFT63" s="173"/>
      <c r="PFU63" s="173"/>
      <c r="PFV63" s="173"/>
      <c r="PFW63" s="173"/>
      <c r="PFX63" s="173"/>
      <c r="PFY63" s="172"/>
      <c r="PFZ63" s="173"/>
      <c r="PGA63" s="173"/>
      <c r="PGB63" s="173"/>
      <c r="PGC63" s="173"/>
      <c r="PGD63" s="173"/>
      <c r="PGE63" s="173"/>
      <c r="PGF63" s="173"/>
      <c r="PGG63" s="173"/>
      <c r="PGH63" s="172"/>
      <c r="PGI63" s="173"/>
      <c r="PGJ63" s="173"/>
      <c r="PGK63" s="173"/>
      <c r="PGL63" s="173"/>
      <c r="PGM63" s="173"/>
      <c r="PGN63" s="173"/>
      <c r="PGO63" s="173"/>
      <c r="PGP63" s="173"/>
      <c r="PGQ63" s="172"/>
      <c r="PGR63" s="173"/>
      <c r="PGS63" s="173"/>
      <c r="PGT63" s="173"/>
      <c r="PGU63" s="173"/>
      <c r="PGV63" s="173"/>
      <c r="PGW63" s="173"/>
      <c r="PGX63" s="173"/>
      <c r="PGY63" s="173"/>
      <c r="PGZ63" s="172"/>
      <c r="PHA63" s="173"/>
      <c r="PHB63" s="173"/>
      <c r="PHC63" s="173"/>
      <c r="PHD63" s="173"/>
      <c r="PHE63" s="173"/>
      <c r="PHF63" s="173"/>
      <c r="PHG63" s="173"/>
      <c r="PHH63" s="173"/>
      <c r="PHI63" s="172"/>
      <c r="PHJ63" s="173"/>
      <c r="PHK63" s="173"/>
      <c r="PHL63" s="173"/>
      <c r="PHM63" s="173"/>
      <c r="PHN63" s="173"/>
      <c r="PHO63" s="173"/>
      <c r="PHP63" s="173"/>
      <c r="PHQ63" s="173"/>
      <c r="PHR63" s="172"/>
      <c r="PHS63" s="173"/>
      <c r="PHT63" s="173"/>
      <c r="PHU63" s="173"/>
      <c r="PHV63" s="173"/>
      <c r="PHW63" s="173"/>
      <c r="PHX63" s="173"/>
      <c r="PHY63" s="173"/>
      <c r="PHZ63" s="173"/>
      <c r="PIA63" s="172"/>
      <c r="PIB63" s="173"/>
      <c r="PIC63" s="173"/>
      <c r="PID63" s="173"/>
      <c r="PIE63" s="173"/>
      <c r="PIF63" s="173"/>
      <c r="PIG63" s="173"/>
      <c r="PIH63" s="173"/>
      <c r="PII63" s="173"/>
      <c r="PIJ63" s="172"/>
      <c r="PIK63" s="173"/>
      <c r="PIL63" s="173"/>
      <c r="PIM63" s="173"/>
      <c r="PIN63" s="173"/>
      <c r="PIO63" s="173"/>
      <c r="PIP63" s="173"/>
      <c r="PIQ63" s="173"/>
      <c r="PIR63" s="173"/>
      <c r="PIS63" s="172"/>
      <c r="PIT63" s="173"/>
      <c r="PIU63" s="173"/>
      <c r="PIV63" s="173"/>
      <c r="PIW63" s="173"/>
      <c r="PIX63" s="173"/>
      <c r="PIY63" s="173"/>
      <c r="PIZ63" s="173"/>
      <c r="PJA63" s="173"/>
      <c r="PJB63" s="172"/>
      <c r="PJC63" s="173"/>
      <c r="PJD63" s="173"/>
      <c r="PJE63" s="173"/>
      <c r="PJF63" s="173"/>
      <c r="PJG63" s="173"/>
      <c r="PJH63" s="173"/>
      <c r="PJI63" s="173"/>
      <c r="PJJ63" s="173"/>
      <c r="PJK63" s="172"/>
      <c r="PJL63" s="173"/>
      <c r="PJM63" s="173"/>
      <c r="PJN63" s="173"/>
      <c r="PJO63" s="173"/>
      <c r="PJP63" s="173"/>
      <c r="PJQ63" s="173"/>
      <c r="PJR63" s="173"/>
      <c r="PJS63" s="173"/>
      <c r="PJT63" s="172"/>
      <c r="PJU63" s="173"/>
      <c r="PJV63" s="173"/>
      <c r="PJW63" s="173"/>
      <c r="PJX63" s="173"/>
      <c r="PJY63" s="173"/>
      <c r="PJZ63" s="173"/>
      <c r="PKA63" s="173"/>
      <c r="PKB63" s="173"/>
      <c r="PKC63" s="172"/>
      <c r="PKD63" s="173"/>
      <c r="PKE63" s="173"/>
      <c r="PKF63" s="173"/>
      <c r="PKG63" s="173"/>
      <c r="PKH63" s="173"/>
      <c r="PKI63" s="173"/>
      <c r="PKJ63" s="173"/>
      <c r="PKK63" s="173"/>
      <c r="PKL63" s="172"/>
      <c r="PKM63" s="173"/>
      <c r="PKN63" s="173"/>
      <c r="PKO63" s="173"/>
      <c r="PKP63" s="173"/>
      <c r="PKQ63" s="173"/>
      <c r="PKR63" s="173"/>
      <c r="PKS63" s="173"/>
      <c r="PKT63" s="173"/>
      <c r="PKU63" s="172"/>
      <c r="PKV63" s="173"/>
      <c r="PKW63" s="173"/>
      <c r="PKX63" s="173"/>
      <c r="PKY63" s="173"/>
      <c r="PKZ63" s="173"/>
      <c r="PLA63" s="173"/>
      <c r="PLB63" s="173"/>
      <c r="PLC63" s="173"/>
      <c r="PLD63" s="172"/>
      <c r="PLE63" s="173"/>
      <c r="PLF63" s="173"/>
      <c r="PLG63" s="173"/>
      <c r="PLH63" s="173"/>
      <c r="PLI63" s="173"/>
      <c r="PLJ63" s="173"/>
      <c r="PLK63" s="173"/>
      <c r="PLL63" s="173"/>
      <c r="PLM63" s="172"/>
      <c r="PLN63" s="173"/>
      <c r="PLO63" s="173"/>
      <c r="PLP63" s="173"/>
      <c r="PLQ63" s="173"/>
      <c r="PLR63" s="173"/>
      <c r="PLS63" s="173"/>
      <c r="PLT63" s="173"/>
      <c r="PLU63" s="173"/>
      <c r="PLV63" s="172"/>
      <c r="PLW63" s="173"/>
      <c r="PLX63" s="173"/>
      <c r="PLY63" s="173"/>
      <c r="PLZ63" s="173"/>
      <c r="PMA63" s="173"/>
      <c r="PMB63" s="173"/>
      <c r="PMC63" s="173"/>
      <c r="PMD63" s="173"/>
      <c r="PME63" s="172"/>
      <c r="PMF63" s="173"/>
      <c r="PMG63" s="173"/>
      <c r="PMH63" s="173"/>
      <c r="PMI63" s="173"/>
      <c r="PMJ63" s="173"/>
      <c r="PMK63" s="173"/>
      <c r="PML63" s="173"/>
      <c r="PMM63" s="173"/>
      <c r="PMN63" s="172"/>
      <c r="PMO63" s="173"/>
      <c r="PMP63" s="173"/>
      <c r="PMQ63" s="173"/>
      <c r="PMR63" s="173"/>
      <c r="PMS63" s="173"/>
      <c r="PMT63" s="173"/>
      <c r="PMU63" s="173"/>
      <c r="PMV63" s="173"/>
      <c r="PMW63" s="172"/>
      <c r="PMX63" s="173"/>
      <c r="PMY63" s="173"/>
      <c r="PMZ63" s="173"/>
      <c r="PNA63" s="173"/>
      <c r="PNB63" s="173"/>
      <c r="PNC63" s="173"/>
      <c r="PND63" s="173"/>
      <c r="PNE63" s="173"/>
      <c r="PNF63" s="172"/>
      <c r="PNG63" s="173"/>
      <c r="PNH63" s="173"/>
      <c r="PNI63" s="173"/>
      <c r="PNJ63" s="173"/>
      <c r="PNK63" s="173"/>
      <c r="PNL63" s="173"/>
      <c r="PNM63" s="173"/>
      <c r="PNN63" s="173"/>
      <c r="PNO63" s="172"/>
      <c r="PNP63" s="173"/>
      <c r="PNQ63" s="173"/>
      <c r="PNR63" s="173"/>
      <c r="PNS63" s="173"/>
      <c r="PNT63" s="173"/>
      <c r="PNU63" s="173"/>
      <c r="PNV63" s="173"/>
      <c r="PNW63" s="173"/>
      <c r="PNX63" s="172"/>
      <c r="PNY63" s="173"/>
      <c r="PNZ63" s="173"/>
      <c r="POA63" s="173"/>
      <c r="POB63" s="173"/>
      <c r="POC63" s="173"/>
      <c r="POD63" s="173"/>
      <c r="POE63" s="173"/>
      <c r="POF63" s="173"/>
      <c r="POG63" s="172"/>
      <c r="POH63" s="173"/>
      <c r="POI63" s="173"/>
      <c r="POJ63" s="173"/>
      <c r="POK63" s="173"/>
      <c r="POL63" s="173"/>
      <c r="POM63" s="173"/>
      <c r="PON63" s="173"/>
      <c r="POO63" s="173"/>
      <c r="POP63" s="172"/>
      <c r="POQ63" s="173"/>
      <c r="POR63" s="173"/>
      <c r="POS63" s="173"/>
      <c r="POT63" s="173"/>
      <c r="POU63" s="173"/>
      <c r="POV63" s="173"/>
      <c r="POW63" s="173"/>
      <c r="POX63" s="173"/>
      <c r="POY63" s="172"/>
      <c r="POZ63" s="173"/>
      <c r="PPA63" s="173"/>
      <c r="PPB63" s="173"/>
      <c r="PPC63" s="173"/>
      <c r="PPD63" s="173"/>
      <c r="PPE63" s="173"/>
      <c r="PPF63" s="173"/>
      <c r="PPG63" s="173"/>
      <c r="PPH63" s="172"/>
      <c r="PPI63" s="173"/>
      <c r="PPJ63" s="173"/>
      <c r="PPK63" s="173"/>
      <c r="PPL63" s="173"/>
      <c r="PPM63" s="173"/>
      <c r="PPN63" s="173"/>
      <c r="PPO63" s="173"/>
      <c r="PPP63" s="173"/>
      <c r="PPQ63" s="172"/>
      <c r="PPR63" s="173"/>
      <c r="PPS63" s="173"/>
      <c r="PPT63" s="173"/>
      <c r="PPU63" s="173"/>
      <c r="PPV63" s="173"/>
      <c r="PPW63" s="173"/>
      <c r="PPX63" s="173"/>
      <c r="PPY63" s="173"/>
      <c r="PPZ63" s="172"/>
      <c r="PQA63" s="173"/>
      <c r="PQB63" s="173"/>
      <c r="PQC63" s="173"/>
      <c r="PQD63" s="173"/>
      <c r="PQE63" s="173"/>
      <c r="PQF63" s="173"/>
      <c r="PQG63" s="173"/>
      <c r="PQH63" s="173"/>
      <c r="PQI63" s="172"/>
      <c r="PQJ63" s="173"/>
      <c r="PQK63" s="173"/>
      <c r="PQL63" s="173"/>
      <c r="PQM63" s="173"/>
      <c r="PQN63" s="173"/>
      <c r="PQO63" s="173"/>
      <c r="PQP63" s="173"/>
      <c r="PQQ63" s="173"/>
      <c r="PQR63" s="172"/>
      <c r="PQS63" s="173"/>
      <c r="PQT63" s="173"/>
      <c r="PQU63" s="173"/>
      <c r="PQV63" s="173"/>
      <c r="PQW63" s="173"/>
      <c r="PQX63" s="173"/>
      <c r="PQY63" s="173"/>
      <c r="PQZ63" s="173"/>
      <c r="PRA63" s="172"/>
      <c r="PRB63" s="173"/>
      <c r="PRC63" s="173"/>
      <c r="PRD63" s="173"/>
      <c r="PRE63" s="173"/>
      <c r="PRF63" s="173"/>
      <c r="PRG63" s="173"/>
      <c r="PRH63" s="173"/>
      <c r="PRI63" s="173"/>
      <c r="PRJ63" s="172"/>
      <c r="PRK63" s="173"/>
      <c r="PRL63" s="173"/>
      <c r="PRM63" s="173"/>
      <c r="PRN63" s="173"/>
      <c r="PRO63" s="173"/>
      <c r="PRP63" s="173"/>
      <c r="PRQ63" s="173"/>
      <c r="PRR63" s="173"/>
      <c r="PRS63" s="172"/>
      <c r="PRT63" s="173"/>
      <c r="PRU63" s="173"/>
      <c r="PRV63" s="173"/>
      <c r="PRW63" s="173"/>
      <c r="PRX63" s="173"/>
      <c r="PRY63" s="173"/>
      <c r="PRZ63" s="173"/>
      <c r="PSA63" s="173"/>
      <c r="PSB63" s="172"/>
      <c r="PSC63" s="173"/>
      <c r="PSD63" s="173"/>
      <c r="PSE63" s="173"/>
      <c r="PSF63" s="173"/>
      <c r="PSG63" s="173"/>
      <c r="PSH63" s="173"/>
      <c r="PSI63" s="173"/>
      <c r="PSJ63" s="173"/>
      <c r="PSK63" s="172"/>
      <c r="PSL63" s="173"/>
      <c r="PSM63" s="173"/>
      <c r="PSN63" s="173"/>
      <c r="PSO63" s="173"/>
      <c r="PSP63" s="173"/>
      <c r="PSQ63" s="173"/>
      <c r="PSR63" s="173"/>
      <c r="PSS63" s="173"/>
      <c r="PST63" s="172"/>
      <c r="PSU63" s="173"/>
      <c r="PSV63" s="173"/>
      <c r="PSW63" s="173"/>
      <c r="PSX63" s="173"/>
      <c r="PSY63" s="173"/>
      <c r="PSZ63" s="173"/>
      <c r="PTA63" s="173"/>
      <c r="PTB63" s="173"/>
      <c r="PTC63" s="172"/>
      <c r="PTD63" s="173"/>
      <c r="PTE63" s="173"/>
      <c r="PTF63" s="173"/>
      <c r="PTG63" s="173"/>
      <c r="PTH63" s="173"/>
      <c r="PTI63" s="173"/>
      <c r="PTJ63" s="173"/>
      <c r="PTK63" s="173"/>
      <c r="PTL63" s="172"/>
      <c r="PTM63" s="173"/>
      <c r="PTN63" s="173"/>
      <c r="PTO63" s="173"/>
      <c r="PTP63" s="173"/>
      <c r="PTQ63" s="173"/>
      <c r="PTR63" s="173"/>
      <c r="PTS63" s="173"/>
      <c r="PTT63" s="173"/>
      <c r="PTU63" s="172"/>
      <c r="PTV63" s="173"/>
      <c r="PTW63" s="173"/>
      <c r="PTX63" s="173"/>
      <c r="PTY63" s="173"/>
      <c r="PTZ63" s="173"/>
      <c r="PUA63" s="173"/>
      <c r="PUB63" s="173"/>
      <c r="PUC63" s="173"/>
      <c r="PUD63" s="172"/>
      <c r="PUE63" s="173"/>
      <c r="PUF63" s="173"/>
      <c r="PUG63" s="173"/>
      <c r="PUH63" s="173"/>
      <c r="PUI63" s="173"/>
      <c r="PUJ63" s="173"/>
      <c r="PUK63" s="173"/>
      <c r="PUL63" s="173"/>
      <c r="PUM63" s="172"/>
      <c r="PUN63" s="173"/>
      <c r="PUO63" s="173"/>
      <c r="PUP63" s="173"/>
      <c r="PUQ63" s="173"/>
      <c r="PUR63" s="173"/>
      <c r="PUS63" s="173"/>
      <c r="PUT63" s="173"/>
      <c r="PUU63" s="173"/>
      <c r="PUV63" s="172"/>
      <c r="PUW63" s="173"/>
      <c r="PUX63" s="173"/>
      <c r="PUY63" s="173"/>
      <c r="PUZ63" s="173"/>
      <c r="PVA63" s="173"/>
      <c r="PVB63" s="173"/>
      <c r="PVC63" s="173"/>
      <c r="PVD63" s="173"/>
      <c r="PVE63" s="172"/>
      <c r="PVF63" s="173"/>
      <c r="PVG63" s="173"/>
      <c r="PVH63" s="173"/>
      <c r="PVI63" s="173"/>
      <c r="PVJ63" s="173"/>
      <c r="PVK63" s="173"/>
      <c r="PVL63" s="173"/>
      <c r="PVM63" s="173"/>
      <c r="PVN63" s="172"/>
      <c r="PVO63" s="173"/>
      <c r="PVP63" s="173"/>
      <c r="PVQ63" s="173"/>
      <c r="PVR63" s="173"/>
      <c r="PVS63" s="173"/>
      <c r="PVT63" s="173"/>
      <c r="PVU63" s="173"/>
      <c r="PVV63" s="173"/>
      <c r="PVW63" s="172"/>
      <c r="PVX63" s="173"/>
      <c r="PVY63" s="173"/>
      <c r="PVZ63" s="173"/>
      <c r="PWA63" s="173"/>
      <c r="PWB63" s="173"/>
      <c r="PWC63" s="173"/>
      <c r="PWD63" s="173"/>
      <c r="PWE63" s="173"/>
      <c r="PWF63" s="172"/>
      <c r="PWG63" s="173"/>
      <c r="PWH63" s="173"/>
      <c r="PWI63" s="173"/>
      <c r="PWJ63" s="173"/>
      <c r="PWK63" s="173"/>
      <c r="PWL63" s="173"/>
      <c r="PWM63" s="173"/>
      <c r="PWN63" s="173"/>
      <c r="PWO63" s="172"/>
      <c r="PWP63" s="173"/>
      <c r="PWQ63" s="173"/>
      <c r="PWR63" s="173"/>
      <c r="PWS63" s="173"/>
      <c r="PWT63" s="173"/>
      <c r="PWU63" s="173"/>
      <c r="PWV63" s="173"/>
      <c r="PWW63" s="173"/>
      <c r="PWX63" s="172"/>
      <c r="PWY63" s="173"/>
      <c r="PWZ63" s="173"/>
      <c r="PXA63" s="173"/>
      <c r="PXB63" s="173"/>
      <c r="PXC63" s="173"/>
      <c r="PXD63" s="173"/>
      <c r="PXE63" s="173"/>
      <c r="PXF63" s="173"/>
      <c r="PXG63" s="172"/>
      <c r="PXH63" s="173"/>
      <c r="PXI63" s="173"/>
      <c r="PXJ63" s="173"/>
      <c r="PXK63" s="173"/>
      <c r="PXL63" s="173"/>
      <c r="PXM63" s="173"/>
      <c r="PXN63" s="173"/>
      <c r="PXO63" s="173"/>
      <c r="PXP63" s="172"/>
      <c r="PXQ63" s="173"/>
      <c r="PXR63" s="173"/>
      <c r="PXS63" s="173"/>
      <c r="PXT63" s="173"/>
      <c r="PXU63" s="173"/>
      <c r="PXV63" s="173"/>
      <c r="PXW63" s="173"/>
      <c r="PXX63" s="173"/>
      <c r="PXY63" s="172"/>
      <c r="PXZ63" s="173"/>
      <c r="PYA63" s="173"/>
      <c r="PYB63" s="173"/>
      <c r="PYC63" s="173"/>
      <c r="PYD63" s="173"/>
      <c r="PYE63" s="173"/>
      <c r="PYF63" s="173"/>
      <c r="PYG63" s="173"/>
      <c r="PYH63" s="172"/>
      <c r="PYI63" s="173"/>
      <c r="PYJ63" s="173"/>
      <c r="PYK63" s="173"/>
      <c r="PYL63" s="173"/>
      <c r="PYM63" s="173"/>
      <c r="PYN63" s="173"/>
      <c r="PYO63" s="173"/>
      <c r="PYP63" s="173"/>
      <c r="PYQ63" s="172"/>
      <c r="PYR63" s="173"/>
      <c r="PYS63" s="173"/>
      <c r="PYT63" s="173"/>
      <c r="PYU63" s="173"/>
      <c r="PYV63" s="173"/>
      <c r="PYW63" s="173"/>
      <c r="PYX63" s="173"/>
      <c r="PYY63" s="173"/>
      <c r="PYZ63" s="172"/>
      <c r="PZA63" s="173"/>
      <c r="PZB63" s="173"/>
      <c r="PZC63" s="173"/>
      <c r="PZD63" s="173"/>
      <c r="PZE63" s="173"/>
      <c r="PZF63" s="173"/>
      <c r="PZG63" s="173"/>
      <c r="PZH63" s="173"/>
      <c r="PZI63" s="172"/>
      <c r="PZJ63" s="173"/>
      <c r="PZK63" s="173"/>
      <c r="PZL63" s="173"/>
      <c r="PZM63" s="173"/>
      <c r="PZN63" s="173"/>
      <c r="PZO63" s="173"/>
      <c r="PZP63" s="173"/>
      <c r="PZQ63" s="173"/>
      <c r="PZR63" s="172"/>
      <c r="PZS63" s="173"/>
      <c r="PZT63" s="173"/>
      <c r="PZU63" s="173"/>
      <c r="PZV63" s="173"/>
      <c r="PZW63" s="173"/>
      <c r="PZX63" s="173"/>
      <c r="PZY63" s="173"/>
      <c r="PZZ63" s="173"/>
      <c r="QAA63" s="172"/>
      <c r="QAB63" s="173"/>
      <c r="QAC63" s="173"/>
      <c r="QAD63" s="173"/>
      <c r="QAE63" s="173"/>
      <c r="QAF63" s="173"/>
      <c r="QAG63" s="173"/>
      <c r="QAH63" s="173"/>
      <c r="QAI63" s="173"/>
      <c r="QAJ63" s="172"/>
      <c r="QAK63" s="173"/>
      <c r="QAL63" s="173"/>
      <c r="QAM63" s="173"/>
      <c r="QAN63" s="173"/>
      <c r="QAO63" s="173"/>
      <c r="QAP63" s="173"/>
      <c r="QAQ63" s="173"/>
      <c r="QAR63" s="173"/>
      <c r="QAS63" s="172"/>
      <c r="QAT63" s="173"/>
      <c r="QAU63" s="173"/>
      <c r="QAV63" s="173"/>
      <c r="QAW63" s="173"/>
      <c r="QAX63" s="173"/>
      <c r="QAY63" s="173"/>
      <c r="QAZ63" s="173"/>
      <c r="QBA63" s="173"/>
      <c r="QBB63" s="172"/>
      <c r="QBC63" s="173"/>
      <c r="QBD63" s="173"/>
      <c r="QBE63" s="173"/>
      <c r="QBF63" s="173"/>
      <c r="QBG63" s="173"/>
      <c r="QBH63" s="173"/>
      <c r="QBI63" s="173"/>
      <c r="QBJ63" s="173"/>
      <c r="QBK63" s="172"/>
      <c r="QBL63" s="173"/>
      <c r="QBM63" s="173"/>
      <c r="QBN63" s="173"/>
      <c r="QBO63" s="173"/>
      <c r="QBP63" s="173"/>
      <c r="QBQ63" s="173"/>
      <c r="QBR63" s="173"/>
      <c r="QBS63" s="173"/>
      <c r="QBT63" s="172"/>
      <c r="QBU63" s="173"/>
      <c r="QBV63" s="173"/>
      <c r="QBW63" s="173"/>
      <c r="QBX63" s="173"/>
      <c r="QBY63" s="173"/>
      <c r="QBZ63" s="173"/>
      <c r="QCA63" s="173"/>
      <c r="QCB63" s="173"/>
      <c r="QCC63" s="172"/>
      <c r="QCD63" s="173"/>
      <c r="QCE63" s="173"/>
      <c r="QCF63" s="173"/>
      <c r="QCG63" s="173"/>
      <c r="QCH63" s="173"/>
      <c r="QCI63" s="173"/>
      <c r="QCJ63" s="173"/>
      <c r="QCK63" s="173"/>
      <c r="QCL63" s="172"/>
      <c r="QCM63" s="173"/>
      <c r="QCN63" s="173"/>
      <c r="QCO63" s="173"/>
      <c r="QCP63" s="173"/>
      <c r="QCQ63" s="173"/>
      <c r="QCR63" s="173"/>
      <c r="QCS63" s="173"/>
      <c r="QCT63" s="173"/>
      <c r="QCU63" s="172"/>
      <c r="QCV63" s="173"/>
      <c r="QCW63" s="173"/>
      <c r="QCX63" s="173"/>
      <c r="QCY63" s="173"/>
      <c r="QCZ63" s="173"/>
      <c r="QDA63" s="173"/>
      <c r="QDB63" s="173"/>
      <c r="QDC63" s="173"/>
      <c r="QDD63" s="172"/>
      <c r="QDE63" s="173"/>
      <c r="QDF63" s="173"/>
      <c r="QDG63" s="173"/>
      <c r="QDH63" s="173"/>
      <c r="QDI63" s="173"/>
      <c r="QDJ63" s="173"/>
      <c r="QDK63" s="173"/>
      <c r="QDL63" s="173"/>
      <c r="QDM63" s="172"/>
      <c r="QDN63" s="173"/>
      <c r="QDO63" s="173"/>
      <c r="QDP63" s="173"/>
      <c r="QDQ63" s="173"/>
      <c r="QDR63" s="173"/>
      <c r="QDS63" s="173"/>
      <c r="QDT63" s="173"/>
      <c r="QDU63" s="173"/>
      <c r="QDV63" s="172"/>
      <c r="QDW63" s="173"/>
      <c r="QDX63" s="173"/>
      <c r="QDY63" s="173"/>
      <c r="QDZ63" s="173"/>
      <c r="QEA63" s="173"/>
      <c r="QEB63" s="173"/>
      <c r="QEC63" s="173"/>
      <c r="QED63" s="173"/>
      <c r="QEE63" s="172"/>
      <c r="QEF63" s="173"/>
      <c r="QEG63" s="173"/>
      <c r="QEH63" s="173"/>
      <c r="QEI63" s="173"/>
      <c r="QEJ63" s="173"/>
      <c r="QEK63" s="173"/>
      <c r="QEL63" s="173"/>
      <c r="QEM63" s="173"/>
      <c r="QEN63" s="172"/>
      <c r="QEO63" s="173"/>
      <c r="QEP63" s="173"/>
      <c r="QEQ63" s="173"/>
      <c r="QER63" s="173"/>
      <c r="QES63" s="173"/>
      <c r="QET63" s="173"/>
      <c r="QEU63" s="173"/>
      <c r="QEV63" s="173"/>
      <c r="QEW63" s="172"/>
      <c r="QEX63" s="173"/>
      <c r="QEY63" s="173"/>
      <c r="QEZ63" s="173"/>
      <c r="QFA63" s="173"/>
      <c r="QFB63" s="173"/>
      <c r="QFC63" s="173"/>
      <c r="QFD63" s="173"/>
      <c r="QFE63" s="173"/>
      <c r="QFF63" s="172"/>
      <c r="QFG63" s="173"/>
      <c r="QFH63" s="173"/>
      <c r="QFI63" s="173"/>
      <c r="QFJ63" s="173"/>
      <c r="QFK63" s="173"/>
      <c r="QFL63" s="173"/>
      <c r="QFM63" s="173"/>
      <c r="QFN63" s="173"/>
      <c r="QFO63" s="172"/>
      <c r="QFP63" s="173"/>
      <c r="QFQ63" s="173"/>
      <c r="QFR63" s="173"/>
      <c r="QFS63" s="173"/>
      <c r="QFT63" s="173"/>
      <c r="QFU63" s="173"/>
      <c r="QFV63" s="173"/>
      <c r="QFW63" s="173"/>
      <c r="QFX63" s="172"/>
      <c r="QFY63" s="173"/>
      <c r="QFZ63" s="173"/>
      <c r="QGA63" s="173"/>
      <c r="QGB63" s="173"/>
      <c r="QGC63" s="173"/>
      <c r="QGD63" s="173"/>
      <c r="QGE63" s="173"/>
      <c r="QGF63" s="173"/>
      <c r="QGG63" s="172"/>
      <c r="QGH63" s="173"/>
      <c r="QGI63" s="173"/>
      <c r="QGJ63" s="173"/>
      <c r="QGK63" s="173"/>
      <c r="QGL63" s="173"/>
      <c r="QGM63" s="173"/>
      <c r="QGN63" s="173"/>
      <c r="QGO63" s="173"/>
      <c r="QGP63" s="172"/>
      <c r="QGQ63" s="173"/>
      <c r="QGR63" s="173"/>
      <c r="QGS63" s="173"/>
      <c r="QGT63" s="173"/>
      <c r="QGU63" s="173"/>
      <c r="QGV63" s="173"/>
      <c r="QGW63" s="173"/>
      <c r="QGX63" s="173"/>
      <c r="QGY63" s="172"/>
      <c r="QGZ63" s="173"/>
      <c r="QHA63" s="173"/>
      <c r="QHB63" s="173"/>
      <c r="QHC63" s="173"/>
      <c r="QHD63" s="173"/>
      <c r="QHE63" s="173"/>
      <c r="QHF63" s="173"/>
      <c r="QHG63" s="173"/>
      <c r="QHH63" s="172"/>
      <c r="QHI63" s="173"/>
      <c r="QHJ63" s="173"/>
      <c r="QHK63" s="173"/>
      <c r="QHL63" s="173"/>
      <c r="QHM63" s="173"/>
      <c r="QHN63" s="173"/>
      <c r="QHO63" s="173"/>
      <c r="QHP63" s="173"/>
      <c r="QHQ63" s="172"/>
      <c r="QHR63" s="173"/>
      <c r="QHS63" s="173"/>
      <c r="QHT63" s="173"/>
      <c r="QHU63" s="173"/>
      <c r="QHV63" s="173"/>
      <c r="QHW63" s="173"/>
      <c r="QHX63" s="173"/>
      <c r="QHY63" s="173"/>
      <c r="QHZ63" s="172"/>
      <c r="QIA63" s="173"/>
      <c r="QIB63" s="173"/>
      <c r="QIC63" s="173"/>
      <c r="QID63" s="173"/>
      <c r="QIE63" s="173"/>
      <c r="QIF63" s="173"/>
      <c r="QIG63" s="173"/>
      <c r="QIH63" s="173"/>
      <c r="QII63" s="172"/>
      <c r="QIJ63" s="173"/>
      <c r="QIK63" s="173"/>
      <c r="QIL63" s="173"/>
      <c r="QIM63" s="173"/>
      <c r="QIN63" s="173"/>
      <c r="QIO63" s="173"/>
      <c r="QIP63" s="173"/>
      <c r="QIQ63" s="173"/>
      <c r="QIR63" s="172"/>
      <c r="QIS63" s="173"/>
      <c r="QIT63" s="173"/>
      <c r="QIU63" s="173"/>
      <c r="QIV63" s="173"/>
      <c r="QIW63" s="173"/>
      <c r="QIX63" s="173"/>
      <c r="QIY63" s="173"/>
      <c r="QIZ63" s="173"/>
      <c r="QJA63" s="172"/>
      <c r="QJB63" s="173"/>
      <c r="QJC63" s="173"/>
      <c r="QJD63" s="173"/>
      <c r="QJE63" s="173"/>
      <c r="QJF63" s="173"/>
      <c r="QJG63" s="173"/>
      <c r="QJH63" s="173"/>
      <c r="QJI63" s="173"/>
      <c r="QJJ63" s="172"/>
      <c r="QJK63" s="173"/>
      <c r="QJL63" s="173"/>
      <c r="QJM63" s="173"/>
      <c r="QJN63" s="173"/>
      <c r="QJO63" s="173"/>
      <c r="QJP63" s="173"/>
      <c r="QJQ63" s="173"/>
      <c r="QJR63" s="173"/>
      <c r="QJS63" s="172"/>
      <c r="QJT63" s="173"/>
      <c r="QJU63" s="173"/>
      <c r="QJV63" s="173"/>
      <c r="QJW63" s="173"/>
      <c r="QJX63" s="173"/>
      <c r="QJY63" s="173"/>
      <c r="QJZ63" s="173"/>
      <c r="QKA63" s="173"/>
      <c r="QKB63" s="172"/>
      <c r="QKC63" s="173"/>
      <c r="QKD63" s="173"/>
      <c r="QKE63" s="173"/>
      <c r="QKF63" s="173"/>
      <c r="QKG63" s="173"/>
      <c r="QKH63" s="173"/>
      <c r="QKI63" s="173"/>
      <c r="QKJ63" s="173"/>
      <c r="QKK63" s="172"/>
      <c r="QKL63" s="173"/>
      <c r="QKM63" s="173"/>
      <c r="QKN63" s="173"/>
      <c r="QKO63" s="173"/>
      <c r="QKP63" s="173"/>
      <c r="QKQ63" s="173"/>
      <c r="QKR63" s="173"/>
      <c r="QKS63" s="173"/>
      <c r="QKT63" s="172"/>
      <c r="QKU63" s="173"/>
      <c r="QKV63" s="173"/>
      <c r="QKW63" s="173"/>
      <c r="QKX63" s="173"/>
      <c r="QKY63" s="173"/>
      <c r="QKZ63" s="173"/>
      <c r="QLA63" s="173"/>
      <c r="QLB63" s="173"/>
      <c r="QLC63" s="172"/>
      <c r="QLD63" s="173"/>
      <c r="QLE63" s="173"/>
      <c r="QLF63" s="173"/>
      <c r="QLG63" s="173"/>
      <c r="QLH63" s="173"/>
      <c r="QLI63" s="173"/>
      <c r="QLJ63" s="173"/>
      <c r="QLK63" s="173"/>
      <c r="QLL63" s="172"/>
      <c r="QLM63" s="173"/>
      <c r="QLN63" s="173"/>
      <c r="QLO63" s="173"/>
      <c r="QLP63" s="173"/>
      <c r="QLQ63" s="173"/>
      <c r="QLR63" s="173"/>
      <c r="QLS63" s="173"/>
      <c r="QLT63" s="173"/>
      <c r="QLU63" s="172"/>
      <c r="QLV63" s="173"/>
      <c r="QLW63" s="173"/>
      <c r="QLX63" s="173"/>
      <c r="QLY63" s="173"/>
      <c r="QLZ63" s="173"/>
      <c r="QMA63" s="173"/>
      <c r="QMB63" s="173"/>
      <c r="QMC63" s="173"/>
      <c r="QMD63" s="172"/>
      <c r="QME63" s="173"/>
      <c r="QMF63" s="173"/>
      <c r="QMG63" s="173"/>
      <c r="QMH63" s="173"/>
      <c r="QMI63" s="173"/>
      <c r="QMJ63" s="173"/>
      <c r="QMK63" s="173"/>
      <c r="QML63" s="173"/>
      <c r="QMM63" s="172"/>
      <c r="QMN63" s="173"/>
      <c r="QMO63" s="173"/>
      <c r="QMP63" s="173"/>
      <c r="QMQ63" s="173"/>
      <c r="QMR63" s="173"/>
      <c r="QMS63" s="173"/>
      <c r="QMT63" s="173"/>
      <c r="QMU63" s="173"/>
      <c r="QMV63" s="172"/>
      <c r="QMW63" s="173"/>
      <c r="QMX63" s="173"/>
      <c r="QMY63" s="173"/>
      <c r="QMZ63" s="173"/>
      <c r="QNA63" s="173"/>
      <c r="QNB63" s="173"/>
      <c r="QNC63" s="173"/>
      <c r="QND63" s="173"/>
      <c r="QNE63" s="172"/>
      <c r="QNF63" s="173"/>
      <c r="QNG63" s="173"/>
      <c r="QNH63" s="173"/>
      <c r="QNI63" s="173"/>
      <c r="QNJ63" s="173"/>
      <c r="QNK63" s="173"/>
      <c r="QNL63" s="173"/>
      <c r="QNM63" s="173"/>
      <c r="QNN63" s="172"/>
      <c r="QNO63" s="173"/>
      <c r="QNP63" s="173"/>
      <c r="QNQ63" s="173"/>
      <c r="QNR63" s="173"/>
      <c r="QNS63" s="173"/>
      <c r="QNT63" s="173"/>
      <c r="QNU63" s="173"/>
      <c r="QNV63" s="173"/>
      <c r="QNW63" s="172"/>
      <c r="QNX63" s="173"/>
      <c r="QNY63" s="173"/>
      <c r="QNZ63" s="173"/>
      <c r="QOA63" s="173"/>
      <c r="QOB63" s="173"/>
      <c r="QOC63" s="173"/>
      <c r="QOD63" s="173"/>
      <c r="QOE63" s="173"/>
      <c r="QOF63" s="172"/>
      <c r="QOG63" s="173"/>
      <c r="QOH63" s="173"/>
      <c r="QOI63" s="173"/>
      <c r="QOJ63" s="173"/>
      <c r="QOK63" s="173"/>
      <c r="QOL63" s="173"/>
      <c r="QOM63" s="173"/>
      <c r="QON63" s="173"/>
      <c r="QOO63" s="172"/>
      <c r="QOP63" s="173"/>
      <c r="QOQ63" s="173"/>
      <c r="QOR63" s="173"/>
      <c r="QOS63" s="173"/>
      <c r="QOT63" s="173"/>
      <c r="QOU63" s="173"/>
      <c r="QOV63" s="173"/>
      <c r="QOW63" s="173"/>
      <c r="QOX63" s="172"/>
      <c r="QOY63" s="173"/>
      <c r="QOZ63" s="173"/>
      <c r="QPA63" s="173"/>
      <c r="QPB63" s="173"/>
      <c r="QPC63" s="173"/>
      <c r="QPD63" s="173"/>
      <c r="QPE63" s="173"/>
      <c r="QPF63" s="173"/>
      <c r="QPG63" s="172"/>
      <c r="QPH63" s="173"/>
      <c r="QPI63" s="173"/>
      <c r="QPJ63" s="173"/>
      <c r="QPK63" s="173"/>
      <c r="QPL63" s="173"/>
      <c r="QPM63" s="173"/>
      <c r="QPN63" s="173"/>
      <c r="QPO63" s="173"/>
      <c r="QPP63" s="172"/>
      <c r="QPQ63" s="173"/>
      <c r="QPR63" s="173"/>
      <c r="QPS63" s="173"/>
      <c r="QPT63" s="173"/>
      <c r="QPU63" s="173"/>
      <c r="QPV63" s="173"/>
      <c r="QPW63" s="173"/>
      <c r="QPX63" s="173"/>
      <c r="QPY63" s="172"/>
      <c r="QPZ63" s="173"/>
      <c r="QQA63" s="173"/>
      <c r="QQB63" s="173"/>
      <c r="QQC63" s="173"/>
      <c r="QQD63" s="173"/>
      <c r="QQE63" s="173"/>
      <c r="QQF63" s="173"/>
      <c r="QQG63" s="173"/>
      <c r="QQH63" s="172"/>
      <c r="QQI63" s="173"/>
      <c r="QQJ63" s="173"/>
      <c r="QQK63" s="173"/>
      <c r="QQL63" s="173"/>
      <c r="QQM63" s="173"/>
      <c r="QQN63" s="173"/>
      <c r="QQO63" s="173"/>
      <c r="QQP63" s="173"/>
      <c r="QQQ63" s="172"/>
      <c r="QQR63" s="173"/>
      <c r="QQS63" s="173"/>
      <c r="QQT63" s="173"/>
      <c r="QQU63" s="173"/>
      <c r="QQV63" s="173"/>
      <c r="QQW63" s="173"/>
      <c r="QQX63" s="173"/>
      <c r="QQY63" s="173"/>
      <c r="QQZ63" s="172"/>
      <c r="QRA63" s="173"/>
      <c r="QRB63" s="173"/>
      <c r="QRC63" s="173"/>
      <c r="QRD63" s="173"/>
      <c r="QRE63" s="173"/>
      <c r="QRF63" s="173"/>
      <c r="QRG63" s="173"/>
      <c r="QRH63" s="173"/>
      <c r="QRI63" s="172"/>
      <c r="QRJ63" s="173"/>
      <c r="QRK63" s="173"/>
      <c r="QRL63" s="173"/>
      <c r="QRM63" s="173"/>
      <c r="QRN63" s="173"/>
      <c r="QRO63" s="173"/>
      <c r="QRP63" s="173"/>
      <c r="QRQ63" s="173"/>
      <c r="QRR63" s="172"/>
      <c r="QRS63" s="173"/>
      <c r="QRT63" s="173"/>
      <c r="QRU63" s="173"/>
      <c r="QRV63" s="173"/>
      <c r="QRW63" s="173"/>
      <c r="QRX63" s="173"/>
      <c r="QRY63" s="173"/>
      <c r="QRZ63" s="173"/>
      <c r="QSA63" s="172"/>
      <c r="QSB63" s="173"/>
      <c r="QSC63" s="173"/>
      <c r="QSD63" s="173"/>
      <c r="QSE63" s="173"/>
      <c r="QSF63" s="173"/>
      <c r="QSG63" s="173"/>
      <c r="QSH63" s="173"/>
      <c r="QSI63" s="173"/>
      <c r="QSJ63" s="172"/>
      <c r="QSK63" s="173"/>
      <c r="QSL63" s="173"/>
      <c r="QSM63" s="173"/>
      <c r="QSN63" s="173"/>
      <c r="QSO63" s="173"/>
      <c r="QSP63" s="173"/>
      <c r="QSQ63" s="173"/>
      <c r="QSR63" s="173"/>
      <c r="QSS63" s="172"/>
      <c r="QST63" s="173"/>
      <c r="QSU63" s="173"/>
      <c r="QSV63" s="173"/>
      <c r="QSW63" s="173"/>
      <c r="QSX63" s="173"/>
      <c r="QSY63" s="173"/>
      <c r="QSZ63" s="173"/>
      <c r="QTA63" s="173"/>
      <c r="QTB63" s="172"/>
      <c r="QTC63" s="173"/>
      <c r="QTD63" s="173"/>
      <c r="QTE63" s="173"/>
      <c r="QTF63" s="173"/>
      <c r="QTG63" s="173"/>
      <c r="QTH63" s="173"/>
      <c r="QTI63" s="173"/>
      <c r="QTJ63" s="173"/>
      <c r="QTK63" s="172"/>
      <c r="QTL63" s="173"/>
      <c r="QTM63" s="173"/>
      <c r="QTN63" s="173"/>
      <c r="QTO63" s="173"/>
      <c r="QTP63" s="173"/>
      <c r="QTQ63" s="173"/>
      <c r="QTR63" s="173"/>
      <c r="QTS63" s="173"/>
      <c r="QTT63" s="172"/>
      <c r="QTU63" s="173"/>
      <c r="QTV63" s="173"/>
      <c r="QTW63" s="173"/>
      <c r="QTX63" s="173"/>
      <c r="QTY63" s="173"/>
      <c r="QTZ63" s="173"/>
      <c r="QUA63" s="173"/>
      <c r="QUB63" s="173"/>
      <c r="QUC63" s="172"/>
      <c r="QUD63" s="173"/>
      <c r="QUE63" s="173"/>
      <c r="QUF63" s="173"/>
      <c r="QUG63" s="173"/>
      <c r="QUH63" s="173"/>
      <c r="QUI63" s="173"/>
      <c r="QUJ63" s="173"/>
      <c r="QUK63" s="173"/>
      <c r="QUL63" s="172"/>
      <c r="QUM63" s="173"/>
      <c r="QUN63" s="173"/>
      <c r="QUO63" s="173"/>
      <c r="QUP63" s="173"/>
      <c r="QUQ63" s="173"/>
      <c r="QUR63" s="173"/>
      <c r="QUS63" s="173"/>
      <c r="QUT63" s="173"/>
      <c r="QUU63" s="172"/>
      <c r="QUV63" s="173"/>
      <c r="QUW63" s="173"/>
      <c r="QUX63" s="173"/>
      <c r="QUY63" s="173"/>
      <c r="QUZ63" s="173"/>
      <c r="QVA63" s="173"/>
      <c r="QVB63" s="173"/>
      <c r="QVC63" s="173"/>
      <c r="QVD63" s="172"/>
      <c r="QVE63" s="173"/>
      <c r="QVF63" s="173"/>
      <c r="QVG63" s="173"/>
      <c r="QVH63" s="173"/>
      <c r="QVI63" s="173"/>
      <c r="QVJ63" s="173"/>
      <c r="QVK63" s="173"/>
      <c r="QVL63" s="173"/>
      <c r="QVM63" s="172"/>
      <c r="QVN63" s="173"/>
      <c r="QVO63" s="173"/>
      <c r="QVP63" s="173"/>
      <c r="QVQ63" s="173"/>
      <c r="QVR63" s="173"/>
      <c r="QVS63" s="173"/>
      <c r="QVT63" s="173"/>
      <c r="QVU63" s="173"/>
      <c r="QVV63" s="172"/>
      <c r="QVW63" s="173"/>
      <c r="QVX63" s="173"/>
      <c r="QVY63" s="173"/>
      <c r="QVZ63" s="173"/>
      <c r="QWA63" s="173"/>
      <c r="QWB63" s="173"/>
      <c r="QWC63" s="173"/>
      <c r="QWD63" s="173"/>
      <c r="QWE63" s="172"/>
      <c r="QWF63" s="173"/>
      <c r="QWG63" s="173"/>
      <c r="QWH63" s="173"/>
      <c r="QWI63" s="173"/>
      <c r="QWJ63" s="173"/>
      <c r="QWK63" s="173"/>
      <c r="QWL63" s="173"/>
      <c r="QWM63" s="173"/>
      <c r="QWN63" s="172"/>
      <c r="QWO63" s="173"/>
      <c r="QWP63" s="173"/>
      <c r="QWQ63" s="173"/>
      <c r="QWR63" s="173"/>
      <c r="QWS63" s="173"/>
      <c r="QWT63" s="173"/>
      <c r="QWU63" s="173"/>
      <c r="QWV63" s="173"/>
      <c r="QWW63" s="172"/>
      <c r="QWX63" s="173"/>
      <c r="QWY63" s="173"/>
      <c r="QWZ63" s="173"/>
      <c r="QXA63" s="173"/>
      <c r="QXB63" s="173"/>
      <c r="QXC63" s="173"/>
      <c r="QXD63" s="173"/>
      <c r="QXE63" s="173"/>
      <c r="QXF63" s="172"/>
      <c r="QXG63" s="173"/>
      <c r="QXH63" s="173"/>
      <c r="QXI63" s="173"/>
      <c r="QXJ63" s="173"/>
      <c r="QXK63" s="173"/>
      <c r="QXL63" s="173"/>
      <c r="QXM63" s="173"/>
      <c r="QXN63" s="173"/>
      <c r="QXO63" s="172"/>
      <c r="QXP63" s="173"/>
      <c r="QXQ63" s="173"/>
      <c r="QXR63" s="173"/>
      <c r="QXS63" s="173"/>
      <c r="QXT63" s="173"/>
      <c r="QXU63" s="173"/>
      <c r="QXV63" s="173"/>
      <c r="QXW63" s="173"/>
      <c r="QXX63" s="172"/>
      <c r="QXY63" s="173"/>
      <c r="QXZ63" s="173"/>
      <c r="QYA63" s="173"/>
      <c r="QYB63" s="173"/>
      <c r="QYC63" s="173"/>
      <c r="QYD63" s="173"/>
      <c r="QYE63" s="173"/>
      <c r="QYF63" s="173"/>
      <c r="QYG63" s="172"/>
      <c r="QYH63" s="173"/>
      <c r="QYI63" s="173"/>
      <c r="QYJ63" s="173"/>
      <c r="QYK63" s="173"/>
      <c r="QYL63" s="173"/>
      <c r="QYM63" s="173"/>
      <c r="QYN63" s="173"/>
      <c r="QYO63" s="173"/>
      <c r="QYP63" s="172"/>
      <c r="QYQ63" s="173"/>
      <c r="QYR63" s="173"/>
      <c r="QYS63" s="173"/>
      <c r="QYT63" s="173"/>
      <c r="QYU63" s="173"/>
      <c r="QYV63" s="173"/>
      <c r="QYW63" s="173"/>
      <c r="QYX63" s="173"/>
      <c r="QYY63" s="172"/>
      <c r="QYZ63" s="173"/>
      <c r="QZA63" s="173"/>
      <c r="QZB63" s="173"/>
      <c r="QZC63" s="173"/>
      <c r="QZD63" s="173"/>
      <c r="QZE63" s="173"/>
      <c r="QZF63" s="173"/>
      <c r="QZG63" s="173"/>
      <c r="QZH63" s="172"/>
      <c r="QZI63" s="173"/>
      <c r="QZJ63" s="173"/>
      <c r="QZK63" s="173"/>
      <c r="QZL63" s="173"/>
      <c r="QZM63" s="173"/>
      <c r="QZN63" s="173"/>
      <c r="QZO63" s="173"/>
      <c r="QZP63" s="173"/>
      <c r="QZQ63" s="172"/>
      <c r="QZR63" s="173"/>
      <c r="QZS63" s="173"/>
      <c r="QZT63" s="173"/>
      <c r="QZU63" s="173"/>
      <c r="QZV63" s="173"/>
      <c r="QZW63" s="173"/>
      <c r="QZX63" s="173"/>
      <c r="QZY63" s="173"/>
      <c r="QZZ63" s="172"/>
      <c r="RAA63" s="173"/>
      <c r="RAB63" s="173"/>
      <c r="RAC63" s="173"/>
      <c r="RAD63" s="173"/>
      <c r="RAE63" s="173"/>
      <c r="RAF63" s="173"/>
      <c r="RAG63" s="173"/>
      <c r="RAH63" s="173"/>
      <c r="RAI63" s="172"/>
      <c r="RAJ63" s="173"/>
      <c r="RAK63" s="173"/>
      <c r="RAL63" s="173"/>
      <c r="RAM63" s="173"/>
      <c r="RAN63" s="173"/>
      <c r="RAO63" s="173"/>
      <c r="RAP63" s="173"/>
      <c r="RAQ63" s="173"/>
      <c r="RAR63" s="172"/>
      <c r="RAS63" s="173"/>
      <c r="RAT63" s="173"/>
      <c r="RAU63" s="173"/>
      <c r="RAV63" s="173"/>
      <c r="RAW63" s="173"/>
      <c r="RAX63" s="173"/>
      <c r="RAY63" s="173"/>
      <c r="RAZ63" s="173"/>
      <c r="RBA63" s="172"/>
      <c r="RBB63" s="173"/>
      <c r="RBC63" s="173"/>
      <c r="RBD63" s="173"/>
      <c r="RBE63" s="173"/>
      <c r="RBF63" s="173"/>
      <c r="RBG63" s="173"/>
      <c r="RBH63" s="173"/>
      <c r="RBI63" s="173"/>
      <c r="RBJ63" s="172"/>
      <c r="RBK63" s="173"/>
      <c r="RBL63" s="173"/>
      <c r="RBM63" s="173"/>
      <c r="RBN63" s="173"/>
      <c r="RBO63" s="173"/>
      <c r="RBP63" s="173"/>
      <c r="RBQ63" s="173"/>
      <c r="RBR63" s="173"/>
      <c r="RBS63" s="172"/>
      <c r="RBT63" s="173"/>
      <c r="RBU63" s="173"/>
      <c r="RBV63" s="173"/>
      <c r="RBW63" s="173"/>
      <c r="RBX63" s="173"/>
      <c r="RBY63" s="173"/>
      <c r="RBZ63" s="173"/>
      <c r="RCA63" s="173"/>
      <c r="RCB63" s="172"/>
      <c r="RCC63" s="173"/>
      <c r="RCD63" s="173"/>
      <c r="RCE63" s="173"/>
      <c r="RCF63" s="173"/>
      <c r="RCG63" s="173"/>
      <c r="RCH63" s="173"/>
      <c r="RCI63" s="173"/>
      <c r="RCJ63" s="173"/>
      <c r="RCK63" s="172"/>
      <c r="RCL63" s="173"/>
      <c r="RCM63" s="173"/>
      <c r="RCN63" s="173"/>
      <c r="RCO63" s="173"/>
      <c r="RCP63" s="173"/>
      <c r="RCQ63" s="173"/>
      <c r="RCR63" s="173"/>
      <c r="RCS63" s="173"/>
      <c r="RCT63" s="172"/>
      <c r="RCU63" s="173"/>
      <c r="RCV63" s="173"/>
      <c r="RCW63" s="173"/>
      <c r="RCX63" s="173"/>
      <c r="RCY63" s="173"/>
      <c r="RCZ63" s="173"/>
      <c r="RDA63" s="173"/>
      <c r="RDB63" s="173"/>
      <c r="RDC63" s="172"/>
      <c r="RDD63" s="173"/>
      <c r="RDE63" s="173"/>
      <c r="RDF63" s="173"/>
      <c r="RDG63" s="173"/>
      <c r="RDH63" s="173"/>
      <c r="RDI63" s="173"/>
      <c r="RDJ63" s="173"/>
      <c r="RDK63" s="173"/>
      <c r="RDL63" s="172"/>
      <c r="RDM63" s="173"/>
      <c r="RDN63" s="173"/>
      <c r="RDO63" s="173"/>
      <c r="RDP63" s="173"/>
      <c r="RDQ63" s="173"/>
      <c r="RDR63" s="173"/>
      <c r="RDS63" s="173"/>
      <c r="RDT63" s="173"/>
      <c r="RDU63" s="172"/>
      <c r="RDV63" s="173"/>
      <c r="RDW63" s="173"/>
      <c r="RDX63" s="173"/>
      <c r="RDY63" s="173"/>
      <c r="RDZ63" s="173"/>
      <c r="REA63" s="173"/>
      <c r="REB63" s="173"/>
      <c r="REC63" s="173"/>
      <c r="RED63" s="172"/>
      <c r="REE63" s="173"/>
      <c r="REF63" s="173"/>
      <c r="REG63" s="173"/>
      <c r="REH63" s="173"/>
      <c r="REI63" s="173"/>
      <c r="REJ63" s="173"/>
      <c r="REK63" s="173"/>
      <c r="REL63" s="173"/>
      <c r="REM63" s="172"/>
      <c r="REN63" s="173"/>
      <c r="REO63" s="173"/>
      <c r="REP63" s="173"/>
      <c r="REQ63" s="173"/>
      <c r="RER63" s="173"/>
      <c r="RES63" s="173"/>
      <c r="RET63" s="173"/>
      <c r="REU63" s="173"/>
      <c r="REV63" s="172"/>
      <c r="REW63" s="173"/>
      <c r="REX63" s="173"/>
      <c r="REY63" s="173"/>
      <c r="REZ63" s="173"/>
      <c r="RFA63" s="173"/>
      <c r="RFB63" s="173"/>
      <c r="RFC63" s="173"/>
      <c r="RFD63" s="173"/>
      <c r="RFE63" s="172"/>
      <c r="RFF63" s="173"/>
      <c r="RFG63" s="173"/>
      <c r="RFH63" s="173"/>
      <c r="RFI63" s="173"/>
      <c r="RFJ63" s="173"/>
      <c r="RFK63" s="173"/>
      <c r="RFL63" s="173"/>
      <c r="RFM63" s="173"/>
      <c r="RFN63" s="172"/>
      <c r="RFO63" s="173"/>
      <c r="RFP63" s="173"/>
      <c r="RFQ63" s="173"/>
      <c r="RFR63" s="173"/>
      <c r="RFS63" s="173"/>
      <c r="RFT63" s="173"/>
      <c r="RFU63" s="173"/>
      <c r="RFV63" s="173"/>
      <c r="RFW63" s="172"/>
      <c r="RFX63" s="173"/>
      <c r="RFY63" s="173"/>
      <c r="RFZ63" s="173"/>
      <c r="RGA63" s="173"/>
      <c r="RGB63" s="173"/>
      <c r="RGC63" s="173"/>
      <c r="RGD63" s="173"/>
      <c r="RGE63" s="173"/>
      <c r="RGF63" s="172"/>
      <c r="RGG63" s="173"/>
      <c r="RGH63" s="173"/>
      <c r="RGI63" s="173"/>
      <c r="RGJ63" s="173"/>
      <c r="RGK63" s="173"/>
      <c r="RGL63" s="173"/>
      <c r="RGM63" s="173"/>
      <c r="RGN63" s="173"/>
      <c r="RGO63" s="172"/>
      <c r="RGP63" s="173"/>
      <c r="RGQ63" s="173"/>
      <c r="RGR63" s="173"/>
      <c r="RGS63" s="173"/>
      <c r="RGT63" s="173"/>
      <c r="RGU63" s="173"/>
      <c r="RGV63" s="173"/>
      <c r="RGW63" s="173"/>
      <c r="RGX63" s="172"/>
      <c r="RGY63" s="173"/>
      <c r="RGZ63" s="173"/>
      <c r="RHA63" s="173"/>
      <c r="RHB63" s="173"/>
      <c r="RHC63" s="173"/>
      <c r="RHD63" s="173"/>
      <c r="RHE63" s="173"/>
      <c r="RHF63" s="173"/>
      <c r="RHG63" s="172"/>
      <c r="RHH63" s="173"/>
      <c r="RHI63" s="173"/>
      <c r="RHJ63" s="173"/>
      <c r="RHK63" s="173"/>
      <c r="RHL63" s="173"/>
      <c r="RHM63" s="173"/>
      <c r="RHN63" s="173"/>
      <c r="RHO63" s="173"/>
      <c r="RHP63" s="172"/>
      <c r="RHQ63" s="173"/>
      <c r="RHR63" s="173"/>
      <c r="RHS63" s="173"/>
      <c r="RHT63" s="173"/>
      <c r="RHU63" s="173"/>
      <c r="RHV63" s="173"/>
      <c r="RHW63" s="173"/>
      <c r="RHX63" s="173"/>
      <c r="RHY63" s="172"/>
      <c r="RHZ63" s="173"/>
      <c r="RIA63" s="173"/>
      <c r="RIB63" s="173"/>
      <c r="RIC63" s="173"/>
      <c r="RID63" s="173"/>
      <c r="RIE63" s="173"/>
      <c r="RIF63" s="173"/>
      <c r="RIG63" s="173"/>
      <c r="RIH63" s="172"/>
      <c r="RII63" s="173"/>
      <c r="RIJ63" s="173"/>
      <c r="RIK63" s="173"/>
      <c r="RIL63" s="173"/>
      <c r="RIM63" s="173"/>
      <c r="RIN63" s="173"/>
      <c r="RIO63" s="173"/>
      <c r="RIP63" s="173"/>
      <c r="RIQ63" s="172"/>
      <c r="RIR63" s="173"/>
      <c r="RIS63" s="173"/>
      <c r="RIT63" s="173"/>
      <c r="RIU63" s="173"/>
      <c r="RIV63" s="173"/>
      <c r="RIW63" s="173"/>
      <c r="RIX63" s="173"/>
      <c r="RIY63" s="173"/>
      <c r="RIZ63" s="172"/>
      <c r="RJA63" s="173"/>
      <c r="RJB63" s="173"/>
      <c r="RJC63" s="173"/>
      <c r="RJD63" s="173"/>
      <c r="RJE63" s="173"/>
      <c r="RJF63" s="173"/>
      <c r="RJG63" s="173"/>
      <c r="RJH63" s="173"/>
      <c r="RJI63" s="172"/>
      <c r="RJJ63" s="173"/>
      <c r="RJK63" s="173"/>
      <c r="RJL63" s="173"/>
      <c r="RJM63" s="173"/>
      <c r="RJN63" s="173"/>
      <c r="RJO63" s="173"/>
      <c r="RJP63" s="173"/>
      <c r="RJQ63" s="173"/>
      <c r="RJR63" s="172"/>
      <c r="RJS63" s="173"/>
      <c r="RJT63" s="173"/>
      <c r="RJU63" s="173"/>
      <c r="RJV63" s="173"/>
      <c r="RJW63" s="173"/>
      <c r="RJX63" s="173"/>
      <c r="RJY63" s="173"/>
      <c r="RJZ63" s="173"/>
      <c r="RKA63" s="172"/>
      <c r="RKB63" s="173"/>
      <c r="RKC63" s="173"/>
      <c r="RKD63" s="173"/>
      <c r="RKE63" s="173"/>
      <c r="RKF63" s="173"/>
      <c r="RKG63" s="173"/>
      <c r="RKH63" s="173"/>
      <c r="RKI63" s="173"/>
      <c r="RKJ63" s="172"/>
      <c r="RKK63" s="173"/>
      <c r="RKL63" s="173"/>
      <c r="RKM63" s="173"/>
      <c r="RKN63" s="173"/>
      <c r="RKO63" s="173"/>
      <c r="RKP63" s="173"/>
      <c r="RKQ63" s="173"/>
      <c r="RKR63" s="173"/>
      <c r="RKS63" s="172"/>
      <c r="RKT63" s="173"/>
      <c r="RKU63" s="173"/>
      <c r="RKV63" s="173"/>
      <c r="RKW63" s="173"/>
      <c r="RKX63" s="173"/>
      <c r="RKY63" s="173"/>
      <c r="RKZ63" s="173"/>
      <c r="RLA63" s="173"/>
      <c r="RLB63" s="172"/>
      <c r="RLC63" s="173"/>
      <c r="RLD63" s="173"/>
      <c r="RLE63" s="173"/>
      <c r="RLF63" s="173"/>
      <c r="RLG63" s="173"/>
      <c r="RLH63" s="173"/>
      <c r="RLI63" s="173"/>
      <c r="RLJ63" s="173"/>
      <c r="RLK63" s="172"/>
      <c r="RLL63" s="173"/>
      <c r="RLM63" s="173"/>
      <c r="RLN63" s="173"/>
      <c r="RLO63" s="173"/>
      <c r="RLP63" s="173"/>
      <c r="RLQ63" s="173"/>
      <c r="RLR63" s="173"/>
      <c r="RLS63" s="173"/>
      <c r="RLT63" s="172"/>
      <c r="RLU63" s="173"/>
      <c r="RLV63" s="173"/>
      <c r="RLW63" s="173"/>
      <c r="RLX63" s="173"/>
      <c r="RLY63" s="173"/>
      <c r="RLZ63" s="173"/>
      <c r="RMA63" s="173"/>
      <c r="RMB63" s="173"/>
      <c r="RMC63" s="172"/>
      <c r="RMD63" s="173"/>
      <c r="RME63" s="173"/>
      <c r="RMF63" s="173"/>
      <c r="RMG63" s="173"/>
      <c r="RMH63" s="173"/>
      <c r="RMI63" s="173"/>
      <c r="RMJ63" s="173"/>
      <c r="RMK63" s="173"/>
      <c r="RML63" s="172"/>
      <c r="RMM63" s="173"/>
      <c r="RMN63" s="173"/>
      <c r="RMO63" s="173"/>
      <c r="RMP63" s="173"/>
      <c r="RMQ63" s="173"/>
      <c r="RMR63" s="173"/>
      <c r="RMS63" s="173"/>
      <c r="RMT63" s="173"/>
      <c r="RMU63" s="172"/>
      <c r="RMV63" s="173"/>
      <c r="RMW63" s="173"/>
      <c r="RMX63" s="173"/>
      <c r="RMY63" s="173"/>
      <c r="RMZ63" s="173"/>
      <c r="RNA63" s="173"/>
      <c r="RNB63" s="173"/>
      <c r="RNC63" s="173"/>
      <c r="RND63" s="172"/>
      <c r="RNE63" s="173"/>
      <c r="RNF63" s="173"/>
      <c r="RNG63" s="173"/>
      <c r="RNH63" s="173"/>
      <c r="RNI63" s="173"/>
      <c r="RNJ63" s="173"/>
      <c r="RNK63" s="173"/>
      <c r="RNL63" s="173"/>
      <c r="RNM63" s="172"/>
      <c r="RNN63" s="173"/>
      <c r="RNO63" s="173"/>
      <c r="RNP63" s="173"/>
      <c r="RNQ63" s="173"/>
      <c r="RNR63" s="173"/>
      <c r="RNS63" s="173"/>
      <c r="RNT63" s="173"/>
      <c r="RNU63" s="173"/>
      <c r="RNV63" s="172"/>
      <c r="RNW63" s="173"/>
      <c r="RNX63" s="173"/>
      <c r="RNY63" s="173"/>
      <c r="RNZ63" s="173"/>
      <c r="ROA63" s="173"/>
      <c r="ROB63" s="173"/>
      <c r="ROC63" s="173"/>
      <c r="ROD63" s="173"/>
      <c r="ROE63" s="172"/>
      <c r="ROF63" s="173"/>
      <c r="ROG63" s="173"/>
      <c r="ROH63" s="173"/>
      <c r="ROI63" s="173"/>
      <c r="ROJ63" s="173"/>
      <c r="ROK63" s="173"/>
      <c r="ROL63" s="173"/>
      <c r="ROM63" s="173"/>
      <c r="RON63" s="172"/>
      <c r="ROO63" s="173"/>
      <c r="ROP63" s="173"/>
      <c r="ROQ63" s="173"/>
      <c r="ROR63" s="173"/>
      <c r="ROS63" s="173"/>
      <c r="ROT63" s="173"/>
      <c r="ROU63" s="173"/>
      <c r="ROV63" s="173"/>
      <c r="ROW63" s="172"/>
      <c r="ROX63" s="173"/>
      <c r="ROY63" s="173"/>
      <c r="ROZ63" s="173"/>
      <c r="RPA63" s="173"/>
      <c r="RPB63" s="173"/>
      <c r="RPC63" s="173"/>
      <c r="RPD63" s="173"/>
      <c r="RPE63" s="173"/>
      <c r="RPF63" s="172"/>
      <c r="RPG63" s="173"/>
      <c r="RPH63" s="173"/>
      <c r="RPI63" s="173"/>
      <c r="RPJ63" s="173"/>
      <c r="RPK63" s="173"/>
      <c r="RPL63" s="173"/>
      <c r="RPM63" s="173"/>
      <c r="RPN63" s="173"/>
      <c r="RPO63" s="172"/>
      <c r="RPP63" s="173"/>
      <c r="RPQ63" s="173"/>
      <c r="RPR63" s="173"/>
      <c r="RPS63" s="173"/>
      <c r="RPT63" s="173"/>
      <c r="RPU63" s="173"/>
      <c r="RPV63" s="173"/>
      <c r="RPW63" s="173"/>
      <c r="RPX63" s="172"/>
      <c r="RPY63" s="173"/>
      <c r="RPZ63" s="173"/>
      <c r="RQA63" s="173"/>
      <c r="RQB63" s="173"/>
      <c r="RQC63" s="173"/>
      <c r="RQD63" s="173"/>
      <c r="RQE63" s="173"/>
      <c r="RQF63" s="173"/>
      <c r="RQG63" s="172"/>
      <c r="RQH63" s="173"/>
      <c r="RQI63" s="173"/>
      <c r="RQJ63" s="173"/>
      <c r="RQK63" s="173"/>
      <c r="RQL63" s="173"/>
      <c r="RQM63" s="173"/>
      <c r="RQN63" s="173"/>
      <c r="RQO63" s="173"/>
      <c r="RQP63" s="172"/>
      <c r="RQQ63" s="173"/>
      <c r="RQR63" s="173"/>
      <c r="RQS63" s="173"/>
      <c r="RQT63" s="173"/>
      <c r="RQU63" s="173"/>
      <c r="RQV63" s="173"/>
      <c r="RQW63" s="173"/>
      <c r="RQX63" s="173"/>
      <c r="RQY63" s="172"/>
      <c r="RQZ63" s="173"/>
      <c r="RRA63" s="173"/>
      <c r="RRB63" s="173"/>
      <c r="RRC63" s="173"/>
      <c r="RRD63" s="173"/>
      <c r="RRE63" s="173"/>
      <c r="RRF63" s="173"/>
      <c r="RRG63" s="173"/>
      <c r="RRH63" s="172"/>
      <c r="RRI63" s="173"/>
      <c r="RRJ63" s="173"/>
      <c r="RRK63" s="173"/>
      <c r="RRL63" s="173"/>
      <c r="RRM63" s="173"/>
      <c r="RRN63" s="173"/>
      <c r="RRO63" s="173"/>
      <c r="RRP63" s="173"/>
      <c r="RRQ63" s="172"/>
      <c r="RRR63" s="173"/>
      <c r="RRS63" s="173"/>
      <c r="RRT63" s="173"/>
      <c r="RRU63" s="173"/>
      <c r="RRV63" s="173"/>
      <c r="RRW63" s="173"/>
      <c r="RRX63" s="173"/>
      <c r="RRY63" s="173"/>
      <c r="RRZ63" s="172"/>
      <c r="RSA63" s="173"/>
      <c r="RSB63" s="173"/>
      <c r="RSC63" s="173"/>
      <c r="RSD63" s="173"/>
      <c r="RSE63" s="173"/>
      <c r="RSF63" s="173"/>
      <c r="RSG63" s="173"/>
      <c r="RSH63" s="173"/>
      <c r="RSI63" s="172"/>
      <c r="RSJ63" s="173"/>
      <c r="RSK63" s="173"/>
      <c r="RSL63" s="173"/>
      <c r="RSM63" s="173"/>
      <c r="RSN63" s="173"/>
      <c r="RSO63" s="173"/>
      <c r="RSP63" s="173"/>
      <c r="RSQ63" s="173"/>
      <c r="RSR63" s="172"/>
      <c r="RSS63" s="173"/>
      <c r="RST63" s="173"/>
      <c r="RSU63" s="173"/>
      <c r="RSV63" s="173"/>
      <c r="RSW63" s="173"/>
      <c r="RSX63" s="173"/>
      <c r="RSY63" s="173"/>
      <c r="RSZ63" s="173"/>
      <c r="RTA63" s="172"/>
      <c r="RTB63" s="173"/>
      <c r="RTC63" s="173"/>
      <c r="RTD63" s="173"/>
      <c r="RTE63" s="173"/>
      <c r="RTF63" s="173"/>
      <c r="RTG63" s="173"/>
      <c r="RTH63" s="173"/>
      <c r="RTI63" s="173"/>
      <c r="RTJ63" s="172"/>
      <c r="RTK63" s="173"/>
      <c r="RTL63" s="173"/>
      <c r="RTM63" s="173"/>
      <c r="RTN63" s="173"/>
      <c r="RTO63" s="173"/>
      <c r="RTP63" s="173"/>
      <c r="RTQ63" s="173"/>
      <c r="RTR63" s="173"/>
      <c r="RTS63" s="172"/>
      <c r="RTT63" s="173"/>
      <c r="RTU63" s="173"/>
      <c r="RTV63" s="173"/>
      <c r="RTW63" s="173"/>
      <c r="RTX63" s="173"/>
      <c r="RTY63" s="173"/>
      <c r="RTZ63" s="173"/>
      <c r="RUA63" s="173"/>
      <c r="RUB63" s="172"/>
      <c r="RUC63" s="173"/>
      <c r="RUD63" s="173"/>
      <c r="RUE63" s="173"/>
      <c r="RUF63" s="173"/>
      <c r="RUG63" s="173"/>
      <c r="RUH63" s="173"/>
      <c r="RUI63" s="173"/>
      <c r="RUJ63" s="173"/>
      <c r="RUK63" s="172"/>
      <c r="RUL63" s="173"/>
      <c r="RUM63" s="173"/>
      <c r="RUN63" s="173"/>
      <c r="RUO63" s="173"/>
      <c r="RUP63" s="173"/>
      <c r="RUQ63" s="173"/>
      <c r="RUR63" s="173"/>
      <c r="RUS63" s="173"/>
      <c r="RUT63" s="172"/>
      <c r="RUU63" s="173"/>
      <c r="RUV63" s="173"/>
      <c r="RUW63" s="173"/>
      <c r="RUX63" s="173"/>
      <c r="RUY63" s="173"/>
      <c r="RUZ63" s="173"/>
      <c r="RVA63" s="173"/>
      <c r="RVB63" s="173"/>
      <c r="RVC63" s="172"/>
      <c r="RVD63" s="173"/>
      <c r="RVE63" s="173"/>
      <c r="RVF63" s="173"/>
      <c r="RVG63" s="173"/>
      <c r="RVH63" s="173"/>
      <c r="RVI63" s="173"/>
      <c r="RVJ63" s="173"/>
      <c r="RVK63" s="173"/>
      <c r="RVL63" s="172"/>
      <c r="RVM63" s="173"/>
      <c r="RVN63" s="173"/>
      <c r="RVO63" s="173"/>
      <c r="RVP63" s="173"/>
      <c r="RVQ63" s="173"/>
      <c r="RVR63" s="173"/>
      <c r="RVS63" s="173"/>
      <c r="RVT63" s="173"/>
      <c r="RVU63" s="172"/>
      <c r="RVV63" s="173"/>
      <c r="RVW63" s="173"/>
      <c r="RVX63" s="173"/>
      <c r="RVY63" s="173"/>
      <c r="RVZ63" s="173"/>
      <c r="RWA63" s="173"/>
      <c r="RWB63" s="173"/>
      <c r="RWC63" s="173"/>
      <c r="RWD63" s="172"/>
      <c r="RWE63" s="173"/>
      <c r="RWF63" s="173"/>
      <c r="RWG63" s="173"/>
      <c r="RWH63" s="173"/>
      <c r="RWI63" s="173"/>
      <c r="RWJ63" s="173"/>
      <c r="RWK63" s="173"/>
      <c r="RWL63" s="173"/>
      <c r="RWM63" s="172"/>
      <c r="RWN63" s="173"/>
      <c r="RWO63" s="173"/>
      <c r="RWP63" s="173"/>
      <c r="RWQ63" s="173"/>
      <c r="RWR63" s="173"/>
      <c r="RWS63" s="173"/>
      <c r="RWT63" s="173"/>
      <c r="RWU63" s="173"/>
      <c r="RWV63" s="172"/>
      <c r="RWW63" s="173"/>
      <c r="RWX63" s="173"/>
      <c r="RWY63" s="173"/>
      <c r="RWZ63" s="173"/>
      <c r="RXA63" s="173"/>
      <c r="RXB63" s="173"/>
      <c r="RXC63" s="173"/>
      <c r="RXD63" s="173"/>
      <c r="RXE63" s="172"/>
      <c r="RXF63" s="173"/>
      <c r="RXG63" s="173"/>
      <c r="RXH63" s="173"/>
      <c r="RXI63" s="173"/>
      <c r="RXJ63" s="173"/>
      <c r="RXK63" s="173"/>
      <c r="RXL63" s="173"/>
      <c r="RXM63" s="173"/>
      <c r="RXN63" s="172"/>
      <c r="RXO63" s="173"/>
      <c r="RXP63" s="173"/>
      <c r="RXQ63" s="173"/>
      <c r="RXR63" s="173"/>
      <c r="RXS63" s="173"/>
      <c r="RXT63" s="173"/>
      <c r="RXU63" s="173"/>
      <c r="RXV63" s="173"/>
      <c r="RXW63" s="172"/>
      <c r="RXX63" s="173"/>
      <c r="RXY63" s="173"/>
      <c r="RXZ63" s="173"/>
      <c r="RYA63" s="173"/>
      <c r="RYB63" s="173"/>
      <c r="RYC63" s="173"/>
      <c r="RYD63" s="173"/>
      <c r="RYE63" s="173"/>
      <c r="RYF63" s="172"/>
      <c r="RYG63" s="173"/>
      <c r="RYH63" s="173"/>
      <c r="RYI63" s="173"/>
      <c r="RYJ63" s="173"/>
      <c r="RYK63" s="173"/>
      <c r="RYL63" s="173"/>
      <c r="RYM63" s="173"/>
      <c r="RYN63" s="173"/>
      <c r="RYO63" s="172"/>
      <c r="RYP63" s="173"/>
      <c r="RYQ63" s="173"/>
      <c r="RYR63" s="173"/>
      <c r="RYS63" s="173"/>
      <c r="RYT63" s="173"/>
      <c r="RYU63" s="173"/>
      <c r="RYV63" s="173"/>
      <c r="RYW63" s="173"/>
      <c r="RYX63" s="172"/>
      <c r="RYY63" s="173"/>
      <c r="RYZ63" s="173"/>
      <c r="RZA63" s="173"/>
      <c r="RZB63" s="173"/>
      <c r="RZC63" s="173"/>
      <c r="RZD63" s="173"/>
      <c r="RZE63" s="173"/>
      <c r="RZF63" s="173"/>
      <c r="RZG63" s="172"/>
      <c r="RZH63" s="173"/>
      <c r="RZI63" s="173"/>
      <c r="RZJ63" s="173"/>
      <c r="RZK63" s="173"/>
      <c r="RZL63" s="173"/>
      <c r="RZM63" s="173"/>
      <c r="RZN63" s="173"/>
      <c r="RZO63" s="173"/>
      <c r="RZP63" s="172"/>
      <c r="RZQ63" s="173"/>
      <c r="RZR63" s="173"/>
      <c r="RZS63" s="173"/>
      <c r="RZT63" s="173"/>
      <c r="RZU63" s="173"/>
      <c r="RZV63" s="173"/>
      <c r="RZW63" s="173"/>
      <c r="RZX63" s="173"/>
      <c r="RZY63" s="172"/>
      <c r="RZZ63" s="173"/>
      <c r="SAA63" s="173"/>
      <c r="SAB63" s="173"/>
      <c r="SAC63" s="173"/>
      <c r="SAD63" s="173"/>
      <c r="SAE63" s="173"/>
      <c r="SAF63" s="173"/>
      <c r="SAG63" s="173"/>
      <c r="SAH63" s="172"/>
      <c r="SAI63" s="173"/>
      <c r="SAJ63" s="173"/>
      <c r="SAK63" s="173"/>
      <c r="SAL63" s="173"/>
      <c r="SAM63" s="173"/>
      <c r="SAN63" s="173"/>
      <c r="SAO63" s="173"/>
      <c r="SAP63" s="173"/>
      <c r="SAQ63" s="172"/>
      <c r="SAR63" s="173"/>
      <c r="SAS63" s="173"/>
      <c r="SAT63" s="173"/>
      <c r="SAU63" s="173"/>
      <c r="SAV63" s="173"/>
      <c r="SAW63" s="173"/>
      <c r="SAX63" s="173"/>
      <c r="SAY63" s="173"/>
      <c r="SAZ63" s="172"/>
      <c r="SBA63" s="173"/>
      <c r="SBB63" s="173"/>
      <c r="SBC63" s="173"/>
      <c r="SBD63" s="173"/>
      <c r="SBE63" s="173"/>
      <c r="SBF63" s="173"/>
      <c r="SBG63" s="173"/>
      <c r="SBH63" s="173"/>
      <c r="SBI63" s="172"/>
      <c r="SBJ63" s="173"/>
      <c r="SBK63" s="173"/>
      <c r="SBL63" s="173"/>
      <c r="SBM63" s="173"/>
      <c r="SBN63" s="173"/>
      <c r="SBO63" s="173"/>
      <c r="SBP63" s="173"/>
      <c r="SBQ63" s="173"/>
      <c r="SBR63" s="172"/>
      <c r="SBS63" s="173"/>
      <c r="SBT63" s="173"/>
      <c r="SBU63" s="173"/>
      <c r="SBV63" s="173"/>
      <c r="SBW63" s="173"/>
      <c r="SBX63" s="173"/>
      <c r="SBY63" s="173"/>
      <c r="SBZ63" s="173"/>
      <c r="SCA63" s="172"/>
      <c r="SCB63" s="173"/>
      <c r="SCC63" s="173"/>
      <c r="SCD63" s="173"/>
      <c r="SCE63" s="173"/>
      <c r="SCF63" s="173"/>
      <c r="SCG63" s="173"/>
      <c r="SCH63" s="173"/>
      <c r="SCI63" s="173"/>
      <c r="SCJ63" s="172"/>
      <c r="SCK63" s="173"/>
      <c r="SCL63" s="173"/>
      <c r="SCM63" s="173"/>
      <c r="SCN63" s="173"/>
      <c r="SCO63" s="173"/>
      <c r="SCP63" s="173"/>
      <c r="SCQ63" s="173"/>
      <c r="SCR63" s="173"/>
      <c r="SCS63" s="172"/>
      <c r="SCT63" s="173"/>
      <c r="SCU63" s="173"/>
      <c r="SCV63" s="173"/>
      <c r="SCW63" s="173"/>
      <c r="SCX63" s="173"/>
      <c r="SCY63" s="173"/>
      <c r="SCZ63" s="173"/>
      <c r="SDA63" s="173"/>
      <c r="SDB63" s="172"/>
      <c r="SDC63" s="173"/>
      <c r="SDD63" s="173"/>
      <c r="SDE63" s="173"/>
      <c r="SDF63" s="173"/>
      <c r="SDG63" s="173"/>
      <c r="SDH63" s="173"/>
      <c r="SDI63" s="173"/>
      <c r="SDJ63" s="173"/>
      <c r="SDK63" s="172"/>
      <c r="SDL63" s="173"/>
      <c r="SDM63" s="173"/>
      <c r="SDN63" s="173"/>
      <c r="SDO63" s="173"/>
      <c r="SDP63" s="173"/>
      <c r="SDQ63" s="173"/>
      <c r="SDR63" s="173"/>
      <c r="SDS63" s="173"/>
      <c r="SDT63" s="172"/>
      <c r="SDU63" s="173"/>
      <c r="SDV63" s="173"/>
      <c r="SDW63" s="173"/>
      <c r="SDX63" s="173"/>
      <c r="SDY63" s="173"/>
      <c r="SDZ63" s="173"/>
      <c r="SEA63" s="173"/>
      <c r="SEB63" s="173"/>
      <c r="SEC63" s="172"/>
      <c r="SED63" s="173"/>
      <c r="SEE63" s="173"/>
      <c r="SEF63" s="173"/>
      <c r="SEG63" s="173"/>
      <c r="SEH63" s="173"/>
      <c r="SEI63" s="173"/>
      <c r="SEJ63" s="173"/>
      <c r="SEK63" s="173"/>
      <c r="SEL63" s="172"/>
      <c r="SEM63" s="173"/>
      <c r="SEN63" s="173"/>
      <c r="SEO63" s="173"/>
      <c r="SEP63" s="173"/>
      <c r="SEQ63" s="173"/>
      <c r="SER63" s="173"/>
      <c r="SES63" s="173"/>
      <c r="SET63" s="173"/>
      <c r="SEU63" s="172"/>
      <c r="SEV63" s="173"/>
      <c r="SEW63" s="173"/>
      <c r="SEX63" s="173"/>
      <c r="SEY63" s="173"/>
      <c r="SEZ63" s="173"/>
      <c r="SFA63" s="173"/>
      <c r="SFB63" s="173"/>
      <c r="SFC63" s="173"/>
      <c r="SFD63" s="172"/>
      <c r="SFE63" s="173"/>
      <c r="SFF63" s="173"/>
      <c r="SFG63" s="173"/>
      <c r="SFH63" s="173"/>
      <c r="SFI63" s="173"/>
      <c r="SFJ63" s="173"/>
      <c r="SFK63" s="173"/>
      <c r="SFL63" s="173"/>
      <c r="SFM63" s="172"/>
      <c r="SFN63" s="173"/>
      <c r="SFO63" s="173"/>
      <c r="SFP63" s="173"/>
      <c r="SFQ63" s="173"/>
      <c r="SFR63" s="173"/>
      <c r="SFS63" s="173"/>
      <c r="SFT63" s="173"/>
      <c r="SFU63" s="173"/>
      <c r="SFV63" s="172"/>
      <c r="SFW63" s="173"/>
      <c r="SFX63" s="173"/>
      <c r="SFY63" s="173"/>
      <c r="SFZ63" s="173"/>
      <c r="SGA63" s="173"/>
      <c r="SGB63" s="173"/>
      <c r="SGC63" s="173"/>
      <c r="SGD63" s="173"/>
      <c r="SGE63" s="172"/>
      <c r="SGF63" s="173"/>
      <c r="SGG63" s="173"/>
      <c r="SGH63" s="173"/>
      <c r="SGI63" s="173"/>
      <c r="SGJ63" s="173"/>
      <c r="SGK63" s="173"/>
      <c r="SGL63" s="173"/>
      <c r="SGM63" s="173"/>
      <c r="SGN63" s="172"/>
      <c r="SGO63" s="173"/>
      <c r="SGP63" s="173"/>
      <c r="SGQ63" s="173"/>
      <c r="SGR63" s="173"/>
      <c r="SGS63" s="173"/>
      <c r="SGT63" s="173"/>
      <c r="SGU63" s="173"/>
      <c r="SGV63" s="173"/>
      <c r="SGW63" s="172"/>
      <c r="SGX63" s="173"/>
      <c r="SGY63" s="173"/>
      <c r="SGZ63" s="173"/>
      <c r="SHA63" s="173"/>
      <c r="SHB63" s="173"/>
      <c r="SHC63" s="173"/>
      <c r="SHD63" s="173"/>
      <c r="SHE63" s="173"/>
      <c r="SHF63" s="172"/>
      <c r="SHG63" s="173"/>
      <c r="SHH63" s="173"/>
      <c r="SHI63" s="173"/>
      <c r="SHJ63" s="173"/>
      <c r="SHK63" s="173"/>
      <c r="SHL63" s="173"/>
      <c r="SHM63" s="173"/>
      <c r="SHN63" s="173"/>
      <c r="SHO63" s="172"/>
      <c r="SHP63" s="173"/>
      <c r="SHQ63" s="173"/>
      <c r="SHR63" s="173"/>
      <c r="SHS63" s="173"/>
      <c r="SHT63" s="173"/>
      <c r="SHU63" s="173"/>
      <c r="SHV63" s="173"/>
      <c r="SHW63" s="173"/>
      <c r="SHX63" s="172"/>
      <c r="SHY63" s="173"/>
      <c r="SHZ63" s="173"/>
      <c r="SIA63" s="173"/>
      <c r="SIB63" s="173"/>
      <c r="SIC63" s="173"/>
      <c r="SID63" s="173"/>
      <c r="SIE63" s="173"/>
      <c r="SIF63" s="173"/>
      <c r="SIG63" s="172"/>
      <c r="SIH63" s="173"/>
      <c r="SII63" s="173"/>
      <c r="SIJ63" s="173"/>
      <c r="SIK63" s="173"/>
      <c r="SIL63" s="173"/>
      <c r="SIM63" s="173"/>
      <c r="SIN63" s="173"/>
      <c r="SIO63" s="173"/>
      <c r="SIP63" s="172"/>
      <c r="SIQ63" s="173"/>
      <c r="SIR63" s="173"/>
      <c r="SIS63" s="173"/>
      <c r="SIT63" s="173"/>
      <c r="SIU63" s="173"/>
      <c r="SIV63" s="173"/>
      <c r="SIW63" s="173"/>
      <c r="SIX63" s="173"/>
      <c r="SIY63" s="172"/>
      <c r="SIZ63" s="173"/>
      <c r="SJA63" s="173"/>
      <c r="SJB63" s="173"/>
      <c r="SJC63" s="173"/>
      <c r="SJD63" s="173"/>
      <c r="SJE63" s="173"/>
      <c r="SJF63" s="173"/>
      <c r="SJG63" s="173"/>
      <c r="SJH63" s="172"/>
      <c r="SJI63" s="173"/>
      <c r="SJJ63" s="173"/>
      <c r="SJK63" s="173"/>
      <c r="SJL63" s="173"/>
      <c r="SJM63" s="173"/>
      <c r="SJN63" s="173"/>
      <c r="SJO63" s="173"/>
      <c r="SJP63" s="173"/>
      <c r="SJQ63" s="172"/>
      <c r="SJR63" s="173"/>
      <c r="SJS63" s="173"/>
      <c r="SJT63" s="173"/>
      <c r="SJU63" s="173"/>
      <c r="SJV63" s="173"/>
      <c r="SJW63" s="173"/>
      <c r="SJX63" s="173"/>
      <c r="SJY63" s="173"/>
      <c r="SJZ63" s="172"/>
      <c r="SKA63" s="173"/>
      <c r="SKB63" s="173"/>
      <c r="SKC63" s="173"/>
      <c r="SKD63" s="173"/>
      <c r="SKE63" s="173"/>
      <c r="SKF63" s="173"/>
      <c r="SKG63" s="173"/>
      <c r="SKH63" s="173"/>
      <c r="SKI63" s="172"/>
      <c r="SKJ63" s="173"/>
      <c r="SKK63" s="173"/>
      <c r="SKL63" s="173"/>
      <c r="SKM63" s="173"/>
      <c r="SKN63" s="173"/>
      <c r="SKO63" s="173"/>
      <c r="SKP63" s="173"/>
      <c r="SKQ63" s="173"/>
      <c r="SKR63" s="172"/>
      <c r="SKS63" s="173"/>
      <c r="SKT63" s="173"/>
      <c r="SKU63" s="173"/>
      <c r="SKV63" s="173"/>
      <c r="SKW63" s="173"/>
      <c r="SKX63" s="173"/>
      <c r="SKY63" s="173"/>
      <c r="SKZ63" s="173"/>
      <c r="SLA63" s="172"/>
      <c r="SLB63" s="173"/>
      <c r="SLC63" s="173"/>
      <c r="SLD63" s="173"/>
      <c r="SLE63" s="173"/>
      <c r="SLF63" s="173"/>
      <c r="SLG63" s="173"/>
      <c r="SLH63" s="173"/>
      <c r="SLI63" s="173"/>
      <c r="SLJ63" s="172"/>
      <c r="SLK63" s="173"/>
      <c r="SLL63" s="173"/>
      <c r="SLM63" s="173"/>
      <c r="SLN63" s="173"/>
      <c r="SLO63" s="173"/>
      <c r="SLP63" s="173"/>
      <c r="SLQ63" s="173"/>
      <c r="SLR63" s="173"/>
      <c r="SLS63" s="172"/>
      <c r="SLT63" s="173"/>
      <c r="SLU63" s="173"/>
      <c r="SLV63" s="173"/>
      <c r="SLW63" s="173"/>
      <c r="SLX63" s="173"/>
      <c r="SLY63" s="173"/>
      <c r="SLZ63" s="173"/>
      <c r="SMA63" s="173"/>
      <c r="SMB63" s="172"/>
      <c r="SMC63" s="173"/>
      <c r="SMD63" s="173"/>
      <c r="SME63" s="173"/>
      <c r="SMF63" s="173"/>
      <c r="SMG63" s="173"/>
      <c r="SMH63" s="173"/>
      <c r="SMI63" s="173"/>
      <c r="SMJ63" s="173"/>
      <c r="SMK63" s="172"/>
      <c r="SML63" s="173"/>
      <c r="SMM63" s="173"/>
      <c r="SMN63" s="173"/>
      <c r="SMO63" s="173"/>
      <c r="SMP63" s="173"/>
      <c r="SMQ63" s="173"/>
      <c r="SMR63" s="173"/>
      <c r="SMS63" s="173"/>
      <c r="SMT63" s="172"/>
      <c r="SMU63" s="173"/>
      <c r="SMV63" s="173"/>
      <c r="SMW63" s="173"/>
      <c r="SMX63" s="173"/>
      <c r="SMY63" s="173"/>
      <c r="SMZ63" s="173"/>
      <c r="SNA63" s="173"/>
      <c r="SNB63" s="173"/>
      <c r="SNC63" s="172"/>
      <c r="SND63" s="173"/>
      <c r="SNE63" s="173"/>
      <c r="SNF63" s="173"/>
      <c r="SNG63" s="173"/>
      <c r="SNH63" s="173"/>
      <c r="SNI63" s="173"/>
      <c r="SNJ63" s="173"/>
      <c r="SNK63" s="173"/>
      <c r="SNL63" s="172"/>
      <c r="SNM63" s="173"/>
      <c r="SNN63" s="173"/>
      <c r="SNO63" s="173"/>
      <c r="SNP63" s="173"/>
      <c r="SNQ63" s="173"/>
      <c r="SNR63" s="173"/>
      <c r="SNS63" s="173"/>
      <c r="SNT63" s="173"/>
      <c r="SNU63" s="172"/>
      <c r="SNV63" s="173"/>
      <c r="SNW63" s="173"/>
      <c r="SNX63" s="173"/>
      <c r="SNY63" s="173"/>
      <c r="SNZ63" s="173"/>
      <c r="SOA63" s="173"/>
      <c r="SOB63" s="173"/>
      <c r="SOC63" s="173"/>
      <c r="SOD63" s="172"/>
      <c r="SOE63" s="173"/>
      <c r="SOF63" s="173"/>
      <c r="SOG63" s="173"/>
      <c r="SOH63" s="173"/>
      <c r="SOI63" s="173"/>
      <c r="SOJ63" s="173"/>
      <c r="SOK63" s="173"/>
      <c r="SOL63" s="173"/>
      <c r="SOM63" s="172"/>
      <c r="SON63" s="173"/>
      <c r="SOO63" s="173"/>
      <c r="SOP63" s="173"/>
      <c r="SOQ63" s="173"/>
      <c r="SOR63" s="173"/>
      <c r="SOS63" s="173"/>
      <c r="SOT63" s="173"/>
      <c r="SOU63" s="173"/>
      <c r="SOV63" s="172"/>
      <c r="SOW63" s="173"/>
      <c r="SOX63" s="173"/>
      <c r="SOY63" s="173"/>
      <c r="SOZ63" s="173"/>
      <c r="SPA63" s="173"/>
      <c r="SPB63" s="173"/>
      <c r="SPC63" s="173"/>
      <c r="SPD63" s="173"/>
      <c r="SPE63" s="172"/>
      <c r="SPF63" s="173"/>
      <c r="SPG63" s="173"/>
      <c r="SPH63" s="173"/>
      <c r="SPI63" s="173"/>
      <c r="SPJ63" s="173"/>
      <c r="SPK63" s="173"/>
      <c r="SPL63" s="173"/>
      <c r="SPM63" s="173"/>
      <c r="SPN63" s="172"/>
      <c r="SPO63" s="173"/>
      <c r="SPP63" s="173"/>
      <c r="SPQ63" s="173"/>
      <c r="SPR63" s="173"/>
      <c r="SPS63" s="173"/>
      <c r="SPT63" s="173"/>
      <c r="SPU63" s="173"/>
      <c r="SPV63" s="173"/>
      <c r="SPW63" s="172"/>
      <c r="SPX63" s="173"/>
      <c r="SPY63" s="173"/>
      <c r="SPZ63" s="173"/>
      <c r="SQA63" s="173"/>
      <c r="SQB63" s="173"/>
      <c r="SQC63" s="173"/>
      <c r="SQD63" s="173"/>
      <c r="SQE63" s="173"/>
      <c r="SQF63" s="172"/>
      <c r="SQG63" s="173"/>
      <c r="SQH63" s="173"/>
      <c r="SQI63" s="173"/>
      <c r="SQJ63" s="173"/>
      <c r="SQK63" s="173"/>
      <c r="SQL63" s="173"/>
      <c r="SQM63" s="173"/>
      <c r="SQN63" s="173"/>
      <c r="SQO63" s="172"/>
      <c r="SQP63" s="173"/>
      <c r="SQQ63" s="173"/>
      <c r="SQR63" s="173"/>
      <c r="SQS63" s="173"/>
      <c r="SQT63" s="173"/>
      <c r="SQU63" s="173"/>
      <c r="SQV63" s="173"/>
      <c r="SQW63" s="173"/>
      <c r="SQX63" s="172"/>
      <c r="SQY63" s="173"/>
      <c r="SQZ63" s="173"/>
      <c r="SRA63" s="173"/>
      <c r="SRB63" s="173"/>
      <c r="SRC63" s="173"/>
      <c r="SRD63" s="173"/>
      <c r="SRE63" s="173"/>
      <c r="SRF63" s="173"/>
      <c r="SRG63" s="172"/>
      <c r="SRH63" s="173"/>
      <c r="SRI63" s="173"/>
      <c r="SRJ63" s="173"/>
      <c r="SRK63" s="173"/>
      <c r="SRL63" s="173"/>
      <c r="SRM63" s="173"/>
      <c r="SRN63" s="173"/>
      <c r="SRO63" s="173"/>
      <c r="SRP63" s="172"/>
      <c r="SRQ63" s="173"/>
      <c r="SRR63" s="173"/>
      <c r="SRS63" s="173"/>
      <c r="SRT63" s="173"/>
      <c r="SRU63" s="173"/>
      <c r="SRV63" s="173"/>
      <c r="SRW63" s="173"/>
      <c r="SRX63" s="173"/>
      <c r="SRY63" s="172"/>
      <c r="SRZ63" s="173"/>
      <c r="SSA63" s="173"/>
      <c r="SSB63" s="173"/>
      <c r="SSC63" s="173"/>
      <c r="SSD63" s="173"/>
      <c r="SSE63" s="173"/>
      <c r="SSF63" s="173"/>
      <c r="SSG63" s="173"/>
      <c r="SSH63" s="172"/>
      <c r="SSI63" s="173"/>
      <c r="SSJ63" s="173"/>
      <c r="SSK63" s="173"/>
      <c r="SSL63" s="173"/>
      <c r="SSM63" s="173"/>
      <c r="SSN63" s="173"/>
      <c r="SSO63" s="173"/>
      <c r="SSP63" s="173"/>
      <c r="SSQ63" s="172"/>
      <c r="SSR63" s="173"/>
      <c r="SSS63" s="173"/>
      <c r="SST63" s="173"/>
      <c r="SSU63" s="173"/>
      <c r="SSV63" s="173"/>
      <c r="SSW63" s="173"/>
      <c r="SSX63" s="173"/>
      <c r="SSY63" s="173"/>
      <c r="SSZ63" s="172"/>
      <c r="STA63" s="173"/>
      <c r="STB63" s="173"/>
      <c r="STC63" s="173"/>
      <c r="STD63" s="173"/>
      <c r="STE63" s="173"/>
      <c r="STF63" s="173"/>
      <c r="STG63" s="173"/>
      <c r="STH63" s="173"/>
      <c r="STI63" s="172"/>
      <c r="STJ63" s="173"/>
      <c r="STK63" s="173"/>
      <c r="STL63" s="173"/>
      <c r="STM63" s="173"/>
      <c r="STN63" s="173"/>
      <c r="STO63" s="173"/>
      <c r="STP63" s="173"/>
      <c r="STQ63" s="173"/>
      <c r="STR63" s="172"/>
      <c r="STS63" s="173"/>
      <c r="STT63" s="173"/>
      <c r="STU63" s="173"/>
      <c r="STV63" s="173"/>
      <c r="STW63" s="173"/>
      <c r="STX63" s="173"/>
      <c r="STY63" s="173"/>
      <c r="STZ63" s="173"/>
      <c r="SUA63" s="172"/>
      <c r="SUB63" s="173"/>
      <c r="SUC63" s="173"/>
      <c r="SUD63" s="173"/>
      <c r="SUE63" s="173"/>
      <c r="SUF63" s="173"/>
      <c r="SUG63" s="173"/>
      <c r="SUH63" s="173"/>
      <c r="SUI63" s="173"/>
      <c r="SUJ63" s="172"/>
      <c r="SUK63" s="173"/>
      <c r="SUL63" s="173"/>
      <c r="SUM63" s="173"/>
      <c r="SUN63" s="173"/>
      <c r="SUO63" s="173"/>
      <c r="SUP63" s="173"/>
      <c r="SUQ63" s="173"/>
      <c r="SUR63" s="173"/>
      <c r="SUS63" s="172"/>
      <c r="SUT63" s="173"/>
      <c r="SUU63" s="173"/>
      <c r="SUV63" s="173"/>
      <c r="SUW63" s="173"/>
      <c r="SUX63" s="173"/>
      <c r="SUY63" s="173"/>
      <c r="SUZ63" s="173"/>
      <c r="SVA63" s="173"/>
      <c r="SVB63" s="172"/>
      <c r="SVC63" s="173"/>
      <c r="SVD63" s="173"/>
      <c r="SVE63" s="173"/>
      <c r="SVF63" s="173"/>
      <c r="SVG63" s="173"/>
      <c r="SVH63" s="173"/>
      <c r="SVI63" s="173"/>
      <c r="SVJ63" s="173"/>
      <c r="SVK63" s="172"/>
      <c r="SVL63" s="173"/>
      <c r="SVM63" s="173"/>
      <c r="SVN63" s="173"/>
      <c r="SVO63" s="173"/>
      <c r="SVP63" s="173"/>
      <c r="SVQ63" s="173"/>
      <c r="SVR63" s="173"/>
      <c r="SVS63" s="173"/>
      <c r="SVT63" s="172"/>
      <c r="SVU63" s="173"/>
      <c r="SVV63" s="173"/>
      <c r="SVW63" s="173"/>
      <c r="SVX63" s="173"/>
      <c r="SVY63" s="173"/>
      <c r="SVZ63" s="173"/>
      <c r="SWA63" s="173"/>
      <c r="SWB63" s="173"/>
      <c r="SWC63" s="172"/>
      <c r="SWD63" s="173"/>
      <c r="SWE63" s="173"/>
      <c r="SWF63" s="173"/>
      <c r="SWG63" s="173"/>
      <c r="SWH63" s="173"/>
      <c r="SWI63" s="173"/>
      <c r="SWJ63" s="173"/>
      <c r="SWK63" s="173"/>
      <c r="SWL63" s="172"/>
      <c r="SWM63" s="173"/>
      <c r="SWN63" s="173"/>
      <c r="SWO63" s="173"/>
      <c r="SWP63" s="173"/>
      <c r="SWQ63" s="173"/>
      <c r="SWR63" s="173"/>
      <c r="SWS63" s="173"/>
      <c r="SWT63" s="173"/>
      <c r="SWU63" s="172"/>
      <c r="SWV63" s="173"/>
      <c r="SWW63" s="173"/>
      <c r="SWX63" s="173"/>
      <c r="SWY63" s="173"/>
      <c r="SWZ63" s="173"/>
      <c r="SXA63" s="173"/>
      <c r="SXB63" s="173"/>
      <c r="SXC63" s="173"/>
      <c r="SXD63" s="172"/>
      <c r="SXE63" s="173"/>
      <c r="SXF63" s="173"/>
      <c r="SXG63" s="173"/>
      <c r="SXH63" s="173"/>
      <c r="SXI63" s="173"/>
      <c r="SXJ63" s="173"/>
      <c r="SXK63" s="173"/>
      <c r="SXL63" s="173"/>
      <c r="SXM63" s="172"/>
      <c r="SXN63" s="173"/>
      <c r="SXO63" s="173"/>
      <c r="SXP63" s="173"/>
      <c r="SXQ63" s="173"/>
      <c r="SXR63" s="173"/>
      <c r="SXS63" s="173"/>
      <c r="SXT63" s="173"/>
      <c r="SXU63" s="173"/>
      <c r="SXV63" s="172"/>
      <c r="SXW63" s="173"/>
      <c r="SXX63" s="173"/>
      <c r="SXY63" s="173"/>
      <c r="SXZ63" s="173"/>
      <c r="SYA63" s="173"/>
      <c r="SYB63" s="173"/>
      <c r="SYC63" s="173"/>
      <c r="SYD63" s="173"/>
      <c r="SYE63" s="172"/>
      <c r="SYF63" s="173"/>
      <c r="SYG63" s="173"/>
      <c r="SYH63" s="173"/>
      <c r="SYI63" s="173"/>
      <c r="SYJ63" s="173"/>
      <c r="SYK63" s="173"/>
      <c r="SYL63" s="173"/>
      <c r="SYM63" s="173"/>
      <c r="SYN63" s="172"/>
      <c r="SYO63" s="173"/>
      <c r="SYP63" s="173"/>
      <c r="SYQ63" s="173"/>
      <c r="SYR63" s="173"/>
      <c r="SYS63" s="173"/>
      <c r="SYT63" s="173"/>
      <c r="SYU63" s="173"/>
      <c r="SYV63" s="173"/>
      <c r="SYW63" s="172"/>
      <c r="SYX63" s="173"/>
      <c r="SYY63" s="173"/>
      <c r="SYZ63" s="173"/>
      <c r="SZA63" s="173"/>
      <c r="SZB63" s="173"/>
      <c r="SZC63" s="173"/>
      <c r="SZD63" s="173"/>
      <c r="SZE63" s="173"/>
      <c r="SZF63" s="172"/>
      <c r="SZG63" s="173"/>
      <c r="SZH63" s="173"/>
      <c r="SZI63" s="173"/>
      <c r="SZJ63" s="173"/>
      <c r="SZK63" s="173"/>
      <c r="SZL63" s="173"/>
      <c r="SZM63" s="173"/>
      <c r="SZN63" s="173"/>
      <c r="SZO63" s="172"/>
      <c r="SZP63" s="173"/>
      <c r="SZQ63" s="173"/>
      <c r="SZR63" s="173"/>
      <c r="SZS63" s="173"/>
      <c r="SZT63" s="173"/>
      <c r="SZU63" s="173"/>
      <c r="SZV63" s="173"/>
      <c r="SZW63" s="173"/>
      <c r="SZX63" s="172"/>
      <c r="SZY63" s="173"/>
      <c r="SZZ63" s="173"/>
      <c r="TAA63" s="173"/>
      <c r="TAB63" s="173"/>
      <c r="TAC63" s="173"/>
      <c r="TAD63" s="173"/>
      <c r="TAE63" s="173"/>
      <c r="TAF63" s="173"/>
      <c r="TAG63" s="172"/>
      <c r="TAH63" s="173"/>
      <c r="TAI63" s="173"/>
      <c r="TAJ63" s="173"/>
      <c r="TAK63" s="173"/>
      <c r="TAL63" s="173"/>
      <c r="TAM63" s="173"/>
      <c r="TAN63" s="173"/>
      <c r="TAO63" s="173"/>
      <c r="TAP63" s="172"/>
      <c r="TAQ63" s="173"/>
      <c r="TAR63" s="173"/>
      <c r="TAS63" s="173"/>
      <c r="TAT63" s="173"/>
      <c r="TAU63" s="173"/>
      <c r="TAV63" s="173"/>
      <c r="TAW63" s="173"/>
      <c r="TAX63" s="173"/>
      <c r="TAY63" s="172"/>
      <c r="TAZ63" s="173"/>
      <c r="TBA63" s="173"/>
      <c r="TBB63" s="173"/>
      <c r="TBC63" s="173"/>
      <c r="TBD63" s="173"/>
      <c r="TBE63" s="173"/>
      <c r="TBF63" s="173"/>
      <c r="TBG63" s="173"/>
      <c r="TBH63" s="172"/>
      <c r="TBI63" s="173"/>
      <c r="TBJ63" s="173"/>
      <c r="TBK63" s="173"/>
      <c r="TBL63" s="173"/>
      <c r="TBM63" s="173"/>
      <c r="TBN63" s="173"/>
      <c r="TBO63" s="173"/>
      <c r="TBP63" s="173"/>
      <c r="TBQ63" s="172"/>
      <c r="TBR63" s="173"/>
      <c r="TBS63" s="173"/>
      <c r="TBT63" s="173"/>
      <c r="TBU63" s="173"/>
      <c r="TBV63" s="173"/>
      <c r="TBW63" s="173"/>
      <c r="TBX63" s="173"/>
      <c r="TBY63" s="173"/>
      <c r="TBZ63" s="172"/>
      <c r="TCA63" s="173"/>
      <c r="TCB63" s="173"/>
      <c r="TCC63" s="173"/>
      <c r="TCD63" s="173"/>
      <c r="TCE63" s="173"/>
      <c r="TCF63" s="173"/>
      <c r="TCG63" s="173"/>
      <c r="TCH63" s="173"/>
      <c r="TCI63" s="172"/>
      <c r="TCJ63" s="173"/>
      <c r="TCK63" s="173"/>
      <c r="TCL63" s="173"/>
      <c r="TCM63" s="173"/>
      <c r="TCN63" s="173"/>
      <c r="TCO63" s="173"/>
      <c r="TCP63" s="173"/>
      <c r="TCQ63" s="173"/>
      <c r="TCR63" s="172"/>
      <c r="TCS63" s="173"/>
      <c r="TCT63" s="173"/>
      <c r="TCU63" s="173"/>
      <c r="TCV63" s="173"/>
      <c r="TCW63" s="173"/>
      <c r="TCX63" s="173"/>
      <c r="TCY63" s="173"/>
      <c r="TCZ63" s="173"/>
      <c r="TDA63" s="172"/>
      <c r="TDB63" s="173"/>
      <c r="TDC63" s="173"/>
      <c r="TDD63" s="173"/>
      <c r="TDE63" s="173"/>
      <c r="TDF63" s="173"/>
      <c r="TDG63" s="173"/>
      <c r="TDH63" s="173"/>
      <c r="TDI63" s="173"/>
      <c r="TDJ63" s="172"/>
      <c r="TDK63" s="173"/>
      <c r="TDL63" s="173"/>
      <c r="TDM63" s="173"/>
      <c r="TDN63" s="173"/>
      <c r="TDO63" s="173"/>
      <c r="TDP63" s="173"/>
      <c r="TDQ63" s="173"/>
      <c r="TDR63" s="173"/>
      <c r="TDS63" s="172"/>
      <c r="TDT63" s="173"/>
      <c r="TDU63" s="173"/>
      <c r="TDV63" s="173"/>
      <c r="TDW63" s="173"/>
      <c r="TDX63" s="173"/>
      <c r="TDY63" s="173"/>
      <c r="TDZ63" s="173"/>
      <c r="TEA63" s="173"/>
      <c r="TEB63" s="172"/>
      <c r="TEC63" s="173"/>
      <c r="TED63" s="173"/>
      <c r="TEE63" s="173"/>
      <c r="TEF63" s="173"/>
      <c r="TEG63" s="173"/>
      <c r="TEH63" s="173"/>
      <c r="TEI63" s="173"/>
      <c r="TEJ63" s="173"/>
      <c r="TEK63" s="172"/>
      <c r="TEL63" s="173"/>
      <c r="TEM63" s="173"/>
      <c r="TEN63" s="173"/>
      <c r="TEO63" s="173"/>
      <c r="TEP63" s="173"/>
      <c r="TEQ63" s="173"/>
      <c r="TER63" s="173"/>
      <c r="TES63" s="173"/>
      <c r="TET63" s="172"/>
      <c r="TEU63" s="173"/>
      <c r="TEV63" s="173"/>
      <c r="TEW63" s="173"/>
      <c r="TEX63" s="173"/>
      <c r="TEY63" s="173"/>
      <c r="TEZ63" s="173"/>
      <c r="TFA63" s="173"/>
      <c r="TFB63" s="173"/>
      <c r="TFC63" s="172"/>
      <c r="TFD63" s="173"/>
      <c r="TFE63" s="173"/>
      <c r="TFF63" s="173"/>
      <c r="TFG63" s="173"/>
      <c r="TFH63" s="173"/>
      <c r="TFI63" s="173"/>
      <c r="TFJ63" s="173"/>
      <c r="TFK63" s="173"/>
      <c r="TFL63" s="172"/>
      <c r="TFM63" s="173"/>
      <c r="TFN63" s="173"/>
      <c r="TFO63" s="173"/>
      <c r="TFP63" s="173"/>
      <c r="TFQ63" s="173"/>
      <c r="TFR63" s="173"/>
      <c r="TFS63" s="173"/>
      <c r="TFT63" s="173"/>
      <c r="TFU63" s="172"/>
      <c r="TFV63" s="173"/>
      <c r="TFW63" s="173"/>
      <c r="TFX63" s="173"/>
      <c r="TFY63" s="173"/>
      <c r="TFZ63" s="173"/>
      <c r="TGA63" s="173"/>
      <c r="TGB63" s="173"/>
      <c r="TGC63" s="173"/>
      <c r="TGD63" s="172"/>
      <c r="TGE63" s="173"/>
      <c r="TGF63" s="173"/>
      <c r="TGG63" s="173"/>
      <c r="TGH63" s="173"/>
      <c r="TGI63" s="173"/>
      <c r="TGJ63" s="173"/>
      <c r="TGK63" s="173"/>
      <c r="TGL63" s="173"/>
      <c r="TGM63" s="172"/>
      <c r="TGN63" s="173"/>
      <c r="TGO63" s="173"/>
      <c r="TGP63" s="173"/>
      <c r="TGQ63" s="173"/>
      <c r="TGR63" s="173"/>
      <c r="TGS63" s="173"/>
      <c r="TGT63" s="173"/>
      <c r="TGU63" s="173"/>
      <c r="TGV63" s="172"/>
      <c r="TGW63" s="173"/>
      <c r="TGX63" s="173"/>
      <c r="TGY63" s="173"/>
      <c r="TGZ63" s="173"/>
      <c r="THA63" s="173"/>
      <c r="THB63" s="173"/>
      <c r="THC63" s="173"/>
      <c r="THD63" s="173"/>
      <c r="THE63" s="172"/>
      <c r="THF63" s="173"/>
      <c r="THG63" s="173"/>
      <c r="THH63" s="173"/>
      <c r="THI63" s="173"/>
      <c r="THJ63" s="173"/>
      <c r="THK63" s="173"/>
      <c r="THL63" s="173"/>
      <c r="THM63" s="173"/>
      <c r="THN63" s="172"/>
      <c r="THO63" s="173"/>
      <c r="THP63" s="173"/>
      <c r="THQ63" s="173"/>
      <c r="THR63" s="173"/>
      <c r="THS63" s="173"/>
      <c r="THT63" s="173"/>
      <c r="THU63" s="173"/>
      <c r="THV63" s="173"/>
      <c r="THW63" s="172"/>
      <c r="THX63" s="173"/>
      <c r="THY63" s="173"/>
      <c r="THZ63" s="173"/>
      <c r="TIA63" s="173"/>
      <c r="TIB63" s="173"/>
      <c r="TIC63" s="173"/>
      <c r="TID63" s="173"/>
      <c r="TIE63" s="173"/>
      <c r="TIF63" s="172"/>
      <c r="TIG63" s="173"/>
      <c r="TIH63" s="173"/>
      <c r="TII63" s="173"/>
      <c r="TIJ63" s="173"/>
      <c r="TIK63" s="173"/>
      <c r="TIL63" s="173"/>
      <c r="TIM63" s="173"/>
      <c r="TIN63" s="173"/>
      <c r="TIO63" s="172"/>
      <c r="TIP63" s="173"/>
      <c r="TIQ63" s="173"/>
      <c r="TIR63" s="173"/>
      <c r="TIS63" s="173"/>
      <c r="TIT63" s="173"/>
      <c r="TIU63" s="173"/>
      <c r="TIV63" s="173"/>
      <c r="TIW63" s="173"/>
      <c r="TIX63" s="172"/>
      <c r="TIY63" s="173"/>
      <c r="TIZ63" s="173"/>
      <c r="TJA63" s="173"/>
      <c r="TJB63" s="173"/>
      <c r="TJC63" s="173"/>
      <c r="TJD63" s="173"/>
      <c r="TJE63" s="173"/>
      <c r="TJF63" s="173"/>
      <c r="TJG63" s="172"/>
      <c r="TJH63" s="173"/>
      <c r="TJI63" s="173"/>
      <c r="TJJ63" s="173"/>
      <c r="TJK63" s="173"/>
      <c r="TJL63" s="173"/>
      <c r="TJM63" s="173"/>
      <c r="TJN63" s="173"/>
      <c r="TJO63" s="173"/>
      <c r="TJP63" s="172"/>
      <c r="TJQ63" s="173"/>
      <c r="TJR63" s="173"/>
      <c r="TJS63" s="173"/>
      <c r="TJT63" s="173"/>
      <c r="TJU63" s="173"/>
      <c r="TJV63" s="173"/>
      <c r="TJW63" s="173"/>
      <c r="TJX63" s="173"/>
      <c r="TJY63" s="172"/>
      <c r="TJZ63" s="173"/>
      <c r="TKA63" s="173"/>
      <c r="TKB63" s="173"/>
      <c r="TKC63" s="173"/>
      <c r="TKD63" s="173"/>
      <c r="TKE63" s="173"/>
      <c r="TKF63" s="173"/>
      <c r="TKG63" s="173"/>
      <c r="TKH63" s="172"/>
      <c r="TKI63" s="173"/>
      <c r="TKJ63" s="173"/>
      <c r="TKK63" s="173"/>
      <c r="TKL63" s="173"/>
      <c r="TKM63" s="173"/>
      <c r="TKN63" s="173"/>
      <c r="TKO63" s="173"/>
      <c r="TKP63" s="173"/>
      <c r="TKQ63" s="172"/>
      <c r="TKR63" s="173"/>
      <c r="TKS63" s="173"/>
      <c r="TKT63" s="173"/>
      <c r="TKU63" s="173"/>
      <c r="TKV63" s="173"/>
      <c r="TKW63" s="173"/>
      <c r="TKX63" s="173"/>
      <c r="TKY63" s="173"/>
      <c r="TKZ63" s="172"/>
      <c r="TLA63" s="173"/>
      <c r="TLB63" s="173"/>
      <c r="TLC63" s="173"/>
      <c r="TLD63" s="173"/>
      <c r="TLE63" s="173"/>
      <c r="TLF63" s="173"/>
      <c r="TLG63" s="173"/>
      <c r="TLH63" s="173"/>
      <c r="TLI63" s="172"/>
      <c r="TLJ63" s="173"/>
      <c r="TLK63" s="173"/>
      <c r="TLL63" s="173"/>
      <c r="TLM63" s="173"/>
      <c r="TLN63" s="173"/>
      <c r="TLO63" s="173"/>
      <c r="TLP63" s="173"/>
      <c r="TLQ63" s="173"/>
      <c r="TLR63" s="172"/>
      <c r="TLS63" s="173"/>
      <c r="TLT63" s="173"/>
      <c r="TLU63" s="173"/>
      <c r="TLV63" s="173"/>
      <c r="TLW63" s="173"/>
      <c r="TLX63" s="173"/>
      <c r="TLY63" s="173"/>
      <c r="TLZ63" s="173"/>
      <c r="TMA63" s="172"/>
      <c r="TMB63" s="173"/>
      <c r="TMC63" s="173"/>
      <c r="TMD63" s="173"/>
      <c r="TME63" s="173"/>
      <c r="TMF63" s="173"/>
      <c r="TMG63" s="173"/>
      <c r="TMH63" s="173"/>
      <c r="TMI63" s="173"/>
      <c r="TMJ63" s="172"/>
      <c r="TMK63" s="173"/>
      <c r="TML63" s="173"/>
      <c r="TMM63" s="173"/>
      <c r="TMN63" s="173"/>
      <c r="TMO63" s="173"/>
      <c r="TMP63" s="173"/>
      <c r="TMQ63" s="173"/>
      <c r="TMR63" s="173"/>
      <c r="TMS63" s="172"/>
      <c r="TMT63" s="173"/>
      <c r="TMU63" s="173"/>
      <c r="TMV63" s="173"/>
      <c r="TMW63" s="173"/>
      <c r="TMX63" s="173"/>
      <c r="TMY63" s="173"/>
      <c r="TMZ63" s="173"/>
      <c r="TNA63" s="173"/>
      <c r="TNB63" s="172"/>
      <c r="TNC63" s="173"/>
      <c r="TND63" s="173"/>
      <c r="TNE63" s="173"/>
      <c r="TNF63" s="173"/>
      <c r="TNG63" s="173"/>
      <c r="TNH63" s="173"/>
      <c r="TNI63" s="173"/>
      <c r="TNJ63" s="173"/>
      <c r="TNK63" s="172"/>
      <c r="TNL63" s="173"/>
      <c r="TNM63" s="173"/>
      <c r="TNN63" s="173"/>
      <c r="TNO63" s="173"/>
      <c r="TNP63" s="173"/>
      <c r="TNQ63" s="173"/>
      <c r="TNR63" s="173"/>
      <c r="TNS63" s="173"/>
      <c r="TNT63" s="172"/>
      <c r="TNU63" s="173"/>
      <c r="TNV63" s="173"/>
      <c r="TNW63" s="173"/>
      <c r="TNX63" s="173"/>
      <c r="TNY63" s="173"/>
      <c r="TNZ63" s="173"/>
      <c r="TOA63" s="173"/>
      <c r="TOB63" s="173"/>
      <c r="TOC63" s="172"/>
      <c r="TOD63" s="173"/>
      <c r="TOE63" s="173"/>
      <c r="TOF63" s="173"/>
      <c r="TOG63" s="173"/>
      <c r="TOH63" s="173"/>
      <c r="TOI63" s="173"/>
      <c r="TOJ63" s="173"/>
      <c r="TOK63" s="173"/>
      <c r="TOL63" s="172"/>
      <c r="TOM63" s="173"/>
      <c r="TON63" s="173"/>
      <c r="TOO63" s="173"/>
      <c r="TOP63" s="173"/>
      <c r="TOQ63" s="173"/>
      <c r="TOR63" s="173"/>
      <c r="TOS63" s="173"/>
      <c r="TOT63" s="173"/>
      <c r="TOU63" s="172"/>
      <c r="TOV63" s="173"/>
      <c r="TOW63" s="173"/>
      <c r="TOX63" s="173"/>
      <c r="TOY63" s="173"/>
      <c r="TOZ63" s="173"/>
      <c r="TPA63" s="173"/>
      <c r="TPB63" s="173"/>
      <c r="TPC63" s="173"/>
      <c r="TPD63" s="172"/>
      <c r="TPE63" s="173"/>
      <c r="TPF63" s="173"/>
      <c r="TPG63" s="173"/>
      <c r="TPH63" s="173"/>
      <c r="TPI63" s="173"/>
      <c r="TPJ63" s="173"/>
      <c r="TPK63" s="173"/>
      <c r="TPL63" s="173"/>
      <c r="TPM63" s="172"/>
      <c r="TPN63" s="173"/>
      <c r="TPO63" s="173"/>
      <c r="TPP63" s="173"/>
      <c r="TPQ63" s="173"/>
      <c r="TPR63" s="173"/>
      <c r="TPS63" s="173"/>
      <c r="TPT63" s="173"/>
      <c r="TPU63" s="173"/>
      <c r="TPV63" s="172"/>
      <c r="TPW63" s="173"/>
      <c r="TPX63" s="173"/>
      <c r="TPY63" s="173"/>
      <c r="TPZ63" s="173"/>
      <c r="TQA63" s="173"/>
      <c r="TQB63" s="173"/>
      <c r="TQC63" s="173"/>
      <c r="TQD63" s="173"/>
      <c r="TQE63" s="172"/>
      <c r="TQF63" s="173"/>
      <c r="TQG63" s="173"/>
      <c r="TQH63" s="173"/>
      <c r="TQI63" s="173"/>
      <c r="TQJ63" s="173"/>
      <c r="TQK63" s="173"/>
      <c r="TQL63" s="173"/>
      <c r="TQM63" s="173"/>
      <c r="TQN63" s="172"/>
      <c r="TQO63" s="173"/>
      <c r="TQP63" s="173"/>
      <c r="TQQ63" s="173"/>
      <c r="TQR63" s="173"/>
      <c r="TQS63" s="173"/>
      <c r="TQT63" s="173"/>
      <c r="TQU63" s="173"/>
      <c r="TQV63" s="173"/>
      <c r="TQW63" s="172"/>
      <c r="TQX63" s="173"/>
      <c r="TQY63" s="173"/>
      <c r="TQZ63" s="173"/>
      <c r="TRA63" s="173"/>
      <c r="TRB63" s="173"/>
      <c r="TRC63" s="173"/>
      <c r="TRD63" s="173"/>
      <c r="TRE63" s="173"/>
      <c r="TRF63" s="172"/>
      <c r="TRG63" s="173"/>
      <c r="TRH63" s="173"/>
      <c r="TRI63" s="173"/>
      <c r="TRJ63" s="173"/>
      <c r="TRK63" s="173"/>
      <c r="TRL63" s="173"/>
      <c r="TRM63" s="173"/>
      <c r="TRN63" s="173"/>
      <c r="TRO63" s="172"/>
      <c r="TRP63" s="173"/>
      <c r="TRQ63" s="173"/>
      <c r="TRR63" s="173"/>
      <c r="TRS63" s="173"/>
      <c r="TRT63" s="173"/>
      <c r="TRU63" s="173"/>
      <c r="TRV63" s="173"/>
      <c r="TRW63" s="173"/>
      <c r="TRX63" s="172"/>
      <c r="TRY63" s="173"/>
      <c r="TRZ63" s="173"/>
      <c r="TSA63" s="173"/>
      <c r="TSB63" s="173"/>
      <c r="TSC63" s="173"/>
      <c r="TSD63" s="173"/>
      <c r="TSE63" s="173"/>
      <c r="TSF63" s="173"/>
      <c r="TSG63" s="172"/>
      <c r="TSH63" s="173"/>
      <c r="TSI63" s="173"/>
      <c r="TSJ63" s="173"/>
      <c r="TSK63" s="173"/>
      <c r="TSL63" s="173"/>
      <c r="TSM63" s="173"/>
      <c r="TSN63" s="173"/>
      <c r="TSO63" s="173"/>
      <c r="TSP63" s="172"/>
      <c r="TSQ63" s="173"/>
      <c r="TSR63" s="173"/>
      <c r="TSS63" s="173"/>
      <c r="TST63" s="173"/>
      <c r="TSU63" s="173"/>
      <c r="TSV63" s="173"/>
      <c r="TSW63" s="173"/>
      <c r="TSX63" s="173"/>
      <c r="TSY63" s="172"/>
      <c r="TSZ63" s="173"/>
      <c r="TTA63" s="173"/>
      <c r="TTB63" s="173"/>
      <c r="TTC63" s="173"/>
      <c r="TTD63" s="173"/>
      <c r="TTE63" s="173"/>
      <c r="TTF63" s="173"/>
      <c r="TTG63" s="173"/>
      <c r="TTH63" s="172"/>
      <c r="TTI63" s="173"/>
      <c r="TTJ63" s="173"/>
      <c r="TTK63" s="173"/>
      <c r="TTL63" s="173"/>
      <c r="TTM63" s="173"/>
      <c r="TTN63" s="173"/>
      <c r="TTO63" s="173"/>
      <c r="TTP63" s="173"/>
      <c r="TTQ63" s="172"/>
      <c r="TTR63" s="173"/>
      <c r="TTS63" s="173"/>
      <c r="TTT63" s="173"/>
      <c r="TTU63" s="173"/>
      <c r="TTV63" s="173"/>
      <c r="TTW63" s="173"/>
      <c r="TTX63" s="173"/>
      <c r="TTY63" s="173"/>
      <c r="TTZ63" s="172"/>
      <c r="TUA63" s="173"/>
      <c r="TUB63" s="173"/>
      <c r="TUC63" s="173"/>
      <c r="TUD63" s="173"/>
      <c r="TUE63" s="173"/>
      <c r="TUF63" s="173"/>
      <c r="TUG63" s="173"/>
      <c r="TUH63" s="173"/>
      <c r="TUI63" s="172"/>
      <c r="TUJ63" s="173"/>
      <c r="TUK63" s="173"/>
      <c r="TUL63" s="173"/>
      <c r="TUM63" s="173"/>
      <c r="TUN63" s="173"/>
      <c r="TUO63" s="173"/>
      <c r="TUP63" s="173"/>
      <c r="TUQ63" s="173"/>
      <c r="TUR63" s="172"/>
      <c r="TUS63" s="173"/>
      <c r="TUT63" s="173"/>
      <c r="TUU63" s="173"/>
      <c r="TUV63" s="173"/>
      <c r="TUW63" s="173"/>
      <c r="TUX63" s="173"/>
      <c r="TUY63" s="173"/>
      <c r="TUZ63" s="173"/>
      <c r="TVA63" s="172"/>
      <c r="TVB63" s="173"/>
      <c r="TVC63" s="173"/>
      <c r="TVD63" s="173"/>
      <c r="TVE63" s="173"/>
      <c r="TVF63" s="173"/>
      <c r="TVG63" s="173"/>
      <c r="TVH63" s="173"/>
      <c r="TVI63" s="173"/>
      <c r="TVJ63" s="172"/>
      <c r="TVK63" s="173"/>
      <c r="TVL63" s="173"/>
      <c r="TVM63" s="173"/>
      <c r="TVN63" s="173"/>
      <c r="TVO63" s="173"/>
      <c r="TVP63" s="173"/>
      <c r="TVQ63" s="173"/>
      <c r="TVR63" s="173"/>
      <c r="TVS63" s="172"/>
      <c r="TVT63" s="173"/>
      <c r="TVU63" s="173"/>
      <c r="TVV63" s="173"/>
      <c r="TVW63" s="173"/>
      <c r="TVX63" s="173"/>
      <c r="TVY63" s="173"/>
      <c r="TVZ63" s="173"/>
      <c r="TWA63" s="173"/>
      <c r="TWB63" s="172"/>
      <c r="TWC63" s="173"/>
      <c r="TWD63" s="173"/>
      <c r="TWE63" s="173"/>
      <c r="TWF63" s="173"/>
      <c r="TWG63" s="173"/>
      <c r="TWH63" s="173"/>
      <c r="TWI63" s="173"/>
      <c r="TWJ63" s="173"/>
      <c r="TWK63" s="172"/>
      <c r="TWL63" s="173"/>
      <c r="TWM63" s="173"/>
      <c r="TWN63" s="173"/>
      <c r="TWO63" s="173"/>
      <c r="TWP63" s="173"/>
      <c r="TWQ63" s="173"/>
      <c r="TWR63" s="173"/>
      <c r="TWS63" s="173"/>
      <c r="TWT63" s="172"/>
      <c r="TWU63" s="173"/>
      <c r="TWV63" s="173"/>
      <c r="TWW63" s="173"/>
      <c r="TWX63" s="173"/>
      <c r="TWY63" s="173"/>
      <c r="TWZ63" s="173"/>
      <c r="TXA63" s="173"/>
      <c r="TXB63" s="173"/>
      <c r="TXC63" s="172"/>
      <c r="TXD63" s="173"/>
      <c r="TXE63" s="173"/>
      <c r="TXF63" s="173"/>
      <c r="TXG63" s="173"/>
      <c r="TXH63" s="173"/>
      <c r="TXI63" s="173"/>
      <c r="TXJ63" s="173"/>
      <c r="TXK63" s="173"/>
      <c r="TXL63" s="172"/>
      <c r="TXM63" s="173"/>
      <c r="TXN63" s="173"/>
      <c r="TXO63" s="173"/>
      <c r="TXP63" s="173"/>
      <c r="TXQ63" s="173"/>
      <c r="TXR63" s="173"/>
      <c r="TXS63" s="173"/>
      <c r="TXT63" s="173"/>
      <c r="TXU63" s="172"/>
      <c r="TXV63" s="173"/>
      <c r="TXW63" s="173"/>
      <c r="TXX63" s="173"/>
      <c r="TXY63" s="173"/>
      <c r="TXZ63" s="173"/>
      <c r="TYA63" s="173"/>
      <c r="TYB63" s="173"/>
      <c r="TYC63" s="173"/>
      <c r="TYD63" s="172"/>
      <c r="TYE63" s="173"/>
      <c r="TYF63" s="173"/>
      <c r="TYG63" s="173"/>
      <c r="TYH63" s="173"/>
      <c r="TYI63" s="173"/>
      <c r="TYJ63" s="173"/>
      <c r="TYK63" s="173"/>
      <c r="TYL63" s="173"/>
      <c r="TYM63" s="172"/>
      <c r="TYN63" s="173"/>
      <c r="TYO63" s="173"/>
      <c r="TYP63" s="173"/>
      <c r="TYQ63" s="173"/>
      <c r="TYR63" s="173"/>
      <c r="TYS63" s="173"/>
      <c r="TYT63" s="173"/>
      <c r="TYU63" s="173"/>
      <c r="TYV63" s="172"/>
      <c r="TYW63" s="173"/>
      <c r="TYX63" s="173"/>
      <c r="TYY63" s="173"/>
      <c r="TYZ63" s="173"/>
      <c r="TZA63" s="173"/>
      <c r="TZB63" s="173"/>
      <c r="TZC63" s="173"/>
      <c r="TZD63" s="173"/>
      <c r="TZE63" s="172"/>
      <c r="TZF63" s="173"/>
      <c r="TZG63" s="173"/>
      <c r="TZH63" s="173"/>
      <c r="TZI63" s="173"/>
      <c r="TZJ63" s="173"/>
      <c r="TZK63" s="173"/>
      <c r="TZL63" s="173"/>
      <c r="TZM63" s="173"/>
      <c r="TZN63" s="172"/>
      <c r="TZO63" s="173"/>
      <c r="TZP63" s="173"/>
      <c r="TZQ63" s="173"/>
      <c r="TZR63" s="173"/>
      <c r="TZS63" s="173"/>
      <c r="TZT63" s="173"/>
      <c r="TZU63" s="173"/>
      <c r="TZV63" s="173"/>
      <c r="TZW63" s="172"/>
      <c r="TZX63" s="173"/>
      <c r="TZY63" s="173"/>
      <c r="TZZ63" s="173"/>
      <c r="UAA63" s="173"/>
      <c r="UAB63" s="173"/>
      <c r="UAC63" s="173"/>
      <c r="UAD63" s="173"/>
      <c r="UAE63" s="173"/>
      <c r="UAF63" s="172"/>
      <c r="UAG63" s="173"/>
      <c r="UAH63" s="173"/>
      <c r="UAI63" s="173"/>
      <c r="UAJ63" s="173"/>
      <c r="UAK63" s="173"/>
      <c r="UAL63" s="173"/>
      <c r="UAM63" s="173"/>
      <c r="UAN63" s="173"/>
      <c r="UAO63" s="172"/>
      <c r="UAP63" s="173"/>
      <c r="UAQ63" s="173"/>
      <c r="UAR63" s="173"/>
      <c r="UAS63" s="173"/>
      <c r="UAT63" s="173"/>
      <c r="UAU63" s="173"/>
      <c r="UAV63" s="173"/>
      <c r="UAW63" s="173"/>
      <c r="UAX63" s="172"/>
      <c r="UAY63" s="173"/>
      <c r="UAZ63" s="173"/>
      <c r="UBA63" s="173"/>
      <c r="UBB63" s="173"/>
      <c r="UBC63" s="173"/>
      <c r="UBD63" s="173"/>
      <c r="UBE63" s="173"/>
      <c r="UBF63" s="173"/>
      <c r="UBG63" s="172"/>
      <c r="UBH63" s="173"/>
      <c r="UBI63" s="173"/>
      <c r="UBJ63" s="173"/>
      <c r="UBK63" s="173"/>
      <c r="UBL63" s="173"/>
      <c r="UBM63" s="173"/>
      <c r="UBN63" s="173"/>
      <c r="UBO63" s="173"/>
      <c r="UBP63" s="172"/>
      <c r="UBQ63" s="173"/>
      <c r="UBR63" s="173"/>
      <c r="UBS63" s="173"/>
      <c r="UBT63" s="173"/>
      <c r="UBU63" s="173"/>
      <c r="UBV63" s="173"/>
      <c r="UBW63" s="173"/>
      <c r="UBX63" s="173"/>
      <c r="UBY63" s="172"/>
      <c r="UBZ63" s="173"/>
      <c r="UCA63" s="173"/>
      <c r="UCB63" s="173"/>
      <c r="UCC63" s="173"/>
      <c r="UCD63" s="173"/>
      <c r="UCE63" s="173"/>
      <c r="UCF63" s="173"/>
      <c r="UCG63" s="173"/>
      <c r="UCH63" s="172"/>
      <c r="UCI63" s="173"/>
      <c r="UCJ63" s="173"/>
      <c r="UCK63" s="173"/>
      <c r="UCL63" s="173"/>
      <c r="UCM63" s="173"/>
      <c r="UCN63" s="173"/>
      <c r="UCO63" s="173"/>
      <c r="UCP63" s="173"/>
      <c r="UCQ63" s="172"/>
      <c r="UCR63" s="173"/>
      <c r="UCS63" s="173"/>
      <c r="UCT63" s="173"/>
      <c r="UCU63" s="173"/>
      <c r="UCV63" s="173"/>
      <c r="UCW63" s="173"/>
      <c r="UCX63" s="173"/>
      <c r="UCY63" s="173"/>
      <c r="UCZ63" s="172"/>
      <c r="UDA63" s="173"/>
      <c r="UDB63" s="173"/>
      <c r="UDC63" s="173"/>
      <c r="UDD63" s="173"/>
      <c r="UDE63" s="173"/>
      <c r="UDF63" s="173"/>
      <c r="UDG63" s="173"/>
      <c r="UDH63" s="173"/>
      <c r="UDI63" s="172"/>
      <c r="UDJ63" s="173"/>
      <c r="UDK63" s="173"/>
      <c r="UDL63" s="173"/>
      <c r="UDM63" s="173"/>
      <c r="UDN63" s="173"/>
      <c r="UDO63" s="173"/>
      <c r="UDP63" s="173"/>
      <c r="UDQ63" s="173"/>
      <c r="UDR63" s="172"/>
      <c r="UDS63" s="173"/>
      <c r="UDT63" s="173"/>
      <c r="UDU63" s="173"/>
      <c r="UDV63" s="173"/>
      <c r="UDW63" s="173"/>
      <c r="UDX63" s="173"/>
      <c r="UDY63" s="173"/>
      <c r="UDZ63" s="173"/>
      <c r="UEA63" s="172"/>
      <c r="UEB63" s="173"/>
      <c r="UEC63" s="173"/>
      <c r="UED63" s="173"/>
      <c r="UEE63" s="173"/>
      <c r="UEF63" s="173"/>
      <c r="UEG63" s="173"/>
      <c r="UEH63" s="173"/>
      <c r="UEI63" s="173"/>
      <c r="UEJ63" s="172"/>
      <c r="UEK63" s="173"/>
      <c r="UEL63" s="173"/>
      <c r="UEM63" s="173"/>
      <c r="UEN63" s="173"/>
      <c r="UEO63" s="173"/>
      <c r="UEP63" s="173"/>
      <c r="UEQ63" s="173"/>
      <c r="UER63" s="173"/>
      <c r="UES63" s="172"/>
      <c r="UET63" s="173"/>
      <c r="UEU63" s="173"/>
      <c r="UEV63" s="173"/>
      <c r="UEW63" s="173"/>
      <c r="UEX63" s="173"/>
      <c r="UEY63" s="173"/>
      <c r="UEZ63" s="173"/>
      <c r="UFA63" s="173"/>
      <c r="UFB63" s="172"/>
      <c r="UFC63" s="173"/>
      <c r="UFD63" s="173"/>
      <c r="UFE63" s="173"/>
      <c r="UFF63" s="173"/>
      <c r="UFG63" s="173"/>
      <c r="UFH63" s="173"/>
      <c r="UFI63" s="173"/>
      <c r="UFJ63" s="173"/>
      <c r="UFK63" s="172"/>
      <c r="UFL63" s="173"/>
      <c r="UFM63" s="173"/>
      <c r="UFN63" s="173"/>
      <c r="UFO63" s="173"/>
      <c r="UFP63" s="173"/>
      <c r="UFQ63" s="173"/>
      <c r="UFR63" s="173"/>
      <c r="UFS63" s="173"/>
      <c r="UFT63" s="172"/>
      <c r="UFU63" s="173"/>
      <c r="UFV63" s="173"/>
      <c r="UFW63" s="173"/>
      <c r="UFX63" s="173"/>
      <c r="UFY63" s="173"/>
      <c r="UFZ63" s="173"/>
      <c r="UGA63" s="173"/>
      <c r="UGB63" s="173"/>
      <c r="UGC63" s="172"/>
      <c r="UGD63" s="173"/>
      <c r="UGE63" s="173"/>
      <c r="UGF63" s="173"/>
      <c r="UGG63" s="173"/>
      <c r="UGH63" s="173"/>
      <c r="UGI63" s="173"/>
      <c r="UGJ63" s="173"/>
      <c r="UGK63" s="173"/>
      <c r="UGL63" s="172"/>
      <c r="UGM63" s="173"/>
      <c r="UGN63" s="173"/>
      <c r="UGO63" s="173"/>
      <c r="UGP63" s="173"/>
      <c r="UGQ63" s="173"/>
      <c r="UGR63" s="173"/>
      <c r="UGS63" s="173"/>
      <c r="UGT63" s="173"/>
      <c r="UGU63" s="172"/>
      <c r="UGV63" s="173"/>
      <c r="UGW63" s="173"/>
      <c r="UGX63" s="173"/>
      <c r="UGY63" s="173"/>
      <c r="UGZ63" s="173"/>
      <c r="UHA63" s="173"/>
      <c r="UHB63" s="173"/>
      <c r="UHC63" s="173"/>
      <c r="UHD63" s="172"/>
      <c r="UHE63" s="173"/>
      <c r="UHF63" s="173"/>
      <c r="UHG63" s="173"/>
      <c r="UHH63" s="173"/>
      <c r="UHI63" s="173"/>
      <c r="UHJ63" s="173"/>
      <c r="UHK63" s="173"/>
      <c r="UHL63" s="173"/>
      <c r="UHM63" s="172"/>
      <c r="UHN63" s="173"/>
      <c r="UHO63" s="173"/>
      <c r="UHP63" s="173"/>
      <c r="UHQ63" s="173"/>
      <c r="UHR63" s="173"/>
      <c r="UHS63" s="173"/>
      <c r="UHT63" s="173"/>
      <c r="UHU63" s="173"/>
      <c r="UHV63" s="172"/>
      <c r="UHW63" s="173"/>
      <c r="UHX63" s="173"/>
      <c r="UHY63" s="173"/>
      <c r="UHZ63" s="173"/>
      <c r="UIA63" s="173"/>
      <c r="UIB63" s="173"/>
      <c r="UIC63" s="173"/>
      <c r="UID63" s="173"/>
      <c r="UIE63" s="172"/>
      <c r="UIF63" s="173"/>
      <c r="UIG63" s="173"/>
      <c r="UIH63" s="173"/>
      <c r="UII63" s="173"/>
      <c r="UIJ63" s="173"/>
      <c r="UIK63" s="173"/>
      <c r="UIL63" s="173"/>
      <c r="UIM63" s="173"/>
      <c r="UIN63" s="172"/>
      <c r="UIO63" s="173"/>
      <c r="UIP63" s="173"/>
      <c r="UIQ63" s="173"/>
      <c r="UIR63" s="173"/>
      <c r="UIS63" s="173"/>
      <c r="UIT63" s="173"/>
      <c r="UIU63" s="173"/>
      <c r="UIV63" s="173"/>
      <c r="UIW63" s="172"/>
      <c r="UIX63" s="173"/>
      <c r="UIY63" s="173"/>
      <c r="UIZ63" s="173"/>
      <c r="UJA63" s="173"/>
      <c r="UJB63" s="173"/>
      <c r="UJC63" s="173"/>
      <c r="UJD63" s="173"/>
      <c r="UJE63" s="173"/>
      <c r="UJF63" s="172"/>
      <c r="UJG63" s="173"/>
      <c r="UJH63" s="173"/>
      <c r="UJI63" s="173"/>
      <c r="UJJ63" s="173"/>
      <c r="UJK63" s="173"/>
      <c r="UJL63" s="173"/>
      <c r="UJM63" s="173"/>
      <c r="UJN63" s="173"/>
      <c r="UJO63" s="172"/>
      <c r="UJP63" s="173"/>
      <c r="UJQ63" s="173"/>
      <c r="UJR63" s="173"/>
      <c r="UJS63" s="173"/>
      <c r="UJT63" s="173"/>
      <c r="UJU63" s="173"/>
      <c r="UJV63" s="173"/>
      <c r="UJW63" s="173"/>
      <c r="UJX63" s="172"/>
      <c r="UJY63" s="173"/>
      <c r="UJZ63" s="173"/>
      <c r="UKA63" s="173"/>
      <c r="UKB63" s="173"/>
      <c r="UKC63" s="173"/>
      <c r="UKD63" s="173"/>
      <c r="UKE63" s="173"/>
      <c r="UKF63" s="173"/>
      <c r="UKG63" s="172"/>
      <c r="UKH63" s="173"/>
      <c r="UKI63" s="173"/>
      <c r="UKJ63" s="173"/>
      <c r="UKK63" s="173"/>
      <c r="UKL63" s="173"/>
      <c r="UKM63" s="173"/>
      <c r="UKN63" s="173"/>
      <c r="UKO63" s="173"/>
      <c r="UKP63" s="172"/>
      <c r="UKQ63" s="173"/>
      <c r="UKR63" s="173"/>
      <c r="UKS63" s="173"/>
      <c r="UKT63" s="173"/>
      <c r="UKU63" s="173"/>
      <c r="UKV63" s="173"/>
      <c r="UKW63" s="173"/>
      <c r="UKX63" s="173"/>
      <c r="UKY63" s="172"/>
      <c r="UKZ63" s="173"/>
      <c r="ULA63" s="173"/>
      <c r="ULB63" s="173"/>
      <c r="ULC63" s="173"/>
      <c r="ULD63" s="173"/>
      <c r="ULE63" s="173"/>
      <c r="ULF63" s="173"/>
      <c r="ULG63" s="173"/>
      <c r="ULH63" s="172"/>
      <c r="ULI63" s="173"/>
      <c r="ULJ63" s="173"/>
      <c r="ULK63" s="173"/>
      <c r="ULL63" s="173"/>
      <c r="ULM63" s="173"/>
      <c r="ULN63" s="173"/>
      <c r="ULO63" s="173"/>
      <c r="ULP63" s="173"/>
      <c r="ULQ63" s="172"/>
      <c r="ULR63" s="173"/>
      <c r="ULS63" s="173"/>
      <c r="ULT63" s="173"/>
      <c r="ULU63" s="173"/>
      <c r="ULV63" s="173"/>
      <c r="ULW63" s="173"/>
      <c r="ULX63" s="173"/>
      <c r="ULY63" s="173"/>
      <c r="ULZ63" s="172"/>
      <c r="UMA63" s="173"/>
      <c r="UMB63" s="173"/>
      <c r="UMC63" s="173"/>
      <c r="UMD63" s="173"/>
      <c r="UME63" s="173"/>
      <c r="UMF63" s="173"/>
      <c r="UMG63" s="173"/>
      <c r="UMH63" s="173"/>
      <c r="UMI63" s="172"/>
      <c r="UMJ63" s="173"/>
      <c r="UMK63" s="173"/>
      <c r="UML63" s="173"/>
      <c r="UMM63" s="173"/>
      <c r="UMN63" s="173"/>
      <c r="UMO63" s="173"/>
      <c r="UMP63" s="173"/>
      <c r="UMQ63" s="173"/>
      <c r="UMR63" s="172"/>
      <c r="UMS63" s="173"/>
      <c r="UMT63" s="173"/>
      <c r="UMU63" s="173"/>
      <c r="UMV63" s="173"/>
      <c r="UMW63" s="173"/>
      <c r="UMX63" s="173"/>
      <c r="UMY63" s="173"/>
      <c r="UMZ63" s="173"/>
      <c r="UNA63" s="172"/>
      <c r="UNB63" s="173"/>
      <c r="UNC63" s="173"/>
      <c r="UND63" s="173"/>
      <c r="UNE63" s="173"/>
      <c r="UNF63" s="173"/>
      <c r="UNG63" s="173"/>
      <c r="UNH63" s="173"/>
      <c r="UNI63" s="173"/>
      <c r="UNJ63" s="172"/>
      <c r="UNK63" s="173"/>
      <c r="UNL63" s="173"/>
      <c r="UNM63" s="173"/>
      <c r="UNN63" s="173"/>
      <c r="UNO63" s="173"/>
      <c r="UNP63" s="173"/>
      <c r="UNQ63" s="173"/>
      <c r="UNR63" s="173"/>
      <c r="UNS63" s="172"/>
      <c r="UNT63" s="173"/>
      <c r="UNU63" s="173"/>
      <c r="UNV63" s="173"/>
      <c r="UNW63" s="173"/>
      <c r="UNX63" s="173"/>
      <c r="UNY63" s="173"/>
      <c r="UNZ63" s="173"/>
      <c r="UOA63" s="173"/>
      <c r="UOB63" s="172"/>
      <c r="UOC63" s="173"/>
      <c r="UOD63" s="173"/>
      <c r="UOE63" s="173"/>
      <c r="UOF63" s="173"/>
      <c r="UOG63" s="173"/>
      <c r="UOH63" s="173"/>
      <c r="UOI63" s="173"/>
      <c r="UOJ63" s="173"/>
      <c r="UOK63" s="172"/>
      <c r="UOL63" s="173"/>
      <c r="UOM63" s="173"/>
      <c r="UON63" s="173"/>
      <c r="UOO63" s="173"/>
      <c r="UOP63" s="173"/>
      <c r="UOQ63" s="173"/>
      <c r="UOR63" s="173"/>
      <c r="UOS63" s="173"/>
      <c r="UOT63" s="172"/>
      <c r="UOU63" s="173"/>
      <c r="UOV63" s="173"/>
      <c r="UOW63" s="173"/>
      <c r="UOX63" s="173"/>
      <c r="UOY63" s="173"/>
      <c r="UOZ63" s="173"/>
      <c r="UPA63" s="173"/>
      <c r="UPB63" s="173"/>
      <c r="UPC63" s="172"/>
      <c r="UPD63" s="173"/>
      <c r="UPE63" s="173"/>
      <c r="UPF63" s="173"/>
      <c r="UPG63" s="173"/>
      <c r="UPH63" s="173"/>
      <c r="UPI63" s="173"/>
      <c r="UPJ63" s="173"/>
      <c r="UPK63" s="173"/>
      <c r="UPL63" s="172"/>
      <c r="UPM63" s="173"/>
      <c r="UPN63" s="173"/>
      <c r="UPO63" s="173"/>
      <c r="UPP63" s="173"/>
      <c r="UPQ63" s="173"/>
      <c r="UPR63" s="173"/>
      <c r="UPS63" s="173"/>
      <c r="UPT63" s="173"/>
      <c r="UPU63" s="172"/>
      <c r="UPV63" s="173"/>
      <c r="UPW63" s="173"/>
      <c r="UPX63" s="173"/>
      <c r="UPY63" s="173"/>
      <c r="UPZ63" s="173"/>
      <c r="UQA63" s="173"/>
      <c r="UQB63" s="173"/>
      <c r="UQC63" s="173"/>
      <c r="UQD63" s="172"/>
      <c r="UQE63" s="173"/>
      <c r="UQF63" s="173"/>
      <c r="UQG63" s="173"/>
      <c r="UQH63" s="173"/>
      <c r="UQI63" s="173"/>
      <c r="UQJ63" s="173"/>
      <c r="UQK63" s="173"/>
      <c r="UQL63" s="173"/>
      <c r="UQM63" s="172"/>
      <c r="UQN63" s="173"/>
      <c r="UQO63" s="173"/>
      <c r="UQP63" s="173"/>
      <c r="UQQ63" s="173"/>
      <c r="UQR63" s="173"/>
      <c r="UQS63" s="173"/>
      <c r="UQT63" s="173"/>
      <c r="UQU63" s="173"/>
      <c r="UQV63" s="172"/>
      <c r="UQW63" s="173"/>
      <c r="UQX63" s="173"/>
      <c r="UQY63" s="173"/>
      <c r="UQZ63" s="173"/>
      <c r="URA63" s="173"/>
      <c r="URB63" s="173"/>
      <c r="URC63" s="173"/>
      <c r="URD63" s="173"/>
      <c r="URE63" s="172"/>
      <c r="URF63" s="173"/>
      <c r="URG63" s="173"/>
      <c r="URH63" s="173"/>
      <c r="URI63" s="173"/>
      <c r="URJ63" s="173"/>
      <c r="URK63" s="173"/>
      <c r="URL63" s="173"/>
      <c r="URM63" s="173"/>
      <c r="URN63" s="172"/>
      <c r="URO63" s="173"/>
      <c r="URP63" s="173"/>
      <c r="URQ63" s="173"/>
      <c r="URR63" s="173"/>
      <c r="URS63" s="173"/>
      <c r="URT63" s="173"/>
      <c r="URU63" s="173"/>
      <c r="URV63" s="173"/>
      <c r="URW63" s="172"/>
      <c r="URX63" s="173"/>
      <c r="URY63" s="173"/>
      <c r="URZ63" s="173"/>
      <c r="USA63" s="173"/>
      <c r="USB63" s="173"/>
      <c r="USC63" s="173"/>
      <c r="USD63" s="173"/>
      <c r="USE63" s="173"/>
      <c r="USF63" s="172"/>
      <c r="USG63" s="173"/>
      <c r="USH63" s="173"/>
      <c r="USI63" s="173"/>
      <c r="USJ63" s="173"/>
      <c r="USK63" s="173"/>
      <c r="USL63" s="173"/>
      <c r="USM63" s="173"/>
      <c r="USN63" s="173"/>
      <c r="USO63" s="172"/>
      <c r="USP63" s="173"/>
      <c r="USQ63" s="173"/>
      <c r="USR63" s="173"/>
      <c r="USS63" s="173"/>
      <c r="UST63" s="173"/>
      <c r="USU63" s="173"/>
      <c r="USV63" s="173"/>
      <c r="USW63" s="173"/>
      <c r="USX63" s="172"/>
      <c r="USY63" s="173"/>
      <c r="USZ63" s="173"/>
      <c r="UTA63" s="173"/>
      <c r="UTB63" s="173"/>
      <c r="UTC63" s="173"/>
      <c r="UTD63" s="173"/>
      <c r="UTE63" s="173"/>
      <c r="UTF63" s="173"/>
      <c r="UTG63" s="172"/>
      <c r="UTH63" s="173"/>
      <c r="UTI63" s="173"/>
      <c r="UTJ63" s="173"/>
      <c r="UTK63" s="173"/>
      <c r="UTL63" s="173"/>
      <c r="UTM63" s="173"/>
      <c r="UTN63" s="173"/>
      <c r="UTO63" s="173"/>
      <c r="UTP63" s="172"/>
      <c r="UTQ63" s="173"/>
      <c r="UTR63" s="173"/>
      <c r="UTS63" s="173"/>
      <c r="UTT63" s="173"/>
      <c r="UTU63" s="173"/>
      <c r="UTV63" s="173"/>
      <c r="UTW63" s="173"/>
      <c r="UTX63" s="173"/>
      <c r="UTY63" s="172"/>
      <c r="UTZ63" s="173"/>
      <c r="UUA63" s="173"/>
      <c r="UUB63" s="173"/>
      <c r="UUC63" s="173"/>
      <c r="UUD63" s="173"/>
      <c r="UUE63" s="173"/>
      <c r="UUF63" s="173"/>
      <c r="UUG63" s="173"/>
      <c r="UUH63" s="172"/>
      <c r="UUI63" s="173"/>
      <c r="UUJ63" s="173"/>
      <c r="UUK63" s="173"/>
      <c r="UUL63" s="173"/>
      <c r="UUM63" s="173"/>
      <c r="UUN63" s="173"/>
      <c r="UUO63" s="173"/>
      <c r="UUP63" s="173"/>
      <c r="UUQ63" s="172"/>
      <c r="UUR63" s="173"/>
      <c r="UUS63" s="173"/>
      <c r="UUT63" s="173"/>
      <c r="UUU63" s="173"/>
      <c r="UUV63" s="173"/>
      <c r="UUW63" s="173"/>
      <c r="UUX63" s="173"/>
      <c r="UUY63" s="173"/>
      <c r="UUZ63" s="172"/>
      <c r="UVA63" s="173"/>
      <c r="UVB63" s="173"/>
      <c r="UVC63" s="173"/>
      <c r="UVD63" s="173"/>
      <c r="UVE63" s="173"/>
      <c r="UVF63" s="173"/>
      <c r="UVG63" s="173"/>
      <c r="UVH63" s="173"/>
      <c r="UVI63" s="172"/>
      <c r="UVJ63" s="173"/>
      <c r="UVK63" s="173"/>
      <c r="UVL63" s="173"/>
      <c r="UVM63" s="173"/>
      <c r="UVN63" s="173"/>
      <c r="UVO63" s="173"/>
      <c r="UVP63" s="173"/>
      <c r="UVQ63" s="173"/>
      <c r="UVR63" s="172"/>
      <c r="UVS63" s="173"/>
      <c r="UVT63" s="173"/>
      <c r="UVU63" s="173"/>
      <c r="UVV63" s="173"/>
      <c r="UVW63" s="173"/>
      <c r="UVX63" s="173"/>
      <c r="UVY63" s="173"/>
      <c r="UVZ63" s="173"/>
      <c r="UWA63" s="172"/>
      <c r="UWB63" s="173"/>
      <c r="UWC63" s="173"/>
      <c r="UWD63" s="173"/>
      <c r="UWE63" s="173"/>
      <c r="UWF63" s="173"/>
      <c r="UWG63" s="173"/>
      <c r="UWH63" s="173"/>
      <c r="UWI63" s="173"/>
      <c r="UWJ63" s="172"/>
      <c r="UWK63" s="173"/>
      <c r="UWL63" s="173"/>
      <c r="UWM63" s="173"/>
      <c r="UWN63" s="173"/>
      <c r="UWO63" s="173"/>
      <c r="UWP63" s="173"/>
      <c r="UWQ63" s="173"/>
      <c r="UWR63" s="173"/>
      <c r="UWS63" s="172"/>
      <c r="UWT63" s="173"/>
      <c r="UWU63" s="173"/>
      <c r="UWV63" s="173"/>
      <c r="UWW63" s="173"/>
      <c r="UWX63" s="173"/>
      <c r="UWY63" s="173"/>
      <c r="UWZ63" s="173"/>
      <c r="UXA63" s="173"/>
      <c r="UXB63" s="172"/>
      <c r="UXC63" s="173"/>
      <c r="UXD63" s="173"/>
      <c r="UXE63" s="173"/>
      <c r="UXF63" s="173"/>
      <c r="UXG63" s="173"/>
      <c r="UXH63" s="173"/>
      <c r="UXI63" s="173"/>
      <c r="UXJ63" s="173"/>
      <c r="UXK63" s="172"/>
      <c r="UXL63" s="173"/>
      <c r="UXM63" s="173"/>
      <c r="UXN63" s="173"/>
      <c r="UXO63" s="173"/>
      <c r="UXP63" s="173"/>
      <c r="UXQ63" s="173"/>
      <c r="UXR63" s="173"/>
      <c r="UXS63" s="173"/>
      <c r="UXT63" s="172"/>
      <c r="UXU63" s="173"/>
      <c r="UXV63" s="173"/>
      <c r="UXW63" s="173"/>
      <c r="UXX63" s="173"/>
      <c r="UXY63" s="173"/>
      <c r="UXZ63" s="173"/>
      <c r="UYA63" s="173"/>
      <c r="UYB63" s="173"/>
      <c r="UYC63" s="172"/>
      <c r="UYD63" s="173"/>
      <c r="UYE63" s="173"/>
      <c r="UYF63" s="173"/>
      <c r="UYG63" s="173"/>
      <c r="UYH63" s="173"/>
      <c r="UYI63" s="173"/>
      <c r="UYJ63" s="173"/>
      <c r="UYK63" s="173"/>
      <c r="UYL63" s="172"/>
      <c r="UYM63" s="173"/>
      <c r="UYN63" s="173"/>
      <c r="UYO63" s="173"/>
      <c r="UYP63" s="173"/>
      <c r="UYQ63" s="173"/>
      <c r="UYR63" s="173"/>
      <c r="UYS63" s="173"/>
      <c r="UYT63" s="173"/>
      <c r="UYU63" s="172"/>
      <c r="UYV63" s="173"/>
      <c r="UYW63" s="173"/>
      <c r="UYX63" s="173"/>
      <c r="UYY63" s="173"/>
      <c r="UYZ63" s="173"/>
      <c r="UZA63" s="173"/>
      <c r="UZB63" s="173"/>
      <c r="UZC63" s="173"/>
      <c r="UZD63" s="172"/>
      <c r="UZE63" s="173"/>
      <c r="UZF63" s="173"/>
      <c r="UZG63" s="173"/>
      <c r="UZH63" s="173"/>
      <c r="UZI63" s="173"/>
      <c r="UZJ63" s="173"/>
      <c r="UZK63" s="173"/>
      <c r="UZL63" s="173"/>
      <c r="UZM63" s="172"/>
      <c r="UZN63" s="173"/>
      <c r="UZO63" s="173"/>
      <c r="UZP63" s="173"/>
      <c r="UZQ63" s="173"/>
      <c r="UZR63" s="173"/>
      <c r="UZS63" s="173"/>
      <c r="UZT63" s="173"/>
      <c r="UZU63" s="173"/>
      <c r="UZV63" s="172"/>
      <c r="UZW63" s="173"/>
      <c r="UZX63" s="173"/>
      <c r="UZY63" s="173"/>
      <c r="UZZ63" s="173"/>
      <c r="VAA63" s="173"/>
      <c r="VAB63" s="173"/>
      <c r="VAC63" s="173"/>
      <c r="VAD63" s="173"/>
      <c r="VAE63" s="172"/>
      <c r="VAF63" s="173"/>
      <c r="VAG63" s="173"/>
      <c r="VAH63" s="173"/>
      <c r="VAI63" s="173"/>
      <c r="VAJ63" s="173"/>
      <c r="VAK63" s="173"/>
      <c r="VAL63" s="173"/>
      <c r="VAM63" s="173"/>
      <c r="VAN63" s="172"/>
      <c r="VAO63" s="173"/>
      <c r="VAP63" s="173"/>
      <c r="VAQ63" s="173"/>
      <c r="VAR63" s="173"/>
      <c r="VAS63" s="173"/>
      <c r="VAT63" s="173"/>
      <c r="VAU63" s="173"/>
      <c r="VAV63" s="173"/>
      <c r="VAW63" s="172"/>
      <c r="VAX63" s="173"/>
      <c r="VAY63" s="173"/>
      <c r="VAZ63" s="173"/>
      <c r="VBA63" s="173"/>
      <c r="VBB63" s="173"/>
      <c r="VBC63" s="173"/>
      <c r="VBD63" s="173"/>
      <c r="VBE63" s="173"/>
      <c r="VBF63" s="172"/>
      <c r="VBG63" s="173"/>
      <c r="VBH63" s="173"/>
      <c r="VBI63" s="173"/>
      <c r="VBJ63" s="173"/>
      <c r="VBK63" s="173"/>
      <c r="VBL63" s="173"/>
      <c r="VBM63" s="173"/>
      <c r="VBN63" s="173"/>
      <c r="VBO63" s="172"/>
      <c r="VBP63" s="173"/>
      <c r="VBQ63" s="173"/>
      <c r="VBR63" s="173"/>
      <c r="VBS63" s="173"/>
      <c r="VBT63" s="173"/>
      <c r="VBU63" s="173"/>
      <c r="VBV63" s="173"/>
      <c r="VBW63" s="173"/>
      <c r="VBX63" s="172"/>
      <c r="VBY63" s="173"/>
      <c r="VBZ63" s="173"/>
      <c r="VCA63" s="173"/>
      <c r="VCB63" s="173"/>
      <c r="VCC63" s="173"/>
      <c r="VCD63" s="173"/>
      <c r="VCE63" s="173"/>
      <c r="VCF63" s="173"/>
      <c r="VCG63" s="172"/>
      <c r="VCH63" s="173"/>
      <c r="VCI63" s="173"/>
      <c r="VCJ63" s="173"/>
      <c r="VCK63" s="173"/>
      <c r="VCL63" s="173"/>
      <c r="VCM63" s="173"/>
      <c r="VCN63" s="173"/>
      <c r="VCO63" s="173"/>
      <c r="VCP63" s="172"/>
      <c r="VCQ63" s="173"/>
      <c r="VCR63" s="173"/>
      <c r="VCS63" s="173"/>
      <c r="VCT63" s="173"/>
      <c r="VCU63" s="173"/>
      <c r="VCV63" s="173"/>
      <c r="VCW63" s="173"/>
      <c r="VCX63" s="173"/>
      <c r="VCY63" s="172"/>
      <c r="VCZ63" s="173"/>
      <c r="VDA63" s="173"/>
      <c r="VDB63" s="173"/>
      <c r="VDC63" s="173"/>
      <c r="VDD63" s="173"/>
      <c r="VDE63" s="173"/>
      <c r="VDF63" s="173"/>
      <c r="VDG63" s="173"/>
      <c r="VDH63" s="172"/>
      <c r="VDI63" s="173"/>
      <c r="VDJ63" s="173"/>
      <c r="VDK63" s="173"/>
      <c r="VDL63" s="173"/>
      <c r="VDM63" s="173"/>
      <c r="VDN63" s="173"/>
      <c r="VDO63" s="173"/>
      <c r="VDP63" s="173"/>
      <c r="VDQ63" s="172"/>
      <c r="VDR63" s="173"/>
      <c r="VDS63" s="173"/>
      <c r="VDT63" s="173"/>
      <c r="VDU63" s="173"/>
      <c r="VDV63" s="173"/>
      <c r="VDW63" s="173"/>
      <c r="VDX63" s="173"/>
      <c r="VDY63" s="173"/>
      <c r="VDZ63" s="172"/>
      <c r="VEA63" s="173"/>
      <c r="VEB63" s="173"/>
      <c r="VEC63" s="173"/>
      <c r="VED63" s="173"/>
      <c r="VEE63" s="173"/>
      <c r="VEF63" s="173"/>
      <c r="VEG63" s="173"/>
      <c r="VEH63" s="173"/>
      <c r="VEI63" s="172"/>
      <c r="VEJ63" s="173"/>
      <c r="VEK63" s="173"/>
      <c r="VEL63" s="173"/>
      <c r="VEM63" s="173"/>
      <c r="VEN63" s="173"/>
      <c r="VEO63" s="173"/>
      <c r="VEP63" s="173"/>
      <c r="VEQ63" s="173"/>
      <c r="VER63" s="172"/>
      <c r="VES63" s="173"/>
      <c r="VET63" s="173"/>
      <c r="VEU63" s="173"/>
      <c r="VEV63" s="173"/>
      <c r="VEW63" s="173"/>
      <c r="VEX63" s="173"/>
      <c r="VEY63" s="173"/>
      <c r="VEZ63" s="173"/>
      <c r="VFA63" s="172"/>
      <c r="VFB63" s="173"/>
      <c r="VFC63" s="173"/>
      <c r="VFD63" s="173"/>
      <c r="VFE63" s="173"/>
      <c r="VFF63" s="173"/>
      <c r="VFG63" s="173"/>
      <c r="VFH63" s="173"/>
      <c r="VFI63" s="173"/>
      <c r="VFJ63" s="172"/>
      <c r="VFK63" s="173"/>
      <c r="VFL63" s="173"/>
      <c r="VFM63" s="173"/>
      <c r="VFN63" s="173"/>
      <c r="VFO63" s="173"/>
      <c r="VFP63" s="173"/>
      <c r="VFQ63" s="173"/>
      <c r="VFR63" s="173"/>
      <c r="VFS63" s="172"/>
      <c r="VFT63" s="173"/>
      <c r="VFU63" s="173"/>
      <c r="VFV63" s="173"/>
      <c r="VFW63" s="173"/>
      <c r="VFX63" s="173"/>
      <c r="VFY63" s="173"/>
      <c r="VFZ63" s="173"/>
      <c r="VGA63" s="173"/>
      <c r="VGB63" s="172"/>
      <c r="VGC63" s="173"/>
      <c r="VGD63" s="173"/>
      <c r="VGE63" s="173"/>
      <c r="VGF63" s="173"/>
      <c r="VGG63" s="173"/>
      <c r="VGH63" s="173"/>
      <c r="VGI63" s="173"/>
      <c r="VGJ63" s="173"/>
      <c r="VGK63" s="172"/>
      <c r="VGL63" s="173"/>
      <c r="VGM63" s="173"/>
      <c r="VGN63" s="173"/>
      <c r="VGO63" s="173"/>
      <c r="VGP63" s="173"/>
      <c r="VGQ63" s="173"/>
      <c r="VGR63" s="173"/>
      <c r="VGS63" s="173"/>
      <c r="VGT63" s="172"/>
      <c r="VGU63" s="173"/>
      <c r="VGV63" s="173"/>
      <c r="VGW63" s="173"/>
      <c r="VGX63" s="173"/>
      <c r="VGY63" s="173"/>
      <c r="VGZ63" s="173"/>
      <c r="VHA63" s="173"/>
      <c r="VHB63" s="173"/>
      <c r="VHC63" s="172"/>
      <c r="VHD63" s="173"/>
      <c r="VHE63" s="173"/>
      <c r="VHF63" s="173"/>
      <c r="VHG63" s="173"/>
      <c r="VHH63" s="173"/>
      <c r="VHI63" s="173"/>
      <c r="VHJ63" s="173"/>
      <c r="VHK63" s="173"/>
      <c r="VHL63" s="172"/>
      <c r="VHM63" s="173"/>
      <c r="VHN63" s="173"/>
      <c r="VHO63" s="173"/>
      <c r="VHP63" s="173"/>
      <c r="VHQ63" s="173"/>
      <c r="VHR63" s="173"/>
      <c r="VHS63" s="173"/>
      <c r="VHT63" s="173"/>
      <c r="VHU63" s="172"/>
      <c r="VHV63" s="173"/>
      <c r="VHW63" s="173"/>
      <c r="VHX63" s="173"/>
      <c r="VHY63" s="173"/>
      <c r="VHZ63" s="173"/>
      <c r="VIA63" s="173"/>
      <c r="VIB63" s="173"/>
      <c r="VIC63" s="173"/>
      <c r="VID63" s="172"/>
      <c r="VIE63" s="173"/>
      <c r="VIF63" s="173"/>
      <c r="VIG63" s="173"/>
      <c r="VIH63" s="173"/>
      <c r="VII63" s="173"/>
      <c r="VIJ63" s="173"/>
      <c r="VIK63" s="173"/>
      <c r="VIL63" s="173"/>
      <c r="VIM63" s="172"/>
      <c r="VIN63" s="173"/>
      <c r="VIO63" s="173"/>
      <c r="VIP63" s="173"/>
      <c r="VIQ63" s="173"/>
      <c r="VIR63" s="173"/>
      <c r="VIS63" s="173"/>
      <c r="VIT63" s="173"/>
      <c r="VIU63" s="173"/>
      <c r="VIV63" s="172"/>
      <c r="VIW63" s="173"/>
      <c r="VIX63" s="173"/>
      <c r="VIY63" s="173"/>
      <c r="VIZ63" s="173"/>
      <c r="VJA63" s="173"/>
      <c r="VJB63" s="173"/>
      <c r="VJC63" s="173"/>
      <c r="VJD63" s="173"/>
      <c r="VJE63" s="172"/>
      <c r="VJF63" s="173"/>
      <c r="VJG63" s="173"/>
      <c r="VJH63" s="173"/>
      <c r="VJI63" s="173"/>
      <c r="VJJ63" s="173"/>
      <c r="VJK63" s="173"/>
      <c r="VJL63" s="173"/>
      <c r="VJM63" s="173"/>
      <c r="VJN63" s="172"/>
      <c r="VJO63" s="173"/>
      <c r="VJP63" s="173"/>
      <c r="VJQ63" s="173"/>
      <c r="VJR63" s="173"/>
      <c r="VJS63" s="173"/>
      <c r="VJT63" s="173"/>
      <c r="VJU63" s="173"/>
      <c r="VJV63" s="173"/>
      <c r="VJW63" s="172"/>
      <c r="VJX63" s="173"/>
      <c r="VJY63" s="173"/>
      <c r="VJZ63" s="173"/>
      <c r="VKA63" s="173"/>
      <c r="VKB63" s="173"/>
      <c r="VKC63" s="173"/>
      <c r="VKD63" s="173"/>
      <c r="VKE63" s="173"/>
      <c r="VKF63" s="172"/>
      <c r="VKG63" s="173"/>
      <c r="VKH63" s="173"/>
      <c r="VKI63" s="173"/>
      <c r="VKJ63" s="173"/>
      <c r="VKK63" s="173"/>
      <c r="VKL63" s="173"/>
      <c r="VKM63" s="173"/>
      <c r="VKN63" s="173"/>
      <c r="VKO63" s="172"/>
      <c r="VKP63" s="173"/>
      <c r="VKQ63" s="173"/>
      <c r="VKR63" s="173"/>
      <c r="VKS63" s="173"/>
      <c r="VKT63" s="173"/>
      <c r="VKU63" s="173"/>
      <c r="VKV63" s="173"/>
      <c r="VKW63" s="173"/>
      <c r="VKX63" s="172"/>
      <c r="VKY63" s="173"/>
      <c r="VKZ63" s="173"/>
      <c r="VLA63" s="173"/>
      <c r="VLB63" s="173"/>
      <c r="VLC63" s="173"/>
      <c r="VLD63" s="173"/>
      <c r="VLE63" s="173"/>
      <c r="VLF63" s="173"/>
      <c r="VLG63" s="172"/>
      <c r="VLH63" s="173"/>
      <c r="VLI63" s="173"/>
      <c r="VLJ63" s="173"/>
      <c r="VLK63" s="173"/>
      <c r="VLL63" s="173"/>
      <c r="VLM63" s="173"/>
      <c r="VLN63" s="173"/>
      <c r="VLO63" s="173"/>
      <c r="VLP63" s="172"/>
      <c r="VLQ63" s="173"/>
      <c r="VLR63" s="173"/>
      <c r="VLS63" s="173"/>
      <c r="VLT63" s="173"/>
      <c r="VLU63" s="173"/>
      <c r="VLV63" s="173"/>
      <c r="VLW63" s="173"/>
      <c r="VLX63" s="173"/>
      <c r="VLY63" s="172"/>
      <c r="VLZ63" s="173"/>
      <c r="VMA63" s="173"/>
      <c r="VMB63" s="173"/>
      <c r="VMC63" s="173"/>
      <c r="VMD63" s="173"/>
      <c r="VME63" s="173"/>
      <c r="VMF63" s="173"/>
      <c r="VMG63" s="173"/>
      <c r="VMH63" s="172"/>
      <c r="VMI63" s="173"/>
      <c r="VMJ63" s="173"/>
      <c r="VMK63" s="173"/>
      <c r="VML63" s="173"/>
      <c r="VMM63" s="173"/>
      <c r="VMN63" s="173"/>
      <c r="VMO63" s="173"/>
      <c r="VMP63" s="173"/>
      <c r="VMQ63" s="172"/>
      <c r="VMR63" s="173"/>
      <c r="VMS63" s="173"/>
      <c r="VMT63" s="173"/>
      <c r="VMU63" s="173"/>
      <c r="VMV63" s="173"/>
      <c r="VMW63" s="173"/>
      <c r="VMX63" s="173"/>
      <c r="VMY63" s="173"/>
      <c r="VMZ63" s="172"/>
      <c r="VNA63" s="173"/>
      <c r="VNB63" s="173"/>
      <c r="VNC63" s="173"/>
      <c r="VND63" s="173"/>
      <c r="VNE63" s="173"/>
      <c r="VNF63" s="173"/>
      <c r="VNG63" s="173"/>
      <c r="VNH63" s="173"/>
      <c r="VNI63" s="172"/>
      <c r="VNJ63" s="173"/>
      <c r="VNK63" s="173"/>
      <c r="VNL63" s="173"/>
      <c r="VNM63" s="173"/>
      <c r="VNN63" s="173"/>
      <c r="VNO63" s="173"/>
      <c r="VNP63" s="173"/>
      <c r="VNQ63" s="173"/>
      <c r="VNR63" s="172"/>
      <c r="VNS63" s="173"/>
      <c r="VNT63" s="173"/>
      <c r="VNU63" s="173"/>
      <c r="VNV63" s="173"/>
      <c r="VNW63" s="173"/>
      <c r="VNX63" s="173"/>
      <c r="VNY63" s="173"/>
      <c r="VNZ63" s="173"/>
      <c r="VOA63" s="172"/>
      <c r="VOB63" s="173"/>
      <c r="VOC63" s="173"/>
      <c r="VOD63" s="173"/>
      <c r="VOE63" s="173"/>
      <c r="VOF63" s="173"/>
      <c r="VOG63" s="173"/>
      <c r="VOH63" s="173"/>
      <c r="VOI63" s="173"/>
      <c r="VOJ63" s="172"/>
      <c r="VOK63" s="173"/>
      <c r="VOL63" s="173"/>
      <c r="VOM63" s="173"/>
      <c r="VON63" s="173"/>
      <c r="VOO63" s="173"/>
      <c r="VOP63" s="173"/>
      <c r="VOQ63" s="173"/>
      <c r="VOR63" s="173"/>
      <c r="VOS63" s="172"/>
      <c r="VOT63" s="173"/>
      <c r="VOU63" s="173"/>
      <c r="VOV63" s="173"/>
      <c r="VOW63" s="173"/>
      <c r="VOX63" s="173"/>
      <c r="VOY63" s="173"/>
      <c r="VOZ63" s="173"/>
      <c r="VPA63" s="173"/>
      <c r="VPB63" s="172"/>
      <c r="VPC63" s="173"/>
      <c r="VPD63" s="173"/>
      <c r="VPE63" s="173"/>
      <c r="VPF63" s="173"/>
      <c r="VPG63" s="173"/>
      <c r="VPH63" s="173"/>
      <c r="VPI63" s="173"/>
      <c r="VPJ63" s="173"/>
      <c r="VPK63" s="172"/>
      <c r="VPL63" s="173"/>
      <c r="VPM63" s="173"/>
      <c r="VPN63" s="173"/>
      <c r="VPO63" s="173"/>
      <c r="VPP63" s="173"/>
      <c r="VPQ63" s="173"/>
      <c r="VPR63" s="173"/>
      <c r="VPS63" s="173"/>
      <c r="VPT63" s="172"/>
      <c r="VPU63" s="173"/>
      <c r="VPV63" s="173"/>
      <c r="VPW63" s="173"/>
      <c r="VPX63" s="173"/>
      <c r="VPY63" s="173"/>
      <c r="VPZ63" s="173"/>
      <c r="VQA63" s="173"/>
      <c r="VQB63" s="173"/>
      <c r="VQC63" s="172"/>
      <c r="VQD63" s="173"/>
      <c r="VQE63" s="173"/>
      <c r="VQF63" s="173"/>
      <c r="VQG63" s="173"/>
      <c r="VQH63" s="173"/>
      <c r="VQI63" s="173"/>
      <c r="VQJ63" s="173"/>
      <c r="VQK63" s="173"/>
      <c r="VQL63" s="172"/>
      <c r="VQM63" s="173"/>
      <c r="VQN63" s="173"/>
      <c r="VQO63" s="173"/>
      <c r="VQP63" s="173"/>
      <c r="VQQ63" s="173"/>
      <c r="VQR63" s="173"/>
      <c r="VQS63" s="173"/>
      <c r="VQT63" s="173"/>
      <c r="VQU63" s="172"/>
      <c r="VQV63" s="173"/>
      <c r="VQW63" s="173"/>
      <c r="VQX63" s="173"/>
      <c r="VQY63" s="173"/>
      <c r="VQZ63" s="173"/>
      <c r="VRA63" s="173"/>
      <c r="VRB63" s="173"/>
      <c r="VRC63" s="173"/>
      <c r="VRD63" s="172"/>
      <c r="VRE63" s="173"/>
      <c r="VRF63" s="173"/>
      <c r="VRG63" s="173"/>
      <c r="VRH63" s="173"/>
      <c r="VRI63" s="173"/>
      <c r="VRJ63" s="173"/>
      <c r="VRK63" s="173"/>
      <c r="VRL63" s="173"/>
      <c r="VRM63" s="172"/>
      <c r="VRN63" s="173"/>
      <c r="VRO63" s="173"/>
      <c r="VRP63" s="173"/>
      <c r="VRQ63" s="173"/>
      <c r="VRR63" s="173"/>
      <c r="VRS63" s="173"/>
      <c r="VRT63" s="173"/>
      <c r="VRU63" s="173"/>
      <c r="VRV63" s="172"/>
      <c r="VRW63" s="173"/>
      <c r="VRX63" s="173"/>
      <c r="VRY63" s="173"/>
      <c r="VRZ63" s="173"/>
      <c r="VSA63" s="173"/>
      <c r="VSB63" s="173"/>
      <c r="VSC63" s="173"/>
      <c r="VSD63" s="173"/>
      <c r="VSE63" s="172"/>
      <c r="VSF63" s="173"/>
      <c r="VSG63" s="173"/>
      <c r="VSH63" s="173"/>
      <c r="VSI63" s="173"/>
      <c r="VSJ63" s="173"/>
      <c r="VSK63" s="173"/>
      <c r="VSL63" s="173"/>
      <c r="VSM63" s="173"/>
      <c r="VSN63" s="172"/>
      <c r="VSO63" s="173"/>
      <c r="VSP63" s="173"/>
      <c r="VSQ63" s="173"/>
      <c r="VSR63" s="173"/>
      <c r="VSS63" s="173"/>
      <c r="VST63" s="173"/>
      <c r="VSU63" s="173"/>
      <c r="VSV63" s="173"/>
      <c r="VSW63" s="172"/>
      <c r="VSX63" s="173"/>
      <c r="VSY63" s="173"/>
      <c r="VSZ63" s="173"/>
      <c r="VTA63" s="173"/>
      <c r="VTB63" s="173"/>
      <c r="VTC63" s="173"/>
      <c r="VTD63" s="173"/>
      <c r="VTE63" s="173"/>
      <c r="VTF63" s="172"/>
      <c r="VTG63" s="173"/>
      <c r="VTH63" s="173"/>
      <c r="VTI63" s="173"/>
      <c r="VTJ63" s="173"/>
      <c r="VTK63" s="173"/>
      <c r="VTL63" s="173"/>
      <c r="VTM63" s="173"/>
      <c r="VTN63" s="173"/>
      <c r="VTO63" s="172"/>
      <c r="VTP63" s="173"/>
      <c r="VTQ63" s="173"/>
      <c r="VTR63" s="173"/>
      <c r="VTS63" s="173"/>
      <c r="VTT63" s="173"/>
      <c r="VTU63" s="173"/>
      <c r="VTV63" s="173"/>
      <c r="VTW63" s="173"/>
      <c r="VTX63" s="172"/>
      <c r="VTY63" s="173"/>
      <c r="VTZ63" s="173"/>
      <c r="VUA63" s="173"/>
      <c r="VUB63" s="173"/>
      <c r="VUC63" s="173"/>
      <c r="VUD63" s="173"/>
      <c r="VUE63" s="173"/>
      <c r="VUF63" s="173"/>
      <c r="VUG63" s="172"/>
      <c r="VUH63" s="173"/>
      <c r="VUI63" s="173"/>
      <c r="VUJ63" s="173"/>
      <c r="VUK63" s="173"/>
      <c r="VUL63" s="173"/>
      <c r="VUM63" s="173"/>
      <c r="VUN63" s="173"/>
      <c r="VUO63" s="173"/>
      <c r="VUP63" s="172"/>
      <c r="VUQ63" s="173"/>
      <c r="VUR63" s="173"/>
      <c r="VUS63" s="173"/>
      <c r="VUT63" s="173"/>
      <c r="VUU63" s="173"/>
      <c r="VUV63" s="173"/>
      <c r="VUW63" s="173"/>
      <c r="VUX63" s="173"/>
      <c r="VUY63" s="172"/>
      <c r="VUZ63" s="173"/>
      <c r="VVA63" s="173"/>
      <c r="VVB63" s="173"/>
      <c r="VVC63" s="173"/>
      <c r="VVD63" s="173"/>
      <c r="VVE63" s="173"/>
      <c r="VVF63" s="173"/>
      <c r="VVG63" s="173"/>
      <c r="VVH63" s="172"/>
      <c r="VVI63" s="173"/>
      <c r="VVJ63" s="173"/>
      <c r="VVK63" s="173"/>
      <c r="VVL63" s="173"/>
      <c r="VVM63" s="173"/>
      <c r="VVN63" s="173"/>
      <c r="VVO63" s="173"/>
      <c r="VVP63" s="173"/>
      <c r="VVQ63" s="172"/>
      <c r="VVR63" s="173"/>
      <c r="VVS63" s="173"/>
      <c r="VVT63" s="173"/>
      <c r="VVU63" s="173"/>
      <c r="VVV63" s="173"/>
      <c r="VVW63" s="173"/>
      <c r="VVX63" s="173"/>
      <c r="VVY63" s="173"/>
      <c r="VVZ63" s="172"/>
      <c r="VWA63" s="173"/>
      <c r="VWB63" s="173"/>
      <c r="VWC63" s="173"/>
      <c r="VWD63" s="173"/>
      <c r="VWE63" s="173"/>
      <c r="VWF63" s="173"/>
      <c r="VWG63" s="173"/>
      <c r="VWH63" s="173"/>
      <c r="VWI63" s="172"/>
      <c r="VWJ63" s="173"/>
      <c r="VWK63" s="173"/>
      <c r="VWL63" s="173"/>
      <c r="VWM63" s="173"/>
      <c r="VWN63" s="173"/>
      <c r="VWO63" s="173"/>
      <c r="VWP63" s="173"/>
      <c r="VWQ63" s="173"/>
      <c r="VWR63" s="172"/>
      <c r="VWS63" s="173"/>
      <c r="VWT63" s="173"/>
      <c r="VWU63" s="173"/>
      <c r="VWV63" s="173"/>
      <c r="VWW63" s="173"/>
      <c r="VWX63" s="173"/>
      <c r="VWY63" s="173"/>
      <c r="VWZ63" s="173"/>
      <c r="VXA63" s="172"/>
      <c r="VXB63" s="173"/>
      <c r="VXC63" s="173"/>
      <c r="VXD63" s="173"/>
      <c r="VXE63" s="173"/>
      <c r="VXF63" s="173"/>
      <c r="VXG63" s="173"/>
      <c r="VXH63" s="173"/>
      <c r="VXI63" s="173"/>
      <c r="VXJ63" s="172"/>
      <c r="VXK63" s="173"/>
      <c r="VXL63" s="173"/>
      <c r="VXM63" s="173"/>
      <c r="VXN63" s="173"/>
      <c r="VXO63" s="173"/>
      <c r="VXP63" s="173"/>
      <c r="VXQ63" s="173"/>
      <c r="VXR63" s="173"/>
      <c r="VXS63" s="172"/>
      <c r="VXT63" s="173"/>
      <c r="VXU63" s="173"/>
      <c r="VXV63" s="173"/>
      <c r="VXW63" s="173"/>
      <c r="VXX63" s="173"/>
      <c r="VXY63" s="173"/>
      <c r="VXZ63" s="173"/>
      <c r="VYA63" s="173"/>
      <c r="VYB63" s="172"/>
      <c r="VYC63" s="173"/>
      <c r="VYD63" s="173"/>
      <c r="VYE63" s="173"/>
      <c r="VYF63" s="173"/>
      <c r="VYG63" s="173"/>
      <c r="VYH63" s="173"/>
      <c r="VYI63" s="173"/>
      <c r="VYJ63" s="173"/>
      <c r="VYK63" s="172"/>
      <c r="VYL63" s="173"/>
      <c r="VYM63" s="173"/>
      <c r="VYN63" s="173"/>
      <c r="VYO63" s="173"/>
      <c r="VYP63" s="173"/>
      <c r="VYQ63" s="173"/>
      <c r="VYR63" s="173"/>
      <c r="VYS63" s="173"/>
      <c r="VYT63" s="172"/>
      <c r="VYU63" s="173"/>
      <c r="VYV63" s="173"/>
      <c r="VYW63" s="173"/>
      <c r="VYX63" s="173"/>
      <c r="VYY63" s="173"/>
      <c r="VYZ63" s="173"/>
      <c r="VZA63" s="173"/>
      <c r="VZB63" s="173"/>
      <c r="VZC63" s="172"/>
      <c r="VZD63" s="173"/>
      <c r="VZE63" s="173"/>
      <c r="VZF63" s="173"/>
      <c r="VZG63" s="173"/>
      <c r="VZH63" s="173"/>
      <c r="VZI63" s="173"/>
      <c r="VZJ63" s="173"/>
      <c r="VZK63" s="173"/>
      <c r="VZL63" s="172"/>
      <c r="VZM63" s="173"/>
      <c r="VZN63" s="173"/>
      <c r="VZO63" s="173"/>
      <c r="VZP63" s="173"/>
      <c r="VZQ63" s="173"/>
      <c r="VZR63" s="173"/>
      <c r="VZS63" s="173"/>
      <c r="VZT63" s="173"/>
      <c r="VZU63" s="172"/>
      <c r="VZV63" s="173"/>
      <c r="VZW63" s="173"/>
      <c r="VZX63" s="173"/>
      <c r="VZY63" s="173"/>
      <c r="VZZ63" s="173"/>
      <c r="WAA63" s="173"/>
      <c r="WAB63" s="173"/>
      <c r="WAC63" s="173"/>
      <c r="WAD63" s="172"/>
      <c r="WAE63" s="173"/>
      <c r="WAF63" s="173"/>
      <c r="WAG63" s="173"/>
      <c r="WAH63" s="173"/>
      <c r="WAI63" s="173"/>
      <c r="WAJ63" s="173"/>
      <c r="WAK63" s="173"/>
      <c r="WAL63" s="173"/>
      <c r="WAM63" s="172"/>
      <c r="WAN63" s="173"/>
      <c r="WAO63" s="173"/>
      <c r="WAP63" s="173"/>
      <c r="WAQ63" s="173"/>
      <c r="WAR63" s="173"/>
      <c r="WAS63" s="173"/>
      <c r="WAT63" s="173"/>
      <c r="WAU63" s="173"/>
      <c r="WAV63" s="172"/>
      <c r="WAW63" s="173"/>
      <c r="WAX63" s="173"/>
      <c r="WAY63" s="173"/>
      <c r="WAZ63" s="173"/>
      <c r="WBA63" s="173"/>
      <c r="WBB63" s="173"/>
      <c r="WBC63" s="173"/>
      <c r="WBD63" s="173"/>
      <c r="WBE63" s="172"/>
      <c r="WBF63" s="173"/>
      <c r="WBG63" s="173"/>
      <c r="WBH63" s="173"/>
      <c r="WBI63" s="173"/>
      <c r="WBJ63" s="173"/>
      <c r="WBK63" s="173"/>
      <c r="WBL63" s="173"/>
      <c r="WBM63" s="173"/>
      <c r="WBN63" s="172"/>
      <c r="WBO63" s="173"/>
      <c r="WBP63" s="173"/>
      <c r="WBQ63" s="173"/>
      <c r="WBR63" s="173"/>
      <c r="WBS63" s="173"/>
      <c r="WBT63" s="173"/>
      <c r="WBU63" s="173"/>
      <c r="WBV63" s="173"/>
      <c r="WBW63" s="172"/>
      <c r="WBX63" s="173"/>
      <c r="WBY63" s="173"/>
      <c r="WBZ63" s="173"/>
      <c r="WCA63" s="173"/>
      <c r="WCB63" s="173"/>
      <c r="WCC63" s="173"/>
      <c r="WCD63" s="173"/>
      <c r="WCE63" s="173"/>
      <c r="WCF63" s="172"/>
      <c r="WCG63" s="173"/>
      <c r="WCH63" s="173"/>
      <c r="WCI63" s="173"/>
      <c r="WCJ63" s="173"/>
      <c r="WCK63" s="173"/>
      <c r="WCL63" s="173"/>
      <c r="WCM63" s="173"/>
      <c r="WCN63" s="173"/>
      <c r="WCO63" s="172"/>
      <c r="WCP63" s="173"/>
      <c r="WCQ63" s="173"/>
      <c r="WCR63" s="173"/>
      <c r="WCS63" s="173"/>
      <c r="WCT63" s="173"/>
      <c r="WCU63" s="173"/>
      <c r="WCV63" s="173"/>
      <c r="WCW63" s="173"/>
      <c r="WCX63" s="172"/>
      <c r="WCY63" s="173"/>
      <c r="WCZ63" s="173"/>
      <c r="WDA63" s="173"/>
      <c r="WDB63" s="173"/>
      <c r="WDC63" s="173"/>
      <c r="WDD63" s="173"/>
      <c r="WDE63" s="173"/>
      <c r="WDF63" s="173"/>
      <c r="WDG63" s="172"/>
      <c r="WDH63" s="173"/>
      <c r="WDI63" s="173"/>
      <c r="WDJ63" s="173"/>
      <c r="WDK63" s="173"/>
      <c r="WDL63" s="173"/>
      <c r="WDM63" s="173"/>
      <c r="WDN63" s="173"/>
      <c r="WDO63" s="173"/>
      <c r="WDP63" s="172"/>
      <c r="WDQ63" s="173"/>
      <c r="WDR63" s="173"/>
      <c r="WDS63" s="173"/>
      <c r="WDT63" s="173"/>
      <c r="WDU63" s="173"/>
      <c r="WDV63" s="173"/>
      <c r="WDW63" s="173"/>
      <c r="WDX63" s="173"/>
      <c r="WDY63" s="172"/>
      <c r="WDZ63" s="173"/>
      <c r="WEA63" s="173"/>
      <c r="WEB63" s="173"/>
      <c r="WEC63" s="173"/>
      <c r="WED63" s="173"/>
      <c r="WEE63" s="173"/>
      <c r="WEF63" s="173"/>
      <c r="WEG63" s="173"/>
      <c r="WEH63" s="172"/>
      <c r="WEI63" s="173"/>
      <c r="WEJ63" s="173"/>
      <c r="WEK63" s="173"/>
      <c r="WEL63" s="173"/>
      <c r="WEM63" s="173"/>
      <c r="WEN63" s="173"/>
      <c r="WEO63" s="173"/>
      <c r="WEP63" s="173"/>
      <c r="WEQ63" s="172"/>
      <c r="WER63" s="173"/>
      <c r="WES63" s="173"/>
      <c r="WET63" s="173"/>
      <c r="WEU63" s="173"/>
      <c r="WEV63" s="173"/>
      <c r="WEW63" s="173"/>
      <c r="WEX63" s="173"/>
      <c r="WEY63" s="173"/>
      <c r="WEZ63" s="172"/>
      <c r="WFA63" s="173"/>
      <c r="WFB63" s="173"/>
      <c r="WFC63" s="173"/>
      <c r="WFD63" s="173"/>
      <c r="WFE63" s="173"/>
      <c r="WFF63" s="173"/>
      <c r="WFG63" s="173"/>
      <c r="WFH63" s="173"/>
      <c r="WFI63" s="172"/>
      <c r="WFJ63" s="173"/>
      <c r="WFK63" s="173"/>
      <c r="WFL63" s="173"/>
      <c r="WFM63" s="173"/>
      <c r="WFN63" s="173"/>
      <c r="WFO63" s="173"/>
      <c r="WFP63" s="173"/>
      <c r="WFQ63" s="173"/>
      <c r="WFR63" s="172"/>
      <c r="WFS63" s="173"/>
      <c r="WFT63" s="173"/>
      <c r="WFU63" s="173"/>
      <c r="WFV63" s="173"/>
      <c r="WFW63" s="173"/>
      <c r="WFX63" s="173"/>
      <c r="WFY63" s="173"/>
      <c r="WFZ63" s="173"/>
      <c r="WGA63" s="172"/>
      <c r="WGB63" s="173"/>
      <c r="WGC63" s="173"/>
      <c r="WGD63" s="173"/>
      <c r="WGE63" s="173"/>
      <c r="WGF63" s="173"/>
      <c r="WGG63" s="173"/>
      <c r="WGH63" s="173"/>
      <c r="WGI63" s="173"/>
      <c r="WGJ63" s="172"/>
      <c r="WGK63" s="173"/>
      <c r="WGL63" s="173"/>
      <c r="WGM63" s="173"/>
      <c r="WGN63" s="173"/>
      <c r="WGO63" s="173"/>
      <c r="WGP63" s="173"/>
      <c r="WGQ63" s="173"/>
      <c r="WGR63" s="173"/>
      <c r="WGS63" s="172"/>
      <c r="WGT63" s="173"/>
      <c r="WGU63" s="173"/>
      <c r="WGV63" s="173"/>
      <c r="WGW63" s="173"/>
      <c r="WGX63" s="173"/>
      <c r="WGY63" s="173"/>
      <c r="WGZ63" s="173"/>
      <c r="WHA63" s="173"/>
      <c r="WHB63" s="172"/>
      <c r="WHC63" s="173"/>
      <c r="WHD63" s="173"/>
      <c r="WHE63" s="173"/>
      <c r="WHF63" s="173"/>
      <c r="WHG63" s="173"/>
      <c r="WHH63" s="173"/>
      <c r="WHI63" s="173"/>
      <c r="WHJ63" s="173"/>
      <c r="WHK63" s="172"/>
      <c r="WHL63" s="173"/>
      <c r="WHM63" s="173"/>
      <c r="WHN63" s="173"/>
      <c r="WHO63" s="173"/>
      <c r="WHP63" s="173"/>
      <c r="WHQ63" s="173"/>
      <c r="WHR63" s="173"/>
      <c r="WHS63" s="173"/>
      <c r="WHT63" s="172"/>
      <c r="WHU63" s="173"/>
      <c r="WHV63" s="173"/>
      <c r="WHW63" s="173"/>
      <c r="WHX63" s="173"/>
      <c r="WHY63" s="173"/>
      <c r="WHZ63" s="173"/>
      <c r="WIA63" s="173"/>
      <c r="WIB63" s="173"/>
      <c r="WIC63" s="172"/>
      <c r="WID63" s="173"/>
      <c r="WIE63" s="173"/>
      <c r="WIF63" s="173"/>
      <c r="WIG63" s="173"/>
      <c r="WIH63" s="173"/>
      <c r="WII63" s="173"/>
      <c r="WIJ63" s="173"/>
      <c r="WIK63" s="173"/>
      <c r="WIL63" s="172"/>
      <c r="WIM63" s="173"/>
      <c r="WIN63" s="173"/>
      <c r="WIO63" s="173"/>
      <c r="WIP63" s="173"/>
      <c r="WIQ63" s="173"/>
      <c r="WIR63" s="173"/>
      <c r="WIS63" s="173"/>
      <c r="WIT63" s="173"/>
      <c r="WIU63" s="172"/>
      <c r="WIV63" s="173"/>
      <c r="WIW63" s="173"/>
      <c r="WIX63" s="173"/>
      <c r="WIY63" s="173"/>
      <c r="WIZ63" s="173"/>
      <c r="WJA63" s="173"/>
      <c r="WJB63" s="173"/>
      <c r="WJC63" s="173"/>
      <c r="WJD63" s="172"/>
      <c r="WJE63" s="173"/>
      <c r="WJF63" s="173"/>
      <c r="WJG63" s="173"/>
      <c r="WJH63" s="173"/>
      <c r="WJI63" s="173"/>
      <c r="WJJ63" s="173"/>
      <c r="WJK63" s="173"/>
      <c r="WJL63" s="173"/>
      <c r="WJM63" s="172"/>
      <c r="WJN63" s="173"/>
      <c r="WJO63" s="173"/>
      <c r="WJP63" s="173"/>
      <c r="WJQ63" s="173"/>
      <c r="WJR63" s="173"/>
      <c r="WJS63" s="173"/>
      <c r="WJT63" s="173"/>
      <c r="WJU63" s="173"/>
      <c r="WJV63" s="172"/>
      <c r="WJW63" s="173"/>
      <c r="WJX63" s="173"/>
      <c r="WJY63" s="173"/>
      <c r="WJZ63" s="173"/>
      <c r="WKA63" s="173"/>
      <c r="WKB63" s="173"/>
      <c r="WKC63" s="173"/>
      <c r="WKD63" s="173"/>
      <c r="WKE63" s="172"/>
      <c r="WKF63" s="173"/>
      <c r="WKG63" s="173"/>
      <c r="WKH63" s="173"/>
      <c r="WKI63" s="173"/>
      <c r="WKJ63" s="173"/>
      <c r="WKK63" s="173"/>
      <c r="WKL63" s="173"/>
      <c r="WKM63" s="173"/>
      <c r="WKN63" s="172"/>
      <c r="WKO63" s="173"/>
      <c r="WKP63" s="173"/>
      <c r="WKQ63" s="173"/>
      <c r="WKR63" s="173"/>
      <c r="WKS63" s="173"/>
      <c r="WKT63" s="173"/>
      <c r="WKU63" s="173"/>
      <c r="WKV63" s="173"/>
      <c r="WKW63" s="172"/>
      <c r="WKX63" s="173"/>
      <c r="WKY63" s="173"/>
      <c r="WKZ63" s="173"/>
      <c r="WLA63" s="173"/>
      <c r="WLB63" s="173"/>
      <c r="WLC63" s="173"/>
      <c r="WLD63" s="173"/>
      <c r="WLE63" s="173"/>
      <c r="WLF63" s="172"/>
      <c r="WLG63" s="173"/>
      <c r="WLH63" s="173"/>
      <c r="WLI63" s="173"/>
      <c r="WLJ63" s="173"/>
      <c r="WLK63" s="173"/>
      <c r="WLL63" s="173"/>
      <c r="WLM63" s="173"/>
      <c r="WLN63" s="173"/>
      <c r="WLO63" s="172"/>
      <c r="WLP63" s="173"/>
      <c r="WLQ63" s="173"/>
      <c r="WLR63" s="173"/>
      <c r="WLS63" s="173"/>
      <c r="WLT63" s="173"/>
      <c r="WLU63" s="173"/>
      <c r="WLV63" s="173"/>
      <c r="WLW63" s="173"/>
      <c r="WLX63" s="172"/>
      <c r="WLY63" s="173"/>
      <c r="WLZ63" s="173"/>
      <c r="WMA63" s="173"/>
      <c r="WMB63" s="173"/>
      <c r="WMC63" s="173"/>
      <c r="WMD63" s="173"/>
      <c r="WME63" s="173"/>
      <c r="WMF63" s="173"/>
      <c r="WMG63" s="172"/>
      <c r="WMH63" s="173"/>
      <c r="WMI63" s="173"/>
      <c r="WMJ63" s="173"/>
      <c r="WMK63" s="173"/>
      <c r="WML63" s="173"/>
      <c r="WMM63" s="173"/>
      <c r="WMN63" s="173"/>
      <c r="WMO63" s="173"/>
      <c r="WMP63" s="172"/>
      <c r="WMQ63" s="173"/>
      <c r="WMR63" s="173"/>
      <c r="WMS63" s="173"/>
      <c r="WMT63" s="173"/>
      <c r="WMU63" s="173"/>
      <c r="WMV63" s="173"/>
      <c r="WMW63" s="173"/>
      <c r="WMX63" s="173"/>
      <c r="WMY63" s="172"/>
      <c r="WMZ63" s="173"/>
      <c r="WNA63" s="173"/>
      <c r="WNB63" s="173"/>
      <c r="WNC63" s="173"/>
      <c r="WND63" s="173"/>
      <c r="WNE63" s="173"/>
      <c r="WNF63" s="173"/>
      <c r="WNG63" s="173"/>
      <c r="WNH63" s="172"/>
      <c r="WNI63" s="173"/>
      <c r="WNJ63" s="173"/>
      <c r="WNK63" s="173"/>
      <c r="WNL63" s="173"/>
      <c r="WNM63" s="173"/>
      <c r="WNN63" s="173"/>
      <c r="WNO63" s="173"/>
      <c r="WNP63" s="173"/>
      <c r="WNQ63" s="172"/>
      <c r="WNR63" s="173"/>
      <c r="WNS63" s="173"/>
      <c r="WNT63" s="173"/>
      <c r="WNU63" s="173"/>
      <c r="WNV63" s="173"/>
      <c r="WNW63" s="173"/>
      <c r="WNX63" s="173"/>
      <c r="WNY63" s="173"/>
      <c r="WNZ63" s="172"/>
      <c r="WOA63" s="173"/>
      <c r="WOB63" s="173"/>
      <c r="WOC63" s="173"/>
      <c r="WOD63" s="173"/>
      <c r="WOE63" s="173"/>
      <c r="WOF63" s="173"/>
      <c r="WOG63" s="173"/>
      <c r="WOH63" s="173"/>
      <c r="WOI63" s="172"/>
      <c r="WOJ63" s="173"/>
      <c r="WOK63" s="173"/>
      <c r="WOL63" s="173"/>
      <c r="WOM63" s="173"/>
      <c r="WON63" s="173"/>
      <c r="WOO63" s="173"/>
      <c r="WOP63" s="173"/>
      <c r="WOQ63" s="173"/>
      <c r="WOR63" s="172"/>
      <c r="WOS63" s="173"/>
      <c r="WOT63" s="173"/>
      <c r="WOU63" s="173"/>
      <c r="WOV63" s="173"/>
      <c r="WOW63" s="173"/>
      <c r="WOX63" s="173"/>
      <c r="WOY63" s="173"/>
      <c r="WOZ63" s="173"/>
      <c r="WPA63" s="172"/>
      <c r="WPB63" s="173"/>
      <c r="WPC63" s="173"/>
      <c r="WPD63" s="173"/>
      <c r="WPE63" s="173"/>
      <c r="WPF63" s="173"/>
      <c r="WPG63" s="173"/>
      <c r="WPH63" s="173"/>
      <c r="WPI63" s="173"/>
      <c r="WPJ63" s="172"/>
      <c r="WPK63" s="173"/>
      <c r="WPL63" s="173"/>
      <c r="WPM63" s="173"/>
      <c r="WPN63" s="173"/>
      <c r="WPO63" s="173"/>
      <c r="WPP63" s="173"/>
      <c r="WPQ63" s="173"/>
      <c r="WPR63" s="173"/>
      <c r="WPS63" s="172"/>
      <c r="WPT63" s="173"/>
      <c r="WPU63" s="173"/>
      <c r="WPV63" s="173"/>
      <c r="WPW63" s="173"/>
      <c r="WPX63" s="173"/>
      <c r="WPY63" s="173"/>
      <c r="WPZ63" s="173"/>
      <c r="WQA63" s="173"/>
      <c r="WQB63" s="172"/>
      <c r="WQC63" s="173"/>
      <c r="WQD63" s="173"/>
      <c r="WQE63" s="173"/>
      <c r="WQF63" s="173"/>
      <c r="WQG63" s="173"/>
      <c r="WQH63" s="173"/>
      <c r="WQI63" s="173"/>
      <c r="WQJ63" s="173"/>
      <c r="WQK63" s="172"/>
      <c r="WQL63" s="173"/>
      <c r="WQM63" s="173"/>
      <c r="WQN63" s="173"/>
      <c r="WQO63" s="173"/>
      <c r="WQP63" s="173"/>
      <c r="WQQ63" s="173"/>
      <c r="WQR63" s="173"/>
      <c r="WQS63" s="173"/>
      <c r="WQT63" s="172"/>
      <c r="WQU63" s="173"/>
      <c r="WQV63" s="173"/>
      <c r="WQW63" s="173"/>
      <c r="WQX63" s="173"/>
      <c r="WQY63" s="173"/>
      <c r="WQZ63" s="173"/>
      <c r="WRA63" s="173"/>
      <c r="WRB63" s="173"/>
      <c r="WRC63" s="172"/>
      <c r="WRD63" s="173"/>
      <c r="WRE63" s="173"/>
      <c r="WRF63" s="173"/>
      <c r="WRG63" s="173"/>
      <c r="WRH63" s="173"/>
      <c r="WRI63" s="173"/>
      <c r="WRJ63" s="173"/>
      <c r="WRK63" s="173"/>
      <c r="WRL63" s="172"/>
      <c r="WRM63" s="173"/>
      <c r="WRN63" s="173"/>
      <c r="WRO63" s="173"/>
      <c r="WRP63" s="173"/>
      <c r="WRQ63" s="173"/>
      <c r="WRR63" s="173"/>
      <c r="WRS63" s="173"/>
      <c r="WRT63" s="173"/>
      <c r="WRU63" s="172"/>
      <c r="WRV63" s="173"/>
      <c r="WRW63" s="173"/>
      <c r="WRX63" s="173"/>
      <c r="WRY63" s="173"/>
      <c r="WRZ63" s="173"/>
      <c r="WSA63" s="173"/>
      <c r="WSB63" s="173"/>
      <c r="WSC63" s="173"/>
      <c r="WSD63" s="172"/>
      <c r="WSE63" s="173"/>
      <c r="WSF63" s="173"/>
      <c r="WSG63" s="173"/>
      <c r="WSH63" s="173"/>
      <c r="WSI63" s="173"/>
      <c r="WSJ63" s="173"/>
      <c r="WSK63" s="173"/>
      <c r="WSL63" s="173"/>
      <c r="WSM63" s="172"/>
      <c r="WSN63" s="173"/>
      <c r="WSO63" s="173"/>
      <c r="WSP63" s="173"/>
      <c r="WSQ63" s="173"/>
      <c r="WSR63" s="173"/>
      <c r="WSS63" s="173"/>
      <c r="WST63" s="173"/>
      <c r="WSU63" s="173"/>
      <c r="WSV63" s="172"/>
      <c r="WSW63" s="173"/>
      <c r="WSX63" s="173"/>
      <c r="WSY63" s="173"/>
      <c r="WSZ63" s="173"/>
      <c r="WTA63" s="173"/>
      <c r="WTB63" s="173"/>
      <c r="WTC63" s="173"/>
      <c r="WTD63" s="173"/>
      <c r="WTE63" s="172"/>
      <c r="WTF63" s="173"/>
      <c r="WTG63" s="173"/>
      <c r="WTH63" s="173"/>
      <c r="WTI63" s="173"/>
      <c r="WTJ63" s="173"/>
      <c r="WTK63" s="173"/>
      <c r="WTL63" s="173"/>
      <c r="WTM63" s="173"/>
      <c r="WTN63" s="172"/>
      <c r="WTO63" s="173"/>
      <c r="WTP63" s="173"/>
      <c r="WTQ63" s="173"/>
      <c r="WTR63" s="173"/>
      <c r="WTS63" s="173"/>
      <c r="WTT63" s="173"/>
      <c r="WTU63" s="173"/>
      <c r="WTV63" s="173"/>
      <c r="WTW63" s="172"/>
      <c r="WTX63" s="173"/>
      <c r="WTY63" s="173"/>
      <c r="WTZ63" s="173"/>
      <c r="WUA63" s="173"/>
      <c r="WUB63" s="173"/>
      <c r="WUC63" s="173"/>
      <c r="WUD63" s="173"/>
      <c r="WUE63" s="173"/>
      <c r="WUF63" s="172"/>
      <c r="WUG63" s="173"/>
      <c r="WUH63" s="173"/>
      <c r="WUI63" s="173"/>
      <c r="WUJ63" s="173"/>
      <c r="WUK63" s="173"/>
      <c r="WUL63" s="173"/>
      <c r="WUM63" s="173"/>
      <c r="WUN63" s="173"/>
      <c r="WUO63" s="172"/>
      <c r="WUP63" s="173"/>
      <c r="WUQ63" s="173"/>
      <c r="WUR63" s="173"/>
      <c r="WUS63" s="173"/>
      <c r="WUT63" s="173"/>
      <c r="WUU63" s="173"/>
      <c r="WUV63" s="173"/>
      <c r="WUW63" s="173"/>
      <c r="WUX63" s="172"/>
      <c r="WUY63" s="173"/>
      <c r="WUZ63" s="173"/>
      <c r="WVA63" s="173"/>
      <c r="WVB63" s="173"/>
      <c r="WVC63" s="173"/>
      <c r="WVD63" s="173"/>
      <c r="WVE63" s="173"/>
      <c r="WVF63" s="173"/>
      <c r="WVG63" s="172"/>
      <c r="WVH63" s="173"/>
      <c r="WVI63" s="173"/>
      <c r="WVJ63" s="173"/>
      <c r="WVK63" s="173"/>
      <c r="WVL63" s="173"/>
      <c r="WVM63" s="173"/>
      <c r="WVN63" s="173"/>
      <c r="WVO63" s="173"/>
      <c r="WVP63" s="172"/>
      <c r="WVQ63" s="173"/>
      <c r="WVR63" s="173"/>
      <c r="WVS63" s="173"/>
      <c r="WVT63" s="173"/>
      <c r="WVU63" s="173"/>
      <c r="WVV63" s="173"/>
      <c r="WVW63" s="173"/>
      <c r="WVX63" s="173"/>
      <c r="WVY63" s="172"/>
      <c r="WVZ63" s="173"/>
      <c r="WWA63" s="173"/>
      <c r="WWB63" s="173"/>
      <c r="WWC63" s="173"/>
      <c r="WWD63" s="173"/>
      <c r="WWE63" s="173"/>
      <c r="WWF63" s="173"/>
      <c r="WWG63" s="173"/>
      <c r="WWH63" s="172"/>
      <c r="WWI63" s="173"/>
      <c r="WWJ63" s="173"/>
      <c r="WWK63" s="173"/>
      <c r="WWL63" s="173"/>
      <c r="WWM63" s="173"/>
      <c r="WWN63" s="173"/>
      <c r="WWO63" s="173"/>
      <c r="WWP63" s="173"/>
      <c r="WWQ63" s="172"/>
      <c r="WWR63" s="173"/>
      <c r="WWS63" s="173"/>
      <c r="WWT63" s="173"/>
      <c r="WWU63" s="173"/>
      <c r="WWV63" s="173"/>
      <c r="WWW63" s="173"/>
      <c r="WWX63" s="173"/>
      <c r="WWY63" s="173"/>
      <c r="WWZ63" s="172"/>
      <c r="WXA63" s="173"/>
      <c r="WXB63" s="173"/>
      <c r="WXC63" s="173"/>
      <c r="WXD63" s="173"/>
      <c r="WXE63" s="173"/>
      <c r="WXF63" s="173"/>
      <c r="WXG63" s="173"/>
      <c r="WXH63" s="173"/>
      <c r="WXI63" s="172"/>
      <c r="WXJ63" s="173"/>
      <c r="WXK63" s="173"/>
      <c r="WXL63" s="173"/>
      <c r="WXM63" s="173"/>
      <c r="WXN63" s="173"/>
      <c r="WXO63" s="173"/>
      <c r="WXP63" s="173"/>
      <c r="WXQ63" s="173"/>
      <c r="WXR63" s="172"/>
      <c r="WXS63" s="173"/>
      <c r="WXT63" s="173"/>
      <c r="WXU63" s="173"/>
      <c r="WXV63" s="173"/>
      <c r="WXW63" s="173"/>
      <c r="WXX63" s="173"/>
      <c r="WXY63" s="173"/>
      <c r="WXZ63" s="173"/>
      <c r="WYA63" s="172"/>
      <c r="WYB63" s="173"/>
      <c r="WYC63" s="173"/>
      <c r="WYD63" s="173"/>
      <c r="WYE63" s="173"/>
      <c r="WYF63" s="173"/>
      <c r="WYG63" s="173"/>
      <c r="WYH63" s="173"/>
      <c r="WYI63" s="173"/>
      <c r="WYJ63" s="172"/>
      <c r="WYK63" s="173"/>
      <c r="WYL63" s="173"/>
      <c r="WYM63" s="173"/>
      <c r="WYN63" s="173"/>
      <c r="WYO63" s="173"/>
      <c r="WYP63" s="173"/>
      <c r="WYQ63" s="173"/>
      <c r="WYR63" s="173"/>
      <c r="WYS63" s="172"/>
      <c r="WYT63" s="173"/>
      <c r="WYU63" s="173"/>
      <c r="WYV63" s="173"/>
      <c r="WYW63" s="173"/>
      <c r="WYX63" s="173"/>
      <c r="WYY63" s="173"/>
      <c r="WYZ63" s="173"/>
      <c r="WZA63" s="173"/>
      <c r="WZB63" s="172"/>
      <c r="WZC63" s="173"/>
      <c r="WZD63" s="173"/>
      <c r="WZE63" s="173"/>
      <c r="WZF63" s="173"/>
      <c r="WZG63" s="173"/>
      <c r="WZH63" s="173"/>
      <c r="WZI63" s="173"/>
      <c r="WZJ63" s="173"/>
      <c r="WZK63" s="172"/>
      <c r="WZL63" s="173"/>
      <c r="WZM63" s="173"/>
      <c r="WZN63" s="173"/>
      <c r="WZO63" s="173"/>
      <c r="WZP63" s="173"/>
      <c r="WZQ63" s="173"/>
      <c r="WZR63" s="173"/>
      <c r="WZS63" s="173"/>
      <c r="WZT63" s="172"/>
      <c r="WZU63" s="173"/>
      <c r="WZV63" s="173"/>
      <c r="WZW63" s="173"/>
      <c r="WZX63" s="173"/>
      <c r="WZY63" s="173"/>
      <c r="WZZ63" s="173"/>
      <c r="XAA63" s="173"/>
      <c r="XAB63" s="173"/>
      <c r="XAC63" s="172"/>
      <c r="XAD63" s="173"/>
      <c r="XAE63" s="173"/>
      <c r="XAF63" s="173"/>
      <c r="XAG63" s="173"/>
      <c r="XAH63" s="173"/>
      <c r="XAI63" s="173"/>
      <c r="XAJ63" s="173"/>
      <c r="XAK63" s="173"/>
      <c r="XAL63" s="172"/>
      <c r="XAM63" s="173"/>
      <c r="XAN63" s="173"/>
      <c r="XAO63" s="173"/>
      <c r="XAP63" s="173"/>
      <c r="XAQ63" s="173"/>
      <c r="XAR63" s="173"/>
      <c r="XAS63" s="173"/>
      <c r="XAT63" s="173"/>
      <c r="XAU63" s="172"/>
      <c r="XAV63" s="173"/>
      <c r="XAW63" s="173"/>
      <c r="XAX63" s="173"/>
      <c r="XAY63" s="173"/>
      <c r="XAZ63" s="173"/>
      <c r="XBA63" s="173"/>
      <c r="XBB63" s="173"/>
      <c r="XBC63" s="173"/>
      <c r="XBD63" s="172"/>
      <c r="XBE63" s="173"/>
      <c r="XBF63" s="173"/>
      <c r="XBG63" s="173"/>
      <c r="XBH63" s="173"/>
      <c r="XBI63" s="173"/>
      <c r="XBJ63" s="173"/>
      <c r="XBK63" s="173"/>
      <c r="XBL63" s="173"/>
      <c r="XBM63" s="172"/>
      <c r="XBN63" s="173"/>
      <c r="XBO63" s="173"/>
      <c r="XBP63" s="173"/>
      <c r="XBQ63" s="173"/>
      <c r="XBR63" s="173"/>
      <c r="XBS63" s="173"/>
      <c r="XBT63" s="173"/>
      <c r="XBU63" s="173"/>
      <c r="XBV63" s="172"/>
      <c r="XBW63" s="173"/>
      <c r="XBX63" s="173"/>
      <c r="XBY63" s="173"/>
      <c r="XBZ63" s="173"/>
      <c r="XCA63" s="173"/>
      <c r="XCB63" s="173"/>
      <c r="XCC63" s="173"/>
      <c r="XCD63" s="173"/>
      <c r="XCE63" s="172"/>
      <c r="XCF63" s="173"/>
      <c r="XCG63" s="173"/>
      <c r="XCH63" s="173"/>
      <c r="XCI63" s="173"/>
      <c r="XCJ63" s="173"/>
      <c r="XCK63" s="173"/>
      <c r="XCL63" s="173"/>
      <c r="XCM63" s="173"/>
      <c r="XCN63" s="172"/>
      <c r="XCO63" s="173"/>
      <c r="XCP63" s="173"/>
      <c r="XCQ63" s="173"/>
      <c r="XCR63" s="173"/>
      <c r="XCS63" s="173"/>
      <c r="XCT63" s="173"/>
      <c r="XCU63" s="173"/>
      <c r="XCV63" s="173"/>
      <c r="XCW63" s="172"/>
      <c r="XCX63" s="173"/>
      <c r="XCY63" s="173"/>
      <c r="XCZ63" s="173"/>
      <c r="XDA63" s="173"/>
      <c r="XDB63" s="173"/>
      <c r="XDC63" s="173"/>
      <c r="XDD63" s="173"/>
      <c r="XDE63" s="173"/>
      <c r="XDF63" s="172"/>
      <c r="XDG63" s="173"/>
      <c r="XDH63" s="173"/>
      <c r="XDI63" s="173"/>
      <c r="XDJ63" s="173"/>
      <c r="XDK63" s="173"/>
      <c r="XDL63" s="173"/>
      <c r="XDM63" s="173"/>
      <c r="XDN63" s="173"/>
      <c r="XDO63" s="172"/>
      <c r="XDP63" s="173"/>
      <c r="XDQ63" s="173"/>
      <c r="XDR63" s="173"/>
      <c r="XDS63" s="173"/>
      <c r="XDT63" s="173"/>
      <c r="XDU63" s="173"/>
      <c r="XDV63" s="173"/>
      <c r="XDW63" s="173"/>
      <c r="XDX63" s="172"/>
      <c r="XDY63" s="173"/>
      <c r="XDZ63" s="173"/>
      <c r="XEA63" s="173"/>
      <c r="XEB63" s="173"/>
      <c r="XEC63" s="173"/>
      <c r="XED63" s="173"/>
      <c r="XEE63" s="173"/>
      <c r="XEF63" s="173"/>
      <c r="XEG63" s="172"/>
      <c r="XEH63" s="173"/>
      <c r="XEI63" s="173"/>
      <c r="XEJ63" s="173"/>
      <c r="XEK63" s="173"/>
      <c r="XEL63" s="173"/>
      <c r="XEM63" s="173"/>
      <c r="XEN63" s="173"/>
      <c r="XEO63" s="173"/>
      <c r="XEP63" s="172"/>
      <c r="XEQ63" s="173"/>
      <c r="XER63" s="173"/>
      <c r="XES63" s="173"/>
      <c r="XET63" s="173"/>
      <c r="XEU63" s="173"/>
      <c r="XEV63" s="173"/>
      <c r="XEW63" s="173"/>
      <c r="XEX63" s="173"/>
      <c r="XEY63" s="172"/>
      <c r="XEZ63" s="173"/>
      <c r="XFA63" s="173"/>
      <c r="XFB63" s="173"/>
    </row>
    <row r="64" spans="1:16382" s="47" customFormat="1" ht="15.75" customHeight="1" x14ac:dyDescent="0.35">
      <c r="A64" s="144" t="s">
        <v>25</v>
      </c>
      <c r="B64" s="144"/>
      <c r="C64" s="144"/>
      <c r="D64" s="144"/>
      <c r="E64" s="144"/>
      <c r="F64" s="144"/>
      <c r="G64" s="144"/>
      <c r="H64" s="144"/>
      <c r="I64" s="144"/>
      <c r="J64" s="144"/>
      <c r="K64" s="144"/>
      <c r="L64" s="144"/>
      <c r="M64" s="144"/>
      <c r="N64" s="144"/>
      <c r="O64" s="144"/>
      <c r="P64" s="69"/>
      <c r="Q64" s="169"/>
      <c r="R64" s="185"/>
      <c r="S64" s="185"/>
      <c r="T64" s="185"/>
      <c r="U64" s="185"/>
      <c r="V64" s="185"/>
      <c r="W64" s="185"/>
      <c r="X64" s="185"/>
      <c r="Y64" s="185"/>
      <c r="Z64" s="169"/>
      <c r="AA64" s="185"/>
      <c r="AB64" s="185"/>
      <c r="AC64" s="185"/>
      <c r="AD64" s="185"/>
      <c r="AE64" s="185"/>
      <c r="AF64" s="185"/>
      <c r="AG64" s="185"/>
      <c r="AH64" s="185"/>
      <c r="AI64" s="169"/>
      <c r="AJ64" s="185"/>
      <c r="AK64" s="185"/>
      <c r="AL64" s="185"/>
      <c r="AM64" s="185"/>
      <c r="AN64" s="185"/>
      <c r="AO64" s="185"/>
      <c r="AP64" s="185"/>
      <c r="AQ64" s="185"/>
      <c r="AR64" s="169"/>
      <c r="AS64" s="185"/>
      <c r="AT64" s="185"/>
      <c r="AU64" s="185"/>
      <c r="AV64" s="185"/>
      <c r="AW64" s="185"/>
      <c r="AX64" s="185"/>
      <c r="AY64" s="185"/>
      <c r="AZ64" s="185"/>
      <c r="BA64" s="169"/>
      <c r="BB64" s="185"/>
      <c r="BC64" s="185"/>
      <c r="BD64" s="185"/>
      <c r="BE64" s="185"/>
      <c r="BF64" s="185"/>
      <c r="BG64" s="185"/>
      <c r="BH64" s="185"/>
      <c r="BI64" s="185"/>
      <c r="BJ64" s="169"/>
      <c r="BK64" s="185"/>
      <c r="BL64" s="185"/>
      <c r="BM64" s="185"/>
      <c r="BN64" s="185"/>
      <c r="BO64" s="185"/>
      <c r="BP64" s="185"/>
      <c r="BQ64" s="185"/>
      <c r="BR64" s="185"/>
      <c r="BS64" s="169"/>
      <c r="BT64" s="185"/>
      <c r="BU64" s="185"/>
      <c r="BV64" s="185"/>
      <c r="BW64" s="185"/>
      <c r="BX64" s="185"/>
      <c r="BY64" s="185"/>
      <c r="BZ64" s="185"/>
      <c r="CA64" s="185"/>
      <c r="CB64" s="181"/>
      <c r="CC64" s="182"/>
      <c r="CD64" s="182"/>
      <c r="CE64" s="182"/>
      <c r="CF64" s="182"/>
      <c r="CG64" s="182"/>
      <c r="CH64" s="182"/>
      <c r="CI64" s="182"/>
      <c r="CJ64" s="182"/>
      <c r="CK64" s="181"/>
      <c r="CL64" s="182"/>
      <c r="CM64" s="182"/>
      <c r="CN64" s="182"/>
      <c r="CO64" s="182"/>
      <c r="CP64" s="182"/>
      <c r="CQ64" s="182"/>
      <c r="CR64" s="182"/>
      <c r="CS64" s="182"/>
      <c r="CT64" s="181"/>
      <c r="CU64" s="182"/>
      <c r="CV64" s="182"/>
      <c r="CW64" s="182"/>
      <c r="CX64" s="182"/>
      <c r="CY64" s="182"/>
      <c r="CZ64" s="182"/>
      <c r="DA64" s="182"/>
      <c r="DB64" s="182"/>
      <c r="DC64" s="181"/>
      <c r="DD64" s="182"/>
      <c r="DE64" s="182"/>
      <c r="DF64" s="182"/>
      <c r="DG64" s="182"/>
      <c r="DH64" s="182"/>
      <c r="DI64" s="182"/>
      <c r="DJ64" s="182"/>
      <c r="DK64" s="182"/>
      <c r="DL64" s="181"/>
      <c r="DM64" s="182"/>
      <c r="DN64" s="182"/>
      <c r="DO64" s="182"/>
      <c r="DP64" s="182"/>
      <c r="DQ64" s="182"/>
      <c r="DR64" s="182"/>
      <c r="DS64" s="182"/>
      <c r="DT64" s="182"/>
      <c r="DU64" s="181"/>
      <c r="DV64" s="182"/>
      <c r="DW64" s="182"/>
      <c r="DX64" s="182"/>
      <c r="DY64" s="182"/>
      <c r="DZ64" s="182"/>
      <c r="EA64" s="182"/>
      <c r="EB64" s="182"/>
      <c r="EC64" s="182"/>
      <c r="ED64" s="181"/>
      <c r="EE64" s="182"/>
      <c r="EF64" s="182"/>
      <c r="EG64" s="182"/>
      <c r="EH64" s="182"/>
      <c r="EI64" s="182"/>
      <c r="EJ64" s="182"/>
      <c r="EK64" s="182"/>
      <c r="EL64" s="182"/>
      <c r="EM64" s="181"/>
      <c r="EN64" s="182"/>
      <c r="EO64" s="182"/>
      <c r="EP64" s="182"/>
      <c r="EQ64" s="182"/>
      <c r="ER64" s="182"/>
      <c r="ES64" s="182"/>
      <c r="ET64" s="182"/>
      <c r="EU64" s="182"/>
      <c r="EV64" s="181"/>
      <c r="EW64" s="182"/>
      <c r="EX64" s="182"/>
      <c r="EY64" s="182"/>
      <c r="EZ64" s="182"/>
      <c r="FA64" s="182"/>
      <c r="FB64" s="182"/>
      <c r="FC64" s="182"/>
      <c r="FD64" s="182"/>
      <c r="FE64" s="181"/>
      <c r="FF64" s="182"/>
      <c r="FG64" s="182"/>
      <c r="FH64" s="182"/>
      <c r="FI64" s="182"/>
      <c r="FJ64" s="182"/>
      <c r="FK64" s="182"/>
      <c r="FL64" s="182"/>
      <c r="FM64" s="182"/>
      <c r="FN64" s="181"/>
      <c r="FO64" s="182"/>
      <c r="FP64" s="182"/>
      <c r="FQ64" s="182"/>
      <c r="FR64" s="182"/>
      <c r="FS64" s="182"/>
      <c r="FT64" s="182"/>
      <c r="FU64" s="182"/>
      <c r="FV64" s="182"/>
      <c r="FW64" s="181"/>
      <c r="FX64" s="182"/>
      <c r="FY64" s="182"/>
      <c r="FZ64" s="182"/>
      <c r="GA64" s="182"/>
      <c r="GB64" s="182"/>
      <c r="GC64" s="182"/>
      <c r="GD64" s="182"/>
      <c r="GE64" s="182"/>
      <c r="GF64" s="181"/>
      <c r="GG64" s="182"/>
      <c r="GH64" s="182"/>
      <c r="GI64" s="182"/>
      <c r="GJ64" s="182"/>
      <c r="GK64" s="182"/>
      <c r="GL64" s="182"/>
      <c r="GM64" s="182"/>
      <c r="GN64" s="182"/>
      <c r="GO64" s="181"/>
      <c r="GP64" s="182"/>
      <c r="GQ64" s="182"/>
      <c r="GR64" s="182"/>
      <c r="GS64" s="182"/>
      <c r="GT64" s="182"/>
      <c r="GU64" s="182"/>
      <c r="GV64" s="182"/>
      <c r="GW64" s="182"/>
      <c r="GX64" s="181"/>
      <c r="GY64" s="182"/>
      <c r="GZ64" s="182"/>
      <c r="HA64" s="182"/>
      <c r="HB64" s="182"/>
      <c r="HC64" s="182"/>
      <c r="HD64" s="182"/>
      <c r="HE64" s="182"/>
      <c r="HF64" s="182"/>
      <c r="HG64" s="181"/>
      <c r="HH64" s="182"/>
      <c r="HI64" s="182"/>
      <c r="HJ64" s="182"/>
      <c r="HK64" s="182"/>
      <c r="HL64" s="182"/>
      <c r="HM64" s="182"/>
      <c r="HN64" s="182"/>
      <c r="HO64" s="182"/>
      <c r="HP64" s="181"/>
      <c r="HQ64" s="182"/>
      <c r="HR64" s="182"/>
      <c r="HS64" s="182"/>
      <c r="HT64" s="182"/>
      <c r="HU64" s="182"/>
      <c r="HV64" s="182"/>
      <c r="HW64" s="182"/>
      <c r="HX64" s="182"/>
      <c r="HY64" s="181"/>
      <c r="HZ64" s="182"/>
      <c r="IA64" s="182"/>
      <c r="IB64" s="182"/>
      <c r="IC64" s="182"/>
      <c r="ID64" s="182"/>
      <c r="IE64" s="182"/>
      <c r="IF64" s="182"/>
      <c r="IG64" s="182"/>
      <c r="IH64" s="181"/>
      <c r="II64" s="182"/>
      <c r="IJ64" s="182"/>
      <c r="IK64" s="182"/>
      <c r="IL64" s="182"/>
      <c r="IM64" s="182"/>
      <c r="IN64" s="182"/>
      <c r="IO64" s="182"/>
      <c r="IP64" s="182"/>
      <c r="IQ64" s="181"/>
      <c r="IR64" s="182"/>
      <c r="IS64" s="182"/>
      <c r="IT64" s="182"/>
      <c r="IU64" s="182"/>
      <c r="IV64" s="182"/>
      <c r="IW64" s="182"/>
      <c r="IX64" s="182"/>
      <c r="IY64" s="182"/>
      <c r="IZ64" s="181"/>
      <c r="JA64" s="182"/>
      <c r="JB64" s="182"/>
      <c r="JC64" s="182"/>
      <c r="JD64" s="182"/>
      <c r="JE64" s="182"/>
      <c r="JF64" s="182"/>
      <c r="JG64" s="182"/>
      <c r="JH64" s="182"/>
      <c r="JI64" s="181"/>
      <c r="JJ64" s="182"/>
      <c r="JK64" s="182"/>
      <c r="JL64" s="182"/>
      <c r="JM64" s="182"/>
      <c r="JN64" s="182"/>
      <c r="JO64" s="182"/>
      <c r="JP64" s="182"/>
      <c r="JQ64" s="182"/>
      <c r="JR64" s="181"/>
      <c r="JS64" s="182"/>
      <c r="JT64" s="182"/>
      <c r="JU64" s="182"/>
      <c r="JV64" s="182"/>
      <c r="JW64" s="182"/>
      <c r="JX64" s="182"/>
      <c r="JY64" s="182"/>
      <c r="JZ64" s="182"/>
      <c r="KA64" s="181"/>
      <c r="KB64" s="182"/>
      <c r="KC64" s="182"/>
      <c r="KD64" s="182"/>
      <c r="KE64" s="182"/>
      <c r="KF64" s="182"/>
      <c r="KG64" s="182"/>
      <c r="KH64" s="182"/>
      <c r="KI64" s="182"/>
      <c r="KJ64" s="181"/>
      <c r="KK64" s="182"/>
      <c r="KL64" s="182"/>
      <c r="KM64" s="182"/>
      <c r="KN64" s="182"/>
      <c r="KO64" s="182"/>
      <c r="KP64" s="182"/>
      <c r="KQ64" s="182"/>
      <c r="KR64" s="182"/>
      <c r="KS64" s="181"/>
      <c r="KT64" s="182"/>
      <c r="KU64" s="182"/>
      <c r="KV64" s="182"/>
      <c r="KW64" s="182"/>
      <c r="KX64" s="182"/>
      <c r="KY64" s="182"/>
      <c r="KZ64" s="182"/>
      <c r="LA64" s="182"/>
      <c r="LB64" s="181"/>
      <c r="LC64" s="182"/>
      <c r="LD64" s="182"/>
      <c r="LE64" s="182"/>
      <c r="LF64" s="182"/>
      <c r="LG64" s="182"/>
      <c r="LH64" s="182"/>
      <c r="LI64" s="182"/>
      <c r="LJ64" s="182"/>
      <c r="LK64" s="181"/>
      <c r="LL64" s="182"/>
      <c r="LM64" s="182"/>
      <c r="LN64" s="182"/>
      <c r="LO64" s="182"/>
      <c r="LP64" s="182"/>
      <c r="LQ64" s="182"/>
      <c r="LR64" s="182"/>
      <c r="LS64" s="182"/>
      <c r="LT64" s="181"/>
      <c r="LU64" s="182"/>
      <c r="LV64" s="182"/>
      <c r="LW64" s="182"/>
      <c r="LX64" s="182"/>
      <c r="LY64" s="182"/>
      <c r="LZ64" s="182"/>
      <c r="MA64" s="182"/>
      <c r="MB64" s="182"/>
      <c r="MC64" s="181"/>
      <c r="MD64" s="182"/>
      <c r="ME64" s="182"/>
      <c r="MF64" s="182"/>
      <c r="MG64" s="182"/>
      <c r="MH64" s="182"/>
      <c r="MI64" s="182"/>
      <c r="MJ64" s="182"/>
      <c r="MK64" s="182"/>
      <c r="ML64" s="181"/>
      <c r="MM64" s="182"/>
      <c r="MN64" s="182"/>
      <c r="MO64" s="182"/>
      <c r="MP64" s="182"/>
      <c r="MQ64" s="182"/>
      <c r="MR64" s="182"/>
      <c r="MS64" s="182"/>
      <c r="MT64" s="182"/>
      <c r="MU64" s="181"/>
      <c r="MV64" s="182"/>
      <c r="MW64" s="182"/>
      <c r="MX64" s="182"/>
      <c r="MY64" s="182"/>
      <c r="MZ64" s="182"/>
      <c r="NA64" s="182"/>
      <c r="NB64" s="182"/>
      <c r="NC64" s="182"/>
      <c r="ND64" s="181"/>
      <c r="NE64" s="182"/>
      <c r="NF64" s="182"/>
      <c r="NG64" s="182"/>
      <c r="NH64" s="182"/>
      <c r="NI64" s="182"/>
      <c r="NJ64" s="182"/>
      <c r="NK64" s="182"/>
      <c r="NL64" s="182"/>
      <c r="NM64" s="181"/>
      <c r="NN64" s="182"/>
      <c r="NO64" s="182"/>
      <c r="NP64" s="182"/>
      <c r="NQ64" s="182"/>
      <c r="NR64" s="182"/>
      <c r="NS64" s="182"/>
      <c r="NT64" s="182"/>
      <c r="NU64" s="182"/>
      <c r="NV64" s="181"/>
      <c r="NW64" s="182"/>
      <c r="NX64" s="182"/>
      <c r="NY64" s="182"/>
      <c r="NZ64" s="182"/>
      <c r="OA64" s="182"/>
      <c r="OB64" s="182"/>
      <c r="OC64" s="182"/>
      <c r="OD64" s="182"/>
      <c r="OE64" s="181"/>
      <c r="OF64" s="182"/>
      <c r="OG64" s="182"/>
      <c r="OH64" s="182"/>
      <c r="OI64" s="182"/>
      <c r="OJ64" s="182"/>
      <c r="OK64" s="182"/>
      <c r="OL64" s="182"/>
      <c r="OM64" s="182"/>
      <c r="ON64" s="181"/>
      <c r="OO64" s="182"/>
      <c r="OP64" s="182"/>
      <c r="OQ64" s="182"/>
      <c r="OR64" s="182"/>
      <c r="OS64" s="182"/>
      <c r="OT64" s="182"/>
      <c r="OU64" s="182"/>
      <c r="OV64" s="182"/>
      <c r="OW64" s="181"/>
      <c r="OX64" s="182"/>
      <c r="OY64" s="182"/>
      <c r="OZ64" s="182"/>
      <c r="PA64" s="182"/>
      <c r="PB64" s="182"/>
      <c r="PC64" s="182"/>
      <c r="PD64" s="182"/>
      <c r="PE64" s="182"/>
      <c r="PF64" s="181"/>
      <c r="PG64" s="182"/>
      <c r="PH64" s="182"/>
      <c r="PI64" s="182"/>
      <c r="PJ64" s="182"/>
      <c r="PK64" s="182"/>
      <c r="PL64" s="182"/>
      <c r="PM64" s="182"/>
      <c r="PN64" s="182"/>
      <c r="PO64" s="181"/>
      <c r="PP64" s="182"/>
      <c r="PQ64" s="182"/>
      <c r="PR64" s="182"/>
      <c r="PS64" s="182"/>
      <c r="PT64" s="182"/>
      <c r="PU64" s="182"/>
      <c r="PV64" s="182"/>
      <c r="PW64" s="182"/>
      <c r="PX64" s="181"/>
      <c r="PY64" s="182"/>
      <c r="PZ64" s="182"/>
      <c r="QA64" s="182"/>
      <c r="QB64" s="182"/>
      <c r="QC64" s="182"/>
      <c r="QD64" s="182"/>
      <c r="QE64" s="182"/>
      <c r="QF64" s="182"/>
      <c r="QG64" s="181"/>
      <c r="QH64" s="182"/>
      <c r="QI64" s="182"/>
      <c r="QJ64" s="182"/>
      <c r="QK64" s="182"/>
      <c r="QL64" s="182"/>
      <c r="QM64" s="182"/>
      <c r="QN64" s="182"/>
      <c r="QO64" s="182"/>
      <c r="QP64" s="181"/>
      <c r="QQ64" s="182"/>
      <c r="QR64" s="182"/>
      <c r="QS64" s="182"/>
      <c r="QT64" s="182"/>
      <c r="QU64" s="182"/>
      <c r="QV64" s="182"/>
      <c r="QW64" s="182"/>
      <c r="QX64" s="182"/>
      <c r="QY64" s="181"/>
      <c r="QZ64" s="182"/>
      <c r="RA64" s="182"/>
      <c r="RB64" s="182"/>
      <c r="RC64" s="182"/>
      <c r="RD64" s="182"/>
      <c r="RE64" s="182"/>
      <c r="RF64" s="182"/>
      <c r="RG64" s="182"/>
      <c r="RH64" s="181"/>
      <c r="RI64" s="182"/>
      <c r="RJ64" s="182"/>
      <c r="RK64" s="182"/>
      <c r="RL64" s="182"/>
      <c r="RM64" s="182"/>
      <c r="RN64" s="182"/>
      <c r="RO64" s="182"/>
      <c r="RP64" s="182"/>
      <c r="RQ64" s="181"/>
      <c r="RR64" s="182"/>
      <c r="RS64" s="182"/>
      <c r="RT64" s="182"/>
      <c r="RU64" s="182"/>
      <c r="RV64" s="182"/>
      <c r="RW64" s="182"/>
      <c r="RX64" s="182"/>
      <c r="RY64" s="182"/>
      <c r="RZ64" s="181"/>
      <c r="SA64" s="182"/>
      <c r="SB64" s="182"/>
      <c r="SC64" s="182"/>
      <c r="SD64" s="182"/>
      <c r="SE64" s="182"/>
      <c r="SF64" s="182"/>
      <c r="SG64" s="182"/>
      <c r="SH64" s="182"/>
      <c r="SI64" s="181"/>
      <c r="SJ64" s="182"/>
      <c r="SK64" s="182"/>
      <c r="SL64" s="182"/>
      <c r="SM64" s="182"/>
      <c r="SN64" s="182"/>
      <c r="SO64" s="182"/>
      <c r="SP64" s="182"/>
      <c r="SQ64" s="182"/>
      <c r="SR64" s="181"/>
      <c r="SS64" s="182"/>
      <c r="ST64" s="182"/>
      <c r="SU64" s="182"/>
      <c r="SV64" s="182"/>
      <c r="SW64" s="182"/>
      <c r="SX64" s="182"/>
      <c r="SY64" s="182"/>
      <c r="SZ64" s="182"/>
      <c r="TA64" s="181"/>
      <c r="TB64" s="182"/>
      <c r="TC64" s="182"/>
      <c r="TD64" s="182"/>
      <c r="TE64" s="182"/>
      <c r="TF64" s="182"/>
      <c r="TG64" s="182"/>
      <c r="TH64" s="182"/>
      <c r="TI64" s="182"/>
      <c r="TJ64" s="181"/>
      <c r="TK64" s="182"/>
      <c r="TL64" s="182"/>
      <c r="TM64" s="182"/>
      <c r="TN64" s="182"/>
      <c r="TO64" s="182"/>
      <c r="TP64" s="182"/>
      <c r="TQ64" s="182"/>
      <c r="TR64" s="182"/>
      <c r="TS64" s="181"/>
      <c r="TT64" s="182"/>
      <c r="TU64" s="182"/>
      <c r="TV64" s="182"/>
      <c r="TW64" s="182"/>
      <c r="TX64" s="182"/>
      <c r="TY64" s="182"/>
      <c r="TZ64" s="182"/>
      <c r="UA64" s="182"/>
      <c r="UB64" s="181"/>
      <c r="UC64" s="182"/>
      <c r="UD64" s="182"/>
      <c r="UE64" s="182"/>
      <c r="UF64" s="182"/>
      <c r="UG64" s="182"/>
      <c r="UH64" s="182"/>
      <c r="UI64" s="182"/>
      <c r="UJ64" s="182"/>
      <c r="UK64" s="181"/>
      <c r="UL64" s="182"/>
      <c r="UM64" s="182"/>
      <c r="UN64" s="182"/>
      <c r="UO64" s="182"/>
      <c r="UP64" s="182"/>
      <c r="UQ64" s="182"/>
      <c r="UR64" s="182"/>
      <c r="US64" s="182"/>
      <c r="UT64" s="181"/>
      <c r="UU64" s="182"/>
      <c r="UV64" s="182"/>
      <c r="UW64" s="182"/>
      <c r="UX64" s="182"/>
      <c r="UY64" s="182"/>
      <c r="UZ64" s="182"/>
      <c r="VA64" s="182"/>
      <c r="VB64" s="182"/>
      <c r="VC64" s="181"/>
      <c r="VD64" s="182"/>
      <c r="VE64" s="182"/>
      <c r="VF64" s="182"/>
      <c r="VG64" s="182"/>
      <c r="VH64" s="182"/>
      <c r="VI64" s="182"/>
      <c r="VJ64" s="182"/>
      <c r="VK64" s="182"/>
      <c r="VL64" s="181"/>
      <c r="VM64" s="182"/>
      <c r="VN64" s="182"/>
      <c r="VO64" s="182"/>
      <c r="VP64" s="182"/>
      <c r="VQ64" s="182"/>
      <c r="VR64" s="182"/>
      <c r="VS64" s="182"/>
      <c r="VT64" s="182"/>
      <c r="VU64" s="181"/>
      <c r="VV64" s="182"/>
      <c r="VW64" s="182"/>
      <c r="VX64" s="182"/>
      <c r="VY64" s="182"/>
      <c r="VZ64" s="182"/>
      <c r="WA64" s="182"/>
      <c r="WB64" s="182"/>
      <c r="WC64" s="182"/>
      <c r="WD64" s="181"/>
      <c r="WE64" s="182"/>
      <c r="WF64" s="182"/>
      <c r="WG64" s="182"/>
      <c r="WH64" s="182"/>
      <c r="WI64" s="182"/>
      <c r="WJ64" s="182"/>
      <c r="WK64" s="182"/>
      <c r="WL64" s="182"/>
      <c r="WM64" s="181"/>
      <c r="WN64" s="182"/>
      <c r="WO64" s="182"/>
      <c r="WP64" s="182"/>
      <c r="WQ64" s="182"/>
      <c r="WR64" s="182"/>
      <c r="WS64" s="182"/>
      <c r="WT64" s="182"/>
      <c r="WU64" s="182"/>
      <c r="WV64" s="181"/>
      <c r="WW64" s="182"/>
      <c r="WX64" s="182"/>
      <c r="WY64" s="182"/>
      <c r="WZ64" s="182"/>
      <c r="XA64" s="182"/>
      <c r="XB64" s="182"/>
      <c r="XC64" s="182"/>
      <c r="XD64" s="182"/>
      <c r="XE64" s="181"/>
      <c r="XF64" s="182"/>
      <c r="XG64" s="182"/>
      <c r="XH64" s="182"/>
      <c r="XI64" s="182"/>
      <c r="XJ64" s="182"/>
      <c r="XK64" s="182"/>
      <c r="XL64" s="182"/>
      <c r="XM64" s="182"/>
      <c r="XN64" s="181"/>
      <c r="XO64" s="182"/>
      <c r="XP64" s="182"/>
      <c r="XQ64" s="182"/>
      <c r="XR64" s="182"/>
      <c r="XS64" s="182"/>
      <c r="XT64" s="182"/>
      <c r="XU64" s="182"/>
      <c r="XV64" s="182"/>
      <c r="XW64" s="181"/>
      <c r="XX64" s="182"/>
      <c r="XY64" s="182"/>
      <c r="XZ64" s="182"/>
      <c r="YA64" s="182"/>
      <c r="YB64" s="182"/>
      <c r="YC64" s="182"/>
      <c r="YD64" s="182"/>
      <c r="YE64" s="182"/>
      <c r="YF64" s="181"/>
      <c r="YG64" s="182"/>
      <c r="YH64" s="182"/>
      <c r="YI64" s="182"/>
      <c r="YJ64" s="182"/>
      <c r="YK64" s="182"/>
      <c r="YL64" s="182"/>
      <c r="YM64" s="182"/>
      <c r="YN64" s="182"/>
      <c r="YO64" s="181"/>
      <c r="YP64" s="182"/>
      <c r="YQ64" s="182"/>
      <c r="YR64" s="182"/>
      <c r="YS64" s="182"/>
      <c r="YT64" s="182"/>
      <c r="YU64" s="182"/>
      <c r="YV64" s="182"/>
      <c r="YW64" s="182"/>
      <c r="YX64" s="181"/>
      <c r="YY64" s="182"/>
      <c r="YZ64" s="182"/>
      <c r="ZA64" s="182"/>
      <c r="ZB64" s="182"/>
      <c r="ZC64" s="182"/>
      <c r="ZD64" s="182"/>
      <c r="ZE64" s="182"/>
      <c r="ZF64" s="182"/>
      <c r="ZG64" s="181"/>
      <c r="ZH64" s="182"/>
      <c r="ZI64" s="182"/>
      <c r="ZJ64" s="182"/>
      <c r="ZK64" s="182"/>
      <c r="ZL64" s="182"/>
      <c r="ZM64" s="182"/>
      <c r="ZN64" s="182"/>
      <c r="ZO64" s="182"/>
      <c r="ZP64" s="181"/>
      <c r="ZQ64" s="182"/>
      <c r="ZR64" s="182"/>
      <c r="ZS64" s="182"/>
      <c r="ZT64" s="182"/>
      <c r="ZU64" s="182"/>
      <c r="ZV64" s="182"/>
      <c r="ZW64" s="182"/>
      <c r="ZX64" s="182"/>
      <c r="ZY64" s="181"/>
      <c r="ZZ64" s="182"/>
      <c r="AAA64" s="182"/>
      <c r="AAB64" s="182"/>
      <c r="AAC64" s="182"/>
      <c r="AAD64" s="182"/>
      <c r="AAE64" s="182"/>
      <c r="AAF64" s="182"/>
      <c r="AAG64" s="182"/>
      <c r="AAH64" s="181"/>
      <c r="AAI64" s="182"/>
      <c r="AAJ64" s="182"/>
      <c r="AAK64" s="182"/>
      <c r="AAL64" s="182"/>
      <c r="AAM64" s="182"/>
      <c r="AAN64" s="182"/>
      <c r="AAO64" s="182"/>
      <c r="AAP64" s="182"/>
      <c r="AAQ64" s="181"/>
      <c r="AAR64" s="182"/>
      <c r="AAS64" s="182"/>
      <c r="AAT64" s="182"/>
      <c r="AAU64" s="182"/>
      <c r="AAV64" s="182"/>
      <c r="AAW64" s="182"/>
      <c r="AAX64" s="182"/>
      <c r="AAY64" s="182"/>
      <c r="AAZ64" s="181"/>
      <c r="ABA64" s="182"/>
      <c r="ABB64" s="182"/>
      <c r="ABC64" s="182"/>
      <c r="ABD64" s="182"/>
      <c r="ABE64" s="182"/>
      <c r="ABF64" s="182"/>
      <c r="ABG64" s="182"/>
      <c r="ABH64" s="182"/>
      <c r="ABI64" s="181"/>
      <c r="ABJ64" s="182"/>
      <c r="ABK64" s="182"/>
      <c r="ABL64" s="182"/>
      <c r="ABM64" s="182"/>
      <c r="ABN64" s="182"/>
      <c r="ABO64" s="182"/>
      <c r="ABP64" s="182"/>
      <c r="ABQ64" s="182"/>
      <c r="ABR64" s="181"/>
      <c r="ABS64" s="182"/>
      <c r="ABT64" s="182"/>
      <c r="ABU64" s="182"/>
      <c r="ABV64" s="182"/>
      <c r="ABW64" s="182"/>
      <c r="ABX64" s="182"/>
      <c r="ABY64" s="182"/>
      <c r="ABZ64" s="182"/>
      <c r="ACA64" s="181"/>
      <c r="ACB64" s="182"/>
      <c r="ACC64" s="182"/>
      <c r="ACD64" s="182"/>
      <c r="ACE64" s="182"/>
      <c r="ACF64" s="182"/>
      <c r="ACG64" s="182"/>
      <c r="ACH64" s="182"/>
      <c r="ACI64" s="182"/>
      <c r="ACJ64" s="181"/>
      <c r="ACK64" s="182"/>
      <c r="ACL64" s="182"/>
      <c r="ACM64" s="182"/>
      <c r="ACN64" s="182"/>
      <c r="ACO64" s="182"/>
      <c r="ACP64" s="182"/>
      <c r="ACQ64" s="182"/>
      <c r="ACR64" s="182"/>
      <c r="ACS64" s="181"/>
      <c r="ACT64" s="182"/>
      <c r="ACU64" s="182"/>
      <c r="ACV64" s="182"/>
      <c r="ACW64" s="182"/>
      <c r="ACX64" s="182"/>
      <c r="ACY64" s="182"/>
      <c r="ACZ64" s="182"/>
      <c r="ADA64" s="182"/>
      <c r="ADB64" s="181"/>
      <c r="ADC64" s="182"/>
      <c r="ADD64" s="182"/>
      <c r="ADE64" s="182"/>
      <c r="ADF64" s="182"/>
      <c r="ADG64" s="182"/>
      <c r="ADH64" s="182"/>
      <c r="ADI64" s="182"/>
      <c r="ADJ64" s="182"/>
      <c r="ADK64" s="181"/>
      <c r="ADL64" s="182"/>
      <c r="ADM64" s="182"/>
      <c r="ADN64" s="182"/>
      <c r="ADO64" s="182"/>
      <c r="ADP64" s="182"/>
      <c r="ADQ64" s="182"/>
      <c r="ADR64" s="182"/>
      <c r="ADS64" s="182"/>
      <c r="ADT64" s="181"/>
      <c r="ADU64" s="182"/>
      <c r="ADV64" s="182"/>
      <c r="ADW64" s="182"/>
      <c r="ADX64" s="182"/>
      <c r="ADY64" s="182"/>
      <c r="ADZ64" s="182"/>
      <c r="AEA64" s="182"/>
      <c r="AEB64" s="182"/>
      <c r="AEC64" s="181"/>
      <c r="AED64" s="182"/>
      <c r="AEE64" s="182"/>
      <c r="AEF64" s="182"/>
      <c r="AEG64" s="182"/>
      <c r="AEH64" s="182"/>
      <c r="AEI64" s="182"/>
      <c r="AEJ64" s="182"/>
      <c r="AEK64" s="182"/>
      <c r="AEL64" s="181"/>
      <c r="AEM64" s="182"/>
      <c r="AEN64" s="182"/>
      <c r="AEO64" s="182"/>
      <c r="AEP64" s="182"/>
      <c r="AEQ64" s="182"/>
      <c r="AER64" s="182"/>
      <c r="AES64" s="182"/>
      <c r="AET64" s="182"/>
      <c r="AEU64" s="181"/>
      <c r="AEV64" s="182"/>
      <c r="AEW64" s="182"/>
      <c r="AEX64" s="182"/>
      <c r="AEY64" s="182"/>
      <c r="AEZ64" s="182"/>
      <c r="AFA64" s="182"/>
      <c r="AFB64" s="182"/>
      <c r="AFC64" s="182"/>
      <c r="AFD64" s="181"/>
      <c r="AFE64" s="182"/>
      <c r="AFF64" s="182"/>
      <c r="AFG64" s="182"/>
      <c r="AFH64" s="182"/>
      <c r="AFI64" s="182"/>
      <c r="AFJ64" s="182"/>
      <c r="AFK64" s="182"/>
      <c r="AFL64" s="182"/>
      <c r="AFM64" s="181"/>
      <c r="AFN64" s="182"/>
      <c r="AFO64" s="182"/>
      <c r="AFP64" s="182"/>
      <c r="AFQ64" s="182"/>
      <c r="AFR64" s="182"/>
      <c r="AFS64" s="182"/>
      <c r="AFT64" s="182"/>
      <c r="AFU64" s="182"/>
      <c r="AFV64" s="181"/>
      <c r="AFW64" s="182"/>
      <c r="AFX64" s="182"/>
      <c r="AFY64" s="182"/>
      <c r="AFZ64" s="182"/>
      <c r="AGA64" s="182"/>
      <c r="AGB64" s="182"/>
      <c r="AGC64" s="182"/>
      <c r="AGD64" s="182"/>
      <c r="AGE64" s="181"/>
      <c r="AGF64" s="182"/>
      <c r="AGG64" s="182"/>
      <c r="AGH64" s="182"/>
      <c r="AGI64" s="182"/>
      <c r="AGJ64" s="182"/>
      <c r="AGK64" s="182"/>
      <c r="AGL64" s="182"/>
      <c r="AGM64" s="182"/>
      <c r="AGN64" s="181"/>
      <c r="AGO64" s="182"/>
      <c r="AGP64" s="182"/>
      <c r="AGQ64" s="182"/>
      <c r="AGR64" s="182"/>
      <c r="AGS64" s="182"/>
      <c r="AGT64" s="182"/>
      <c r="AGU64" s="182"/>
      <c r="AGV64" s="182"/>
      <c r="AGW64" s="181"/>
      <c r="AGX64" s="182"/>
      <c r="AGY64" s="182"/>
      <c r="AGZ64" s="182"/>
      <c r="AHA64" s="182"/>
      <c r="AHB64" s="182"/>
      <c r="AHC64" s="182"/>
      <c r="AHD64" s="182"/>
      <c r="AHE64" s="182"/>
      <c r="AHF64" s="181"/>
      <c r="AHG64" s="182"/>
      <c r="AHH64" s="182"/>
      <c r="AHI64" s="182"/>
      <c r="AHJ64" s="182"/>
      <c r="AHK64" s="182"/>
      <c r="AHL64" s="182"/>
      <c r="AHM64" s="182"/>
      <c r="AHN64" s="182"/>
      <c r="AHO64" s="181"/>
      <c r="AHP64" s="182"/>
      <c r="AHQ64" s="182"/>
      <c r="AHR64" s="182"/>
      <c r="AHS64" s="182"/>
      <c r="AHT64" s="182"/>
      <c r="AHU64" s="182"/>
      <c r="AHV64" s="182"/>
      <c r="AHW64" s="182"/>
      <c r="AHX64" s="181"/>
      <c r="AHY64" s="182"/>
      <c r="AHZ64" s="182"/>
      <c r="AIA64" s="182"/>
      <c r="AIB64" s="182"/>
      <c r="AIC64" s="182"/>
      <c r="AID64" s="182"/>
      <c r="AIE64" s="182"/>
      <c r="AIF64" s="182"/>
      <c r="AIG64" s="181"/>
      <c r="AIH64" s="182"/>
      <c r="AII64" s="182"/>
      <c r="AIJ64" s="182"/>
      <c r="AIK64" s="182"/>
      <c r="AIL64" s="182"/>
      <c r="AIM64" s="182"/>
      <c r="AIN64" s="182"/>
      <c r="AIO64" s="182"/>
      <c r="AIP64" s="181"/>
      <c r="AIQ64" s="182"/>
      <c r="AIR64" s="182"/>
      <c r="AIS64" s="182"/>
      <c r="AIT64" s="182"/>
      <c r="AIU64" s="182"/>
      <c r="AIV64" s="182"/>
      <c r="AIW64" s="182"/>
      <c r="AIX64" s="182"/>
      <c r="AIY64" s="181"/>
      <c r="AIZ64" s="182"/>
      <c r="AJA64" s="182"/>
      <c r="AJB64" s="182"/>
      <c r="AJC64" s="182"/>
      <c r="AJD64" s="182"/>
      <c r="AJE64" s="182"/>
      <c r="AJF64" s="182"/>
      <c r="AJG64" s="182"/>
      <c r="AJH64" s="181"/>
      <c r="AJI64" s="182"/>
      <c r="AJJ64" s="182"/>
      <c r="AJK64" s="182"/>
      <c r="AJL64" s="182"/>
      <c r="AJM64" s="182"/>
      <c r="AJN64" s="182"/>
      <c r="AJO64" s="182"/>
      <c r="AJP64" s="182"/>
      <c r="AJQ64" s="181"/>
      <c r="AJR64" s="182"/>
      <c r="AJS64" s="182"/>
      <c r="AJT64" s="182"/>
      <c r="AJU64" s="182"/>
      <c r="AJV64" s="182"/>
      <c r="AJW64" s="182"/>
      <c r="AJX64" s="182"/>
      <c r="AJY64" s="182"/>
      <c r="AJZ64" s="181"/>
      <c r="AKA64" s="182"/>
      <c r="AKB64" s="182"/>
      <c r="AKC64" s="182"/>
      <c r="AKD64" s="182"/>
      <c r="AKE64" s="182"/>
      <c r="AKF64" s="182"/>
      <c r="AKG64" s="182"/>
      <c r="AKH64" s="182"/>
      <c r="AKI64" s="181"/>
      <c r="AKJ64" s="182"/>
      <c r="AKK64" s="182"/>
      <c r="AKL64" s="182"/>
      <c r="AKM64" s="182"/>
      <c r="AKN64" s="182"/>
      <c r="AKO64" s="182"/>
      <c r="AKP64" s="182"/>
      <c r="AKQ64" s="182"/>
      <c r="AKR64" s="181"/>
      <c r="AKS64" s="182"/>
      <c r="AKT64" s="182"/>
      <c r="AKU64" s="182"/>
      <c r="AKV64" s="182"/>
      <c r="AKW64" s="182"/>
      <c r="AKX64" s="182"/>
      <c r="AKY64" s="182"/>
      <c r="AKZ64" s="182"/>
      <c r="ALA64" s="181"/>
      <c r="ALB64" s="182"/>
      <c r="ALC64" s="182"/>
      <c r="ALD64" s="182"/>
      <c r="ALE64" s="182"/>
      <c r="ALF64" s="182"/>
      <c r="ALG64" s="182"/>
      <c r="ALH64" s="182"/>
      <c r="ALI64" s="182"/>
      <c r="ALJ64" s="181"/>
      <c r="ALK64" s="182"/>
      <c r="ALL64" s="182"/>
      <c r="ALM64" s="182"/>
      <c r="ALN64" s="182"/>
      <c r="ALO64" s="182"/>
      <c r="ALP64" s="182"/>
      <c r="ALQ64" s="182"/>
      <c r="ALR64" s="182"/>
      <c r="ALS64" s="181"/>
      <c r="ALT64" s="182"/>
      <c r="ALU64" s="182"/>
      <c r="ALV64" s="182"/>
      <c r="ALW64" s="182"/>
      <c r="ALX64" s="182"/>
      <c r="ALY64" s="182"/>
      <c r="ALZ64" s="182"/>
      <c r="AMA64" s="182"/>
      <c r="AMB64" s="181"/>
      <c r="AMC64" s="182"/>
      <c r="AMD64" s="182"/>
      <c r="AME64" s="182"/>
      <c r="AMF64" s="182"/>
      <c r="AMG64" s="182"/>
      <c r="AMH64" s="182"/>
      <c r="AMI64" s="182"/>
      <c r="AMJ64" s="182"/>
      <c r="AMK64" s="181"/>
      <c r="AML64" s="182"/>
      <c r="AMM64" s="182"/>
      <c r="AMN64" s="182"/>
      <c r="AMO64" s="182"/>
      <c r="AMP64" s="182"/>
      <c r="AMQ64" s="182"/>
      <c r="AMR64" s="182"/>
      <c r="AMS64" s="182"/>
      <c r="AMT64" s="181"/>
      <c r="AMU64" s="182"/>
      <c r="AMV64" s="182"/>
      <c r="AMW64" s="182"/>
      <c r="AMX64" s="182"/>
      <c r="AMY64" s="182"/>
      <c r="AMZ64" s="182"/>
      <c r="ANA64" s="182"/>
      <c r="ANB64" s="182"/>
      <c r="ANC64" s="181"/>
      <c r="AND64" s="182"/>
      <c r="ANE64" s="182"/>
      <c r="ANF64" s="182"/>
      <c r="ANG64" s="182"/>
      <c r="ANH64" s="182"/>
      <c r="ANI64" s="182"/>
      <c r="ANJ64" s="182"/>
      <c r="ANK64" s="182"/>
      <c r="ANL64" s="181"/>
      <c r="ANM64" s="182"/>
      <c r="ANN64" s="182"/>
      <c r="ANO64" s="182"/>
      <c r="ANP64" s="182"/>
      <c r="ANQ64" s="182"/>
      <c r="ANR64" s="182"/>
      <c r="ANS64" s="182"/>
      <c r="ANT64" s="182"/>
      <c r="ANU64" s="181"/>
      <c r="ANV64" s="182"/>
      <c r="ANW64" s="182"/>
      <c r="ANX64" s="182"/>
      <c r="ANY64" s="182"/>
      <c r="ANZ64" s="182"/>
      <c r="AOA64" s="182"/>
      <c r="AOB64" s="182"/>
      <c r="AOC64" s="182"/>
      <c r="AOD64" s="181"/>
      <c r="AOE64" s="182"/>
      <c r="AOF64" s="182"/>
      <c r="AOG64" s="182"/>
      <c r="AOH64" s="182"/>
      <c r="AOI64" s="182"/>
      <c r="AOJ64" s="182"/>
      <c r="AOK64" s="182"/>
      <c r="AOL64" s="182"/>
      <c r="AOM64" s="181"/>
      <c r="AON64" s="182"/>
      <c r="AOO64" s="182"/>
      <c r="AOP64" s="182"/>
      <c r="AOQ64" s="182"/>
      <c r="AOR64" s="182"/>
      <c r="AOS64" s="182"/>
      <c r="AOT64" s="182"/>
      <c r="AOU64" s="182"/>
      <c r="AOV64" s="181"/>
      <c r="AOW64" s="182"/>
      <c r="AOX64" s="182"/>
      <c r="AOY64" s="182"/>
      <c r="AOZ64" s="182"/>
      <c r="APA64" s="182"/>
      <c r="APB64" s="182"/>
      <c r="APC64" s="182"/>
      <c r="APD64" s="182"/>
      <c r="APE64" s="181"/>
      <c r="APF64" s="182"/>
      <c r="APG64" s="182"/>
      <c r="APH64" s="182"/>
      <c r="API64" s="182"/>
      <c r="APJ64" s="182"/>
      <c r="APK64" s="182"/>
      <c r="APL64" s="182"/>
      <c r="APM64" s="182"/>
      <c r="APN64" s="181"/>
      <c r="APO64" s="182"/>
      <c r="APP64" s="182"/>
      <c r="APQ64" s="182"/>
      <c r="APR64" s="182"/>
      <c r="APS64" s="182"/>
      <c r="APT64" s="182"/>
      <c r="APU64" s="182"/>
      <c r="APV64" s="182"/>
      <c r="APW64" s="181"/>
      <c r="APX64" s="182"/>
      <c r="APY64" s="182"/>
      <c r="APZ64" s="182"/>
      <c r="AQA64" s="182"/>
      <c r="AQB64" s="182"/>
      <c r="AQC64" s="182"/>
      <c r="AQD64" s="182"/>
      <c r="AQE64" s="182"/>
      <c r="AQF64" s="181"/>
      <c r="AQG64" s="182"/>
      <c r="AQH64" s="182"/>
      <c r="AQI64" s="182"/>
      <c r="AQJ64" s="182"/>
      <c r="AQK64" s="182"/>
      <c r="AQL64" s="182"/>
      <c r="AQM64" s="182"/>
      <c r="AQN64" s="182"/>
      <c r="AQO64" s="181"/>
      <c r="AQP64" s="182"/>
      <c r="AQQ64" s="182"/>
      <c r="AQR64" s="182"/>
      <c r="AQS64" s="182"/>
      <c r="AQT64" s="182"/>
      <c r="AQU64" s="182"/>
      <c r="AQV64" s="182"/>
      <c r="AQW64" s="182"/>
      <c r="AQX64" s="181"/>
      <c r="AQY64" s="182"/>
      <c r="AQZ64" s="182"/>
      <c r="ARA64" s="182"/>
      <c r="ARB64" s="182"/>
      <c r="ARC64" s="182"/>
      <c r="ARD64" s="182"/>
      <c r="ARE64" s="182"/>
      <c r="ARF64" s="182"/>
      <c r="ARG64" s="181"/>
      <c r="ARH64" s="182"/>
      <c r="ARI64" s="182"/>
      <c r="ARJ64" s="182"/>
      <c r="ARK64" s="182"/>
      <c r="ARL64" s="182"/>
      <c r="ARM64" s="182"/>
      <c r="ARN64" s="182"/>
      <c r="ARO64" s="182"/>
      <c r="ARP64" s="181"/>
      <c r="ARQ64" s="182"/>
      <c r="ARR64" s="182"/>
      <c r="ARS64" s="182"/>
      <c r="ART64" s="182"/>
      <c r="ARU64" s="182"/>
      <c r="ARV64" s="182"/>
      <c r="ARW64" s="182"/>
      <c r="ARX64" s="182"/>
      <c r="ARY64" s="181"/>
      <c r="ARZ64" s="182"/>
      <c r="ASA64" s="182"/>
      <c r="ASB64" s="182"/>
      <c r="ASC64" s="182"/>
      <c r="ASD64" s="182"/>
      <c r="ASE64" s="182"/>
      <c r="ASF64" s="182"/>
      <c r="ASG64" s="182"/>
      <c r="ASH64" s="181"/>
      <c r="ASI64" s="182"/>
      <c r="ASJ64" s="182"/>
      <c r="ASK64" s="182"/>
      <c r="ASL64" s="182"/>
      <c r="ASM64" s="182"/>
      <c r="ASN64" s="182"/>
      <c r="ASO64" s="182"/>
      <c r="ASP64" s="182"/>
      <c r="ASQ64" s="181"/>
      <c r="ASR64" s="182"/>
      <c r="ASS64" s="182"/>
      <c r="AST64" s="182"/>
      <c r="ASU64" s="182"/>
      <c r="ASV64" s="182"/>
      <c r="ASW64" s="182"/>
      <c r="ASX64" s="182"/>
      <c r="ASY64" s="182"/>
      <c r="ASZ64" s="181"/>
      <c r="ATA64" s="182"/>
      <c r="ATB64" s="182"/>
      <c r="ATC64" s="182"/>
      <c r="ATD64" s="182"/>
      <c r="ATE64" s="182"/>
      <c r="ATF64" s="182"/>
      <c r="ATG64" s="182"/>
      <c r="ATH64" s="182"/>
      <c r="ATI64" s="181"/>
      <c r="ATJ64" s="182"/>
      <c r="ATK64" s="182"/>
      <c r="ATL64" s="182"/>
      <c r="ATM64" s="182"/>
      <c r="ATN64" s="182"/>
      <c r="ATO64" s="182"/>
      <c r="ATP64" s="182"/>
      <c r="ATQ64" s="182"/>
      <c r="ATR64" s="181"/>
      <c r="ATS64" s="182"/>
      <c r="ATT64" s="182"/>
      <c r="ATU64" s="182"/>
      <c r="ATV64" s="182"/>
      <c r="ATW64" s="182"/>
      <c r="ATX64" s="182"/>
      <c r="ATY64" s="182"/>
      <c r="ATZ64" s="182"/>
      <c r="AUA64" s="181"/>
      <c r="AUB64" s="182"/>
      <c r="AUC64" s="182"/>
      <c r="AUD64" s="182"/>
      <c r="AUE64" s="182"/>
      <c r="AUF64" s="182"/>
      <c r="AUG64" s="182"/>
      <c r="AUH64" s="182"/>
      <c r="AUI64" s="182"/>
      <c r="AUJ64" s="181"/>
      <c r="AUK64" s="182"/>
      <c r="AUL64" s="182"/>
      <c r="AUM64" s="182"/>
      <c r="AUN64" s="182"/>
      <c r="AUO64" s="182"/>
      <c r="AUP64" s="182"/>
      <c r="AUQ64" s="182"/>
      <c r="AUR64" s="182"/>
      <c r="AUS64" s="181"/>
      <c r="AUT64" s="182"/>
      <c r="AUU64" s="182"/>
      <c r="AUV64" s="182"/>
      <c r="AUW64" s="182"/>
      <c r="AUX64" s="182"/>
      <c r="AUY64" s="182"/>
      <c r="AUZ64" s="182"/>
      <c r="AVA64" s="182"/>
      <c r="AVB64" s="181"/>
      <c r="AVC64" s="182"/>
      <c r="AVD64" s="182"/>
      <c r="AVE64" s="182"/>
      <c r="AVF64" s="182"/>
      <c r="AVG64" s="182"/>
      <c r="AVH64" s="182"/>
      <c r="AVI64" s="182"/>
      <c r="AVJ64" s="182"/>
      <c r="AVK64" s="181"/>
      <c r="AVL64" s="182"/>
      <c r="AVM64" s="182"/>
      <c r="AVN64" s="182"/>
      <c r="AVO64" s="182"/>
      <c r="AVP64" s="182"/>
      <c r="AVQ64" s="182"/>
      <c r="AVR64" s="182"/>
      <c r="AVS64" s="182"/>
      <c r="AVT64" s="181"/>
      <c r="AVU64" s="182"/>
      <c r="AVV64" s="182"/>
      <c r="AVW64" s="182"/>
      <c r="AVX64" s="182"/>
      <c r="AVY64" s="182"/>
      <c r="AVZ64" s="182"/>
      <c r="AWA64" s="182"/>
      <c r="AWB64" s="182"/>
      <c r="AWC64" s="181"/>
      <c r="AWD64" s="182"/>
      <c r="AWE64" s="182"/>
      <c r="AWF64" s="182"/>
      <c r="AWG64" s="182"/>
      <c r="AWH64" s="182"/>
      <c r="AWI64" s="182"/>
      <c r="AWJ64" s="182"/>
      <c r="AWK64" s="182"/>
      <c r="AWL64" s="181"/>
      <c r="AWM64" s="182"/>
      <c r="AWN64" s="182"/>
      <c r="AWO64" s="182"/>
      <c r="AWP64" s="182"/>
      <c r="AWQ64" s="182"/>
      <c r="AWR64" s="182"/>
      <c r="AWS64" s="182"/>
      <c r="AWT64" s="182"/>
      <c r="AWU64" s="181"/>
      <c r="AWV64" s="182"/>
      <c r="AWW64" s="182"/>
      <c r="AWX64" s="182"/>
      <c r="AWY64" s="182"/>
      <c r="AWZ64" s="182"/>
      <c r="AXA64" s="182"/>
      <c r="AXB64" s="182"/>
      <c r="AXC64" s="182"/>
      <c r="AXD64" s="181"/>
      <c r="AXE64" s="182"/>
      <c r="AXF64" s="182"/>
      <c r="AXG64" s="182"/>
      <c r="AXH64" s="182"/>
      <c r="AXI64" s="182"/>
      <c r="AXJ64" s="182"/>
      <c r="AXK64" s="182"/>
      <c r="AXL64" s="182"/>
      <c r="AXM64" s="181"/>
      <c r="AXN64" s="182"/>
      <c r="AXO64" s="182"/>
      <c r="AXP64" s="182"/>
      <c r="AXQ64" s="182"/>
      <c r="AXR64" s="182"/>
      <c r="AXS64" s="182"/>
      <c r="AXT64" s="182"/>
      <c r="AXU64" s="182"/>
      <c r="AXV64" s="181"/>
      <c r="AXW64" s="182"/>
      <c r="AXX64" s="182"/>
      <c r="AXY64" s="182"/>
      <c r="AXZ64" s="182"/>
      <c r="AYA64" s="182"/>
      <c r="AYB64" s="182"/>
      <c r="AYC64" s="182"/>
      <c r="AYD64" s="182"/>
      <c r="AYE64" s="181"/>
      <c r="AYF64" s="182"/>
      <c r="AYG64" s="182"/>
      <c r="AYH64" s="182"/>
      <c r="AYI64" s="182"/>
      <c r="AYJ64" s="182"/>
      <c r="AYK64" s="182"/>
      <c r="AYL64" s="182"/>
      <c r="AYM64" s="182"/>
      <c r="AYN64" s="181"/>
      <c r="AYO64" s="182"/>
      <c r="AYP64" s="182"/>
      <c r="AYQ64" s="182"/>
      <c r="AYR64" s="182"/>
      <c r="AYS64" s="182"/>
      <c r="AYT64" s="182"/>
      <c r="AYU64" s="182"/>
      <c r="AYV64" s="182"/>
      <c r="AYW64" s="181"/>
      <c r="AYX64" s="182"/>
      <c r="AYY64" s="182"/>
      <c r="AYZ64" s="182"/>
      <c r="AZA64" s="182"/>
      <c r="AZB64" s="182"/>
      <c r="AZC64" s="182"/>
      <c r="AZD64" s="182"/>
      <c r="AZE64" s="182"/>
      <c r="AZF64" s="181"/>
      <c r="AZG64" s="182"/>
      <c r="AZH64" s="182"/>
      <c r="AZI64" s="182"/>
      <c r="AZJ64" s="182"/>
      <c r="AZK64" s="182"/>
      <c r="AZL64" s="182"/>
      <c r="AZM64" s="182"/>
      <c r="AZN64" s="182"/>
      <c r="AZO64" s="181"/>
      <c r="AZP64" s="182"/>
      <c r="AZQ64" s="182"/>
      <c r="AZR64" s="182"/>
      <c r="AZS64" s="182"/>
      <c r="AZT64" s="182"/>
      <c r="AZU64" s="182"/>
      <c r="AZV64" s="182"/>
      <c r="AZW64" s="182"/>
      <c r="AZX64" s="181"/>
      <c r="AZY64" s="182"/>
      <c r="AZZ64" s="182"/>
      <c r="BAA64" s="182"/>
      <c r="BAB64" s="182"/>
      <c r="BAC64" s="182"/>
      <c r="BAD64" s="182"/>
      <c r="BAE64" s="182"/>
      <c r="BAF64" s="182"/>
      <c r="BAG64" s="181"/>
      <c r="BAH64" s="182"/>
      <c r="BAI64" s="182"/>
      <c r="BAJ64" s="182"/>
      <c r="BAK64" s="182"/>
      <c r="BAL64" s="182"/>
      <c r="BAM64" s="182"/>
      <c r="BAN64" s="182"/>
      <c r="BAO64" s="182"/>
      <c r="BAP64" s="181"/>
      <c r="BAQ64" s="182"/>
      <c r="BAR64" s="182"/>
      <c r="BAS64" s="182"/>
      <c r="BAT64" s="182"/>
      <c r="BAU64" s="182"/>
      <c r="BAV64" s="182"/>
      <c r="BAW64" s="182"/>
      <c r="BAX64" s="182"/>
      <c r="BAY64" s="181"/>
      <c r="BAZ64" s="182"/>
      <c r="BBA64" s="182"/>
      <c r="BBB64" s="182"/>
      <c r="BBC64" s="182"/>
      <c r="BBD64" s="182"/>
      <c r="BBE64" s="182"/>
      <c r="BBF64" s="182"/>
      <c r="BBG64" s="182"/>
      <c r="BBH64" s="181"/>
      <c r="BBI64" s="182"/>
      <c r="BBJ64" s="182"/>
      <c r="BBK64" s="182"/>
      <c r="BBL64" s="182"/>
      <c r="BBM64" s="182"/>
      <c r="BBN64" s="182"/>
      <c r="BBO64" s="182"/>
      <c r="BBP64" s="182"/>
      <c r="BBQ64" s="181"/>
      <c r="BBR64" s="182"/>
      <c r="BBS64" s="182"/>
      <c r="BBT64" s="182"/>
      <c r="BBU64" s="182"/>
      <c r="BBV64" s="182"/>
      <c r="BBW64" s="182"/>
      <c r="BBX64" s="182"/>
      <c r="BBY64" s="182"/>
      <c r="BBZ64" s="181"/>
      <c r="BCA64" s="182"/>
      <c r="BCB64" s="182"/>
      <c r="BCC64" s="182"/>
      <c r="BCD64" s="182"/>
      <c r="BCE64" s="182"/>
      <c r="BCF64" s="182"/>
      <c r="BCG64" s="182"/>
      <c r="BCH64" s="182"/>
      <c r="BCI64" s="181"/>
      <c r="BCJ64" s="182"/>
      <c r="BCK64" s="182"/>
      <c r="BCL64" s="182"/>
      <c r="BCM64" s="182"/>
      <c r="BCN64" s="182"/>
      <c r="BCO64" s="182"/>
      <c r="BCP64" s="182"/>
      <c r="BCQ64" s="182"/>
      <c r="BCR64" s="181"/>
      <c r="BCS64" s="182"/>
      <c r="BCT64" s="182"/>
      <c r="BCU64" s="182"/>
      <c r="BCV64" s="182"/>
      <c r="BCW64" s="182"/>
      <c r="BCX64" s="182"/>
      <c r="BCY64" s="182"/>
      <c r="BCZ64" s="182"/>
      <c r="BDA64" s="181"/>
      <c r="BDB64" s="182"/>
      <c r="BDC64" s="182"/>
      <c r="BDD64" s="182"/>
      <c r="BDE64" s="182"/>
      <c r="BDF64" s="182"/>
      <c r="BDG64" s="182"/>
      <c r="BDH64" s="182"/>
      <c r="BDI64" s="182"/>
      <c r="BDJ64" s="181"/>
      <c r="BDK64" s="182"/>
      <c r="BDL64" s="182"/>
      <c r="BDM64" s="182"/>
      <c r="BDN64" s="182"/>
      <c r="BDO64" s="182"/>
      <c r="BDP64" s="182"/>
      <c r="BDQ64" s="182"/>
      <c r="BDR64" s="182"/>
      <c r="BDS64" s="181"/>
      <c r="BDT64" s="182"/>
      <c r="BDU64" s="182"/>
      <c r="BDV64" s="182"/>
      <c r="BDW64" s="182"/>
      <c r="BDX64" s="182"/>
      <c r="BDY64" s="182"/>
      <c r="BDZ64" s="182"/>
      <c r="BEA64" s="182"/>
      <c r="BEB64" s="181"/>
      <c r="BEC64" s="182"/>
      <c r="BED64" s="182"/>
      <c r="BEE64" s="182"/>
      <c r="BEF64" s="182"/>
      <c r="BEG64" s="182"/>
      <c r="BEH64" s="182"/>
      <c r="BEI64" s="182"/>
      <c r="BEJ64" s="182"/>
      <c r="BEK64" s="181"/>
      <c r="BEL64" s="182"/>
      <c r="BEM64" s="182"/>
      <c r="BEN64" s="182"/>
      <c r="BEO64" s="182"/>
      <c r="BEP64" s="182"/>
      <c r="BEQ64" s="182"/>
      <c r="BER64" s="182"/>
      <c r="BES64" s="182"/>
      <c r="BET64" s="181"/>
      <c r="BEU64" s="182"/>
      <c r="BEV64" s="182"/>
      <c r="BEW64" s="182"/>
      <c r="BEX64" s="182"/>
      <c r="BEY64" s="182"/>
      <c r="BEZ64" s="182"/>
      <c r="BFA64" s="182"/>
      <c r="BFB64" s="182"/>
      <c r="BFC64" s="181"/>
      <c r="BFD64" s="182"/>
      <c r="BFE64" s="182"/>
      <c r="BFF64" s="182"/>
      <c r="BFG64" s="182"/>
      <c r="BFH64" s="182"/>
      <c r="BFI64" s="182"/>
      <c r="BFJ64" s="182"/>
      <c r="BFK64" s="182"/>
      <c r="BFL64" s="181"/>
      <c r="BFM64" s="182"/>
      <c r="BFN64" s="182"/>
      <c r="BFO64" s="182"/>
      <c r="BFP64" s="182"/>
      <c r="BFQ64" s="182"/>
      <c r="BFR64" s="182"/>
      <c r="BFS64" s="182"/>
      <c r="BFT64" s="182"/>
      <c r="BFU64" s="181"/>
      <c r="BFV64" s="182"/>
      <c r="BFW64" s="182"/>
      <c r="BFX64" s="182"/>
      <c r="BFY64" s="182"/>
      <c r="BFZ64" s="182"/>
      <c r="BGA64" s="182"/>
      <c r="BGB64" s="182"/>
      <c r="BGC64" s="182"/>
      <c r="BGD64" s="181"/>
      <c r="BGE64" s="182"/>
      <c r="BGF64" s="182"/>
      <c r="BGG64" s="182"/>
      <c r="BGH64" s="182"/>
      <c r="BGI64" s="182"/>
      <c r="BGJ64" s="182"/>
      <c r="BGK64" s="182"/>
      <c r="BGL64" s="182"/>
      <c r="BGM64" s="181"/>
      <c r="BGN64" s="182"/>
      <c r="BGO64" s="182"/>
      <c r="BGP64" s="182"/>
      <c r="BGQ64" s="182"/>
      <c r="BGR64" s="182"/>
      <c r="BGS64" s="182"/>
      <c r="BGT64" s="182"/>
      <c r="BGU64" s="182"/>
      <c r="BGV64" s="181"/>
      <c r="BGW64" s="182"/>
      <c r="BGX64" s="182"/>
      <c r="BGY64" s="182"/>
      <c r="BGZ64" s="182"/>
      <c r="BHA64" s="182"/>
      <c r="BHB64" s="182"/>
      <c r="BHC64" s="182"/>
      <c r="BHD64" s="182"/>
      <c r="BHE64" s="181"/>
      <c r="BHF64" s="182"/>
      <c r="BHG64" s="182"/>
      <c r="BHH64" s="182"/>
      <c r="BHI64" s="182"/>
      <c r="BHJ64" s="182"/>
      <c r="BHK64" s="182"/>
      <c r="BHL64" s="182"/>
      <c r="BHM64" s="182"/>
      <c r="BHN64" s="181"/>
      <c r="BHO64" s="182"/>
      <c r="BHP64" s="182"/>
      <c r="BHQ64" s="182"/>
      <c r="BHR64" s="182"/>
      <c r="BHS64" s="182"/>
      <c r="BHT64" s="182"/>
      <c r="BHU64" s="182"/>
      <c r="BHV64" s="182"/>
      <c r="BHW64" s="181"/>
      <c r="BHX64" s="182"/>
      <c r="BHY64" s="182"/>
      <c r="BHZ64" s="182"/>
      <c r="BIA64" s="182"/>
      <c r="BIB64" s="182"/>
      <c r="BIC64" s="182"/>
      <c r="BID64" s="182"/>
      <c r="BIE64" s="182"/>
      <c r="BIF64" s="181"/>
      <c r="BIG64" s="182"/>
      <c r="BIH64" s="182"/>
      <c r="BII64" s="182"/>
      <c r="BIJ64" s="182"/>
      <c r="BIK64" s="182"/>
      <c r="BIL64" s="182"/>
      <c r="BIM64" s="182"/>
      <c r="BIN64" s="182"/>
      <c r="BIO64" s="181"/>
      <c r="BIP64" s="182"/>
      <c r="BIQ64" s="182"/>
      <c r="BIR64" s="182"/>
      <c r="BIS64" s="182"/>
      <c r="BIT64" s="182"/>
      <c r="BIU64" s="182"/>
      <c r="BIV64" s="182"/>
      <c r="BIW64" s="182"/>
      <c r="BIX64" s="181"/>
      <c r="BIY64" s="182"/>
      <c r="BIZ64" s="182"/>
      <c r="BJA64" s="182"/>
      <c r="BJB64" s="182"/>
      <c r="BJC64" s="182"/>
      <c r="BJD64" s="182"/>
      <c r="BJE64" s="182"/>
      <c r="BJF64" s="182"/>
      <c r="BJG64" s="181"/>
      <c r="BJH64" s="182"/>
      <c r="BJI64" s="182"/>
      <c r="BJJ64" s="182"/>
      <c r="BJK64" s="182"/>
      <c r="BJL64" s="182"/>
      <c r="BJM64" s="182"/>
      <c r="BJN64" s="182"/>
      <c r="BJO64" s="182"/>
      <c r="BJP64" s="181"/>
      <c r="BJQ64" s="182"/>
      <c r="BJR64" s="182"/>
      <c r="BJS64" s="182"/>
      <c r="BJT64" s="182"/>
      <c r="BJU64" s="182"/>
      <c r="BJV64" s="182"/>
      <c r="BJW64" s="182"/>
      <c r="BJX64" s="182"/>
      <c r="BJY64" s="181"/>
      <c r="BJZ64" s="182"/>
      <c r="BKA64" s="182"/>
      <c r="BKB64" s="182"/>
      <c r="BKC64" s="182"/>
      <c r="BKD64" s="182"/>
      <c r="BKE64" s="182"/>
      <c r="BKF64" s="182"/>
      <c r="BKG64" s="182"/>
      <c r="BKH64" s="181"/>
      <c r="BKI64" s="182"/>
      <c r="BKJ64" s="182"/>
      <c r="BKK64" s="182"/>
      <c r="BKL64" s="182"/>
      <c r="BKM64" s="182"/>
      <c r="BKN64" s="182"/>
      <c r="BKO64" s="182"/>
      <c r="BKP64" s="182"/>
      <c r="BKQ64" s="181"/>
      <c r="BKR64" s="182"/>
      <c r="BKS64" s="182"/>
      <c r="BKT64" s="182"/>
      <c r="BKU64" s="182"/>
      <c r="BKV64" s="182"/>
      <c r="BKW64" s="182"/>
      <c r="BKX64" s="182"/>
      <c r="BKY64" s="182"/>
      <c r="BKZ64" s="181"/>
      <c r="BLA64" s="182"/>
      <c r="BLB64" s="182"/>
      <c r="BLC64" s="182"/>
      <c r="BLD64" s="182"/>
      <c r="BLE64" s="182"/>
      <c r="BLF64" s="182"/>
      <c r="BLG64" s="182"/>
      <c r="BLH64" s="182"/>
      <c r="BLI64" s="181"/>
      <c r="BLJ64" s="182"/>
      <c r="BLK64" s="182"/>
      <c r="BLL64" s="182"/>
      <c r="BLM64" s="182"/>
      <c r="BLN64" s="182"/>
      <c r="BLO64" s="182"/>
      <c r="BLP64" s="182"/>
      <c r="BLQ64" s="182"/>
      <c r="BLR64" s="181"/>
      <c r="BLS64" s="182"/>
      <c r="BLT64" s="182"/>
      <c r="BLU64" s="182"/>
      <c r="BLV64" s="182"/>
      <c r="BLW64" s="182"/>
      <c r="BLX64" s="182"/>
      <c r="BLY64" s="182"/>
      <c r="BLZ64" s="182"/>
      <c r="BMA64" s="181"/>
      <c r="BMB64" s="182"/>
      <c r="BMC64" s="182"/>
      <c r="BMD64" s="182"/>
      <c r="BME64" s="182"/>
      <c r="BMF64" s="182"/>
      <c r="BMG64" s="182"/>
      <c r="BMH64" s="182"/>
      <c r="BMI64" s="182"/>
      <c r="BMJ64" s="181"/>
      <c r="BMK64" s="182"/>
      <c r="BML64" s="182"/>
      <c r="BMM64" s="182"/>
      <c r="BMN64" s="182"/>
      <c r="BMO64" s="182"/>
      <c r="BMP64" s="182"/>
      <c r="BMQ64" s="182"/>
      <c r="BMR64" s="182"/>
      <c r="BMS64" s="181"/>
      <c r="BMT64" s="182"/>
      <c r="BMU64" s="182"/>
      <c r="BMV64" s="182"/>
      <c r="BMW64" s="182"/>
      <c r="BMX64" s="182"/>
      <c r="BMY64" s="182"/>
      <c r="BMZ64" s="182"/>
      <c r="BNA64" s="182"/>
      <c r="BNB64" s="181"/>
      <c r="BNC64" s="182"/>
      <c r="BND64" s="182"/>
      <c r="BNE64" s="182"/>
      <c r="BNF64" s="182"/>
      <c r="BNG64" s="182"/>
      <c r="BNH64" s="182"/>
      <c r="BNI64" s="182"/>
      <c r="BNJ64" s="182"/>
      <c r="BNK64" s="181"/>
      <c r="BNL64" s="182"/>
      <c r="BNM64" s="182"/>
      <c r="BNN64" s="182"/>
      <c r="BNO64" s="182"/>
      <c r="BNP64" s="182"/>
      <c r="BNQ64" s="182"/>
      <c r="BNR64" s="182"/>
      <c r="BNS64" s="182"/>
      <c r="BNT64" s="181"/>
      <c r="BNU64" s="182"/>
      <c r="BNV64" s="182"/>
      <c r="BNW64" s="182"/>
      <c r="BNX64" s="182"/>
      <c r="BNY64" s="182"/>
      <c r="BNZ64" s="182"/>
      <c r="BOA64" s="182"/>
      <c r="BOB64" s="182"/>
      <c r="BOC64" s="181"/>
      <c r="BOD64" s="182"/>
      <c r="BOE64" s="182"/>
      <c r="BOF64" s="182"/>
      <c r="BOG64" s="182"/>
      <c r="BOH64" s="182"/>
      <c r="BOI64" s="182"/>
      <c r="BOJ64" s="182"/>
      <c r="BOK64" s="182"/>
      <c r="BOL64" s="181"/>
      <c r="BOM64" s="182"/>
      <c r="BON64" s="182"/>
      <c r="BOO64" s="182"/>
      <c r="BOP64" s="182"/>
      <c r="BOQ64" s="182"/>
      <c r="BOR64" s="182"/>
      <c r="BOS64" s="182"/>
      <c r="BOT64" s="182"/>
      <c r="BOU64" s="181"/>
      <c r="BOV64" s="182"/>
      <c r="BOW64" s="182"/>
      <c r="BOX64" s="182"/>
      <c r="BOY64" s="182"/>
      <c r="BOZ64" s="182"/>
      <c r="BPA64" s="182"/>
      <c r="BPB64" s="182"/>
      <c r="BPC64" s="182"/>
      <c r="BPD64" s="181"/>
      <c r="BPE64" s="182"/>
      <c r="BPF64" s="182"/>
      <c r="BPG64" s="182"/>
      <c r="BPH64" s="182"/>
      <c r="BPI64" s="182"/>
      <c r="BPJ64" s="182"/>
      <c r="BPK64" s="182"/>
      <c r="BPL64" s="182"/>
      <c r="BPM64" s="181"/>
      <c r="BPN64" s="182"/>
      <c r="BPO64" s="182"/>
      <c r="BPP64" s="182"/>
      <c r="BPQ64" s="182"/>
      <c r="BPR64" s="182"/>
      <c r="BPS64" s="182"/>
      <c r="BPT64" s="182"/>
      <c r="BPU64" s="182"/>
      <c r="BPV64" s="181"/>
      <c r="BPW64" s="182"/>
      <c r="BPX64" s="182"/>
      <c r="BPY64" s="182"/>
      <c r="BPZ64" s="182"/>
      <c r="BQA64" s="182"/>
      <c r="BQB64" s="182"/>
      <c r="BQC64" s="182"/>
      <c r="BQD64" s="182"/>
      <c r="BQE64" s="181"/>
      <c r="BQF64" s="182"/>
      <c r="BQG64" s="182"/>
      <c r="BQH64" s="182"/>
      <c r="BQI64" s="182"/>
      <c r="BQJ64" s="182"/>
      <c r="BQK64" s="182"/>
      <c r="BQL64" s="182"/>
      <c r="BQM64" s="182"/>
      <c r="BQN64" s="181"/>
      <c r="BQO64" s="182"/>
      <c r="BQP64" s="182"/>
      <c r="BQQ64" s="182"/>
      <c r="BQR64" s="182"/>
      <c r="BQS64" s="182"/>
      <c r="BQT64" s="182"/>
      <c r="BQU64" s="182"/>
      <c r="BQV64" s="182"/>
      <c r="BQW64" s="181"/>
      <c r="BQX64" s="182"/>
      <c r="BQY64" s="182"/>
      <c r="BQZ64" s="182"/>
      <c r="BRA64" s="182"/>
      <c r="BRB64" s="182"/>
      <c r="BRC64" s="182"/>
      <c r="BRD64" s="182"/>
      <c r="BRE64" s="182"/>
      <c r="BRF64" s="181"/>
      <c r="BRG64" s="182"/>
      <c r="BRH64" s="182"/>
      <c r="BRI64" s="182"/>
      <c r="BRJ64" s="182"/>
      <c r="BRK64" s="182"/>
      <c r="BRL64" s="182"/>
      <c r="BRM64" s="182"/>
      <c r="BRN64" s="182"/>
      <c r="BRO64" s="181"/>
      <c r="BRP64" s="182"/>
      <c r="BRQ64" s="182"/>
      <c r="BRR64" s="182"/>
      <c r="BRS64" s="182"/>
      <c r="BRT64" s="182"/>
      <c r="BRU64" s="182"/>
      <c r="BRV64" s="182"/>
      <c r="BRW64" s="182"/>
      <c r="BRX64" s="181"/>
      <c r="BRY64" s="182"/>
      <c r="BRZ64" s="182"/>
      <c r="BSA64" s="182"/>
      <c r="BSB64" s="182"/>
      <c r="BSC64" s="182"/>
      <c r="BSD64" s="182"/>
      <c r="BSE64" s="182"/>
      <c r="BSF64" s="182"/>
      <c r="BSG64" s="181"/>
      <c r="BSH64" s="182"/>
      <c r="BSI64" s="182"/>
      <c r="BSJ64" s="182"/>
      <c r="BSK64" s="182"/>
      <c r="BSL64" s="182"/>
      <c r="BSM64" s="182"/>
      <c r="BSN64" s="182"/>
      <c r="BSO64" s="182"/>
      <c r="BSP64" s="181"/>
      <c r="BSQ64" s="182"/>
      <c r="BSR64" s="182"/>
      <c r="BSS64" s="182"/>
      <c r="BST64" s="182"/>
      <c r="BSU64" s="182"/>
      <c r="BSV64" s="182"/>
      <c r="BSW64" s="182"/>
      <c r="BSX64" s="182"/>
      <c r="BSY64" s="181"/>
      <c r="BSZ64" s="182"/>
      <c r="BTA64" s="182"/>
      <c r="BTB64" s="182"/>
      <c r="BTC64" s="182"/>
      <c r="BTD64" s="182"/>
      <c r="BTE64" s="182"/>
      <c r="BTF64" s="182"/>
      <c r="BTG64" s="182"/>
      <c r="BTH64" s="181"/>
      <c r="BTI64" s="182"/>
      <c r="BTJ64" s="182"/>
      <c r="BTK64" s="182"/>
      <c r="BTL64" s="182"/>
      <c r="BTM64" s="182"/>
      <c r="BTN64" s="182"/>
      <c r="BTO64" s="182"/>
      <c r="BTP64" s="182"/>
      <c r="BTQ64" s="181"/>
      <c r="BTR64" s="182"/>
      <c r="BTS64" s="182"/>
      <c r="BTT64" s="182"/>
      <c r="BTU64" s="182"/>
      <c r="BTV64" s="182"/>
      <c r="BTW64" s="182"/>
      <c r="BTX64" s="182"/>
      <c r="BTY64" s="182"/>
      <c r="BTZ64" s="181"/>
      <c r="BUA64" s="182"/>
      <c r="BUB64" s="182"/>
      <c r="BUC64" s="182"/>
      <c r="BUD64" s="182"/>
      <c r="BUE64" s="182"/>
      <c r="BUF64" s="182"/>
      <c r="BUG64" s="182"/>
      <c r="BUH64" s="182"/>
      <c r="BUI64" s="181"/>
      <c r="BUJ64" s="182"/>
      <c r="BUK64" s="182"/>
      <c r="BUL64" s="182"/>
      <c r="BUM64" s="182"/>
      <c r="BUN64" s="182"/>
      <c r="BUO64" s="182"/>
      <c r="BUP64" s="182"/>
      <c r="BUQ64" s="182"/>
      <c r="BUR64" s="181"/>
      <c r="BUS64" s="182"/>
      <c r="BUT64" s="182"/>
      <c r="BUU64" s="182"/>
      <c r="BUV64" s="182"/>
      <c r="BUW64" s="182"/>
      <c r="BUX64" s="182"/>
      <c r="BUY64" s="182"/>
      <c r="BUZ64" s="182"/>
      <c r="BVA64" s="181"/>
      <c r="BVB64" s="182"/>
      <c r="BVC64" s="182"/>
      <c r="BVD64" s="182"/>
      <c r="BVE64" s="182"/>
      <c r="BVF64" s="182"/>
      <c r="BVG64" s="182"/>
      <c r="BVH64" s="182"/>
      <c r="BVI64" s="182"/>
      <c r="BVJ64" s="181"/>
      <c r="BVK64" s="182"/>
      <c r="BVL64" s="182"/>
      <c r="BVM64" s="182"/>
      <c r="BVN64" s="182"/>
      <c r="BVO64" s="182"/>
      <c r="BVP64" s="182"/>
      <c r="BVQ64" s="182"/>
      <c r="BVR64" s="182"/>
      <c r="BVS64" s="181"/>
      <c r="BVT64" s="182"/>
      <c r="BVU64" s="182"/>
      <c r="BVV64" s="182"/>
      <c r="BVW64" s="182"/>
      <c r="BVX64" s="182"/>
      <c r="BVY64" s="182"/>
      <c r="BVZ64" s="182"/>
      <c r="BWA64" s="182"/>
      <c r="BWB64" s="181"/>
      <c r="BWC64" s="182"/>
      <c r="BWD64" s="182"/>
      <c r="BWE64" s="182"/>
      <c r="BWF64" s="182"/>
      <c r="BWG64" s="182"/>
      <c r="BWH64" s="182"/>
      <c r="BWI64" s="182"/>
      <c r="BWJ64" s="182"/>
      <c r="BWK64" s="181"/>
      <c r="BWL64" s="182"/>
      <c r="BWM64" s="182"/>
      <c r="BWN64" s="182"/>
      <c r="BWO64" s="182"/>
      <c r="BWP64" s="182"/>
      <c r="BWQ64" s="182"/>
      <c r="BWR64" s="182"/>
      <c r="BWS64" s="182"/>
      <c r="BWT64" s="181"/>
      <c r="BWU64" s="182"/>
      <c r="BWV64" s="182"/>
      <c r="BWW64" s="182"/>
      <c r="BWX64" s="182"/>
      <c r="BWY64" s="182"/>
      <c r="BWZ64" s="182"/>
      <c r="BXA64" s="182"/>
      <c r="BXB64" s="182"/>
      <c r="BXC64" s="181"/>
      <c r="BXD64" s="182"/>
      <c r="BXE64" s="182"/>
      <c r="BXF64" s="182"/>
      <c r="BXG64" s="182"/>
      <c r="BXH64" s="182"/>
      <c r="BXI64" s="182"/>
      <c r="BXJ64" s="182"/>
      <c r="BXK64" s="182"/>
      <c r="BXL64" s="181"/>
      <c r="BXM64" s="182"/>
      <c r="BXN64" s="182"/>
      <c r="BXO64" s="182"/>
      <c r="BXP64" s="182"/>
      <c r="BXQ64" s="182"/>
      <c r="BXR64" s="182"/>
      <c r="BXS64" s="182"/>
      <c r="BXT64" s="182"/>
      <c r="BXU64" s="181"/>
      <c r="BXV64" s="182"/>
      <c r="BXW64" s="182"/>
      <c r="BXX64" s="182"/>
      <c r="BXY64" s="182"/>
      <c r="BXZ64" s="182"/>
      <c r="BYA64" s="182"/>
      <c r="BYB64" s="182"/>
      <c r="BYC64" s="182"/>
      <c r="BYD64" s="181"/>
      <c r="BYE64" s="182"/>
      <c r="BYF64" s="182"/>
      <c r="BYG64" s="182"/>
      <c r="BYH64" s="182"/>
      <c r="BYI64" s="182"/>
      <c r="BYJ64" s="182"/>
      <c r="BYK64" s="182"/>
      <c r="BYL64" s="182"/>
      <c r="BYM64" s="181"/>
      <c r="BYN64" s="182"/>
      <c r="BYO64" s="182"/>
      <c r="BYP64" s="182"/>
      <c r="BYQ64" s="182"/>
      <c r="BYR64" s="182"/>
      <c r="BYS64" s="182"/>
      <c r="BYT64" s="182"/>
      <c r="BYU64" s="182"/>
      <c r="BYV64" s="181"/>
      <c r="BYW64" s="182"/>
      <c r="BYX64" s="182"/>
      <c r="BYY64" s="182"/>
      <c r="BYZ64" s="182"/>
      <c r="BZA64" s="182"/>
      <c r="BZB64" s="182"/>
      <c r="BZC64" s="182"/>
      <c r="BZD64" s="182"/>
      <c r="BZE64" s="181"/>
      <c r="BZF64" s="182"/>
      <c r="BZG64" s="182"/>
      <c r="BZH64" s="182"/>
      <c r="BZI64" s="182"/>
      <c r="BZJ64" s="182"/>
      <c r="BZK64" s="182"/>
      <c r="BZL64" s="182"/>
      <c r="BZM64" s="182"/>
      <c r="BZN64" s="181"/>
      <c r="BZO64" s="182"/>
      <c r="BZP64" s="182"/>
      <c r="BZQ64" s="182"/>
      <c r="BZR64" s="182"/>
      <c r="BZS64" s="182"/>
      <c r="BZT64" s="182"/>
      <c r="BZU64" s="182"/>
      <c r="BZV64" s="182"/>
      <c r="BZW64" s="181"/>
      <c r="BZX64" s="182"/>
      <c r="BZY64" s="182"/>
      <c r="BZZ64" s="182"/>
      <c r="CAA64" s="182"/>
      <c r="CAB64" s="182"/>
      <c r="CAC64" s="182"/>
      <c r="CAD64" s="182"/>
      <c r="CAE64" s="182"/>
      <c r="CAF64" s="181"/>
      <c r="CAG64" s="182"/>
      <c r="CAH64" s="182"/>
      <c r="CAI64" s="182"/>
      <c r="CAJ64" s="182"/>
      <c r="CAK64" s="182"/>
      <c r="CAL64" s="182"/>
      <c r="CAM64" s="182"/>
      <c r="CAN64" s="182"/>
      <c r="CAO64" s="181"/>
      <c r="CAP64" s="182"/>
      <c r="CAQ64" s="182"/>
      <c r="CAR64" s="182"/>
      <c r="CAS64" s="182"/>
      <c r="CAT64" s="182"/>
      <c r="CAU64" s="182"/>
      <c r="CAV64" s="182"/>
      <c r="CAW64" s="182"/>
      <c r="CAX64" s="181"/>
      <c r="CAY64" s="182"/>
      <c r="CAZ64" s="182"/>
      <c r="CBA64" s="182"/>
      <c r="CBB64" s="182"/>
      <c r="CBC64" s="182"/>
      <c r="CBD64" s="182"/>
      <c r="CBE64" s="182"/>
      <c r="CBF64" s="182"/>
      <c r="CBG64" s="181"/>
      <c r="CBH64" s="182"/>
      <c r="CBI64" s="182"/>
      <c r="CBJ64" s="182"/>
      <c r="CBK64" s="182"/>
      <c r="CBL64" s="182"/>
      <c r="CBM64" s="182"/>
      <c r="CBN64" s="182"/>
      <c r="CBO64" s="182"/>
      <c r="CBP64" s="181"/>
      <c r="CBQ64" s="182"/>
      <c r="CBR64" s="182"/>
      <c r="CBS64" s="182"/>
      <c r="CBT64" s="182"/>
      <c r="CBU64" s="182"/>
      <c r="CBV64" s="182"/>
      <c r="CBW64" s="182"/>
      <c r="CBX64" s="182"/>
      <c r="CBY64" s="181"/>
      <c r="CBZ64" s="182"/>
      <c r="CCA64" s="182"/>
      <c r="CCB64" s="182"/>
      <c r="CCC64" s="182"/>
      <c r="CCD64" s="182"/>
      <c r="CCE64" s="182"/>
      <c r="CCF64" s="182"/>
      <c r="CCG64" s="182"/>
      <c r="CCH64" s="181"/>
      <c r="CCI64" s="182"/>
      <c r="CCJ64" s="182"/>
      <c r="CCK64" s="182"/>
      <c r="CCL64" s="182"/>
      <c r="CCM64" s="182"/>
      <c r="CCN64" s="182"/>
      <c r="CCO64" s="182"/>
      <c r="CCP64" s="182"/>
      <c r="CCQ64" s="181"/>
      <c r="CCR64" s="182"/>
      <c r="CCS64" s="182"/>
      <c r="CCT64" s="182"/>
      <c r="CCU64" s="182"/>
      <c r="CCV64" s="182"/>
      <c r="CCW64" s="182"/>
      <c r="CCX64" s="182"/>
      <c r="CCY64" s="182"/>
      <c r="CCZ64" s="181"/>
      <c r="CDA64" s="182"/>
      <c r="CDB64" s="182"/>
      <c r="CDC64" s="182"/>
      <c r="CDD64" s="182"/>
      <c r="CDE64" s="182"/>
      <c r="CDF64" s="182"/>
      <c r="CDG64" s="182"/>
      <c r="CDH64" s="182"/>
      <c r="CDI64" s="181"/>
      <c r="CDJ64" s="182"/>
      <c r="CDK64" s="182"/>
      <c r="CDL64" s="182"/>
      <c r="CDM64" s="182"/>
      <c r="CDN64" s="182"/>
      <c r="CDO64" s="182"/>
      <c r="CDP64" s="182"/>
      <c r="CDQ64" s="182"/>
      <c r="CDR64" s="181"/>
      <c r="CDS64" s="182"/>
      <c r="CDT64" s="182"/>
      <c r="CDU64" s="182"/>
      <c r="CDV64" s="182"/>
      <c r="CDW64" s="182"/>
      <c r="CDX64" s="182"/>
      <c r="CDY64" s="182"/>
      <c r="CDZ64" s="182"/>
      <c r="CEA64" s="181"/>
      <c r="CEB64" s="182"/>
      <c r="CEC64" s="182"/>
      <c r="CED64" s="182"/>
      <c r="CEE64" s="182"/>
      <c r="CEF64" s="182"/>
      <c r="CEG64" s="182"/>
      <c r="CEH64" s="182"/>
      <c r="CEI64" s="182"/>
      <c r="CEJ64" s="181"/>
      <c r="CEK64" s="182"/>
      <c r="CEL64" s="182"/>
      <c r="CEM64" s="182"/>
      <c r="CEN64" s="182"/>
      <c r="CEO64" s="182"/>
      <c r="CEP64" s="182"/>
      <c r="CEQ64" s="182"/>
      <c r="CER64" s="182"/>
      <c r="CES64" s="181"/>
      <c r="CET64" s="182"/>
      <c r="CEU64" s="182"/>
      <c r="CEV64" s="182"/>
      <c r="CEW64" s="182"/>
      <c r="CEX64" s="182"/>
      <c r="CEY64" s="182"/>
      <c r="CEZ64" s="182"/>
      <c r="CFA64" s="182"/>
      <c r="CFB64" s="181"/>
      <c r="CFC64" s="182"/>
      <c r="CFD64" s="182"/>
      <c r="CFE64" s="182"/>
      <c r="CFF64" s="182"/>
      <c r="CFG64" s="182"/>
      <c r="CFH64" s="182"/>
      <c r="CFI64" s="182"/>
      <c r="CFJ64" s="182"/>
      <c r="CFK64" s="181"/>
      <c r="CFL64" s="182"/>
      <c r="CFM64" s="182"/>
      <c r="CFN64" s="182"/>
      <c r="CFO64" s="182"/>
      <c r="CFP64" s="182"/>
      <c r="CFQ64" s="182"/>
      <c r="CFR64" s="182"/>
      <c r="CFS64" s="182"/>
      <c r="CFT64" s="181"/>
      <c r="CFU64" s="182"/>
      <c r="CFV64" s="182"/>
      <c r="CFW64" s="182"/>
      <c r="CFX64" s="182"/>
      <c r="CFY64" s="182"/>
      <c r="CFZ64" s="182"/>
      <c r="CGA64" s="182"/>
      <c r="CGB64" s="182"/>
      <c r="CGC64" s="181"/>
      <c r="CGD64" s="182"/>
      <c r="CGE64" s="182"/>
      <c r="CGF64" s="182"/>
      <c r="CGG64" s="182"/>
      <c r="CGH64" s="182"/>
      <c r="CGI64" s="182"/>
      <c r="CGJ64" s="182"/>
      <c r="CGK64" s="182"/>
      <c r="CGL64" s="181"/>
      <c r="CGM64" s="182"/>
      <c r="CGN64" s="182"/>
      <c r="CGO64" s="182"/>
      <c r="CGP64" s="182"/>
      <c r="CGQ64" s="182"/>
      <c r="CGR64" s="182"/>
      <c r="CGS64" s="182"/>
      <c r="CGT64" s="182"/>
      <c r="CGU64" s="181"/>
      <c r="CGV64" s="182"/>
      <c r="CGW64" s="182"/>
      <c r="CGX64" s="182"/>
      <c r="CGY64" s="182"/>
      <c r="CGZ64" s="182"/>
      <c r="CHA64" s="182"/>
      <c r="CHB64" s="182"/>
      <c r="CHC64" s="182"/>
      <c r="CHD64" s="181"/>
      <c r="CHE64" s="182"/>
      <c r="CHF64" s="182"/>
      <c r="CHG64" s="182"/>
      <c r="CHH64" s="182"/>
      <c r="CHI64" s="182"/>
      <c r="CHJ64" s="182"/>
      <c r="CHK64" s="182"/>
      <c r="CHL64" s="182"/>
      <c r="CHM64" s="181"/>
      <c r="CHN64" s="182"/>
      <c r="CHO64" s="182"/>
      <c r="CHP64" s="182"/>
      <c r="CHQ64" s="182"/>
      <c r="CHR64" s="182"/>
      <c r="CHS64" s="182"/>
      <c r="CHT64" s="182"/>
      <c r="CHU64" s="182"/>
      <c r="CHV64" s="181"/>
      <c r="CHW64" s="182"/>
      <c r="CHX64" s="182"/>
      <c r="CHY64" s="182"/>
      <c r="CHZ64" s="182"/>
      <c r="CIA64" s="182"/>
      <c r="CIB64" s="182"/>
      <c r="CIC64" s="182"/>
      <c r="CID64" s="182"/>
      <c r="CIE64" s="181"/>
      <c r="CIF64" s="182"/>
      <c r="CIG64" s="182"/>
      <c r="CIH64" s="182"/>
      <c r="CII64" s="182"/>
      <c r="CIJ64" s="182"/>
      <c r="CIK64" s="182"/>
      <c r="CIL64" s="182"/>
      <c r="CIM64" s="182"/>
      <c r="CIN64" s="181"/>
      <c r="CIO64" s="182"/>
      <c r="CIP64" s="182"/>
      <c r="CIQ64" s="182"/>
      <c r="CIR64" s="182"/>
      <c r="CIS64" s="182"/>
      <c r="CIT64" s="182"/>
      <c r="CIU64" s="182"/>
      <c r="CIV64" s="182"/>
      <c r="CIW64" s="181"/>
      <c r="CIX64" s="182"/>
      <c r="CIY64" s="182"/>
      <c r="CIZ64" s="182"/>
      <c r="CJA64" s="182"/>
      <c r="CJB64" s="182"/>
      <c r="CJC64" s="182"/>
      <c r="CJD64" s="182"/>
      <c r="CJE64" s="182"/>
      <c r="CJF64" s="181"/>
      <c r="CJG64" s="182"/>
      <c r="CJH64" s="182"/>
      <c r="CJI64" s="182"/>
      <c r="CJJ64" s="182"/>
      <c r="CJK64" s="182"/>
      <c r="CJL64" s="182"/>
      <c r="CJM64" s="182"/>
      <c r="CJN64" s="182"/>
      <c r="CJO64" s="181"/>
      <c r="CJP64" s="182"/>
      <c r="CJQ64" s="182"/>
      <c r="CJR64" s="182"/>
      <c r="CJS64" s="182"/>
      <c r="CJT64" s="182"/>
      <c r="CJU64" s="182"/>
      <c r="CJV64" s="182"/>
      <c r="CJW64" s="182"/>
      <c r="CJX64" s="181"/>
      <c r="CJY64" s="182"/>
      <c r="CJZ64" s="182"/>
      <c r="CKA64" s="182"/>
      <c r="CKB64" s="182"/>
      <c r="CKC64" s="182"/>
      <c r="CKD64" s="182"/>
      <c r="CKE64" s="182"/>
      <c r="CKF64" s="182"/>
      <c r="CKG64" s="181"/>
      <c r="CKH64" s="182"/>
      <c r="CKI64" s="182"/>
      <c r="CKJ64" s="182"/>
      <c r="CKK64" s="182"/>
      <c r="CKL64" s="182"/>
      <c r="CKM64" s="182"/>
      <c r="CKN64" s="182"/>
      <c r="CKO64" s="182"/>
      <c r="CKP64" s="181"/>
      <c r="CKQ64" s="182"/>
      <c r="CKR64" s="182"/>
      <c r="CKS64" s="182"/>
      <c r="CKT64" s="182"/>
      <c r="CKU64" s="182"/>
      <c r="CKV64" s="182"/>
      <c r="CKW64" s="182"/>
      <c r="CKX64" s="182"/>
      <c r="CKY64" s="181"/>
      <c r="CKZ64" s="182"/>
      <c r="CLA64" s="182"/>
      <c r="CLB64" s="182"/>
      <c r="CLC64" s="182"/>
      <c r="CLD64" s="182"/>
      <c r="CLE64" s="182"/>
      <c r="CLF64" s="182"/>
      <c r="CLG64" s="182"/>
      <c r="CLH64" s="181"/>
      <c r="CLI64" s="182"/>
      <c r="CLJ64" s="182"/>
      <c r="CLK64" s="182"/>
      <c r="CLL64" s="182"/>
      <c r="CLM64" s="182"/>
      <c r="CLN64" s="182"/>
      <c r="CLO64" s="182"/>
      <c r="CLP64" s="182"/>
      <c r="CLQ64" s="181"/>
      <c r="CLR64" s="182"/>
      <c r="CLS64" s="182"/>
      <c r="CLT64" s="182"/>
      <c r="CLU64" s="182"/>
      <c r="CLV64" s="182"/>
      <c r="CLW64" s="182"/>
      <c r="CLX64" s="182"/>
      <c r="CLY64" s="182"/>
      <c r="CLZ64" s="181"/>
      <c r="CMA64" s="182"/>
      <c r="CMB64" s="182"/>
      <c r="CMC64" s="182"/>
      <c r="CMD64" s="182"/>
      <c r="CME64" s="182"/>
      <c r="CMF64" s="182"/>
      <c r="CMG64" s="182"/>
      <c r="CMH64" s="182"/>
      <c r="CMI64" s="181"/>
      <c r="CMJ64" s="182"/>
      <c r="CMK64" s="182"/>
      <c r="CML64" s="182"/>
      <c r="CMM64" s="182"/>
      <c r="CMN64" s="182"/>
      <c r="CMO64" s="182"/>
      <c r="CMP64" s="182"/>
      <c r="CMQ64" s="182"/>
      <c r="CMR64" s="181"/>
      <c r="CMS64" s="182"/>
      <c r="CMT64" s="182"/>
      <c r="CMU64" s="182"/>
      <c r="CMV64" s="182"/>
      <c r="CMW64" s="182"/>
      <c r="CMX64" s="182"/>
      <c r="CMY64" s="182"/>
      <c r="CMZ64" s="182"/>
      <c r="CNA64" s="181"/>
      <c r="CNB64" s="182"/>
      <c r="CNC64" s="182"/>
      <c r="CND64" s="182"/>
      <c r="CNE64" s="182"/>
      <c r="CNF64" s="182"/>
      <c r="CNG64" s="182"/>
      <c r="CNH64" s="182"/>
      <c r="CNI64" s="182"/>
      <c r="CNJ64" s="181"/>
      <c r="CNK64" s="182"/>
      <c r="CNL64" s="182"/>
      <c r="CNM64" s="182"/>
      <c r="CNN64" s="182"/>
      <c r="CNO64" s="182"/>
      <c r="CNP64" s="182"/>
      <c r="CNQ64" s="182"/>
      <c r="CNR64" s="182"/>
      <c r="CNS64" s="181"/>
      <c r="CNT64" s="182"/>
      <c r="CNU64" s="182"/>
      <c r="CNV64" s="182"/>
      <c r="CNW64" s="182"/>
      <c r="CNX64" s="182"/>
      <c r="CNY64" s="182"/>
      <c r="CNZ64" s="182"/>
      <c r="COA64" s="182"/>
      <c r="COB64" s="181"/>
      <c r="COC64" s="182"/>
      <c r="COD64" s="182"/>
      <c r="COE64" s="182"/>
      <c r="COF64" s="182"/>
      <c r="COG64" s="182"/>
      <c r="COH64" s="182"/>
      <c r="COI64" s="182"/>
      <c r="COJ64" s="182"/>
      <c r="COK64" s="181"/>
      <c r="COL64" s="182"/>
      <c r="COM64" s="182"/>
      <c r="CON64" s="182"/>
      <c r="COO64" s="182"/>
      <c r="COP64" s="182"/>
      <c r="COQ64" s="182"/>
      <c r="COR64" s="182"/>
      <c r="COS64" s="182"/>
      <c r="COT64" s="181"/>
      <c r="COU64" s="182"/>
      <c r="COV64" s="182"/>
      <c r="COW64" s="182"/>
      <c r="COX64" s="182"/>
      <c r="COY64" s="182"/>
      <c r="COZ64" s="182"/>
      <c r="CPA64" s="182"/>
      <c r="CPB64" s="182"/>
      <c r="CPC64" s="181"/>
      <c r="CPD64" s="182"/>
      <c r="CPE64" s="182"/>
      <c r="CPF64" s="182"/>
      <c r="CPG64" s="182"/>
      <c r="CPH64" s="182"/>
      <c r="CPI64" s="182"/>
      <c r="CPJ64" s="182"/>
      <c r="CPK64" s="182"/>
      <c r="CPL64" s="181"/>
      <c r="CPM64" s="182"/>
      <c r="CPN64" s="182"/>
      <c r="CPO64" s="182"/>
      <c r="CPP64" s="182"/>
      <c r="CPQ64" s="182"/>
      <c r="CPR64" s="182"/>
      <c r="CPS64" s="182"/>
      <c r="CPT64" s="182"/>
      <c r="CPU64" s="181"/>
      <c r="CPV64" s="182"/>
      <c r="CPW64" s="182"/>
      <c r="CPX64" s="182"/>
      <c r="CPY64" s="182"/>
      <c r="CPZ64" s="182"/>
      <c r="CQA64" s="182"/>
      <c r="CQB64" s="182"/>
      <c r="CQC64" s="182"/>
      <c r="CQD64" s="181"/>
      <c r="CQE64" s="182"/>
      <c r="CQF64" s="182"/>
      <c r="CQG64" s="182"/>
      <c r="CQH64" s="182"/>
      <c r="CQI64" s="182"/>
      <c r="CQJ64" s="182"/>
      <c r="CQK64" s="182"/>
      <c r="CQL64" s="182"/>
      <c r="CQM64" s="181"/>
      <c r="CQN64" s="182"/>
      <c r="CQO64" s="182"/>
      <c r="CQP64" s="182"/>
      <c r="CQQ64" s="182"/>
      <c r="CQR64" s="182"/>
      <c r="CQS64" s="182"/>
      <c r="CQT64" s="182"/>
      <c r="CQU64" s="182"/>
      <c r="CQV64" s="181"/>
      <c r="CQW64" s="182"/>
      <c r="CQX64" s="182"/>
      <c r="CQY64" s="182"/>
      <c r="CQZ64" s="182"/>
      <c r="CRA64" s="182"/>
      <c r="CRB64" s="182"/>
      <c r="CRC64" s="182"/>
      <c r="CRD64" s="182"/>
      <c r="CRE64" s="181"/>
      <c r="CRF64" s="182"/>
      <c r="CRG64" s="182"/>
      <c r="CRH64" s="182"/>
      <c r="CRI64" s="182"/>
      <c r="CRJ64" s="182"/>
      <c r="CRK64" s="182"/>
      <c r="CRL64" s="182"/>
      <c r="CRM64" s="182"/>
      <c r="CRN64" s="181"/>
      <c r="CRO64" s="182"/>
      <c r="CRP64" s="182"/>
      <c r="CRQ64" s="182"/>
      <c r="CRR64" s="182"/>
      <c r="CRS64" s="182"/>
      <c r="CRT64" s="182"/>
      <c r="CRU64" s="182"/>
      <c r="CRV64" s="182"/>
      <c r="CRW64" s="181"/>
      <c r="CRX64" s="182"/>
      <c r="CRY64" s="182"/>
      <c r="CRZ64" s="182"/>
      <c r="CSA64" s="182"/>
      <c r="CSB64" s="182"/>
      <c r="CSC64" s="182"/>
      <c r="CSD64" s="182"/>
      <c r="CSE64" s="182"/>
      <c r="CSF64" s="181"/>
      <c r="CSG64" s="182"/>
      <c r="CSH64" s="182"/>
      <c r="CSI64" s="182"/>
      <c r="CSJ64" s="182"/>
      <c r="CSK64" s="182"/>
      <c r="CSL64" s="182"/>
      <c r="CSM64" s="182"/>
      <c r="CSN64" s="182"/>
      <c r="CSO64" s="181"/>
      <c r="CSP64" s="182"/>
      <c r="CSQ64" s="182"/>
      <c r="CSR64" s="182"/>
      <c r="CSS64" s="182"/>
      <c r="CST64" s="182"/>
      <c r="CSU64" s="182"/>
      <c r="CSV64" s="182"/>
      <c r="CSW64" s="182"/>
      <c r="CSX64" s="181"/>
      <c r="CSY64" s="182"/>
      <c r="CSZ64" s="182"/>
      <c r="CTA64" s="182"/>
      <c r="CTB64" s="182"/>
      <c r="CTC64" s="182"/>
      <c r="CTD64" s="182"/>
      <c r="CTE64" s="182"/>
      <c r="CTF64" s="182"/>
      <c r="CTG64" s="181"/>
      <c r="CTH64" s="182"/>
      <c r="CTI64" s="182"/>
      <c r="CTJ64" s="182"/>
      <c r="CTK64" s="182"/>
      <c r="CTL64" s="182"/>
      <c r="CTM64" s="182"/>
      <c r="CTN64" s="182"/>
      <c r="CTO64" s="182"/>
      <c r="CTP64" s="181"/>
      <c r="CTQ64" s="182"/>
      <c r="CTR64" s="182"/>
      <c r="CTS64" s="182"/>
      <c r="CTT64" s="182"/>
      <c r="CTU64" s="182"/>
      <c r="CTV64" s="182"/>
      <c r="CTW64" s="182"/>
      <c r="CTX64" s="182"/>
      <c r="CTY64" s="181"/>
      <c r="CTZ64" s="182"/>
      <c r="CUA64" s="182"/>
      <c r="CUB64" s="182"/>
      <c r="CUC64" s="182"/>
      <c r="CUD64" s="182"/>
      <c r="CUE64" s="182"/>
      <c r="CUF64" s="182"/>
      <c r="CUG64" s="182"/>
      <c r="CUH64" s="181"/>
      <c r="CUI64" s="182"/>
      <c r="CUJ64" s="182"/>
      <c r="CUK64" s="182"/>
      <c r="CUL64" s="182"/>
      <c r="CUM64" s="182"/>
      <c r="CUN64" s="182"/>
      <c r="CUO64" s="182"/>
      <c r="CUP64" s="182"/>
      <c r="CUQ64" s="181"/>
      <c r="CUR64" s="182"/>
      <c r="CUS64" s="182"/>
      <c r="CUT64" s="182"/>
      <c r="CUU64" s="182"/>
      <c r="CUV64" s="182"/>
      <c r="CUW64" s="182"/>
      <c r="CUX64" s="182"/>
      <c r="CUY64" s="182"/>
      <c r="CUZ64" s="181"/>
      <c r="CVA64" s="182"/>
      <c r="CVB64" s="182"/>
      <c r="CVC64" s="182"/>
      <c r="CVD64" s="182"/>
      <c r="CVE64" s="182"/>
      <c r="CVF64" s="182"/>
      <c r="CVG64" s="182"/>
      <c r="CVH64" s="182"/>
      <c r="CVI64" s="181"/>
      <c r="CVJ64" s="182"/>
      <c r="CVK64" s="182"/>
      <c r="CVL64" s="182"/>
      <c r="CVM64" s="182"/>
      <c r="CVN64" s="182"/>
      <c r="CVO64" s="182"/>
      <c r="CVP64" s="182"/>
      <c r="CVQ64" s="182"/>
      <c r="CVR64" s="181"/>
      <c r="CVS64" s="182"/>
      <c r="CVT64" s="182"/>
      <c r="CVU64" s="182"/>
      <c r="CVV64" s="182"/>
      <c r="CVW64" s="182"/>
      <c r="CVX64" s="182"/>
      <c r="CVY64" s="182"/>
      <c r="CVZ64" s="182"/>
      <c r="CWA64" s="181"/>
      <c r="CWB64" s="182"/>
      <c r="CWC64" s="182"/>
      <c r="CWD64" s="182"/>
      <c r="CWE64" s="182"/>
      <c r="CWF64" s="182"/>
      <c r="CWG64" s="182"/>
      <c r="CWH64" s="182"/>
      <c r="CWI64" s="182"/>
      <c r="CWJ64" s="181"/>
      <c r="CWK64" s="182"/>
      <c r="CWL64" s="182"/>
      <c r="CWM64" s="182"/>
      <c r="CWN64" s="182"/>
      <c r="CWO64" s="182"/>
      <c r="CWP64" s="182"/>
      <c r="CWQ64" s="182"/>
      <c r="CWR64" s="182"/>
      <c r="CWS64" s="181"/>
      <c r="CWT64" s="182"/>
      <c r="CWU64" s="182"/>
      <c r="CWV64" s="182"/>
      <c r="CWW64" s="182"/>
      <c r="CWX64" s="182"/>
      <c r="CWY64" s="182"/>
      <c r="CWZ64" s="182"/>
      <c r="CXA64" s="182"/>
      <c r="CXB64" s="181"/>
      <c r="CXC64" s="182"/>
      <c r="CXD64" s="182"/>
      <c r="CXE64" s="182"/>
      <c r="CXF64" s="182"/>
      <c r="CXG64" s="182"/>
      <c r="CXH64" s="182"/>
      <c r="CXI64" s="182"/>
      <c r="CXJ64" s="182"/>
      <c r="CXK64" s="181"/>
      <c r="CXL64" s="182"/>
      <c r="CXM64" s="182"/>
      <c r="CXN64" s="182"/>
      <c r="CXO64" s="182"/>
      <c r="CXP64" s="182"/>
      <c r="CXQ64" s="182"/>
      <c r="CXR64" s="182"/>
      <c r="CXS64" s="182"/>
      <c r="CXT64" s="181"/>
      <c r="CXU64" s="182"/>
      <c r="CXV64" s="182"/>
      <c r="CXW64" s="182"/>
      <c r="CXX64" s="182"/>
      <c r="CXY64" s="182"/>
      <c r="CXZ64" s="182"/>
      <c r="CYA64" s="182"/>
      <c r="CYB64" s="182"/>
      <c r="CYC64" s="181"/>
      <c r="CYD64" s="182"/>
      <c r="CYE64" s="182"/>
      <c r="CYF64" s="182"/>
      <c r="CYG64" s="182"/>
      <c r="CYH64" s="182"/>
      <c r="CYI64" s="182"/>
      <c r="CYJ64" s="182"/>
      <c r="CYK64" s="182"/>
      <c r="CYL64" s="181"/>
      <c r="CYM64" s="182"/>
      <c r="CYN64" s="182"/>
      <c r="CYO64" s="182"/>
      <c r="CYP64" s="182"/>
      <c r="CYQ64" s="182"/>
      <c r="CYR64" s="182"/>
      <c r="CYS64" s="182"/>
      <c r="CYT64" s="182"/>
      <c r="CYU64" s="181"/>
      <c r="CYV64" s="182"/>
      <c r="CYW64" s="182"/>
      <c r="CYX64" s="182"/>
      <c r="CYY64" s="182"/>
      <c r="CYZ64" s="182"/>
      <c r="CZA64" s="182"/>
      <c r="CZB64" s="182"/>
      <c r="CZC64" s="182"/>
      <c r="CZD64" s="181"/>
      <c r="CZE64" s="182"/>
      <c r="CZF64" s="182"/>
      <c r="CZG64" s="182"/>
      <c r="CZH64" s="182"/>
      <c r="CZI64" s="182"/>
      <c r="CZJ64" s="182"/>
      <c r="CZK64" s="182"/>
      <c r="CZL64" s="182"/>
      <c r="CZM64" s="181"/>
      <c r="CZN64" s="182"/>
      <c r="CZO64" s="182"/>
      <c r="CZP64" s="182"/>
      <c r="CZQ64" s="182"/>
      <c r="CZR64" s="182"/>
      <c r="CZS64" s="182"/>
      <c r="CZT64" s="182"/>
      <c r="CZU64" s="182"/>
      <c r="CZV64" s="181"/>
      <c r="CZW64" s="182"/>
      <c r="CZX64" s="182"/>
      <c r="CZY64" s="182"/>
      <c r="CZZ64" s="182"/>
      <c r="DAA64" s="182"/>
      <c r="DAB64" s="182"/>
      <c r="DAC64" s="182"/>
      <c r="DAD64" s="182"/>
      <c r="DAE64" s="181"/>
      <c r="DAF64" s="182"/>
      <c r="DAG64" s="182"/>
      <c r="DAH64" s="182"/>
      <c r="DAI64" s="182"/>
      <c r="DAJ64" s="182"/>
      <c r="DAK64" s="182"/>
      <c r="DAL64" s="182"/>
      <c r="DAM64" s="182"/>
      <c r="DAN64" s="181"/>
      <c r="DAO64" s="182"/>
      <c r="DAP64" s="182"/>
      <c r="DAQ64" s="182"/>
      <c r="DAR64" s="182"/>
      <c r="DAS64" s="182"/>
      <c r="DAT64" s="182"/>
      <c r="DAU64" s="182"/>
      <c r="DAV64" s="182"/>
      <c r="DAW64" s="181"/>
      <c r="DAX64" s="182"/>
      <c r="DAY64" s="182"/>
      <c r="DAZ64" s="182"/>
      <c r="DBA64" s="182"/>
      <c r="DBB64" s="182"/>
      <c r="DBC64" s="182"/>
      <c r="DBD64" s="182"/>
      <c r="DBE64" s="182"/>
      <c r="DBF64" s="181"/>
      <c r="DBG64" s="182"/>
      <c r="DBH64" s="182"/>
      <c r="DBI64" s="182"/>
      <c r="DBJ64" s="182"/>
      <c r="DBK64" s="182"/>
      <c r="DBL64" s="182"/>
      <c r="DBM64" s="182"/>
      <c r="DBN64" s="182"/>
      <c r="DBO64" s="181"/>
      <c r="DBP64" s="182"/>
      <c r="DBQ64" s="182"/>
      <c r="DBR64" s="182"/>
      <c r="DBS64" s="182"/>
      <c r="DBT64" s="182"/>
      <c r="DBU64" s="182"/>
      <c r="DBV64" s="182"/>
      <c r="DBW64" s="182"/>
      <c r="DBX64" s="181"/>
      <c r="DBY64" s="182"/>
      <c r="DBZ64" s="182"/>
      <c r="DCA64" s="182"/>
      <c r="DCB64" s="182"/>
      <c r="DCC64" s="182"/>
      <c r="DCD64" s="182"/>
      <c r="DCE64" s="182"/>
      <c r="DCF64" s="182"/>
      <c r="DCG64" s="181"/>
      <c r="DCH64" s="182"/>
      <c r="DCI64" s="182"/>
      <c r="DCJ64" s="182"/>
      <c r="DCK64" s="182"/>
      <c r="DCL64" s="182"/>
      <c r="DCM64" s="182"/>
      <c r="DCN64" s="182"/>
      <c r="DCO64" s="182"/>
      <c r="DCP64" s="181"/>
      <c r="DCQ64" s="182"/>
      <c r="DCR64" s="182"/>
      <c r="DCS64" s="182"/>
      <c r="DCT64" s="182"/>
      <c r="DCU64" s="182"/>
      <c r="DCV64" s="182"/>
      <c r="DCW64" s="182"/>
      <c r="DCX64" s="182"/>
      <c r="DCY64" s="181"/>
      <c r="DCZ64" s="182"/>
      <c r="DDA64" s="182"/>
      <c r="DDB64" s="182"/>
      <c r="DDC64" s="182"/>
      <c r="DDD64" s="182"/>
      <c r="DDE64" s="182"/>
      <c r="DDF64" s="182"/>
      <c r="DDG64" s="182"/>
      <c r="DDH64" s="181"/>
      <c r="DDI64" s="182"/>
      <c r="DDJ64" s="182"/>
      <c r="DDK64" s="182"/>
      <c r="DDL64" s="182"/>
      <c r="DDM64" s="182"/>
      <c r="DDN64" s="182"/>
      <c r="DDO64" s="182"/>
      <c r="DDP64" s="182"/>
      <c r="DDQ64" s="181"/>
      <c r="DDR64" s="182"/>
      <c r="DDS64" s="182"/>
      <c r="DDT64" s="182"/>
      <c r="DDU64" s="182"/>
      <c r="DDV64" s="182"/>
      <c r="DDW64" s="182"/>
      <c r="DDX64" s="182"/>
      <c r="DDY64" s="182"/>
      <c r="DDZ64" s="181"/>
      <c r="DEA64" s="182"/>
      <c r="DEB64" s="182"/>
      <c r="DEC64" s="182"/>
      <c r="DED64" s="182"/>
      <c r="DEE64" s="182"/>
      <c r="DEF64" s="182"/>
      <c r="DEG64" s="182"/>
      <c r="DEH64" s="182"/>
      <c r="DEI64" s="181"/>
      <c r="DEJ64" s="182"/>
      <c r="DEK64" s="182"/>
      <c r="DEL64" s="182"/>
      <c r="DEM64" s="182"/>
      <c r="DEN64" s="182"/>
      <c r="DEO64" s="182"/>
      <c r="DEP64" s="182"/>
      <c r="DEQ64" s="182"/>
      <c r="DER64" s="181"/>
      <c r="DES64" s="182"/>
      <c r="DET64" s="182"/>
      <c r="DEU64" s="182"/>
      <c r="DEV64" s="182"/>
      <c r="DEW64" s="182"/>
      <c r="DEX64" s="182"/>
      <c r="DEY64" s="182"/>
      <c r="DEZ64" s="182"/>
      <c r="DFA64" s="181"/>
      <c r="DFB64" s="182"/>
      <c r="DFC64" s="182"/>
      <c r="DFD64" s="182"/>
      <c r="DFE64" s="182"/>
      <c r="DFF64" s="182"/>
      <c r="DFG64" s="182"/>
      <c r="DFH64" s="182"/>
      <c r="DFI64" s="182"/>
      <c r="DFJ64" s="181"/>
      <c r="DFK64" s="182"/>
      <c r="DFL64" s="182"/>
      <c r="DFM64" s="182"/>
      <c r="DFN64" s="182"/>
      <c r="DFO64" s="182"/>
      <c r="DFP64" s="182"/>
      <c r="DFQ64" s="182"/>
      <c r="DFR64" s="182"/>
      <c r="DFS64" s="181"/>
      <c r="DFT64" s="182"/>
      <c r="DFU64" s="182"/>
      <c r="DFV64" s="182"/>
      <c r="DFW64" s="182"/>
      <c r="DFX64" s="182"/>
      <c r="DFY64" s="182"/>
      <c r="DFZ64" s="182"/>
      <c r="DGA64" s="182"/>
      <c r="DGB64" s="181"/>
      <c r="DGC64" s="182"/>
      <c r="DGD64" s="182"/>
      <c r="DGE64" s="182"/>
      <c r="DGF64" s="182"/>
      <c r="DGG64" s="182"/>
      <c r="DGH64" s="182"/>
      <c r="DGI64" s="182"/>
      <c r="DGJ64" s="182"/>
      <c r="DGK64" s="181"/>
      <c r="DGL64" s="182"/>
      <c r="DGM64" s="182"/>
      <c r="DGN64" s="182"/>
      <c r="DGO64" s="182"/>
      <c r="DGP64" s="182"/>
      <c r="DGQ64" s="182"/>
      <c r="DGR64" s="182"/>
      <c r="DGS64" s="182"/>
      <c r="DGT64" s="181"/>
      <c r="DGU64" s="182"/>
      <c r="DGV64" s="182"/>
      <c r="DGW64" s="182"/>
      <c r="DGX64" s="182"/>
      <c r="DGY64" s="182"/>
      <c r="DGZ64" s="182"/>
      <c r="DHA64" s="182"/>
      <c r="DHB64" s="182"/>
      <c r="DHC64" s="181"/>
      <c r="DHD64" s="182"/>
      <c r="DHE64" s="182"/>
      <c r="DHF64" s="182"/>
      <c r="DHG64" s="182"/>
      <c r="DHH64" s="182"/>
      <c r="DHI64" s="182"/>
      <c r="DHJ64" s="182"/>
      <c r="DHK64" s="182"/>
      <c r="DHL64" s="181"/>
      <c r="DHM64" s="182"/>
      <c r="DHN64" s="182"/>
      <c r="DHO64" s="182"/>
      <c r="DHP64" s="182"/>
      <c r="DHQ64" s="182"/>
      <c r="DHR64" s="182"/>
      <c r="DHS64" s="182"/>
      <c r="DHT64" s="182"/>
      <c r="DHU64" s="181"/>
      <c r="DHV64" s="182"/>
      <c r="DHW64" s="182"/>
      <c r="DHX64" s="182"/>
      <c r="DHY64" s="182"/>
      <c r="DHZ64" s="182"/>
      <c r="DIA64" s="182"/>
      <c r="DIB64" s="182"/>
      <c r="DIC64" s="182"/>
      <c r="DID64" s="181"/>
      <c r="DIE64" s="182"/>
      <c r="DIF64" s="182"/>
      <c r="DIG64" s="182"/>
      <c r="DIH64" s="182"/>
      <c r="DII64" s="182"/>
      <c r="DIJ64" s="182"/>
      <c r="DIK64" s="182"/>
      <c r="DIL64" s="182"/>
      <c r="DIM64" s="181"/>
      <c r="DIN64" s="182"/>
      <c r="DIO64" s="182"/>
      <c r="DIP64" s="182"/>
      <c r="DIQ64" s="182"/>
      <c r="DIR64" s="182"/>
      <c r="DIS64" s="182"/>
      <c r="DIT64" s="182"/>
      <c r="DIU64" s="182"/>
      <c r="DIV64" s="181"/>
      <c r="DIW64" s="182"/>
      <c r="DIX64" s="182"/>
      <c r="DIY64" s="182"/>
      <c r="DIZ64" s="182"/>
      <c r="DJA64" s="182"/>
      <c r="DJB64" s="182"/>
      <c r="DJC64" s="182"/>
      <c r="DJD64" s="182"/>
      <c r="DJE64" s="181"/>
      <c r="DJF64" s="182"/>
      <c r="DJG64" s="182"/>
      <c r="DJH64" s="182"/>
      <c r="DJI64" s="182"/>
      <c r="DJJ64" s="182"/>
      <c r="DJK64" s="182"/>
      <c r="DJL64" s="182"/>
      <c r="DJM64" s="182"/>
      <c r="DJN64" s="181"/>
      <c r="DJO64" s="182"/>
      <c r="DJP64" s="182"/>
      <c r="DJQ64" s="182"/>
      <c r="DJR64" s="182"/>
      <c r="DJS64" s="182"/>
      <c r="DJT64" s="182"/>
      <c r="DJU64" s="182"/>
      <c r="DJV64" s="182"/>
      <c r="DJW64" s="181"/>
      <c r="DJX64" s="182"/>
      <c r="DJY64" s="182"/>
      <c r="DJZ64" s="182"/>
      <c r="DKA64" s="182"/>
      <c r="DKB64" s="182"/>
      <c r="DKC64" s="182"/>
      <c r="DKD64" s="182"/>
      <c r="DKE64" s="182"/>
      <c r="DKF64" s="181"/>
      <c r="DKG64" s="182"/>
      <c r="DKH64" s="182"/>
      <c r="DKI64" s="182"/>
      <c r="DKJ64" s="182"/>
      <c r="DKK64" s="182"/>
      <c r="DKL64" s="182"/>
      <c r="DKM64" s="182"/>
      <c r="DKN64" s="182"/>
      <c r="DKO64" s="181"/>
      <c r="DKP64" s="182"/>
      <c r="DKQ64" s="182"/>
      <c r="DKR64" s="182"/>
      <c r="DKS64" s="182"/>
      <c r="DKT64" s="182"/>
      <c r="DKU64" s="182"/>
      <c r="DKV64" s="182"/>
      <c r="DKW64" s="182"/>
      <c r="DKX64" s="181"/>
      <c r="DKY64" s="182"/>
      <c r="DKZ64" s="182"/>
      <c r="DLA64" s="182"/>
      <c r="DLB64" s="182"/>
      <c r="DLC64" s="182"/>
      <c r="DLD64" s="182"/>
      <c r="DLE64" s="182"/>
      <c r="DLF64" s="182"/>
      <c r="DLG64" s="181"/>
      <c r="DLH64" s="182"/>
      <c r="DLI64" s="182"/>
      <c r="DLJ64" s="182"/>
      <c r="DLK64" s="182"/>
      <c r="DLL64" s="182"/>
      <c r="DLM64" s="182"/>
      <c r="DLN64" s="182"/>
      <c r="DLO64" s="182"/>
      <c r="DLP64" s="181"/>
      <c r="DLQ64" s="182"/>
      <c r="DLR64" s="182"/>
      <c r="DLS64" s="182"/>
      <c r="DLT64" s="182"/>
      <c r="DLU64" s="182"/>
      <c r="DLV64" s="182"/>
      <c r="DLW64" s="182"/>
      <c r="DLX64" s="182"/>
      <c r="DLY64" s="181"/>
      <c r="DLZ64" s="182"/>
      <c r="DMA64" s="182"/>
      <c r="DMB64" s="182"/>
      <c r="DMC64" s="182"/>
      <c r="DMD64" s="182"/>
      <c r="DME64" s="182"/>
      <c r="DMF64" s="182"/>
      <c r="DMG64" s="182"/>
      <c r="DMH64" s="181"/>
      <c r="DMI64" s="182"/>
      <c r="DMJ64" s="182"/>
      <c r="DMK64" s="182"/>
      <c r="DML64" s="182"/>
      <c r="DMM64" s="182"/>
      <c r="DMN64" s="182"/>
      <c r="DMO64" s="182"/>
      <c r="DMP64" s="182"/>
      <c r="DMQ64" s="181"/>
      <c r="DMR64" s="182"/>
      <c r="DMS64" s="182"/>
      <c r="DMT64" s="182"/>
      <c r="DMU64" s="182"/>
      <c r="DMV64" s="182"/>
      <c r="DMW64" s="182"/>
      <c r="DMX64" s="182"/>
      <c r="DMY64" s="182"/>
      <c r="DMZ64" s="181"/>
      <c r="DNA64" s="182"/>
      <c r="DNB64" s="182"/>
      <c r="DNC64" s="182"/>
      <c r="DND64" s="182"/>
      <c r="DNE64" s="182"/>
      <c r="DNF64" s="182"/>
      <c r="DNG64" s="182"/>
      <c r="DNH64" s="182"/>
      <c r="DNI64" s="181"/>
      <c r="DNJ64" s="182"/>
      <c r="DNK64" s="182"/>
      <c r="DNL64" s="182"/>
      <c r="DNM64" s="182"/>
      <c r="DNN64" s="182"/>
      <c r="DNO64" s="182"/>
      <c r="DNP64" s="182"/>
      <c r="DNQ64" s="182"/>
      <c r="DNR64" s="181"/>
      <c r="DNS64" s="182"/>
      <c r="DNT64" s="182"/>
      <c r="DNU64" s="182"/>
      <c r="DNV64" s="182"/>
      <c r="DNW64" s="182"/>
      <c r="DNX64" s="182"/>
      <c r="DNY64" s="182"/>
      <c r="DNZ64" s="182"/>
      <c r="DOA64" s="181"/>
      <c r="DOB64" s="182"/>
      <c r="DOC64" s="182"/>
      <c r="DOD64" s="182"/>
      <c r="DOE64" s="182"/>
      <c r="DOF64" s="182"/>
      <c r="DOG64" s="182"/>
      <c r="DOH64" s="182"/>
      <c r="DOI64" s="182"/>
      <c r="DOJ64" s="181"/>
      <c r="DOK64" s="182"/>
      <c r="DOL64" s="182"/>
      <c r="DOM64" s="182"/>
      <c r="DON64" s="182"/>
      <c r="DOO64" s="182"/>
      <c r="DOP64" s="182"/>
      <c r="DOQ64" s="182"/>
      <c r="DOR64" s="182"/>
      <c r="DOS64" s="181"/>
      <c r="DOT64" s="182"/>
      <c r="DOU64" s="182"/>
      <c r="DOV64" s="182"/>
      <c r="DOW64" s="182"/>
      <c r="DOX64" s="182"/>
      <c r="DOY64" s="182"/>
      <c r="DOZ64" s="182"/>
      <c r="DPA64" s="182"/>
      <c r="DPB64" s="181"/>
      <c r="DPC64" s="182"/>
      <c r="DPD64" s="182"/>
      <c r="DPE64" s="182"/>
      <c r="DPF64" s="182"/>
      <c r="DPG64" s="182"/>
      <c r="DPH64" s="182"/>
      <c r="DPI64" s="182"/>
      <c r="DPJ64" s="182"/>
      <c r="DPK64" s="181"/>
      <c r="DPL64" s="182"/>
      <c r="DPM64" s="182"/>
      <c r="DPN64" s="182"/>
      <c r="DPO64" s="182"/>
      <c r="DPP64" s="182"/>
      <c r="DPQ64" s="182"/>
      <c r="DPR64" s="182"/>
      <c r="DPS64" s="182"/>
      <c r="DPT64" s="181"/>
      <c r="DPU64" s="182"/>
      <c r="DPV64" s="182"/>
      <c r="DPW64" s="182"/>
      <c r="DPX64" s="182"/>
      <c r="DPY64" s="182"/>
      <c r="DPZ64" s="182"/>
      <c r="DQA64" s="182"/>
      <c r="DQB64" s="182"/>
      <c r="DQC64" s="181"/>
      <c r="DQD64" s="182"/>
      <c r="DQE64" s="182"/>
      <c r="DQF64" s="182"/>
      <c r="DQG64" s="182"/>
      <c r="DQH64" s="182"/>
      <c r="DQI64" s="182"/>
      <c r="DQJ64" s="182"/>
      <c r="DQK64" s="182"/>
      <c r="DQL64" s="181"/>
      <c r="DQM64" s="182"/>
      <c r="DQN64" s="182"/>
      <c r="DQO64" s="182"/>
      <c r="DQP64" s="182"/>
      <c r="DQQ64" s="182"/>
      <c r="DQR64" s="182"/>
      <c r="DQS64" s="182"/>
      <c r="DQT64" s="182"/>
      <c r="DQU64" s="181"/>
      <c r="DQV64" s="182"/>
      <c r="DQW64" s="182"/>
      <c r="DQX64" s="182"/>
      <c r="DQY64" s="182"/>
      <c r="DQZ64" s="182"/>
      <c r="DRA64" s="182"/>
      <c r="DRB64" s="182"/>
      <c r="DRC64" s="182"/>
      <c r="DRD64" s="181"/>
      <c r="DRE64" s="182"/>
      <c r="DRF64" s="182"/>
      <c r="DRG64" s="182"/>
      <c r="DRH64" s="182"/>
      <c r="DRI64" s="182"/>
      <c r="DRJ64" s="182"/>
      <c r="DRK64" s="182"/>
      <c r="DRL64" s="182"/>
      <c r="DRM64" s="181"/>
      <c r="DRN64" s="182"/>
      <c r="DRO64" s="182"/>
      <c r="DRP64" s="182"/>
      <c r="DRQ64" s="182"/>
      <c r="DRR64" s="182"/>
      <c r="DRS64" s="182"/>
      <c r="DRT64" s="182"/>
      <c r="DRU64" s="182"/>
      <c r="DRV64" s="181"/>
      <c r="DRW64" s="182"/>
      <c r="DRX64" s="182"/>
      <c r="DRY64" s="182"/>
      <c r="DRZ64" s="182"/>
      <c r="DSA64" s="182"/>
      <c r="DSB64" s="182"/>
      <c r="DSC64" s="182"/>
      <c r="DSD64" s="182"/>
      <c r="DSE64" s="181"/>
      <c r="DSF64" s="182"/>
      <c r="DSG64" s="182"/>
      <c r="DSH64" s="182"/>
      <c r="DSI64" s="182"/>
      <c r="DSJ64" s="182"/>
      <c r="DSK64" s="182"/>
      <c r="DSL64" s="182"/>
      <c r="DSM64" s="182"/>
      <c r="DSN64" s="181"/>
      <c r="DSO64" s="182"/>
      <c r="DSP64" s="182"/>
      <c r="DSQ64" s="182"/>
      <c r="DSR64" s="182"/>
      <c r="DSS64" s="182"/>
      <c r="DST64" s="182"/>
      <c r="DSU64" s="182"/>
      <c r="DSV64" s="182"/>
      <c r="DSW64" s="181"/>
      <c r="DSX64" s="182"/>
      <c r="DSY64" s="182"/>
      <c r="DSZ64" s="182"/>
      <c r="DTA64" s="182"/>
      <c r="DTB64" s="182"/>
      <c r="DTC64" s="182"/>
      <c r="DTD64" s="182"/>
      <c r="DTE64" s="182"/>
      <c r="DTF64" s="181"/>
      <c r="DTG64" s="182"/>
      <c r="DTH64" s="182"/>
      <c r="DTI64" s="182"/>
      <c r="DTJ64" s="182"/>
      <c r="DTK64" s="182"/>
      <c r="DTL64" s="182"/>
      <c r="DTM64" s="182"/>
      <c r="DTN64" s="182"/>
      <c r="DTO64" s="181"/>
      <c r="DTP64" s="182"/>
      <c r="DTQ64" s="182"/>
      <c r="DTR64" s="182"/>
      <c r="DTS64" s="182"/>
      <c r="DTT64" s="182"/>
      <c r="DTU64" s="182"/>
      <c r="DTV64" s="182"/>
      <c r="DTW64" s="182"/>
      <c r="DTX64" s="181"/>
      <c r="DTY64" s="182"/>
      <c r="DTZ64" s="182"/>
      <c r="DUA64" s="182"/>
      <c r="DUB64" s="182"/>
      <c r="DUC64" s="182"/>
      <c r="DUD64" s="182"/>
      <c r="DUE64" s="182"/>
      <c r="DUF64" s="182"/>
      <c r="DUG64" s="181"/>
      <c r="DUH64" s="182"/>
      <c r="DUI64" s="182"/>
      <c r="DUJ64" s="182"/>
      <c r="DUK64" s="182"/>
      <c r="DUL64" s="182"/>
      <c r="DUM64" s="182"/>
      <c r="DUN64" s="182"/>
      <c r="DUO64" s="182"/>
      <c r="DUP64" s="181"/>
      <c r="DUQ64" s="182"/>
      <c r="DUR64" s="182"/>
      <c r="DUS64" s="182"/>
      <c r="DUT64" s="182"/>
      <c r="DUU64" s="182"/>
      <c r="DUV64" s="182"/>
      <c r="DUW64" s="182"/>
      <c r="DUX64" s="182"/>
      <c r="DUY64" s="181"/>
      <c r="DUZ64" s="182"/>
      <c r="DVA64" s="182"/>
      <c r="DVB64" s="182"/>
      <c r="DVC64" s="182"/>
      <c r="DVD64" s="182"/>
      <c r="DVE64" s="182"/>
      <c r="DVF64" s="182"/>
      <c r="DVG64" s="182"/>
      <c r="DVH64" s="181"/>
      <c r="DVI64" s="182"/>
      <c r="DVJ64" s="182"/>
      <c r="DVK64" s="182"/>
      <c r="DVL64" s="182"/>
      <c r="DVM64" s="182"/>
      <c r="DVN64" s="182"/>
      <c r="DVO64" s="182"/>
      <c r="DVP64" s="182"/>
      <c r="DVQ64" s="181"/>
      <c r="DVR64" s="182"/>
      <c r="DVS64" s="182"/>
      <c r="DVT64" s="182"/>
      <c r="DVU64" s="182"/>
      <c r="DVV64" s="182"/>
      <c r="DVW64" s="182"/>
      <c r="DVX64" s="182"/>
      <c r="DVY64" s="182"/>
      <c r="DVZ64" s="181"/>
      <c r="DWA64" s="182"/>
      <c r="DWB64" s="182"/>
      <c r="DWC64" s="182"/>
      <c r="DWD64" s="182"/>
      <c r="DWE64" s="182"/>
      <c r="DWF64" s="182"/>
      <c r="DWG64" s="182"/>
      <c r="DWH64" s="182"/>
      <c r="DWI64" s="181"/>
      <c r="DWJ64" s="182"/>
      <c r="DWK64" s="182"/>
      <c r="DWL64" s="182"/>
      <c r="DWM64" s="182"/>
      <c r="DWN64" s="182"/>
      <c r="DWO64" s="182"/>
      <c r="DWP64" s="182"/>
      <c r="DWQ64" s="182"/>
      <c r="DWR64" s="181"/>
      <c r="DWS64" s="182"/>
      <c r="DWT64" s="182"/>
      <c r="DWU64" s="182"/>
      <c r="DWV64" s="182"/>
      <c r="DWW64" s="182"/>
      <c r="DWX64" s="182"/>
      <c r="DWY64" s="182"/>
      <c r="DWZ64" s="182"/>
      <c r="DXA64" s="181"/>
      <c r="DXB64" s="182"/>
      <c r="DXC64" s="182"/>
      <c r="DXD64" s="182"/>
      <c r="DXE64" s="182"/>
      <c r="DXF64" s="182"/>
      <c r="DXG64" s="182"/>
      <c r="DXH64" s="182"/>
      <c r="DXI64" s="182"/>
      <c r="DXJ64" s="181"/>
      <c r="DXK64" s="182"/>
      <c r="DXL64" s="182"/>
      <c r="DXM64" s="182"/>
      <c r="DXN64" s="182"/>
      <c r="DXO64" s="182"/>
      <c r="DXP64" s="182"/>
      <c r="DXQ64" s="182"/>
      <c r="DXR64" s="182"/>
      <c r="DXS64" s="181"/>
      <c r="DXT64" s="182"/>
      <c r="DXU64" s="182"/>
      <c r="DXV64" s="182"/>
      <c r="DXW64" s="182"/>
      <c r="DXX64" s="182"/>
      <c r="DXY64" s="182"/>
      <c r="DXZ64" s="182"/>
      <c r="DYA64" s="182"/>
      <c r="DYB64" s="181"/>
      <c r="DYC64" s="182"/>
      <c r="DYD64" s="182"/>
      <c r="DYE64" s="182"/>
      <c r="DYF64" s="182"/>
      <c r="DYG64" s="182"/>
      <c r="DYH64" s="182"/>
      <c r="DYI64" s="182"/>
      <c r="DYJ64" s="182"/>
      <c r="DYK64" s="181"/>
      <c r="DYL64" s="182"/>
      <c r="DYM64" s="182"/>
      <c r="DYN64" s="182"/>
      <c r="DYO64" s="182"/>
      <c r="DYP64" s="182"/>
      <c r="DYQ64" s="182"/>
      <c r="DYR64" s="182"/>
      <c r="DYS64" s="182"/>
      <c r="DYT64" s="181"/>
      <c r="DYU64" s="182"/>
      <c r="DYV64" s="182"/>
      <c r="DYW64" s="182"/>
      <c r="DYX64" s="182"/>
      <c r="DYY64" s="182"/>
      <c r="DYZ64" s="182"/>
      <c r="DZA64" s="182"/>
      <c r="DZB64" s="182"/>
      <c r="DZC64" s="181"/>
      <c r="DZD64" s="182"/>
      <c r="DZE64" s="182"/>
      <c r="DZF64" s="182"/>
      <c r="DZG64" s="182"/>
      <c r="DZH64" s="182"/>
      <c r="DZI64" s="182"/>
      <c r="DZJ64" s="182"/>
      <c r="DZK64" s="182"/>
      <c r="DZL64" s="181"/>
      <c r="DZM64" s="182"/>
      <c r="DZN64" s="182"/>
      <c r="DZO64" s="182"/>
      <c r="DZP64" s="182"/>
      <c r="DZQ64" s="182"/>
      <c r="DZR64" s="182"/>
      <c r="DZS64" s="182"/>
      <c r="DZT64" s="182"/>
      <c r="DZU64" s="181"/>
      <c r="DZV64" s="182"/>
      <c r="DZW64" s="182"/>
      <c r="DZX64" s="182"/>
      <c r="DZY64" s="182"/>
      <c r="DZZ64" s="182"/>
      <c r="EAA64" s="182"/>
      <c r="EAB64" s="182"/>
      <c r="EAC64" s="182"/>
      <c r="EAD64" s="181"/>
      <c r="EAE64" s="182"/>
      <c r="EAF64" s="182"/>
      <c r="EAG64" s="182"/>
      <c r="EAH64" s="182"/>
      <c r="EAI64" s="182"/>
      <c r="EAJ64" s="182"/>
      <c r="EAK64" s="182"/>
      <c r="EAL64" s="182"/>
      <c r="EAM64" s="181"/>
      <c r="EAN64" s="182"/>
      <c r="EAO64" s="182"/>
      <c r="EAP64" s="182"/>
      <c r="EAQ64" s="182"/>
      <c r="EAR64" s="182"/>
      <c r="EAS64" s="182"/>
      <c r="EAT64" s="182"/>
      <c r="EAU64" s="182"/>
      <c r="EAV64" s="181"/>
      <c r="EAW64" s="182"/>
      <c r="EAX64" s="182"/>
      <c r="EAY64" s="182"/>
      <c r="EAZ64" s="182"/>
      <c r="EBA64" s="182"/>
      <c r="EBB64" s="182"/>
      <c r="EBC64" s="182"/>
      <c r="EBD64" s="182"/>
      <c r="EBE64" s="181"/>
      <c r="EBF64" s="182"/>
      <c r="EBG64" s="182"/>
      <c r="EBH64" s="182"/>
      <c r="EBI64" s="182"/>
      <c r="EBJ64" s="182"/>
      <c r="EBK64" s="182"/>
      <c r="EBL64" s="182"/>
      <c r="EBM64" s="182"/>
      <c r="EBN64" s="181"/>
      <c r="EBO64" s="182"/>
      <c r="EBP64" s="182"/>
      <c r="EBQ64" s="182"/>
      <c r="EBR64" s="182"/>
      <c r="EBS64" s="182"/>
      <c r="EBT64" s="182"/>
      <c r="EBU64" s="182"/>
      <c r="EBV64" s="182"/>
      <c r="EBW64" s="181"/>
      <c r="EBX64" s="182"/>
      <c r="EBY64" s="182"/>
      <c r="EBZ64" s="182"/>
      <c r="ECA64" s="182"/>
      <c r="ECB64" s="182"/>
      <c r="ECC64" s="182"/>
      <c r="ECD64" s="182"/>
      <c r="ECE64" s="182"/>
      <c r="ECF64" s="181"/>
      <c r="ECG64" s="182"/>
      <c r="ECH64" s="182"/>
      <c r="ECI64" s="182"/>
      <c r="ECJ64" s="182"/>
      <c r="ECK64" s="182"/>
      <c r="ECL64" s="182"/>
      <c r="ECM64" s="182"/>
      <c r="ECN64" s="182"/>
      <c r="ECO64" s="181"/>
      <c r="ECP64" s="182"/>
      <c r="ECQ64" s="182"/>
      <c r="ECR64" s="182"/>
      <c r="ECS64" s="182"/>
      <c r="ECT64" s="182"/>
      <c r="ECU64" s="182"/>
      <c r="ECV64" s="182"/>
      <c r="ECW64" s="182"/>
      <c r="ECX64" s="181"/>
      <c r="ECY64" s="182"/>
      <c r="ECZ64" s="182"/>
      <c r="EDA64" s="182"/>
      <c r="EDB64" s="182"/>
      <c r="EDC64" s="182"/>
      <c r="EDD64" s="182"/>
      <c r="EDE64" s="182"/>
      <c r="EDF64" s="182"/>
      <c r="EDG64" s="181"/>
      <c r="EDH64" s="182"/>
      <c r="EDI64" s="182"/>
      <c r="EDJ64" s="182"/>
      <c r="EDK64" s="182"/>
      <c r="EDL64" s="182"/>
      <c r="EDM64" s="182"/>
      <c r="EDN64" s="182"/>
      <c r="EDO64" s="182"/>
      <c r="EDP64" s="181"/>
      <c r="EDQ64" s="182"/>
      <c r="EDR64" s="182"/>
      <c r="EDS64" s="182"/>
      <c r="EDT64" s="182"/>
      <c r="EDU64" s="182"/>
      <c r="EDV64" s="182"/>
      <c r="EDW64" s="182"/>
      <c r="EDX64" s="182"/>
      <c r="EDY64" s="181"/>
      <c r="EDZ64" s="182"/>
      <c r="EEA64" s="182"/>
      <c r="EEB64" s="182"/>
      <c r="EEC64" s="182"/>
      <c r="EED64" s="182"/>
      <c r="EEE64" s="182"/>
      <c r="EEF64" s="182"/>
      <c r="EEG64" s="182"/>
      <c r="EEH64" s="181"/>
      <c r="EEI64" s="182"/>
      <c r="EEJ64" s="182"/>
      <c r="EEK64" s="182"/>
      <c r="EEL64" s="182"/>
      <c r="EEM64" s="182"/>
      <c r="EEN64" s="182"/>
      <c r="EEO64" s="182"/>
      <c r="EEP64" s="182"/>
      <c r="EEQ64" s="181"/>
      <c r="EER64" s="182"/>
      <c r="EES64" s="182"/>
      <c r="EET64" s="182"/>
      <c r="EEU64" s="182"/>
      <c r="EEV64" s="182"/>
      <c r="EEW64" s="182"/>
      <c r="EEX64" s="182"/>
      <c r="EEY64" s="182"/>
      <c r="EEZ64" s="181"/>
      <c r="EFA64" s="182"/>
      <c r="EFB64" s="182"/>
      <c r="EFC64" s="182"/>
      <c r="EFD64" s="182"/>
      <c r="EFE64" s="182"/>
      <c r="EFF64" s="182"/>
      <c r="EFG64" s="182"/>
      <c r="EFH64" s="182"/>
      <c r="EFI64" s="181"/>
      <c r="EFJ64" s="182"/>
      <c r="EFK64" s="182"/>
      <c r="EFL64" s="182"/>
      <c r="EFM64" s="182"/>
      <c r="EFN64" s="182"/>
      <c r="EFO64" s="182"/>
      <c r="EFP64" s="182"/>
      <c r="EFQ64" s="182"/>
      <c r="EFR64" s="181"/>
      <c r="EFS64" s="182"/>
      <c r="EFT64" s="182"/>
      <c r="EFU64" s="182"/>
      <c r="EFV64" s="182"/>
      <c r="EFW64" s="182"/>
      <c r="EFX64" s="182"/>
      <c r="EFY64" s="182"/>
      <c r="EFZ64" s="182"/>
      <c r="EGA64" s="181"/>
      <c r="EGB64" s="182"/>
      <c r="EGC64" s="182"/>
      <c r="EGD64" s="182"/>
      <c r="EGE64" s="182"/>
      <c r="EGF64" s="182"/>
      <c r="EGG64" s="182"/>
      <c r="EGH64" s="182"/>
      <c r="EGI64" s="182"/>
      <c r="EGJ64" s="181"/>
      <c r="EGK64" s="182"/>
      <c r="EGL64" s="182"/>
      <c r="EGM64" s="182"/>
      <c r="EGN64" s="182"/>
      <c r="EGO64" s="182"/>
      <c r="EGP64" s="182"/>
      <c r="EGQ64" s="182"/>
      <c r="EGR64" s="182"/>
      <c r="EGS64" s="181"/>
      <c r="EGT64" s="182"/>
      <c r="EGU64" s="182"/>
      <c r="EGV64" s="182"/>
      <c r="EGW64" s="182"/>
      <c r="EGX64" s="182"/>
      <c r="EGY64" s="182"/>
      <c r="EGZ64" s="182"/>
      <c r="EHA64" s="182"/>
      <c r="EHB64" s="181"/>
      <c r="EHC64" s="182"/>
      <c r="EHD64" s="182"/>
      <c r="EHE64" s="182"/>
      <c r="EHF64" s="182"/>
      <c r="EHG64" s="182"/>
      <c r="EHH64" s="182"/>
      <c r="EHI64" s="182"/>
      <c r="EHJ64" s="182"/>
      <c r="EHK64" s="181"/>
      <c r="EHL64" s="182"/>
      <c r="EHM64" s="182"/>
      <c r="EHN64" s="182"/>
      <c r="EHO64" s="182"/>
      <c r="EHP64" s="182"/>
      <c r="EHQ64" s="182"/>
      <c r="EHR64" s="182"/>
      <c r="EHS64" s="182"/>
      <c r="EHT64" s="181"/>
      <c r="EHU64" s="182"/>
      <c r="EHV64" s="182"/>
      <c r="EHW64" s="182"/>
      <c r="EHX64" s="182"/>
      <c r="EHY64" s="182"/>
      <c r="EHZ64" s="182"/>
      <c r="EIA64" s="182"/>
      <c r="EIB64" s="182"/>
      <c r="EIC64" s="181"/>
      <c r="EID64" s="182"/>
      <c r="EIE64" s="182"/>
      <c r="EIF64" s="182"/>
      <c r="EIG64" s="182"/>
      <c r="EIH64" s="182"/>
      <c r="EII64" s="182"/>
      <c r="EIJ64" s="182"/>
      <c r="EIK64" s="182"/>
      <c r="EIL64" s="181"/>
      <c r="EIM64" s="182"/>
      <c r="EIN64" s="182"/>
      <c r="EIO64" s="182"/>
      <c r="EIP64" s="182"/>
      <c r="EIQ64" s="182"/>
      <c r="EIR64" s="182"/>
      <c r="EIS64" s="182"/>
      <c r="EIT64" s="182"/>
      <c r="EIU64" s="181"/>
      <c r="EIV64" s="182"/>
      <c r="EIW64" s="182"/>
      <c r="EIX64" s="182"/>
      <c r="EIY64" s="182"/>
      <c r="EIZ64" s="182"/>
      <c r="EJA64" s="182"/>
      <c r="EJB64" s="182"/>
      <c r="EJC64" s="182"/>
      <c r="EJD64" s="181"/>
      <c r="EJE64" s="182"/>
      <c r="EJF64" s="182"/>
      <c r="EJG64" s="182"/>
      <c r="EJH64" s="182"/>
      <c r="EJI64" s="182"/>
      <c r="EJJ64" s="182"/>
      <c r="EJK64" s="182"/>
      <c r="EJL64" s="182"/>
      <c r="EJM64" s="181"/>
      <c r="EJN64" s="182"/>
      <c r="EJO64" s="182"/>
      <c r="EJP64" s="182"/>
      <c r="EJQ64" s="182"/>
      <c r="EJR64" s="182"/>
      <c r="EJS64" s="182"/>
      <c r="EJT64" s="182"/>
      <c r="EJU64" s="182"/>
      <c r="EJV64" s="181"/>
      <c r="EJW64" s="182"/>
      <c r="EJX64" s="182"/>
      <c r="EJY64" s="182"/>
      <c r="EJZ64" s="182"/>
      <c r="EKA64" s="182"/>
      <c r="EKB64" s="182"/>
      <c r="EKC64" s="182"/>
      <c r="EKD64" s="182"/>
      <c r="EKE64" s="181"/>
      <c r="EKF64" s="182"/>
      <c r="EKG64" s="182"/>
      <c r="EKH64" s="182"/>
      <c r="EKI64" s="182"/>
      <c r="EKJ64" s="182"/>
      <c r="EKK64" s="182"/>
      <c r="EKL64" s="182"/>
      <c r="EKM64" s="182"/>
      <c r="EKN64" s="181"/>
      <c r="EKO64" s="182"/>
      <c r="EKP64" s="182"/>
      <c r="EKQ64" s="182"/>
      <c r="EKR64" s="182"/>
      <c r="EKS64" s="182"/>
      <c r="EKT64" s="182"/>
      <c r="EKU64" s="182"/>
      <c r="EKV64" s="182"/>
      <c r="EKW64" s="181"/>
      <c r="EKX64" s="182"/>
      <c r="EKY64" s="182"/>
      <c r="EKZ64" s="182"/>
      <c r="ELA64" s="182"/>
      <c r="ELB64" s="182"/>
      <c r="ELC64" s="182"/>
      <c r="ELD64" s="182"/>
      <c r="ELE64" s="182"/>
      <c r="ELF64" s="181"/>
      <c r="ELG64" s="182"/>
      <c r="ELH64" s="182"/>
      <c r="ELI64" s="182"/>
      <c r="ELJ64" s="182"/>
      <c r="ELK64" s="182"/>
      <c r="ELL64" s="182"/>
      <c r="ELM64" s="182"/>
      <c r="ELN64" s="182"/>
      <c r="ELO64" s="181"/>
      <c r="ELP64" s="182"/>
      <c r="ELQ64" s="182"/>
      <c r="ELR64" s="182"/>
      <c r="ELS64" s="182"/>
      <c r="ELT64" s="182"/>
      <c r="ELU64" s="182"/>
      <c r="ELV64" s="182"/>
      <c r="ELW64" s="182"/>
      <c r="ELX64" s="181"/>
      <c r="ELY64" s="182"/>
      <c r="ELZ64" s="182"/>
      <c r="EMA64" s="182"/>
      <c r="EMB64" s="182"/>
      <c r="EMC64" s="182"/>
      <c r="EMD64" s="182"/>
      <c r="EME64" s="182"/>
      <c r="EMF64" s="182"/>
      <c r="EMG64" s="181"/>
      <c r="EMH64" s="182"/>
      <c r="EMI64" s="182"/>
      <c r="EMJ64" s="182"/>
      <c r="EMK64" s="182"/>
      <c r="EML64" s="182"/>
      <c r="EMM64" s="182"/>
      <c r="EMN64" s="182"/>
      <c r="EMO64" s="182"/>
      <c r="EMP64" s="181"/>
      <c r="EMQ64" s="182"/>
      <c r="EMR64" s="182"/>
      <c r="EMS64" s="182"/>
      <c r="EMT64" s="182"/>
      <c r="EMU64" s="182"/>
      <c r="EMV64" s="182"/>
      <c r="EMW64" s="182"/>
      <c r="EMX64" s="182"/>
      <c r="EMY64" s="181"/>
      <c r="EMZ64" s="182"/>
      <c r="ENA64" s="182"/>
      <c r="ENB64" s="182"/>
      <c r="ENC64" s="182"/>
      <c r="END64" s="182"/>
      <c r="ENE64" s="182"/>
      <c r="ENF64" s="182"/>
      <c r="ENG64" s="182"/>
      <c r="ENH64" s="181"/>
      <c r="ENI64" s="182"/>
      <c r="ENJ64" s="182"/>
      <c r="ENK64" s="182"/>
      <c r="ENL64" s="182"/>
      <c r="ENM64" s="182"/>
      <c r="ENN64" s="182"/>
      <c r="ENO64" s="182"/>
      <c r="ENP64" s="182"/>
      <c r="ENQ64" s="181"/>
      <c r="ENR64" s="182"/>
      <c r="ENS64" s="182"/>
      <c r="ENT64" s="182"/>
      <c r="ENU64" s="182"/>
      <c r="ENV64" s="182"/>
      <c r="ENW64" s="182"/>
      <c r="ENX64" s="182"/>
      <c r="ENY64" s="182"/>
      <c r="ENZ64" s="181"/>
      <c r="EOA64" s="182"/>
      <c r="EOB64" s="182"/>
      <c r="EOC64" s="182"/>
      <c r="EOD64" s="182"/>
      <c r="EOE64" s="182"/>
      <c r="EOF64" s="182"/>
      <c r="EOG64" s="182"/>
      <c r="EOH64" s="182"/>
      <c r="EOI64" s="181"/>
      <c r="EOJ64" s="182"/>
      <c r="EOK64" s="182"/>
      <c r="EOL64" s="182"/>
      <c r="EOM64" s="182"/>
      <c r="EON64" s="182"/>
      <c r="EOO64" s="182"/>
      <c r="EOP64" s="182"/>
      <c r="EOQ64" s="182"/>
      <c r="EOR64" s="181"/>
      <c r="EOS64" s="182"/>
      <c r="EOT64" s="182"/>
      <c r="EOU64" s="182"/>
      <c r="EOV64" s="182"/>
      <c r="EOW64" s="182"/>
      <c r="EOX64" s="182"/>
      <c r="EOY64" s="182"/>
      <c r="EOZ64" s="182"/>
      <c r="EPA64" s="181"/>
      <c r="EPB64" s="182"/>
      <c r="EPC64" s="182"/>
      <c r="EPD64" s="182"/>
      <c r="EPE64" s="182"/>
      <c r="EPF64" s="182"/>
      <c r="EPG64" s="182"/>
      <c r="EPH64" s="182"/>
      <c r="EPI64" s="182"/>
      <c r="EPJ64" s="181"/>
      <c r="EPK64" s="182"/>
      <c r="EPL64" s="182"/>
      <c r="EPM64" s="182"/>
      <c r="EPN64" s="182"/>
      <c r="EPO64" s="182"/>
      <c r="EPP64" s="182"/>
      <c r="EPQ64" s="182"/>
      <c r="EPR64" s="182"/>
      <c r="EPS64" s="181"/>
      <c r="EPT64" s="182"/>
      <c r="EPU64" s="182"/>
      <c r="EPV64" s="182"/>
      <c r="EPW64" s="182"/>
      <c r="EPX64" s="182"/>
      <c r="EPY64" s="182"/>
      <c r="EPZ64" s="182"/>
      <c r="EQA64" s="182"/>
      <c r="EQB64" s="181"/>
      <c r="EQC64" s="182"/>
      <c r="EQD64" s="182"/>
      <c r="EQE64" s="182"/>
      <c r="EQF64" s="182"/>
      <c r="EQG64" s="182"/>
      <c r="EQH64" s="182"/>
      <c r="EQI64" s="182"/>
      <c r="EQJ64" s="182"/>
      <c r="EQK64" s="181"/>
      <c r="EQL64" s="182"/>
      <c r="EQM64" s="182"/>
      <c r="EQN64" s="182"/>
      <c r="EQO64" s="182"/>
      <c r="EQP64" s="182"/>
      <c r="EQQ64" s="182"/>
      <c r="EQR64" s="182"/>
      <c r="EQS64" s="182"/>
      <c r="EQT64" s="181"/>
      <c r="EQU64" s="182"/>
      <c r="EQV64" s="182"/>
      <c r="EQW64" s="182"/>
      <c r="EQX64" s="182"/>
      <c r="EQY64" s="182"/>
      <c r="EQZ64" s="182"/>
      <c r="ERA64" s="182"/>
      <c r="ERB64" s="182"/>
      <c r="ERC64" s="181"/>
      <c r="ERD64" s="182"/>
      <c r="ERE64" s="182"/>
      <c r="ERF64" s="182"/>
      <c r="ERG64" s="182"/>
      <c r="ERH64" s="182"/>
      <c r="ERI64" s="182"/>
      <c r="ERJ64" s="182"/>
      <c r="ERK64" s="182"/>
      <c r="ERL64" s="181"/>
      <c r="ERM64" s="182"/>
      <c r="ERN64" s="182"/>
      <c r="ERO64" s="182"/>
      <c r="ERP64" s="182"/>
      <c r="ERQ64" s="182"/>
      <c r="ERR64" s="182"/>
      <c r="ERS64" s="182"/>
      <c r="ERT64" s="182"/>
      <c r="ERU64" s="181"/>
      <c r="ERV64" s="182"/>
      <c r="ERW64" s="182"/>
      <c r="ERX64" s="182"/>
      <c r="ERY64" s="182"/>
      <c r="ERZ64" s="182"/>
      <c r="ESA64" s="182"/>
      <c r="ESB64" s="182"/>
      <c r="ESC64" s="182"/>
      <c r="ESD64" s="181"/>
      <c r="ESE64" s="182"/>
      <c r="ESF64" s="182"/>
      <c r="ESG64" s="182"/>
      <c r="ESH64" s="182"/>
      <c r="ESI64" s="182"/>
      <c r="ESJ64" s="182"/>
      <c r="ESK64" s="182"/>
      <c r="ESL64" s="182"/>
      <c r="ESM64" s="181"/>
      <c r="ESN64" s="182"/>
      <c r="ESO64" s="182"/>
      <c r="ESP64" s="182"/>
      <c r="ESQ64" s="182"/>
      <c r="ESR64" s="182"/>
      <c r="ESS64" s="182"/>
      <c r="EST64" s="182"/>
      <c r="ESU64" s="182"/>
      <c r="ESV64" s="181"/>
      <c r="ESW64" s="182"/>
      <c r="ESX64" s="182"/>
      <c r="ESY64" s="182"/>
      <c r="ESZ64" s="182"/>
      <c r="ETA64" s="182"/>
      <c r="ETB64" s="182"/>
      <c r="ETC64" s="182"/>
      <c r="ETD64" s="182"/>
      <c r="ETE64" s="181"/>
      <c r="ETF64" s="182"/>
      <c r="ETG64" s="182"/>
      <c r="ETH64" s="182"/>
      <c r="ETI64" s="182"/>
      <c r="ETJ64" s="182"/>
      <c r="ETK64" s="182"/>
      <c r="ETL64" s="182"/>
      <c r="ETM64" s="182"/>
      <c r="ETN64" s="181"/>
      <c r="ETO64" s="182"/>
      <c r="ETP64" s="182"/>
      <c r="ETQ64" s="182"/>
      <c r="ETR64" s="182"/>
      <c r="ETS64" s="182"/>
      <c r="ETT64" s="182"/>
      <c r="ETU64" s="182"/>
      <c r="ETV64" s="182"/>
      <c r="ETW64" s="181"/>
      <c r="ETX64" s="182"/>
      <c r="ETY64" s="182"/>
      <c r="ETZ64" s="182"/>
      <c r="EUA64" s="182"/>
      <c r="EUB64" s="182"/>
      <c r="EUC64" s="182"/>
      <c r="EUD64" s="182"/>
      <c r="EUE64" s="182"/>
      <c r="EUF64" s="181"/>
      <c r="EUG64" s="182"/>
      <c r="EUH64" s="182"/>
      <c r="EUI64" s="182"/>
      <c r="EUJ64" s="182"/>
      <c r="EUK64" s="182"/>
      <c r="EUL64" s="182"/>
      <c r="EUM64" s="182"/>
      <c r="EUN64" s="182"/>
      <c r="EUO64" s="181"/>
      <c r="EUP64" s="182"/>
      <c r="EUQ64" s="182"/>
      <c r="EUR64" s="182"/>
      <c r="EUS64" s="182"/>
      <c r="EUT64" s="182"/>
      <c r="EUU64" s="182"/>
      <c r="EUV64" s="182"/>
      <c r="EUW64" s="182"/>
      <c r="EUX64" s="181"/>
      <c r="EUY64" s="182"/>
      <c r="EUZ64" s="182"/>
      <c r="EVA64" s="182"/>
      <c r="EVB64" s="182"/>
      <c r="EVC64" s="182"/>
      <c r="EVD64" s="182"/>
      <c r="EVE64" s="182"/>
      <c r="EVF64" s="182"/>
      <c r="EVG64" s="181"/>
      <c r="EVH64" s="182"/>
      <c r="EVI64" s="182"/>
      <c r="EVJ64" s="182"/>
      <c r="EVK64" s="182"/>
      <c r="EVL64" s="182"/>
      <c r="EVM64" s="182"/>
      <c r="EVN64" s="182"/>
      <c r="EVO64" s="182"/>
      <c r="EVP64" s="181"/>
      <c r="EVQ64" s="182"/>
      <c r="EVR64" s="182"/>
      <c r="EVS64" s="182"/>
      <c r="EVT64" s="182"/>
      <c r="EVU64" s="182"/>
      <c r="EVV64" s="182"/>
      <c r="EVW64" s="182"/>
      <c r="EVX64" s="182"/>
      <c r="EVY64" s="181"/>
      <c r="EVZ64" s="182"/>
      <c r="EWA64" s="182"/>
      <c r="EWB64" s="182"/>
      <c r="EWC64" s="182"/>
      <c r="EWD64" s="182"/>
      <c r="EWE64" s="182"/>
      <c r="EWF64" s="182"/>
      <c r="EWG64" s="182"/>
      <c r="EWH64" s="181"/>
      <c r="EWI64" s="182"/>
      <c r="EWJ64" s="182"/>
      <c r="EWK64" s="182"/>
      <c r="EWL64" s="182"/>
      <c r="EWM64" s="182"/>
      <c r="EWN64" s="182"/>
      <c r="EWO64" s="182"/>
      <c r="EWP64" s="182"/>
      <c r="EWQ64" s="181"/>
      <c r="EWR64" s="182"/>
      <c r="EWS64" s="182"/>
      <c r="EWT64" s="182"/>
      <c r="EWU64" s="182"/>
      <c r="EWV64" s="182"/>
      <c r="EWW64" s="182"/>
      <c r="EWX64" s="182"/>
      <c r="EWY64" s="182"/>
      <c r="EWZ64" s="181"/>
      <c r="EXA64" s="182"/>
      <c r="EXB64" s="182"/>
      <c r="EXC64" s="182"/>
      <c r="EXD64" s="182"/>
      <c r="EXE64" s="182"/>
      <c r="EXF64" s="182"/>
      <c r="EXG64" s="182"/>
      <c r="EXH64" s="182"/>
      <c r="EXI64" s="181"/>
      <c r="EXJ64" s="182"/>
      <c r="EXK64" s="182"/>
      <c r="EXL64" s="182"/>
      <c r="EXM64" s="182"/>
      <c r="EXN64" s="182"/>
      <c r="EXO64" s="182"/>
      <c r="EXP64" s="182"/>
      <c r="EXQ64" s="182"/>
      <c r="EXR64" s="181"/>
      <c r="EXS64" s="182"/>
      <c r="EXT64" s="182"/>
      <c r="EXU64" s="182"/>
      <c r="EXV64" s="182"/>
      <c r="EXW64" s="182"/>
      <c r="EXX64" s="182"/>
      <c r="EXY64" s="182"/>
      <c r="EXZ64" s="182"/>
      <c r="EYA64" s="181"/>
      <c r="EYB64" s="182"/>
      <c r="EYC64" s="182"/>
      <c r="EYD64" s="182"/>
      <c r="EYE64" s="182"/>
      <c r="EYF64" s="182"/>
      <c r="EYG64" s="182"/>
      <c r="EYH64" s="182"/>
      <c r="EYI64" s="182"/>
      <c r="EYJ64" s="181"/>
      <c r="EYK64" s="182"/>
      <c r="EYL64" s="182"/>
      <c r="EYM64" s="182"/>
      <c r="EYN64" s="182"/>
      <c r="EYO64" s="182"/>
      <c r="EYP64" s="182"/>
      <c r="EYQ64" s="182"/>
      <c r="EYR64" s="182"/>
      <c r="EYS64" s="181"/>
      <c r="EYT64" s="182"/>
      <c r="EYU64" s="182"/>
      <c r="EYV64" s="182"/>
      <c r="EYW64" s="182"/>
      <c r="EYX64" s="182"/>
      <c r="EYY64" s="182"/>
      <c r="EYZ64" s="182"/>
      <c r="EZA64" s="182"/>
      <c r="EZB64" s="181"/>
      <c r="EZC64" s="182"/>
      <c r="EZD64" s="182"/>
      <c r="EZE64" s="182"/>
      <c r="EZF64" s="182"/>
      <c r="EZG64" s="182"/>
      <c r="EZH64" s="182"/>
      <c r="EZI64" s="182"/>
      <c r="EZJ64" s="182"/>
      <c r="EZK64" s="181"/>
      <c r="EZL64" s="182"/>
      <c r="EZM64" s="182"/>
      <c r="EZN64" s="182"/>
      <c r="EZO64" s="182"/>
      <c r="EZP64" s="182"/>
      <c r="EZQ64" s="182"/>
      <c r="EZR64" s="182"/>
      <c r="EZS64" s="182"/>
      <c r="EZT64" s="181"/>
      <c r="EZU64" s="182"/>
      <c r="EZV64" s="182"/>
      <c r="EZW64" s="182"/>
      <c r="EZX64" s="182"/>
      <c r="EZY64" s="182"/>
      <c r="EZZ64" s="182"/>
      <c r="FAA64" s="182"/>
      <c r="FAB64" s="182"/>
      <c r="FAC64" s="181"/>
      <c r="FAD64" s="182"/>
      <c r="FAE64" s="182"/>
      <c r="FAF64" s="182"/>
      <c r="FAG64" s="182"/>
      <c r="FAH64" s="182"/>
      <c r="FAI64" s="182"/>
      <c r="FAJ64" s="182"/>
      <c r="FAK64" s="182"/>
      <c r="FAL64" s="181"/>
      <c r="FAM64" s="182"/>
      <c r="FAN64" s="182"/>
      <c r="FAO64" s="182"/>
      <c r="FAP64" s="182"/>
      <c r="FAQ64" s="182"/>
      <c r="FAR64" s="182"/>
      <c r="FAS64" s="182"/>
      <c r="FAT64" s="182"/>
      <c r="FAU64" s="181"/>
      <c r="FAV64" s="182"/>
      <c r="FAW64" s="182"/>
      <c r="FAX64" s="182"/>
      <c r="FAY64" s="182"/>
      <c r="FAZ64" s="182"/>
      <c r="FBA64" s="182"/>
      <c r="FBB64" s="182"/>
      <c r="FBC64" s="182"/>
      <c r="FBD64" s="181"/>
      <c r="FBE64" s="182"/>
      <c r="FBF64" s="182"/>
      <c r="FBG64" s="182"/>
      <c r="FBH64" s="182"/>
      <c r="FBI64" s="182"/>
      <c r="FBJ64" s="182"/>
      <c r="FBK64" s="182"/>
      <c r="FBL64" s="182"/>
      <c r="FBM64" s="181"/>
      <c r="FBN64" s="182"/>
      <c r="FBO64" s="182"/>
      <c r="FBP64" s="182"/>
      <c r="FBQ64" s="182"/>
      <c r="FBR64" s="182"/>
      <c r="FBS64" s="182"/>
      <c r="FBT64" s="182"/>
      <c r="FBU64" s="182"/>
      <c r="FBV64" s="181"/>
      <c r="FBW64" s="182"/>
      <c r="FBX64" s="182"/>
      <c r="FBY64" s="182"/>
      <c r="FBZ64" s="182"/>
      <c r="FCA64" s="182"/>
      <c r="FCB64" s="182"/>
      <c r="FCC64" s="182"/>
      <c r="FCD64" s="182"/>
      <c r="FCE64" s="181"/>
      <c r="FCF64" s="182"/>
      <c r="FCG64" s="182"/>
      <c r="FCH64" s="182"/>
      <c r="FCI64" s="182"/>
      <c r="FCJ64" s="182"/>
      <c r="FCK64" s="182"/>
      <c r="FCL64" s="182"/>
      <c r="FCM64" s="182"/>
      <c r="FCN64" s="181"/>
      <c r="FCO64" s="182"/>
      <c r="FCP64" s="182"/>
      <c r="FCQ64" s="182"/>
      <c r="FCR64" s="182"/>
      <c r="FCS64" s="182"/>
      <c r="FCT64" s="182"/>
      <c r="FCU64" s="182"/>
      <c r="FCV64" s="182"/>
      <c r="FCW64" s="181"/>
      <c r="FCX64" s="182"/>
      <c r="FCY64" s="182"/>
      <c r="FCZ64" s="182"/>
      <c r="FDA64" s="182"/>
      <c r="FDB64" s="182"/>
      <c r="FDC64" s="182"/>
      <c r="FDD64" s="182"/>
      <c r="FDE64" s="182"/>
      <c r="FDF64" s="181"/>
      <c r="FDG64" s="182"/>
      <c r="FDH64" s="182"/>
      <c r="FDI64" s="182"/>
      <c r="FDJ64" s="182"/>
      <c r="FDK64" s="182"/>
      <c r="FDL64" s="182"/>
      <c r="FDM64" s="182"/>
      <c r="FDN64" s="182"/>
      <c r="FDO64" s="181"/>
      <c r="FDP64" s="182"/>
      <c r="FDQ64" s="182"/>
      <c r="FDR64" s="182"/>
      <c r="FDS64" s="182"/>
      <c r="FDT64" s="182"/>
      <c r="FDU64" s="182"/>
      <c r="FDV64" s="182"/>
      <c r="FDW64" s="182"/>
      <c r="FDX64" s="181"/>
      <c r="FDY64" s="182"/>
      <c r="FDZ64" s="182"/>
      <c r="FEA64" s="182"/>
      <c r="FEB64" s="182"/>
      <c r="FEC64" s="182"/>
      <c r="FED64" s="182"/>
      <c r="FEE64" s="182"/>
      <c r="FEF64" s="182"/>
      <c r="FEG64" s="181"/>
      <c r="FEH64" s="182"/>
      <c r="FEI64" s="182"/>
      <c r="FEJ64" s="182"/>
      <c r="FEK64" s="182"/>
      <c r="FEL64" s="182"/>
      <c r="FEM64" s="182"/>
      <c r="FEN64" s="182"/>
      <c r="FEO64" s="182"/>
      <c r="FEP64" s="181"/>
      <c r="FEQ64" s="182"/>
      <c r="FER64" s="182"/>
      <c r="FES64" s="182"/>
      <c r="FET64" s="182"/>
      <c r="FEU64" s="182"/>
      <c r="FEV64" s="182"/>
      <c r="FEW64" s="182"/>
      <c r="FEX64" s="182"/>
      <c r="FEY64" s="181"/>
      <c r="FEZ64" s="182"/>
      <c r="FFA64" s="182"/>
      <c r="FFB64" s="182"/>
      <c r="FFC64" s="182"/>
      <c r="FFD64" s="182"/>
      <c r="FFE64" s="182"/>
      <c r="FFF64" s="182"/>
      <c r="FFG64" s="182"/>
      <c r="FFH64" s="181"/>
      <c r="FFI64" s="182"/>
      <c r="FFJ64" s="182"/>
      <c r="FFK64" s="182"/>
      <c r="FFL64" s="182"/>
      <c r="FFM64" s="182"/>
      <c r="FFN64" s="182"/>
      <c r="FFO64" s="182"/>
      <c r="FFP64" s="182"/>
      <c r="FFQ64" s="181"/>
      <c r="FFR64" s="182"/>
      <c r="FFS64" s="182"/>
      <c r="FFT64" s="182"/>
      <c r="FFU64" s="182"/>
      <c r="FFV64" s="182"/>
      <c r="FFW64" s="182"/>
      <c r="FFX64" s="182"/>
      <c r="FFY64" s="182"/>
      <c r="FFZ64" s="181"/>
      <c r="FGA64" s="182"/>
      <c r="FGB64" s="182"/>
      <c r="FGC64" s="182"/>
      <c r="FGD64" s="182"/>
      <c r="FGE64" s="182"/>
      <c r="FGF64" s="182"/>
      <c r="FGG64" s="182"/>
      <c r="FGH64" s="182"/>
      <c r="FGI64" s="181"/>
      <c r="FGJ64" s="182"/>
      <c r="FGK64" s="182"/>
      <c r="FGL64" s="182"/>
      <c r="FGM64" s="182"/>
      <c r="FGN64" s="182"/>
      <c r="FGO64" s="182"/>
      <c r="FGP64" s="182"/>
      <c r="FGQ64" s="182"/>
      <c r="FGR64" s="181"/>
      <c r="FGS64" s="182"/>
      <c r="FGT64" s="182"/>
      <c r="FGU64" s="182"/>
      <c r="FGV64" s="182"/>
      <c r="FGW64" s="182"/>
      <c r="FGX64" s="182"/>
      <c r="FGY64" s="182"/>
      <c r="FGZ64" s="182"/>
      <c r="FHA64" s="181"/>
      <c r="FHB64" s="182"/>
      <c r="FHC64" s="182"/>
      <c r="FHD64" s="182"/>
      <c r="FHE64" s="182"/>
      <c r="FHF64" s="182"/>
      <c r="FHG64" s="182"/>
      <c r="FHH64" s="182"/>
      <c r="FHI64" s="182"/>
      <c r="FHJ64" s="181"/>
      <c r="FHK64" s="182"/>
      <c r="FHL64" s="182"/>
      <c r="FHM64" s="182"/>
      <c r="FHN64" s="182"/>
      <c r="FHO64" s="182"/>
      <c r="FHP64" s="182"/>
      <c r="FHQ64" s="182"/>
      <c r="FHR64" s="182"/>
      <c r="FHS64" s="181"/>
      <c r="FHT64" s="182"/>
      <c r="FHU64" s="182"/>
      <c r="FHV64" s="182"/>
      <c r="FHW64" s="182"/>
      <c r="FHX64" s="182"/>
      <c r="FHY64" s="182"/>
      <c r="FHZ64" s="182"/>
      <c r="FIA64" s="182"/>
      <c r="FIB64" s="181"/>
      <c r="FIC64" s="182"/>
      <c r="FID64" s="182"/>
      <c r="FIE64" s="182"/>
      <c r="FIF64" s="182"/>
      <c r="FIG64" s="182"/>
      <c r="FIH64" s="182"/>
      <c r="FII64" s="182"/>
      <c r="FIJ64" s="182"/>
      <c r="FIK64" s="181"/>
      <c r="FIL64" s="182"/>
      <c r="FIM64" s="182"/>
      <c r="FIN64" s="182"/>
      <c r="FIO64" s="182"/>
      <c r="FIP64" s="182"/>
      <c r="FIQ64" s="182"/>
      <c r="FIR64" s="182"/>
      <c r="FIS64" s="182"/>
      <c r="FIT64" s="181"/>
      <c r="FIU64" s="182"/>
      <c r="FIV64" s="182"/>
      <c r="FIW64" s="182"/>
      <c r="FIX64" s="182"/>
      <c r="FIY64" s="182"/>
      <c r="FIZ64" s="182"/>
      <c r="FJA64" s="182"/>
      <c r="FJB64" s="182"/>
      <c r="FJC64" s="181"/>
      <c r="FJD64" s="182"/>
      <c r="FJE64" s="182"/>
      <c r="FJF64" s="182"/>
      <c r="FJG64" s="182"/>
      <c r="FJH64" s="182"/>
      <c r="FJI64" s="182"/>
      <c r="FJJ64" s="182"/>
      <c r="FJK64" s="182"/>
      <c r="FJL64" s="181"/>
      <c r="FJM64" s="182"/>
      <c r="FJN64" s="182"/>
      <c r="FJO64" s="182"/>
      <c r="FJP64" s="182"/>
      <c r="FJQ64" s="182"/>
      <c r="FJR64" s="182"/>
      <c r="FJS64" s="182"/>
      <c r="FJT64" s="182"/>
      <c r="FJU64" s="181"/>
      <c r="FJV64" s="182"/>
      <c r="FJW64" s="182"/>
      <c r="FJX64" s="182"/>
      <c r="FJY64" s="182"/>
      <c r="FJZ64" s="182"/>
      <c r="FKA64" s="182"/>
      <c r="FKB64" s="182"/>
      <c r="FKC64" s="182"/>
      <c r="FKD64" s="181"/>
      <c r="FKE64" s="182"/>
      <c r="FKF64" s="182"/>
      <c r="FKG64" s="182"/>
      <c r="FKH64" s="182"/>
      <c r="FKI64" s="182"/>
      <c r="FKJ64" s="182"/>
      <c r="FKK64" s="182"/>
      <c r="FKL64" s="182"/>
      <c r="FKM64" s="181"/>
      <c r="FKN64" s="182"/>
      <c r="FKO64" s="182"/>
      <c r="FKP64" s="182"/>
      <c r="FKQ64" s="182"/>
      <c r="FKR64" s="182"/>
      <c r="FKS64" s="182"/>
      <c r="FKT64" s="182"/>
      <c r="FKU64" s="182"/>
      <c r="FKV64" s="181"/>
      <c r="FKW64" s="182"/>
      <c r="FKX64" s="182"/>
      <c r="FKY64" s="182"/>
      <c r="FKZ64" s="182"/>
      <c r="FLA64" s="182"/>
      <c r="FLB64" s="182"/>
      <c r="FLC64" s="182"/>
      <c r="FLD64" s="182"/>
      <c r="FLE64" s="181"/>
      <c r="FLF64" s="182"/>
      <c r="FLG64" s="182"/>
      <c r="FLH64" s="182"/>
      <c r="FLI64" s="182"/>
      <c r="FLJ64" s="182"/>
      <c r="FLK64" s="182"/>
      <c r="FLL64" s="182"/>
      <c r="FLM64" s="182"/>
      <c r="FLN64" s="181"/>
      <c r="FLO64" s="182"/>
      <c r="FLP64" s="182"/>
      <c r="FLQ64" s="182"/>
      <c r="FLR64" s="182"/>
      <c r="FLS64" s="182"/>
      <c r="FLT64" s="182"/>
      <c r="FLU64" s="182"/>
      <c r="FLV64" s="182"/>
      <c r="FLW64" s="181"/>
      <c r="FLX64" s="182"/>
      <c r="FLY64" s="182"/>
      <c r="FLZ64" s="182"/>
      <c r="FMA64" s="182"/>
      <c r="FMB64" s="182"/>
      <c r="FMC64" s="182"/>
      <c r="FMD64" s="182"/>
      <c r="FME64" s="182"/>
      <c r="FMF64" s="181"/>
      <c r="FMG64" s="182"/>
      <c r="FMH64" s="182"/>
      <c r="FMI64" s="182"/>
      <c r="FMJ64" s="182"/>
      <c r="FMK64" s="182"/>
      <c r="FML64" s="182"/>
      <c r="FMM64" s="182"/>
      <c r="FMN64" s="182"/>
      <c r="FMO64" s="181"/>
      <c r="FMP64" s="182"/>
      <c r="FMQ64" s="182"/>
      <c r="FMR64" s="182"/>
      <c r="FMS64" s="182"/>
      <c r="FMT64" s="182"/>
      <c r="FMU64" s="182"/>
      <c r="FMV64" s="182"/>
      <c r="FMW64" s="182"/>
      <c r="FMX64" s="181"/>
      <c r="FMY64" s="182"/>
      <c r="FMZ64" s="182"/>
      <c r="FNA64" s="182"/>
      <c r="FNB64" s="182"/>
      <c r="FNC64" s="182"/>
      <c r="FND64" s="182"/>
      <c r="FNE64" s="182"/>
      <c r="FNF64" s="182"/>
      <c r="FNG64" s="181"/>
      <c r="FNH64" s="182"/>
      <c r="FNI64" s="182"/>
      <c r="FNJ64" s="182"/>
      <c r="FNK64" s="182"/>
      <c r="FNL64" s="182"/>
      <c r="FNM64" s="182"/>
      <c r="FNN64" s="182"/>
      <c r="FNO64" s="182"/>
      <c r="FNP64" s="181"/>
      <c r="FNQ64" s="182"/>
      <c r="FNR64" s="182"/>
      <c r="FNS64" s="182"/>
      <c r="FNT64" s="182"/>
      <c r="FNU64" s="182"/>
      <c r="FNV64" s="182"/>
      <c r="FNW64" s="182"/>
      <c r="FNX64" s="182"/>
      <c r="FNY64" s="181"/>
      <c r="FNZ64" s="182"/>
      <c r="FOA64" s="182"/>
      <c r="FOB64" s="182"/>
      <c r="FOC64" s="182"/>
      <c r="FOD64" s="182"/>
      <c r="FOE64" s="182"/>
      <c r="FOF64" s="182"/>
      <c r="FOG64" s="182"/>
      <c r="FOH64" s="181"/>
      <c r="FOI64" s="182"/>
      <c r="FOJ64" s="182"/>
      <c r="FOK64" s="182"/>
      <c r="FOL64" s="182"/>
      <c r="FOM64" s="182"/>
      <c r="FON64" s="182"/>
      <c r="FOO64" s="182"/>
      <c r="FOP64" s="182"/>
      <c r="FOQ64" s="181"/>
      <c r="FOR64" s="182"/>
      <c r="FOS64" s="182"/>
      <c r="FOT64" s="182"/>
      <c r="FOU64" s="182"/>
      <c r="FOV64" s="182"/>
      <c r="FOW64" s="182"/>
      <c r="FOX64" s="182"/>
      <c r="FOY64" s="182"/>
      <c r="FOZ64" s="181"/>
      <c r="FPA64" s="182"/>
      <c r="FPB64" s="182"/>
      <c r="FPC64" s="182"/>
      <c r="FPD64" s="182"/>
      <c r="FPE64" s="182"/>
      <c r="FPF64" s="182"/>
      <c r="FPG64" s="182"/>
      <c r="FPH64" s="182"/>
      <c r="FPI64" s="181"/>
      <c r="FPJ64" s="182"/>
      <c r="FPK64" s="182"/>
      <c r="FPL64" s="182"/>
      <c r="FPM64" s="182"/>
      <c r="FPN64" s="182"/>
      <c r="FPO64" s="182"/>
      <c r="FPP64" s="182"/>
      <c r="FPQ64" s="182"/>
      <c r="FPR64" s="181"/>
      <c r="FPS64" s="182"/>
      <c r="FPT64" s="182"/>
      <c r="FPU64" s="182"/>
      <c r="FPV64" s="182"/>
      <c r="FPW64" s="182"/>
      <c r="FPX64" s="182"/>
      <c r="FPY64" s="182"/>
      <c r="FPZ64" s="182"/>
      <c r="FQA64" s="181"/>
      <c r="FQB64" s="182"/>
      <c r="FQC64" s="182"/>
      <c r="FQD64" s="182"/>
      <c r="FQE64" s="182"/>
      <c r="FQF64" s="182"/>
      <c r="FQG64" s="182"/>
      <c r="FQH64" s="182"/>
      <c r="FQI64" s="182"/>
      <c r="FQJ64" s="181"/>
      <c r="FQK64" s="182"/>
      <c r="FQL64" s="182"/>
      <c r="FQM64" s="182"/>
      <c r="FQN64" s="182"/>
      <c r="FQO64" s="182"/>
      <c r="FQP64" s="182"/>
      <c r="FQQ64" s="182"/>
      <c r="FQR64" s="182"/>
      <c r="FQS64" s="181"/>
      <c r="FQT64" s="182"/>
      <c r="FQU64" s="182"/>
      <c r="FQV64" s="182"/>
      <c r="FQW64" s="182"/>
      <c r="FQX64" s="182"/>
      <c r="FQY64" s="182"/>
      <c r="FQZ64" s="182"/>
      <c r="FRA64" s="182"/>
      <c r="FRB64" s="181"/>
      <c r="FRC64" s="182"/>
      <c r="FRD64" s="182"/>
      <c r="FRE64" s="182"/>
      <c r="FRF64" s="182"/>
      <c r="FRG64" s="182"/>
      <c r="FRH64" s="182"/>
      <c r="FRI64" s="182"/>
      <c r="FRJ64" s="182"/>
      <c r="FRK64" s="181"/>
      <c r="FRL64" s="182"/>
      <c r="FRM64" s="182"/>
      <c r="FRN64" s="182"/>
      <c r="FRO64" s="182"/>
      <c r="FRP64" s="182"/>
      <c r="FRQ64" s="182"/>
      <c r="FRR64" s="182"/>
      <c r="FRS64" s="182"/>
      <c r="FRT64" s="181"/>
      <c r="FRU64" s="182"/>
      <c r="FRV64" s="182"/>
      <c r="FRW64" s="182"/>
      <c r="FRX64" s="182"/>
      <c r="FRY64" s="182"/>
      <c r="FRZ64" s="182"/>
      <c r="FSA64" s="182"/>
      <c r="FSB64" s="182"/>
      <c r="FSC64" s="181"/>
      <c r="FSD64" s="182"/>
      <c r="FSE64" s="182"/>
      <c r="FSF64" s="182"/>
      <c r="FSG64" s="182"/>
      <c r="FSH64" s="182"/>
      <c r="FSI64" s="182"/>
      <c r="FSJ64" s="182"/>
      <c r="FSK64" s="182"/>
      <c r="FSL64" s="181"/>
      <c r="FSM64" s="182"/>
      <c r="FSN64" s="182"/>
      <c r="FSO64" s="182"/>
      <c r="FSP64" s="182"/>
      <c r="FSQ64" s="182"/>
      <c r="FSR64" s="182"/>
      <c r="FSS64" s="182"/>
      <c r="FST64" s="182"/>
      <c r="FSU64" s="181"/>
      <c r="FSV64" s="182"/>
      <c r="FSW64" s="182"/>
      <c r="FSX64" s="182"/>
      <c r="FSY64" s="182"/>
      <c r="FSZ64" s="182"/>
      <c r="FTA64" s="182"/>
      <c r="FTB64" s="182"/>
      <c r="FTC64" s="182"/>
      <c r="FTD64" s="181"/>
      <c r="FTE64" s="182"/>
      <c r="FTF64" s="182"/>
      <c r="FTG64" s="182"/>
      <c r="FTH64" s="182"/>
      <c r="FTI64" s="182"/>
      <c r="FTJ64" s="182"/>
      <c r="FTK64" s="182"/>
      <c r="FTL64" s="182"/>
      <c r="FTM64" s="181"/>
      <c r="FTN64" s="182"/>
      <c r="FTO64" s="182"/>
      <c r="FTP64" s="182"/>
      <c r="FTQ64" s="182"/>
      <c r="FTR64" s="182"/>
      <c r="FTS64" s="182"/>
      <c r="FTT64" s="182"/>
      <c r="FTU64" s="182"/>
      <c r="FTV64" s="181"/>
      <c r="FTW64" s="182"/>
      <c r="FTX64" s="182"/>
      <c r="FTY64" s="182"/>
      <c r="FTZ64" s="182"/>
      <c r="FUA64" s="182"/>
      <c r="FUB64" s="182"/>
      <c r="FUC64" s="182"/>
      <c r="FUD64" s="182"/>
      <c r="FUE64" s="181"/>
      <c r="FUF64" s="182"/>
      <c r="FUG64" s="182"/>
      <c r="FUH64" s="182"/>
      <c r="FUI64" s="182"/>
      <c r="FUJ64" s="182"/>
      <c r="FUK64" s="182"/>
      <c r="FUL64" s="182"/>
      <c r="FUM64" s="182"/>
      <c r="FUN64" s="181"/>
      <c r="FUO64" s="182"/>
      <c r="FUP64" s="182"/>
      <c r="FUQ64" s="182"/>
      <c r="FUR64" s="182"/>
      <c r="FUS64" s="182"/>
      <c r="FUT64" s="182"/>
      <c r="FUU64" s="182"/>
      <c r="FUV64" s="182"/>
      <c r="FUW64" s="181"/>
      <c r="FUX64" s="182"/>
      <c r="FUY64" s="182"/>
      <c r="FUZ64" s="182"/>
      <c r="FVA64" s="182"/>
      <c r="FVB64" s="182"/>
      <c r="FVC64" s="182"/>
      <c r="FVD64" s="182"/>
      <c r="FVE64" s="182"/>
      <c r="FVF64" s="181"/>
      <c r="FVG64" s="182"/>
      <c r="FVH64" s="182"/>
      <c r="FVI64" s="182"/>
      <c r="FVJ64" s="182"/>
      <c r="FVK64" s="182"/>
      <c r="FVL64" s="182"/>
      <c r="FVM64" s="182"/>
      <c r="FVN64" s="182"/>
      <c r="FVO64" s="181"/>
      <c r="FVP64" s="182"/>
      <c r="FVQ64" s="182"/>
      <c r="FVR64" s="182"/>
      <c r="FVS64" s="182"/>
      <c r="FVT64" s="182"/>
      <c r="FVU64" s="182"/>
      <c r="FVV64" s="182"/>
      <c r="FVW64" s="182"/>
      <c r="FVX64" s="181"/>
      <c r="FVY64" s="182"/>
      <c r="FVZ64" s="182"/>
      <c r="FWA64" s="182"/>
      <c r="FWB64" s="182"/>
      <c r="FWC64" s="182"/>
      <c r="FWD64" s="182"/>
      <c r="FWE64" s="182"/>
      <c r="FWF64" s="182"/>
      <c r="FWG64" s="181"/>
      <c r="FWH64" s="182"/>
      <c r="FWI64" s="182"/>
      <c r="FWJ64" s="182"/>
      <c r="FWK64" s="182"/>
      <c r="FWL64" s="182"/>
      <c r="FWM64" s="182"/>
      <c r="FWN64" s="182"/>
      <c r="FWO64" s="182"/>
      <c r="FWP64" s="181"/>
      <c r="FWQ64" s="182"/>
      <c r="FWR64" s="182"/>
      <c r="FWS64" s="182"/>
      <c r="FWT64" s="182"/>
      <c r="FWU64" s="182"/>
      <c r="FWV64" s="182"/>
      <c r="FWW64" s="182"/>
      <c r="FWX64" s="182"/>
      <c r="FWY64" s="181"/>
      <c r="FWZ64" s="182"/>
      <c r="FXA64" s="182"/>
      <c r="FXB64" s="182"/>
      <c r="FXC64" s="182"/>
      <c r="FXD64" s="182"/>
      <c r="FXE64" s="182"/>
      <c r="FXF64" s="182"/>
      <c r="FXG64" s="182"/>
      <c r="FXH64" s="181"/>
      <c r="FXI64" s="182"/>
      <c r="FXJ64" s="182"/>
      <c r="FXK64" s="182"/>
      <c r="FXL64" s="182"/>
      <c r="FXM64" s="182"/>
      <c r="FXN64" s="182"/>
      <c r="FXO64" s="182"/>
      <c r="FXP64" s="182"/>
      <c r="FXQ64" s="181"/>
      <c r="FXR64" s="182"/>
      <c r="FXS64" s="182"/>
      <c r="FXT64" s="182"/>
      <c r="FXU64" s="182"/>
      <c r="FXV64" s="182"/>
      <c r="FXW64" s="182"/>
      <c r="FXX64" s="182"/>
      <c r="FXY64" s="182"/>
      <c r="FXZ64" s="181"/>
      <c r="FYA64" s="182"/>
      <c r="FYB64" s="182"/>
      <c r="FYC64" s="182"/>
      <c r="FYD64" s="182"/>
      <c r="FYE64" s="182"/>
      <c r="FYF64" s="182"/>
      <c r="FYG64" s="182"/>
      <c r="FYH64" s="182"/>
      <c r="FYI64" s="181"/>
      <c r="FYJ64" s="182"/>
      <c r="FYK64" s="182"/>
      <c r="FYL64" s="182"/>
      <c r="FYM64" s="182"/>
      <c r="FYN64" s="182"/>
      <c r="FYO64" s="182"/>
      <c r="FYP64" s="182"/>
      <c r="FYQ64" s="182"/>
      <c r="FYR64" s="181"/>
      <c r="FYS64" s="182"/>
      <c r="FYT64" s="182"/>
      <c r="FYU64" s="182"/>
      <c r="FYV64" s="182"/>
      <c r="FYW64" s="182"/>
      <c r="FYX64" s="182"/>
      <c r="FYY64" s="182"/>
      <c r="FYZ64" s="182"/>
      <c r="FZA64" s="181"/>
      <c r="FZB64" s="182"/>
      <c r="FZC64" s="182"/>
      <c r="FZD64" s="182"/>
      <c r="FZE64" s="182"/>
      <c r="FZF64" s="182"/>
      <c r="FZG64" s="182"/>
      <c r="FZH64" s="182"/>
      <c r="FZI64" s="182"/>
      <c r="FZJ64" s="181"/>
      <c r="FZK64" s="182"/>
      <c r="FZL64" s="182"/>
      <c r="FZM64" s="182"/>
      <c r="FZN64" s="182"/>
      <c r="FZO64" s="182"/>
      <c r="FZP64" s="182"/>
      <c r="FZQ64" s="182"/>
      <c r="FZR64" s="182"/>
      <c r="FZS64" s="181"/>
      <c r="FZT64" s="182"/>
      <c r="FZU64" s="182"/>
      <c r="FZV64" s="182"/>
      <c r="FZW64" s="182"/>
      <c r="FZX64" s="182"/>
      <c r="FZY64" s="182"/>
      <c r="FZZ64" s="182"/>
      <c r="GAA64" s="182"/>
      <c r="GAB64" s="181"/>
      <c r="GAC64" s="182"/>
      <c r="GAD64" s="182"/>
      <c r="GAE64" s="182"/>
      <c r="GAF64" s="182"/>
      <c r="GAG64" s="182"/>
      <c r="GAH64" s="182"/>
      <c r="GAI64" s="182"/>
      <c r="GAJ64" s="182"/>
      <c r="GAK64" s="181"/>
      <c r="GAL64" s="182"/>
      <c r="GAM64" s="182"/>
      <c r="GAN64" s="182"/>
      <c r="GAO64" s="182"/>
      <c r="GAP64" s="182"/>
      <c r="GAQ64" s="182"/>
      <c r="GAR64" s="182"/>
      <c r="GAS64" s="182"/>
      <c r="GAT64" s="181"/>
      <c r="GAU64" s="182"/>
      <c r="GAV64" s="182"/>
      <c r="GAW64" s="182"/>
      <c r="GAX64" s="182"/>
      <c r="GAY64" s="182"/>
      <c r="GAZ64" s="182"/>
      <c r="GBA64" s="182"/>
      <c r="GBB64" s="182"/>
      <c r="GBC64" s="181"/>
      <c r="GBD64" s="182"/>
      <c r="GBE64" s="182"/>
      <c r="GBF64" s="182"/>
      <c r="GBG64" s="182"/>
      <c r="GBH64" s="182"/>
      <c r="GBI64" s="182"/>
      <c r="GBJ64" s="182"/>
      <c r="GBK64" s="182"/>
      <c r="GBL64" s="181"/>
      <c r="GBM64" s="182"/>
      <c r="GBN64" s="182"/>
      <c r="GBO64" s="182"/>
      <c r="GBP64" s="182"/>
      <c r="GBQ64" s="182"/>
      <c r="GBR64" s="182"/>
      <c r="GBS64" s="182"/>
      <c r="GBT64" s="182"/>
      <c r="GBU64" s="181"/>
      <c r="GBV64" s="182"/>
      <c r="GBW64" s="182"/>
      <c r="GBX64" s="182"/>
      <c r="GBY64" s="182"/>
      <c r="GBZ64" s="182"/>
      <c r="GCA64" s="182"/>
      <c r="GCB64" s="182"/>
      <c r="GCC64" s="182"/>
      <c r="GCD64" s="181"/>
      <c r="GCE64" s="182"/>
      <c r="GCF64" s="182"/>
      <c r="GCG64" s="182"/>
      <c r="GCH64" s="182"/>
      <c r="GCI64" s="182"/>
      <c r="GCJ64" s="182"/>
      <c r="GCK64" s="182"/>
      <c r="GCL64" s="182"/>
      <c r="GCM64" s="181"/>
      <c r="GCN64" s="182"/>
      <c r="GCO64" s="182"/>
      <c r="GCP64" s="182"/>
      <c r="GCQ64" s="182"/>
      <c r="GCR64" s="182"/>
      <c r="GCS64" s="182"/>
      <c r="GCT64" s="182"/>
      <c r="GCU64" s="182"/>
      <c r="GCV64" s="181"/>
      <c r="GCW64" s="182"/>
      <c r="GCX64" s="182"/>
      <c r="GCY64" s="182"/>
      <c r="GCZ64" s="182"/>
      <c r="GDA64" s="182"/>
      <c r="GDB64" s="182"/>
      <c r="GDC64" s="182"/>
      <c r="GDD64" s="182"/>
      <c r="GDE64" s="181"/>
      <c r="GDF64" s="182"/>
      <c r="GDG64" s="182"/>
      <c r="GDH64" s="182"/>
      <c r="GDI64" s="182"/>
      <c r="GDJ64" s="182"/>
      <c r="GDK64" s="182"/>
      <c r="GDL64" s="182"/>
      <c r="GDM64" s="182"/>
      <c r="GDN64" s="181"/>
      <c r="GDO64" s="182"/>
      <c r="GDP64" s="182"/>
      <c r="GDQ64" s="182"/>
      <c r="GDR64" s="182"/>
      <c r="GDS64" s="182"/>
      <c r="GDT64" s="182"/>
      <c r="GDU64" s="182"/>
      <c r="GDV64" s="182"/>
      <c r="GDW64" s="181"/>
      <c r="GDX64" s="182"/>
      <c r="GDY64" s="182"/>
      <c r="GDZ64" s="182"/>
      <c r="GEA64" s="182"/>
      <c r="GEB64" s="182"/>
      <c r="GEC64" s="182"/>
      <c r="GED64" s="182"/>
      <c r="GEE64" s="182"/>
      <c r="GEF64" s="181"/>
      <c r="GEG64" s="182"/>
      <c r="GEH64" s="182"/>
      <c r="GEI64" s="182"/>
      <c r="GEJ64" s="182"/>
      <c r="GEK64" s="182"/>
      <c r="GEL64" s="182"/>
      <c r="GEM64" s="182"/>
      <c r="GEN64" s="182"/>
      <c r="GEO64" s="181"/>
      <c r="GEP64" s="182"/>
      <c r="GEQ64" s="182"/>
      <c r="GER64" s="182"/>
      <c r="GES64" s="182"/>
      <c r="GET64" s="182"/>
      <c r="GEU64" s="182"/>
      <c r="GEV64" s="182"/>
      <c r="GEW64" s="182"/>
      <c r="GEX64" s="181"/>
      <c r="GEY64" s="182"/>
      <c r="GEZ64" s="182"/>
      <c r="GFA64" s="182"/>
      <c r="GFB64" s="182"/>
      <c r="GFC64" s="182"/>
      <c r="GFD64" s="182"/>
      <c r="GFE64" s="182"/>
      <c r="GFF64" s="182"/>
      <c r="GFG64" s="181"/>
      <c r="GFH64" s="182"/>
      <c r="GFI64" s="182"/>
      <c r="GFJ64" s="182"/>
      <c r="GFK64" s="182"/>
      <c r="GFL64" s="182"/>
      <c r="GFM64" s="182"/>
      <c r="GFN64" s="182"/>
      <c r="GFO64" s="182"/>
      <c r="GFP64" s="181"/>
      <c r="GFQ64" s="182"/>
      <c r="GFR64" s="182"/>
      <c r="GFS64" s="182"/>
      <c r="GFT64" s="182"/>
      <c r="GFU64" s="182"/>
      <c r="GFV64" s="182"/>
      <c r="GFW64" s="182"/>
      <c r="GFX64" s="182"/>
      <c r="GFY64" s="181"/>
      <c r="GFZ64" s="182"/>
      <c r="GGA64" s="182"/>
      <c r="GGB64" s="182"/>
      <c r="GGC64" s="182"/>
      <c r="GGD64" s="182"/>
      <c r="GGE64" s="182"/>
      <c r="GGF64" s="182"/>
      <c r="GGG64" s="182"/>
      <c r="GGH64" s="181"/>
      <c r="GGI64" s="182"/>
      <c r="GGJ64" s="182"/>
      <c r="GGK64" s="182"/>
      <c r="GGL64" s="182"/>
      <c r="GGM64" s="182"/>
      <c r="GGN64" s="182"/>
      <c r="GGO64" s="182"/>
      <c r="GGP64" s="182"/>
      <c r="GGQ64" s="181"/>
      <c r="GGR64" s="182"/>
      <c r="GGS64" s="182"/>
      <c r="GGT64" s="182"/>
      <c r="GGU64" s="182"/>
      <c r="GGV64" s="182"/>
      <c r="GGW64" s="182"/>
      <c r="GGX64" s="182"/>
      <c r="GGY64" s="182"/>
      <c r="GGZ64" s="181"/>
      <c r="GHA64" s="182"/>
      <c r="GHB64" s="182"/>
      <c r="GHC64" s="182"/>
      <c r="GHD64" s="182"/>
      <c r="GHE64" s="182"/>
      <c r="GHF64" s="182"/>
      <c r="GHG64" s="182"/>
      <c r="GHH64" s="182"/>
      <c r="GHI64" s="181"/>
      <c r="GHJ64" s="182"/>
      <c r="GHK64" s="182"/>
      <c r="GHL64" s="182"/>
      <c r="GHM64" s="182"/>
      <c r="GHN64" s="182"/>
      <c r="GHO64" s="182"/>
      <c r="GHP64" s="182"/>
      <c r="GHQ64" s="182"/>
      <c r="GHR64" s="181"/>
      <c r="GHS64" s="182"/>
      <c r="GHT64" s="182"/>
      <c r="GHU64" s="182"/>
      <c r="GHV64" s="182"/>
      <c r="GHW64" s="182"/>
      <c r="GHX64" s="182"/>
      <c r="GHY64" s="182"/>
      <c r="GHZ64" s="182"/>
      <c r="GIA64" s="181"/>
      <c r="GIB64" s="182"/>
      <c r="GIC64" s="182"/>
      <c r="GID64" s="182"/>
      <c r="GIE64" s="182"/>
      <c r="GIF64" s="182"/>
      <c r="GIG64" s="182"/>
      <c r="GIH64" s="182"/>
      <c r="GII64" s="182"/>
      <c r="GIJ64" s="181"/>
      <c r="GIK64" s="182"/>
      <c r="GIL64" s="182"/>
      <c r="GIM64" s="182"/>
      <c r="GIN64" s="182"/>
      <c r="GIO64" s="182"/>
      <c r="GIP64" s="182"/>
      <c r="GIQ64" s="182"/>
      <c r="GIR64" s="182"/>
      <c r="GIS64" s="181"/>
      <c r="GIT64" s="182"/>
      <c r="GIU64" s="182"/>
      <c r="GIV64" s="182"/>
      <c r="GIW64" s="182"/>
      <c r="GIX64" s="182"/>
      <c r="GIY64" s="182"/>
      <c r="GIZ64" s="182"/>
      <c r="GJA64" s="182"/>
      <c r="GJB64" s="181"/>
      <c r="GJC64" s="182"/>
      <c r="GJD64" s="182"/>
      <c r="GJE64" s="182"/>
      <c r="GJF64" s="182"/>
      <c r="GJG64" s="182"/>
      <c r="GJH64" s="182"/>
      <c r="GJI64" s="182"/>
      <c r="GJJ64" s="182"/>
      <c r="GJK64" s="181"/>
      <c r="GJL64" s="182"/>
      <c r="GJM64" s="182"/>
      <c r="GJN64" s="182"/>
      <c r="GJO64" s="182"/>
      <c r="GJP64" s="182"/>
      <c r="GJQ64" s="182"/>
      <c r="GJR64" s="182"/>
      <c r="GJS64" s="182"/>
      <c r="GJT64" s="181"/>
      <c r="GJU64" s="182"/>
      <c r="GJV64" s="182"/>
      <c r="GJW64" s="182"/>
      <c r="GJX64" s="182"/>
      <c r="GJY64" s="182"/>
      <c r="GJZ64" s="182"/>
      <c r="GKA64" s="182"/>
      <c r="GKB64" s="182"/>
      <c r="GKC64" s="181"/>
      <c r="GKD64" s="182"/>
      <c r="GKE64" s="182"/>
      <c r="GKF64" s="182"/>
      <c r="GKG64" s="182"/>
      <c r="GKH64" s="182"/>
      <c r="GKI64" s="182"/>
      <c r="GKJ64" s="182"/>
      <c r="GKK64" s="182"/>
      <c r="GKL64" s="181"/>
      <c r="GKM64" s="182"/>
      <c r="GKN64" s="182"/>
      <c r="GKO64" s="182"/>
      <c r="GKP64" s="182"/>
      <c r="GKQ64" s="182"/>
      <c r="GKR64" s="182"/>
      <c r="GKS64" s="182"/>
      <c r="GKT64" s="182"/>
      <c r="GKU64" s="181"/>
      <c r="GKV64" s="182"/>
      <c r="GKW64" s="182"/>
      <c r="GKX64" s="182"/>
      <c r="GKY64" s="182"/>
      <c r="GKZ64" s="182"/>
      <c r="GLA64" s="182"/>
      <c r="GLB64" s="182"/>
      <c r="GLC64" s="182"/>
      <c r="GLD64" s="181"/>
      <c r="GLE64" s="182"/>
      <c r="GLF64" s="182"/>
      <c r="GLG64" s="182"/>
      <c r="GLH64" s="182"/>
      <c r="GLI64" s="182"/>
      <c r="GLJ64" s="182"/>
      <c r="GLK64" s="182"/>
      <c r="GLL64" s="182"/>
      <c r="GLM64" s="181"/>
      <c r="GLN64" s="182"/>
      <c r="GLO64" s="182"/>
      <c r="GLP64" s="182"/>
      <c r="GLQ64" s="182"/>
      <c r="GLR64" s="182"/>
      <c r="GLS64" s="182"/>
      <c r="GLT64" s="182"/>
      <c r="GLU64" s="182"/>
      <c r="GLV64" s="181"/>
      <c r="GLW64" s="182"/>
      <c r="GLX64" s="182"/>
      <c r="GLY64" s="182"/>
      <c r="GLZ64" s="182"/>
      <c r="GMA64" s="182"/>
      <c r="GMB64" s="182"/>
      <c r="GMC64" s="182"/>
      <c r="GMD64" s="182"/>
      <c r="GME64" s="181"/>
      <c r="GMF64" s="182"/>
      <c r="GMG64" s="182"/>
      <c r="GMH64" s="182"/>
      <c r="GMI64" s="182"/>
      <c r="GMJ64" s="182"/>
      <c r="GMK64" s="182"/>
      <c r="GML64" s="182"/>
      <c r="GMM64" s="182"/>
      <c r="GMN64" s="181"/>
      <c r="GMO64" s="182"/>
      <c r="GMP64" s="182"/>
      <c r="GMQ64" s="182"/>
      <c r="GMR64" s="182"/>
      <c r="GMS64" s="182"/>
      <c r="GMT64" s="182"/>
      <c r="GMU64" s="182"/>
      <c r="GMV64" s="182"/>
      <c r="GMW64" s="181"/>
      <c r="GMX64" s="182"/>
      <c r="GMY64" s="182"/>
      <c r="GMZ64" s="182"/>
      <c r="GNA64" s="182"/>
      <c r="GNB64" s="182"/>
      <c r="GNC64" s="182"/>
      <c r="GND64" s="182"/>
      <c r="GNE64" s="182"/>
      <c r="GNF64" s="181"/>
      <c r="GNG64" s="182"/>
      <c r="GNH64" s="182"/>
      <c r="GNI64" s="182"/>
      <c r="GNJ64" s="182"/>
      <c r="GNK64" s="182"/>
      <c r="GNL64" s="182"/>
      <c r="GNM64" s="182"/>
      <c r="GNN64" s="182"/>
      <c r="GNO64" s="181"/>
      <c r="GNP64" s="182"/>
      <c r="GNQ64" s="182"/>
      <c r="GNR64" s="182"/>
      <c r="GNS64" s="182"/>
      <c r="GNT64" s="182"/>
      <c r="GNU64" s="182"/>
      <c r="GNV64" s="182"/>
      <c r="GNW64" s="182"/>
      <c r="GNX64" s="181"/>
      <c r="GNY64" s="182"/>
      <c r="GNZ64" s="182"/>
      <c r="GOA64" s="182"/>
      <c r="GOB64" s="182"/>
      <c r="GOC64" s="182"/>
      <c r="GOD64" s="182"/>
      <c r="GOE64" s="182"/>
      <c r="GOF64" s="182"/>
      <c r="GOG64" s="181"/>
      <c r="GOH64" s="182"/>
      <c r="GOI64" s="182"/>
      <c r="GOJ64" s="182"/>
      <c r="GOK64" s="182"/>
      <c r="GOL64" s="182"/>
      <c r="GOM64" s="182"/>
      <c r="GON64" s="182"/>
      <c r="GOO64" s="182"/>
      <c r="GOP64" s="181"/>
      <c r="GOQ64" s="182"/>
      <c r="GOR64" s="182"/>
      <c r="GOS64" s="182"/>
      <c r="GOT64" s="182"/>
      <c r="GOU64" s="182"/>
      <c r="GOV64" s="182"/>
      <c r="GOW64" s="182"/>
      <c r="GOX64" s="182"/>
      <c r="GOY64" s="181"/>
      <c r="GOZ64" s="182"/>
      <c r="GPA64" s="182"/>
      <c r="GPB64" s="182"/>
      <c r="GPC64" s="182"/>
      <c r="GPD64" s="182"/>
      <c r="GPE64" s="182"/>
      <c r="GPF64" s="182"/>
      <c r="GPG64" s="182"/>
      <c r="GPH64" s="181"/>
      <c r="GPI64" s="182"/>
      <c r="GPJ64" s="182"/>
      <c r="GPK64" s="182"/>
      <c r="GPL64" s="182"/>
      <c r="GPM64" s="182"/>
      <c r="GPN64" s="182"/>
      <c r="GPO64" s="182"/>
      <c r="GPP64" s="182"/>
      <c r="GPQ64" s="181"/>
      <c r="GPR64" s="182"/>
      <c r="GPS64" s="182"/>
      <c r="GPT64" s="182"/>
      <c r="GPU64" s="182"/>
      <c r="GPV64" s="182"/>
      <c r="GPW64" s="182"/>
      <c r="GPX64" s="182"/>
      <c r="GPY64" s="182"/>
      <c r="GPZ64" s="181"/>
      <c r="GQA64" s="182"/>
      <c r="GQB64" s="182"/>
      <c r="GQC64" s="182"/>
      <c r="GQD64" s="182"/>
      <c r="GQE64" s="182"/>
      <c r="GQF64" s="182"/>
      <c r="GQG64" s="182"/>
      <c r="GQH64" s="182"/>
      <c r="GQI64" s="181"/>
      <c r="GQJ64" s="182"/>
      <c r="GQK64" s="182"/>
      <c r="GQL64" s="182"/>
      <c r="GQM64" s="182"/>
      <c r="GQN64" s="182"/>
      <c r="GQO64" s="182"/>
      <c r="GQP64" s="182"/>
      <c r="GQQ64" s="182"/>
      <c r="GQR64" s="181"/>
      <c r="GQS64" s="182"/>
      <c r="GQT64" s="182"/>
      <c r="GQU64" s="182"/>
      <c r="GQV64" s="182"/>
      <c r="GQW64" s="182"/>
      <c r="GQX64" s="182"/>
      <c r="GQY64" s="182"/>
      <c r="GQZ64" s="182"/>
      <c r="GRA64" s="181"/>
      <c r="GRB64" s="182"/>
      <c r="GRC64" s="182"/>
      <c r="GRD64" s="182"/>
      <c r="GRE64" s="182"/>
      <c r="GRF64" s="182"/>
      <c r="GRG64" s="182"/>
      <c r="GRH64" s="182"/>
      <c r="GRI64" s="182"/>
      <c r="GRJ64" s="181"/>
      <c r="GRK64" s="182"/>
      <c r="GRL64" s="182"/>
      <c r="GRM64" s="182"/>
      <c r="GRN64" s="182"/>
      <c r="GRO64" s="182"/>
      <c r="GRP64" s="182"/>
      <c r="GRQ64" s="182"/>
      <c r="GRR64" s="182"/>
      <c r="GRS64" s="181"/>
      <c r="GRT64" s="182"/>
      <c r="GRU64" s="182"/>
      <c r="GRV64" s="182"/>
      <c r="GRW64" s="182"/>
      <c r="GRX64" s="182"/>
      <c r="GRY64" s="182"/>
      <c r="GRZ64" s="182"/>
      <c r="GSA64" s="182"/>
      <c r="GSB64" s="181"/>
      <c r="GSC64" s="182"/>
      <c r="GSD64" s="182"/>
      <c r="GSE64" s="182"/>
      <c r="GSF64" s="182"/>
      <c r="GSG64" s="182"/>
      <c r="GSH64" s="182"/>
      <c r="GSI64" s="182"/>
      <c r="GSJ64" s="182"/>
      <c r="GSK64" s="181"/>
      <c r="GSL64" s="182"/>
      <c r="GSM64" s="182"/>
      <c r="GSN64" s="182"/>
      <c r="GSO64" s="182"/>
      <c r="GSP64" s="182"/>
      <c r="GSQ64" s="182"/>
      <c r="GSR64" s="182"/>
      <c r="GSS64" s="182"/>
      <c r="GST64" s="181"/>
      <c r="GSU64" s="182"/>
      <c r="GSV64" s="182"/>
      <c r="GSW64" s="182"/>
      <c r="GSX64" s="182"/>
      <c r="GSY64" s="182"/>
      <c r="GSZ64" s="182"/>
      <c r="GTA64" s="182"/>
      <c r="GTB64" s="182"/>
      <c r="GTC64" s="181"/>
      <c r="GTD64" s="182"/>
      <c r="GTE64" s="182"/>
      <c r="GTF64" s="182"/>
      <c r="GTG64" s="182"/>
      <c r="GTH64" s="182"/>
      <c r="GTI64" s="182"/>
      <c r="GTJ64" s="182"/>
      <c r="GTK64" s="182"/>
      <c r="GTL64" s="181"/>
      <c r="GTM64" s="182"/>
      <c r="GTN64" s="182"/>
      <c r="GTO64" s="182"/>
      <c r="GTP64" s="182"/>
      <c r="GTQ64" s="182"/>
      <c r="GTR64" s="182"/>
      <c r="GTS64" s="182"/>
      <c r="GTT64" s="182"/>
      <c r="GTU64" s="181"/>
      <c r="GTV64" s="182"/>
      <c r="GTW64" s="182"/>
      <c r="GTX64" s="182"/>
      <c r="GTY64" s="182"/>
      <c r="GTZ64" s="182"/>
      <c r="GUA64" s="182"/>
      <c r="GUB64" s="182"/>
      <c r="GUC64" s="182"/>
      <c r="GUD64" s="181"/>
      <c r="GUE64" s="182"/>
      <c r="GUF64" s="182"/>
      <c r="GUG64" s="182"/>
      <c r="GUH64" s="182"/>
      <c r="GUI64" s="182"/>
      <c r="GUJ64" s="182"/>
      <c r="GUK64" s="182"/>
      <c r="GUL64" s="182"/>
      <c r="GUM64" s="181"/>
      <c r="GUN64" s="182"/>
      <c r="GUO64" s="182"/>
      <c r="GUP64" s="182"/>
      <c r="GUQ64" s="182"/>
      <c r="GUR64" s="182"/>
      <c r="GUS64" s="182"/>
      <c r="GUT64" s="182"/>
      <c r="GUU64" s="182"/>
      <c r="GUV64" s="181"/>
      <c r="GUW64" s="182"/>
      <c r="GUX64" s="182"/>
      <c r="GUY64" s="182"/>
      <c r="GUZ64" s="182"/>
      <c r="GVA64" s="182"/>
      <c r="GVB64" s="182"/>
      <c r="GVC64" s="182"/>
      <c r="GVD64" s="182"/>
      <c r="GVE64" s="181"/>
      <c r="GVF64" s="182"/>
      <c r="GVG64" s="182"/>
      <c r="GVH64" s="182"/>
      <c r="GVI64" s="182"/>
      <c r="GVJ64" s="182"/>
      <c r="GVK64" s="182"/>
      <c r="GVL64" s="182"/>
      <c r="GVM64" s="182"/>
      <c r="GVN64" s="181"/>
      <c r="GVO64" s="182"/>
      <c r="GVP64" s="182"/>
      <c r="GVQ64" s="182"/>
      <c r="GVR64" s="182"/>
      <c r="GVS64" s="182"/>
      <c r="GVT64" s="182"/>
      <c r="GVU64" s="182"/>
      <c r="GVV64" s="182"/>
      <c r="GVW64" s="181"/>
      <c r="GVX64" s="182"/>
      <c r="GVY64" s="182"/>
      <c r="GVZ64" s="182"/>
      <c r="GWA64" s="182"/>
      <c r="GWB64" s="182"/>
      <c r="GWC64" s="182"/>
      <c r="GWD64" s="182"/>
      <c r="GWE64" s="182"/>
      <c r="GWF64" s="181"/>
      <c r="GWG64" s="182"/>
      <c r="GWH64" s="182"/>
      <c r="GWI64" s="182"/>
      <c r="GWJ64" s="182"/>
      <c r="GWK64" s="182"/>
      <c r="GWL64" s="182"/>
      <c r="GWM64" s="182"/>
      <c r="GWN64" s="182"/>
      <c r="GWO64" s="181"/>
      <c r="GWP64" s="182"/>
      <c r="GWQ64" s="182"/>
      <c r="GWR64" s="182"/>
      <c r="GWS64" s="182"/>
      <c r="GWT64" s="182"/>
      <c r="GWU64" s="182"/>
      <c r="GWV64" s="182"/>
      <c r="GWW64" s="182"/>
      <c r="GWX64" s="181"/>
      <c r="GWY64" s="182"/>
      <c r="GWZ64" s="182"/>
      <c r="GXA64" s="182"/>
      <c r="GXB64" s="182"/>
      <c r="GXC64" s="182"/>
      <c r="GXD64" s="182"/>
      <c r="GXE64" s="182"/>
      <c r="GXF64" s="182"/>
      <c r="GXG64" s="181"/>
      <c r="GXH64" s="182"/>
      <c r="GXI64" s="182"/>
      <c r="GXJ64" s="182"/>
      <c r="GXK64" s="182"/>
      <c r="GXL64" s="182"/>
      <c r="GXM64" s="182"/>
      <c r="GXN64" s="182"/>
      <c r="GXO64" s="182"/>
      <c r="GXP64" s="181"/>
      <c r="GXQ64" s="182"/>
      <c r="GXR64" s="182"/>
      <c r="GXS64" s="182"/>
      <c r="GXT64" s="182"/>
      <c r="GXU64" s="182"/>
      <c r="GXV64" s="182"/>
      <c r="GXW64" s="182"/>
      <c r="GXX64" s="182"/>
      <c r="GXY64" s="181"/>
      <c r="GXZ64" s="182"/>
      <c r="GYA64" s="182"/>
      <c r="GYB64" s="182"/>
      <c r="GYC64" s="182"/>
      <c r="GYD64" s="182"/>
      <c r="GYE64" s="182"/>
      <c r="GYF64" s="182"/>
      <c r="GYG64" s="182"/>
      <c r="GYH64" s="181"/>
      <c r="GYI64" s="182"/>
      <c r="GYJ64" s="182"/>
      <c r="GYK64" s="182"/>
      <c r="GYL64" s="182"/>
      <c r="GYM64" s="182"/>
      <c r="GYN64" s="182"/>
      <c r="GYO64" s="182"/>
      <c r="GYP64" s="182"/>
      <c r="GYQ64" s="181"/>
      <c r="GYR64" s="182"/>
      <c r="GYS64" s="182"/>
      <c r="GYT64" s="182"/>
      <c r="GYU64" s="182"/>
      <c r="GYV64" s="182"/>
      <c r="GYW64" s="182"/>
      <c r="GYX64" s="182"/>
      <c r="GYY64" s="182"/>
      <c r="GYZ64" s="181"/>
      <c r="GZA64" s="182"/>
      <c r="GZB64" s="182"/>
      <c r="GZC64" s="182"/>
      <c r="GZD64" s="182"/>
      <c r="GZE64" s="182"/>
      <c r="GZF64" s="182"/>
      <c r="GZG64" s="182"/>
      <c r="GZH64" s="182"/>
      <c r="GZI64" s="181"/>
      <c r="GZJ64" s="182"/>
      <c r="GZK64" s="182"/>
      <c r="GZL64" s="182"/>
      <c r="GZM64" s="182"/>
      <c r="GZN64" s="182"/>
      <c r="GZO64" s="182"/>
      <c r="GZP64" s="182"/>
      <c r="GZQ64" s="182"/>
      <c r="GZR64" s="181"/>
      <c r="GZS64" s="182"/>
      <c r="GZT64" s="182"/>
      <c r="GZU64" s="182"/>
      <c r="GZV64" s="182"/>
      <c r="GZW64" s="182"/>
      <c r="GZX64" s="182"/>
      <c r="GZY64" s="182"/>
      <c r="GZZ64" s="182"/>
      <c r="HAA64" s="181"/>
      <c r="HAB64" s="182"/>
      <c r="HAC64" s="182"/>
      <c r="HAD64" s="182"/>
      <c r="HAE64" s="182"/>
      <c r="HAF64" s="182"/>
      <c r="HAG64" s="182"/>
      <c r="HAH64" s="182"/>
      <c r="HAI64" s="182"/>
      <c r="HAJ64" s="181"/>
      <c r="HAK64" s="182"/>
      <c r="HAL64" s="182"/>
      <c r="HAM64" s="182"/>
      <c r="HAN64" s="182"/>
      <c r="HAO64" s="182"/>
      <c r="HAP64" s="182"/>
      <c r="HAQ64" s="182"/>
      <c r="HAR64" s="182"/>
      <c r="HAS64" s="181"/>
      <c r="HAT64" s="182"/>
      <c r="HAU64" s="182"/>
      <c r="HAV64" s="182"/>
      <c r="HAW64" s="182"/>
      <c r="HAX64" s="182"/>
      <c r="HAY64" s="182"/>
      <c r="HAZ64" s="182"/>
      <c r="HBA64" s="182"/>
      <c r="HBB64" s="181"/>
      <c r="HBC64" s="182"/>
      <c r="HBD64" s="182"/>
      <c r="HBE64" s="182"/>
      <c r="HBF64" s="182"/>
      <c r="HBG64" s="182"/>
      <c r="HBH64" s="182"/>
      <c r="HBI64" s="182"/>
      <c r="HBJ64" s="182"/>
      <c r="HBK64" s="181"/>
      <c r="HBL64" s="182"/>
      <c r="HBM64" s="182"/>
      <c r="HBN64" s="182"/>
      <c r="HBO64" s="182"/>
      <c r="HBP64" s="182"/>
      <c r="HBQ64" s="182"/>
      <c r="HBR64" s="182"/>
      <c r="HBS64" s="182"/>
      <c r="HBT64" s="181"/>
      <c r="HBU64" s="182"/>
      <c r="HBV64" s="182"/>
      <c r="HBW64" s="182"/>
      <c r="HBX64" s="182"/>
      <c r="HBY64" s="182"/>
      <c r="HBZ64" s="182"/>
      <c r="HCA64" s="182"/>
      <c r="HCB64" s="182"/>
      <c r="HCC64" s="181"/>
      <c r="HCD64" s="182"/>
      <c r="HCE64" s="182"/>
      <c r="HCF64" s="182"/>
      <c r="HCG64" s="182"/>
      <c r="HCH64" s="182"/>
      <c r="HCI64" s="182"/>
      <c r="HCJ64" s="182"/>
      <c r="HCK64" s="182"/>
      <c r="HCL64" s="181"/>
      <c r="HCM64" s="182"/>
      <c r="HCN64" s="182"/>
      <c r="HCO64" s="182"/>
      <c r="HCP64" s="182"/>
      <c r="HCQ64" s="182"/>
      <c r="HCR64" s="182"/>
      <c r="HCS64" s="182"/>
      <c r="HCT64" s="182"/>
      <c r="HCU64" s="181"/>
      <c r="HCV64" s="182"/>
      <c r="HCW64" s="182"/>
      <c r="HCX64" s="182"/>
      <c r="HCY64" s="182"/>
      <c r="HCZ64" s="182"/>
      <c r="HDA64" s="182"/>
      <c r="HDB64" s="182"/>
      <c r="HDC64" s="182"/>
      <c r="HDD64" s="181"/>
      <c r="HDE64" s="182"/>
      <c r="HDF64" s="182"/>
      <c r="HDG64" s="182"/>
      <c r="HDH64" s="182"/>
      <c r="HDI64" s="182"/>
      <c r="HDJ64" s="182"/>
      <c r="HDK64" s="182"/>
      <c r="HDL64" s="182"/>
      <c r="HDM64" s="181"/>
      <c r="HDN64" s="182"/>
      <c r="HDO64" s="182"/>
      <c r="HDP64" s="182"/>
      <c r="HDQ64" s="182"/>
      <c r="HDR64" s="182"/>
      <c r="HDS64" s="182"/>
      <c r="HDT64" s="182"/>
      <c r="HDU64" s="182"/>
      <c r="HDV64" s="181"/>
      <c r="HDW64" s="182"/>
      <c r="HDX64" s="182"/>
      <c r="HDY64" s="182"/>
      <c r="HDZ64" s="182"/>
      <c r="HEA64" s="182"/>
      <c r="HEB64" s="182"/>
      <c r="HEC64" s="182"/>
      <c r="HED64" s="182"/>
      <c r="HEE64" s="181"/>
      <c r="HEF64" s="182"/>
      <c r="HEG64" s="182"/>
      <c r="HEH64" s="182"/>
      <c r="HEI64" s="182"/>
      <c r="HEJ64" s="182"/>
      <c r="HEK64" s="182"/>
      <c r="HEL64" s="182"/>
      <c r="HEM64" s="182"/>
      <c r="HEN64" s="181"/>
      <c r="HEO64" s="182"/>
      <c r="HEP64" s="182"/>
      <c r="HEQ64" s="182"/>
      <c r="HER64" s="182"/>
      <c r="HES64" s="182"/>
      <c r="HET64" s="182"/>
      <c r="HEU64" s="182"/>
      <c r="HEV64" s="182"/>
      <c r="HEW64" s="181"/>
      <c r="HEX64" s="182"/>
      <c r="HEY64" s="182"/>
      <c r="HEZ64" s="182"/>
      <c r="HFA64" s="182"/>
      <c r="HFB64" s="182"/>
      <c r="HFC64" s="182"/>
      <c r="HFD64" s="182"/>
      <c r="HFE64" s="182"/>
      <c r="HFF64" s="181"/>
      <c r="HFG64" s="182"/>
      <c r="HFH64" s="182"/>
      <c r="HFI64" s="182"/>
      <c r="HFJ64" s="182"/>
      <c r="HFK64" s="182"/>
      <c r="HFL64" s="182"/>
      <c r="HFM64" s="182"/>
      <c r="HFN64" s="182"/>
      <c r="HFO64" s="181"/>
      <c r="HFP64" s="182"/>
      <c r="HFQ64" s="182"/>
      <c r="HFR64" s="182"/>
      <c r="HFS64" s="182"/>
      <c r="HFT64" s="182"/>
      <c r="HFU64" s="182"/>
      <c r="HFV64" s="182"/>
      <c r="HFW64" s="182"/>
      <c r="HFX64" s="181"/>
      <c r="HFY64" s="182"/>
      <c r="HFZ64" s="182"/>
      <c r="HGA64" s="182"/>
      <c r="HGB64" s="182"/>
      <c r="HGC64" s="182"/>
      <c r="HGD64" s="182"/>
      <c r="HGE64" s="182"/>
      <c r="HGF64" s="182"/>
      <c r="HGG64" s="181"/>
      <c r="HGH64" s="182"/>
      <c r="HGI64" s="182"/>
      <c r="HGJ64" s="182"/>
      <c r="HGK64" s="182"/>
      <c r="HGL64" s="182"/>
      <c r="HGM64" s="182"/>
      <c r="HGN64" s="182"/>
      <c r="HGO64" s="182"/>
      <c r="HGP64" s="181"/>
      <c r="HGQ64" s="182"/>
      <c r="HGR64" s="182"/>
      <c r="HGS64" s="182"/>
      <c r="HGT64" s="182"/>
      <c r="HGU64" s="182"/>
      <c r="HGV64" s="182"/>
      <c r="HGW64" s="182"/>
      <c r="HGX64" s="182"/>
      <c r="HGY64" s="181"/>
      <c r="HGZ64" s="182"/>
      <c r="HHA64" s="182"/>
      <c r="HHB64" s="182"/>
      <c r="HHC64" s="182"/>
      <c r="HHD64" s="182"/>
      <c r="HHE64" s="182"/>
      <c r="HHF64" s="182"/>
      <c r="HHG64" s="182"/>
      <c r="HHH64" s="181"/>
      <c r="HHI64" s="182"/>
      <c r="HHJ64" s="182"/>
      <c r="HHK64" s="182"/>
      <c r="HHL64" s="182"/>
      <c r="HHM64" s="182"/>
      <c r="HHN64" s="182"/>
      <c r="HHO64" s="182"/>
      <c r="HHP64" s="182"/>
      <c r="HHQ64" s="181"/>
      <c r="HHR64" s="182"/>
      <c r="HHS64" s="182"/>
      <c r="HHT64" s="182"/>
      <c r="HHU64" s="182"/>
      <c r="HHV64" s="182"/>
      <c r="HHW64" s="182"/>
      <c r="HHX64" s="182"/>
      <c r="HHY64" s="182"/>
      <c r="HHZ64" s="181"/>
      <c r="HIA64" s="182"/>
      <c r="HIB64" s="182"/>
      <c r="HIC64" s="182"/>
      <c r="HID64" s="182"/>
      <c r="HIE64" s="182"/>
      <c r="HIF64" s="182"/>
      <c r="HIG64" s="182"/>
      <c r="HIH64" s="182"/>
      <c r="HII64" s="181"/>
      <c r="HIJ64" s="182"/>
      <c r="HIK64" s="182"/>
      <c r="HIL64" s="182"/>
      <c r="HIM64" s="182"/>
      <c r="HIN64" s="182"/>
      <c r="HIO64" s="182"/>
      <c r="HIP64" s="182"/>
      <c r="HIQ64" s="182"/>
      <c r="HIR64" s="181"/>
      <c r="HIS64" s="182"/>
      <c r="HIT64" s="182"/>
      <c r="HIU64" s="182"/>
      <c r="HIV64" s="182"/>
      <c r="HIW64" s="182"/>
      <c r="HIX64" s="182"/>
      <c r="HIY64" s="182"/>
      <c r="HIZ64" s="182"/>
      <c r="HJA64" s="181"/>
      <c r="HJB64" s="182"/>
      <c r="HJC64" s="182"/>
      <c r="HJD64" s="182"/>
      <c r="HJE64" s="182"/>
      <c r="HJF64" s="182"/>
      <c r="HJG64" s="182"/>
      <c r="HJH64" s="182"/>
      <c r="HJI64" s="182"/>
      <c r="HJJ64" s="181"/>
      <c r="HJK64" s="182"/>
      <c r="HJL64" s="182"/>
      <c r="HJM64" s="182"/>
      <c r="HJN64" s="182"/>
      <c r="HJO64" s="182"/>
      <c r="HJP64" s="182"/>
      <c r="HJQ64" s="182"/>
      <c r="HJR64" s="182"/>
      <c r="HJS64" s="181"/>
      <c r="HJT64" s="182"/>
      <c r="HJU64" s="182"/>
      <c r="HJV64" s="182"/>
      <c r="HJW64" s="182"/>
      <c r="HJX64" s="182"/>
      <c r="HJY64" s="182"/>
      <c r="HJZ64" s="182"/>
      <c r="HKA64" s="182"/>
      <c r="HKB64" s="181"/>
      <c r="HKC64" s="182"/>
      <c r="HKD64" s="182"/>
      <c r="HKE64" s="182"/>
      <c r="HKF64" s="182"/>
      <c r="HKG64" s="182"/>
      <c r="HKH64" s="182"/>
      <c r="HKI64" s="182"/>
      <c r="HKJ64" s="182"/>
      <c r="HKK64" s="181"/>
      <c r="HKL64" s="182"/>
      <c r="HKM64" s="182"/>
      <c r="HKN64" s="182"/>
      <c r="HKO64" s="182"/>
      <c r="HKP64" s="182"/>
      <c r="HKQ64" s="182"/>
      <c r="HKR64" s="182"/>
      <c r="HKS64" s="182"/>
      <c r="HKT64" s="181"/>
      <c r="HKU64" s="182"/>
      <c r="HKV64" s="182"/>
      <c r="HKW64" s="182"/>
      <c r="HKX64" s="182"/>
      <c r="HKY64" s="182"/>
      <c r="HKZ64" s="182"/>
      <c r="HLA64" s="182"/>
      <c r="HLB64" s="182"/>
      <c r="HLC64" s="181"/>
      <c r="HLD64" s="182"/>
      <c r="HLE64" s="182"/>
      <c r="HLF64" s="182"/>
      <c r="HLG64" s="182"/>
      <c r="HLH64" s="182"/>
      <c r="HLI64" s="182"/>
      <c r="HLJ64" s="182"/>
      <c r="HLK64" s="182"/>
      <c r="HLL64" s="181"/>
      <c r="HLM64" s="182"/>
      <c r="HLN64" s="182"/>
      <c r="HLO64" s="182"/>
      <c r="HLP64" s="182"/>
      <c r="HLQ64" s="182"/>
      <c r="HLR64" s="182"/>
      <c r="HLS64" s="182"/>
      <c r="HLT64" s="182"/>
      <c r="HLU64" s="181"/>
      <c r="HLV64" s="182"/>
      <c r="HLW64" s="182"/>
      <c r="HLX64" s="182"/>
      <c r="HLY64" s="182"/>
      <c r="HLZ64" s="182"/>
      <c r="HMA64" s="182"/>
      <c r="HMB64" s="182"/>
      <c r="HMC64" s="182"/>
      <c r="HMD64" s="181"/>
      <c r="HME64" s="182"/>
      <c r="HMF64" s="182"/>
      <c r="HMG64" s="182"/>
      <c r="HMH64" s="182"/>
      <c r="HMI64" s="182"/>
      <c r="HMJ64" s="182"/>
      <c r="HMK64" s="182"/>
      <c r="HML64" s="182"/>
      <c r="HMM64" s="181"/>
      <c r="HMN64" s="182"/>
      <c r="HMO64" s="182"/>
      <c r="HMP64" s="182"/>
      <c r="HMQ64" s="182"/>
      <c r="HMR64" s="182"/>
      <c r="HMS64" s="182"/>
      <c r="HMT64" s="182"/>
      <c r="HMU64" s="182"/>
      <c r="HMV64" s="181"/>
      <c r="HMW64" s="182"/>
      <c r="HMX64" s="182"/>
      <c r="HMY64" s="182"/>
      <c r="HMZ64" s="182"/>
      <c r="HNA64" s="182"/>
      <c r="HNB64" s="182"/>
      <c r="HNC64" s="182"/>
      <c r="HND64" s="182"/>
      <c r="HNE64" s="181"/>
      <c r="HNF64" s="182"/>
      <c r="HNG64" s="182"/>
      <c r="HNH64" s="182"/>
      <c r="HNI64" s="182"/>
      <c r="HNJ64" s="182"/>
      <c r="HNK64" s="182"/>
      <c r="HNL64" s="182"/>
      <c r="HNM64" s="182"/>
      <c r="HNN64" s="181"/>
      <c r="HNO64" s="182"/>
      <c r="HNP64" s="182"/>
      <c r="HNQ64" s="182"/>
      <c r="HNR64" s="182"/>
      <c r="HNS64" s="182"/>
      <c r="HNT64" s="182"/>
      <c r="HNU64" s="182"/>
      <c r="HNV64" s="182"/>
      <c r="HNW64" s="181"/>
      <c r="HNX64" s="182"/>
      <c r="HNY64" s="182"/>
      <c r="HNZ64" s="182"/>
      <c r="HOA64" s="182"/>
      <c r="HOB64" s="182"/>
      <c r="HOC64" s="182"/>
      <c r="HOD64" s="182"/>
      <c r="HOE64" s="182"/>
      <c r="HOF64" s="181"/>
      <c r="HOG64" s="182"/>
      <c r="HOH64" s="182"/>
      <c r="HOI64" s="182"/>
      <c r="HOJ64" s="182"/>
      <c r="HOK64" s="182"/>
      <c r="HOL64" s="182"/>
      <c r="HOM64" s="182"/>
      <c r="HON64" s="182"/>
      <c r="HOO64" s="181"/>
      <c r="HOP64" s="182"/>
      <c r="HOQ64" s="182"/>
      <c r="HOR64" s="182"/>
      <c r="HOS64" s="182"/>
      <c r="HOT64" s="182"/>
      <c r="HOU64" s="182"/>
      <c r="HOV64" s="182"/>
      <c r="HOW64" s="182"/>
      <c r="HOX64" s="181"/>
      <c r="HOY64" s="182"/>
      <c r="HOZ64" s="182"/>
      <c r="HPA64" s="182"/>
      <c r="HPB64" s="182"/>
      <c r="HPC64" s="182"/>
      <c r="HPD64" s="182"/>
      <c r="HPE64" s="182"/>
      <c r="HPF64" s="182"/>
      <c r="HPG64" s="181"/>
      <c r="HPH64" s="182"/>
      <c r="HPI64" s="182"/>
      <c r="HPJ64" s="182"/>
      <c r="HPK64" s="182"/>
      <c r="HPL64" s="182"/>
      <c r="HPM64" s="182"/>
      <c r="HPN64" s="182"/>
      <c r="HPO64" s="182"/>
      <c r="HPP64" s="181"/>
      <c r="HPQ64" s="182"/>
      <c r="HPR64" s="182"/>
      <c r="HPS64" s="182"/>
      <c r="HPT64" s="182"/>
      <c r="HPU64" s="182"/>
      <c r="HPV64" s="182"/>
      <c r="HPW64" s="182"/>
      <c r="HPX64" s="182"/>
      <c r="HPY64" s="181"/>
      <c r="HPZ64" s="182"/>
      <c r="HQA64" s="182"/>
      <c r="HQB64" s="182"/>
      <c r="HQC64" s="182"/>
      <c r="HQD64" s="182"/>
      <c r="HQE64" s="182"/>
      <c r="HQF64" s="182"/>
      <c r="HQG64" s="182"/>
      <c r="HQH64" s="181"/>
      <c r="HQI64" s="182"/>
      <c r="HQJ64" s="182"/>
      <c r="HQK64" s="182"/>
      <c r="HQL64" s="182"/>
      <c r="HQM64" s="182"/>
      <c r="HQN64" s="182"/>
      <c r="HQO64" s="182"/>
      <c r="HQP64" s="182"/>
      <c r="HQQ64" s="181"/>
      <c r="HQR64" s="182"/>
      <c r="HQS64" s="182"/>
      <c r="HQT64" s="182"/>
      <c r="HQU64" s="182"/>
      <c r="HQV64" s="182"/>
      <c r="HQW64" s="182"/>
      <c r="HQX64" s="182"/>
      <c r="HQY64" s="182"/>
      <c r="HQZ64" s="181"/>
      <c r="HRA64" s="182"/>
      <c r="HRB64" s="182"/>
      <c r="HRC64" s="182"/>
      <c r="HRD64" s="182"/>
      <c r="HRE64" s="182"/>
      <c r="HRF64" s="182"/>
      <c r="HRG64" s="182"/>
      <c r="HRH64" s="182"/>
      <c r="HRI64" s="181"/>
      <c r="HRJ64" s="182"/>
      <c r="HRK64" s="182"/>
      <c r="HRL64" s="182"/>
      <c r="HRM64" s="182"/>
      <c r="HRN64" s="182"/>
      <c r="HRO64" s="182"/>
      <c r="HRP64" s="182"/>
      <c r="HRQ64" s="182"/>
      <c r="HRR64" s="181"/>
      <c r="HRS64" s="182"/>
      <c r="HRT64" s="182"/>
      <c r="HRU64" s="182"/>
      <c r="HRV64" s="182"/>
      <c r="HRW64" s="182"/>
      <c r="HRX64" s="182"/>
      <c r="HRY64" s="182"/>
      <c r="HRZ64" s="182"/>
      <c r="HSA64" s="181"/>
      <c r="HSB64" s="182"/>
      <c r="HSC64" s="182"/>
      <c r="HSD64" s="182"/>
      <c r="HSE64" s="182"/>
      <c r="HSF64" s="182"/>
      <c r="HSG64" s="182"/>
      <c r="HSH64" s="182"/>
      <c r="HSI64" s="182"/>
      <c r="HSJ64" s="181"/>
      <c r="HSK64" s="182"/>
      <c r="HSL64" s="182"/>
      <c r="HSM64" s="182"/>
      <c r="HSN64" s="182"/>
      <c r="HSO64" s="182"/>
      <c r="HSP64" s="182"/>
      <c r="HSQ64" s="182"/>
      <c r="HSR64" s="182"/>
      <c r="HSS64" s="181"/>
      <c r="HST64" s="182"/>
      <c r="HSU64" s="182"/>
      <c r="HSV64" s="182"/>
      <c r="HSW64" s="182"/>
      <c r="HSX64" s="182"/>
      <c r="HSY64" s="182"/>
      <c r="HSZ64" s="182"/>
      <c r="HTA64" s="182"/>
      <c r="HTB64" s="181"/>
      <c r="HTC64" s="182"/>
      <c r="HTD64" s="182"/>
      <c r="HTE64" s="182"/>
      <c r="HTF64" s="182"/>
      <c r="HTG64" s="182"/>
      <c r="HTH64" s="182"/>
      <c r="HTI64" s="182"/>
      <c r="HTJ64" s="182"/>
      <c r="HTK64" s="181"/>
      <c r="HTL64" s="182"/>
      <c r="HTM64" s="182"/>
      <c r="HTN64" s="182"/>
      <c r="HTO64" s="182"/>
      <c r="HTP64" s="182"/>
      <c r="HTQ64" s="182"/>
      <c r="HTR64" s="182"/>
      <c r="HTS64" s="182"/>
      <c r="HTT64" s="181"/>
      <c r="HTU64" s="182"/>
      <c r="HTV64" s="182"/>
      <c r="HTW64" s="182"/>
      <c r="HTX64" s="182"/>
      <c r="HTY64" s="182"/>
      <c r="HTZ64" s="182"/>
      <c r="HUA64" s="182"/>
      <c r="HUB64" s="182"/>
      <c r="HUC64" s="181"/>
      <c r="HUD64" s="182"/>
      <c r="HUE64" s="182"/>
      <c r="HUF64" s="182"/>
      <c r="HUG64" s="182"/>
      <c r="HUH64" s="182"/>
      <c r="HUI64" s="182"/>
      <c r="HUJ64" s="182"/>
      <c r="HUK64" s="182"/>
      <c r="HUL64" s="181"/>
      <c r="HUM64" s="182"/>
      <c r="HUN64" s="182"/>
      <c r="HUO64" s="182"/>
      <c r="HUP64" s="182"/>
      <c r="HUQ64" s="182"/>
      <c r="HUR64" s="182"/>
      <c r="HUS64" s="182"/>
      <c r="HUT64" s="182"/>
      <c r="HUU64" s="181"/>
      <c r="HUV64" s="182"/>
      <c r="HUW64" s="182"/>
      <c r="HUX64" s="182"/>
      <c r="HUY64" s="182"/>
      <c r="HUZ64" s="182"/>
      <c r="HVA64" s="182"/>
      <c r="HVB64" s="182"/>
      <c r="HVC64" s="182"/>
      <c r="HVD64" s="181"/>
      <c r="HVE64" s="182"/>
      <c r="HVF64" s="182"/>
      <c r="HVG64" s="182"/>
      <c r="HVH64" s="182"/>
      <c r="HVI64" s="182"/>
      <c r="HVJ64" s="182"/>
      <c r="HVK64" s="182"/>
      <c r="HVL64" s="182"/>
      <c r="HVM64" s="181"/>
      <c r="HVN64" s="182"/>
      <c r="HVO64" s="182"/>
      <c r="HVP64" s="182"/>
      <c r="HVQ64" s="182"/>
      <c r="HVR64" s="182"/>
      <c r="HVS64" s="182"/>
      <c r="HVT64" s="182"/>
      <c r="HVU64" s="182"/>
      <c r="HVV64" s="181"/>
      <c r="HVW64" s="182"/>
      <c r="HVX64" s="182"/>
      <c r="HVY64" s="182"/>
      <c r="HVZ64" s="182"/>
      <c r="HWA64" s="182"/>
      <c r="HWB64" s="182"/>
      <c r="HWC64" s="182"/>
      <c r="HWD64" s="182"/>
      <c r="HWE64" s="181"/>
      <c r="HWF64" s="182"/>
      <c r="HWG64" s="182"/>
      <c r="HWH64" s="182"/>
      <c r="HWI64" s="182"/>
      <c r="HWJ64" s="182"/>
      <c r="HWK64" s="182"/>
      <c r="HWL64" s="182"/>
      <c r="HWM64" s="182"/>
      <c r="HWN64" s="181"/>
      <c r="HWO64" s="182"/>
      <c r="HWP64" s="182"/>
      <c r="HWQ64" s="182"/>
      <c r="HWR64" s="182"/>
      <c r="HWS64" s="182"/>
      <c r="HWT64" s="182"/>
      <c r="HWU64" s="182"/>
      <c r="HWV64" s="182"/>
      <c r="HWW64" s="181"/>
      <c r="HWX64" s="182"/>
      <c r="HWY64" s="182"/>
      <c r="HWZ64" s="182"/>
      <c r="HXA64" s="182"/>
      <c r="HXB64" s="182"/>
      <c r="HXC64" s="182"/>
      <c r="HXD64" s="182"/>
      <c r="HXE64" s="182"/>
      <c r="HXF64" s="181"/>
      <c r="HXG64" s="182"/>
      <c r="HXH64" s="182"/>
      <c r="HXI64" s="182"/>
      <c r="HXJ64" s="182"/>
      <c r="HXK64" s="182"/>
      <c r="HXL64" s="182"/>
      <c r="HXM64" s="182"/>
      <c r="HXN64" s="182"/>
      <c r="HXO64" s="181"/>
      <c r="HXP64" s="182"/>
      <c r="HXQ64" s="182"/>
      <c r="HXR64" s="182"/>
      <c r="HXS64" s="182"/>
      <c r="HXT64" s="182"/>
      <c r="HXU64" s="182"/>
      <c r="HXV64" s="182"/>
      <c r="HXW64" s="182"/>
      <c r="HXX64" s="181"/>
      <c r="HXY64" s="182"/>
      <c r="HXZ64" s="182"/>
      <c r="HYA64" s="182"/>
      <c r="HYB64" s="182"/>
      <c r="HYC64" s="182"/>
      <c r="HYD64" s="182"/>
      <c r="HYE64" s="182"/>
      <c r="HYF64" s="182"/>
      <c r="HYG64" s="181"/>
      <c r="HYH64" s="182"/>
      <c r="HYI64" s="182"/>
      <c r="HYJ64" s="182"/>
      <c r="HYK64" s="182"/>
      <c r="HYL64" s="182"/>
      <c r="HYM64" s="182"/>
      <c r="HYN64" s="182"/>
      <c r="HYO64" s="182"/>
      <c r="HYP64" s="181"/>
      <c r="HYQ64" s="182"/>
      <c r="HYR64" s="182"/>
      <c r="HYS64" s="182"/>
      <c r="HYT64" s="182"/>
      <c r="HYU64" s="182"/>
      <c r="HYV64" s="182"/>
      <c r="HYW64" s="182"/>
      <c r="HYX64" s="182"/>
      <c r="HYY64" s="181"/>
      <c r="HYZ64" s="182"/>
      <c r="HZA64" s="182"/>
      <c r="HZB64" s="182"/>
      <c r="HZC64" s="182"/>
      <c r="HZD64" s="182"/>
      <c r="HZE64" s="182"/>
      <c r="HZF64" s="182"/>
      <c r="HZG64" s="182"/>
      <c r="HZH64" s="181"/>
      <c r="HZI64" s="182"/>
      <c r="HZJ64" s="182"/>
      <c r="HZK64" s="182"/>
      <c r="HZL64" s="182"/>
      <c r="HZM64" s="182"/>
      <c r="HZN64" s="182"/>
      <c r="HZO64" s="182"/>
      <c r="HZP64" s="182"/>
      <c r="HZQ64" s="181"/>
      <c r="HZR64" s="182"/>
      <c r="HZS64" s="182"/>
      <c r="HZT64" s="182"/>
      <c r="HZU64" s="182"/>
      <c r="HZV64" s="182"/>
      <c r="HZW64" s="182"/>
      <c r="HZX64" s="182"/>
      <c r="HZY64" s="182"/>
      <c r="HZZ64" s="181"/>
      <c r="IAA64" s="182"/>
      <c r="IAB64" s="182"/>
      <c r="IAC64" s="182"/>
      <c r="IAD64" s="182"/>
      <c r="IAE64" s="182"/>
      <c r="IAF64" s="182"/>
      <c r="IAG64" s="182"/>
      <c r="IAH64" s="182"/>
      <c r="IAI64" s="181"/>
      <c r="IAJ64" s="182"/>
      <c r="IAK64" s="182"/>
      <c r="IAL64" s="182"/>
      <c r="IAM64" s="182"/>
      <c r="IAN64" s="182"/>
      <c r="IAO64" s="182"/>
      <c r="IAP64" s="182"/>
      <c r="IAQ64" s="182"/>
      <c r="IAR64" s="181"/>
      <c r="IAS64" s="182"/>
      <c r="IAT64" s="182"/>
      <c r="IAU64" s="182"/>
      <c r="IAV64" s="182"/>
      <c r="IAW64" s="182"/>
      <c r="IAX64" s="182"/>
      <c r="IAY64" s="182"/>
      <c r="IAZ64" s="182"/>
      <c r="IBA64" s="181"/>
      <c r="IBB64" s="182"/>
      <c r="IBC64" s="182"/>
      <c r="IBD64" s="182"/>
      <c r="IBE64" s="182"/>
      <c r="IBF64" s="182"/>
      <c r="IBG64" s="182"/>
      <c r="IBH64" s="182"/>
      <c r="IBI64" s="182"/>
      <c r="IBJ64" s="181"/>
      <c r="IBK64" s="182"/>
      <c r="IBL64" s="182"/>
      <c r="IBM64" s="182"/>
      <c r="IBN64" s="182"/>
      <c r="IBO64" s="182"/>
      <c r="IBP64" s="182"/>
      <c r="IBQ64" s="182"/>
      <c r="IBR64" s="182"/>
      <c r="IBS64" s="181"/>
      <c r="IBT64" s="182"/>
      <c r="IBU64" s="182"/>
      <c r="IBV64" s="182"/>
      <c r="IBW64" s="182"/>
      <c r="IBX64" s="182"/>
      <c r="IBY64" s="182"/>
      <c r="IBZ64" s="182"/>
      <c r="ICA64" s="182"/>
      <c r="ICB64" s="181"/>
      <c r="ICC64" s="182"/>
      <c r="ICD64" s="182"/>
      <c r="ICE64" s="182"/>
      <c r="ICF64" s="182"/>
      <c r="ICG64" s="182"/>
      <c r="ICH64" s="182"/>
      <c r="ICI64" s="182"/>
      <c r="ICJ64" s="182"/>
      <c r="ICK64" s="181"/>
      <c r="ICL64" s="182"/>
      <c r="ICM64" s="182"/>
      <c r="ICN64" s="182"/>
      <c r="ICO64" s="182"/>
      <c r="ICP64" s="182"/>
      <c r="ICQ64" s="182"/>
      <c r="ICR64" s="182"/>
      <c r="ICS64" s="182"/>
      <c r="ICT64" s="181"/>
      <c r="ICU64" s="182"/>
      <c r="ICV64" s="182"/>
      <c r="ICW64" s="182"/>
      <c r="ICX64" s="182"/>
      <c r="ICY64" s="182"/>
      <c r="ICZ64" s="182"/>
      <c r="IDA64" s="182"/>
      <c r="IDB64" s="182"/>
      <c r="IDC64" s="181"/>
      <c r="IDD64" s="182"/>
      <c r="IDE64" s="182"/>
      <c r="IDF64" s="182"/>
      <c r="IDG64" s="182"/>
      <c r="IDH64" s="182"/>
      <c r="IDI64" s="182"/>
      <c r="IDJ64" s="182"/>
      <c r="IDK64" s="182"/>
      <c r="IDL64" s="181"/>
      <c r="IDM64" s="182"/>
      <c r="IDN64" s="182"/>
      <c r="IDO64" s="182"/>
      <c r="IDP64" s="182"/>
      <c r="IDQ64" s="182"/>
      <c r="IDR64" s="182"/>
      <c r="IDS64" s="182"/>
      <c r="IDT64" s="182"/>
      <c r="IDU64" s="181"/>
      <c r="IDV64" s="182"/>
      <c r="IDW64" s="182"/>
      <c r="IDX64" s="182"/>
      <c r="IDY64" s="182"/>
      <c r="IDZ64" s="182"/>
      <c r="IEA64" s="182"/>
      <c r="IEB64" s="182"/>
      <c r="IEC64" s="182"/>
      <c r="IED64" s="181"/>
      <c r="IEE64" s="182"/>
      <c r="IEF64" s="182"/>
      <c r="IEG64" s="182"/>
      <c r="IEH64" s="182"/>
      <c r="IEI64" s="182"/>
      <c r="IEJ64" s="182"/>
      <c r="IEK64" s="182"/>
      <c r="IEL64" s="182"/>
      <c r="IEM64" s="181"/>
      <c r="IEN64" s="182"/>
      <c r="IEO64" s="182"/>
      <c r="IEP64" s="182"/>
      <c r="IEQ64" s="182"/>
      <c r="IER64" s="182"/>
      <c r="IES64" s="182"/>
      <c r="IET64" s="182"/>
      <c r="IEU64" s="182"/>
      <c r="IEV64" s="181"/>
      <c r="IEW64" s="182"/>
      <c r="IEX64" s="182"/>
      <c r="IEY64" s="182"/>
      <c r="IEZ64" s="182"/>
      <c r="IFA64" s="182"/>
      <c r="IFB64" s="182"/>
      <c r="IFC64" s="182"/>
      <c r="IFD64" s="182"/>
      <c r="IFE64" s="181"/>
      <c r="IFF64" s="182"/>
      <c r="IFG64" s="182"/>
      <c r="IFH64" s="182"/>
      <c r="IFI64" s="182"/>
      <c r="IFJ64" s="182"/>
      <c r="IFK64" s="182"/>
      <c r="IFL64" s="182"/>
      <c r="IFM64" s="182"/>
      <c r="IFN64" s="181"/>
      <c r="IFO64" s="182"/>
      <c r="IFP64" s="182"/>
      <c r="IFQ64" s="182"/>
      <c r="IFR64" s="182"/>
      <c r="IFS64" s="182"/>
      <c r="IFT64" s="182"/>
      <c r="IFU64" s="182"/>
      <c r="IFV64" s="182"/>
      <c r="IFW64" s="181"/>
      <c r="IFX64" s="182"/>
      <c r="IFY64" s="182"/>
      <c r="IFZ64" s="182"/>
      <c r="IGA64" s="182"/>
      <c r="IGB64" s="182"/>
      <c r="IGC64" s="182"/>
      <c r="IGD64" s="182"/>
      <c r="IGE64" s="182"/>
      <c r="IGF64" s="181"/>
      <c r="IGG64" s="182"/>
      <c r="IGH64" s="182"/>
      <c r="IGI64" s="182"/>
      <c r="IGJ64" s="182"/>
      <c r="IGK64" s="182"/>
      <c r="IGL64" s="182"/>
      <c r="IGM64" s="182"/>
      <c r="IGN64" s="182"/>
      <c r="IGO64" s="181"/>
      <c r="IGP64" s="182"/>
      <c r="IGQ64" s="182"/>
      <c r="IGR64" s="182"/>
      <c r="IGS64" s="182"/>
      <c r="IGT64" s="182"/>
      <c r="IGU64" s="182"/>
      <c r="IGV64" s="182"/>
      <c r="IGW64" s="182"/>
      <c r="IGX64" s="181"/>
      <c r="IGY64" s="182"/>
      <c r="IGZ64" s="182"/>
      <c r="IHA64" s="182"/>
      <c r="IHB64" s="182"/>
      <c r="IHC64" s="182"/>
      <c r="IHD64" s="182"/>
      <c r="IHE64" s="182"/>
      <c r="IHF64" s="182"/>
      <c r="IHG64" s="181"/>
      <c r="IHH64" s="182"/>
      <c r="IHI64" s="182"/>
      <c r="IHJ64" s="182"/>
      <c r="IHK64" s="182"/>
      <c r="IHL64" s="182"/>
      <c r="IHM64" s="182"/>
      <c r="IHN64" s="182"/>
      <c r="IHO64" s="182"/>
      <c r="IHP64" s="181"/>
      <c r="IHQ64" s="182"/>
      <c r="IHR64" s="182"/>
      <c r="IHS64" s="182"/>
      <c r="IHT64" s="182"/>
      <c r="IHU64" s="182"/>
      <c r="IHV64" s="182"/>
      <c r="IHW64" s="182"/>
      <c r="IHX64" s="182"/>
      <c r="IHY64" s="181"/>
      <c r="IHZ64" s="182"/>
      <c r="IIA64" s="182"/>
      <c r="IIB64" s="182"/>
      <c r="IIC64" s="182"/>
      <c r="IID64" s="182"/>
      <c r="IIE64" s="182"/>
      <c r="IIF64" s="182"/>
      <c r="IIG64" s="182"/>
      <c r="IIH64" s="181"/>
      <c r="III64" s="182"/>
      <c r="IIJ64" s="182"/>
      <c r="IIK64" s="182"/>
      <c r="IIL64" s="182"/>
      <c r="IIM64" s="182"/>
      <c r="IIN64" s="182"/>
      <c r="IIO64" s="182"/>
      <c r="IIP64" s="182"/>
      <c r="IIQ64" s="181"/>
      <c r="IIR64" s="182"/>
      <c r="IIS64" s="182"/>
      <c r="IIT64" s="182"/>
      <c r="IIU64" s="182"/>
      <c r="IIV64" s="182"/>
      <c r="IIW64" s="182"/>
      <c r="IIX64" s="182"/>
      <c r="IIY64" s="182"/>
      <c r="IIZ64" s="181"/>
      <c r="IJA64" s="182"/>
      <c r="IJB64" s="182"/>
      <c r="IJC64" s="182"/>
      <c r="IJD64" s="182"/>
      <c r="IJE64" s="182"/>
      <c r="IJF64" s="182"/>
      <c r="IJG64" s="182"/>
      <c r="IJH64" s="182"/>
      <c r="IJI64" s="181"/>
      <c r="IJJ64" s="182"/>
      <c r="IJK64" s="182"/>
      <c r="IJL64" s="182"/>
      <c r="IJM64" s="182"/>
      <c r="IJN64" s="182"/>
      <c r="IJO64" s="182"/>
      <c r="IJP64" s="182"/>
      <c r="IJQ64" s="182"/>
      <c r="IJR64" s="181"/>
      <c r="IJS64" s="182"/>
      <c r="IJT64" s="182"/>
      <c r="IJU64" s="182"/>
      <c r="IJV64" s="182"/>
      <c r="IJW64" s="182"/>
      <c r="IJX64" s="182"/>
      <c r="IJY64" s="182"/>
      <c r="IJZ64" s="182"/>
      <c r="IKA64" s="181"/>
      <c r="IKB64" s="182"/>
      <c r="IKC64" s="182"/>
      <c r="IKD64" s="182"/>
      <c r="IKE64" s="182"/>
      <c r="IKF64" s="182"/>
      <c r="IKG64" s="182"/>
      <c r="IKH64" s="182"/>
      <c r="IKI64" s="182"/>
      <c r="IKJ64" s="181"/>
      <c r="IKK64" s="182"/>
      <c r="IKL64" s="182"/>
      <c r="IKM64" s="182"/>
      <c r="IKN64" s="182"/>
      <c r="IKO64" s="182"/>
      <c r="IKP64" s="182"/>
      <c r="IKQ64" s="182"/>
      <c r="IKR64" s="182"/>
      <c r="IKS64" s="181"/>
      <c r="IKT64" s="182"/>
      <c r="IKU64" s="182"/>
      <c r="IKV64" s="182"/>
      <c r="IKW64" s="182"/>
      <c r="IKX64" s="182"/>
      <c r="IKY64" s="182"/>
      <c r="IKZ64" s="182"/>
      <c r="ILA64" s="182"/>
      <c r="ILB64" s="181"/>
      <c r="ILC64" s="182"/>
      <c r="ILD64" s="182"/>
      <c r="ILE64" s="182"/>
      <c r="ILF64" s="182"/>
      <c r="ILG64" s="182"/>
      <c r="ILH64" s="182"/>
      <c r="ILI64" s="182"/>
      <c r="ILJ64" s="182"/>
      <c r="ILK64" s="181"/>
      <c r="ILL64" s="182"/>
      <c r="ILM64" s="182"/>
      <c r="ILN64" s="182"/>
      <c r="ILO64" s="182"/>
      <c r="ILP64" s="182"/>
      <c r="ILQ64" s="182"/>
      <c r="ILR64" s="182"/>
      <c r="ILS64" s="182"/>
      <c r="ILT64" s="181"/>
      <c r="ILU64" s="182"/>
      <c r="ILV64" s="182"/>
      <c r="ILW64" s="182"/>
      <c r="ILX64" s="182"/>
      <c r="ILY64" s="182"/>
      <c r="ILZ64" s="182"/>
      <c r="IMA64" s="182"/>
      <c r="IMB64" s="182"/>
      <c r="IMC64" s="181"/>
      <c r="IMD64" s="182"/>
      <c r="IME64" s="182"/>
      <c r="IMF64" s="182"/>
      <c r="IMG64" s="182"/>
      <c r="IMH64" s="182"/>
      <c r="IMI64" s="182"/>
      <c r="IMJ64" s="182"/>
      <c r="IMK64" s="182"/>
      <c r="IML64" s="181"/>
      <c r="IMM64" s="182"/>
      <c r="IMN64" s="182"/>
      <c r="IMO64" s="182"/>
      <c r="IMP64" s="182"/>
      <c r="IMQ64" s="182"/>
      <c r="IMR64" s="182"/>
      <c r="IMS64" s="182"/>
      <c r="IMT64" s="182"/>
      <c r="IMU64" s="181"/>
      <c r="IMV64" s="182"/>
      <c r="IMW64" s="182"/>
      <c r="IMX64" s="182"/>
      <c r="IMY64" s="182"/>
      <c r="IMZ64" s="182"/>
      <c r="INA64" s="182"/>
      <c r="INB64" s="182"/>
      <c r="INC64" s="182"/>
      <c r="IND64" s="181"/>
      <c r="INE64" s="182"/>
      <c r="INF64" s="182"/>
      <c r="ING64" s="182"/>
      <c r="INH64" s="182"/>
      <c r="INI64" s="182"/>
      <c r="INJ64" s="182"/>
      <c r="INK64" s="182"/>
      <c r="INL64" s="182"/>
      <c r="INM64" s="181"/>
      <c r="INN64" s="182"/>
      <c r="INO64" s="182"/>
      <c r="INP64" s="182"/>
      <c r="INQ64" s="182"/>
      <c r="INR64" s="182"/>
      <c r="INS64" s="182"/>
      <c r="INT64" s="182"/>
      <c r="INU64" s="182"/>
      <c r="INV64" s="181"/>
      <c r="INW64" s="182"/>
      <c r="INX64" s="182"/>
      <c r="INY64" s="182"/>
      <c r="INZ64" s="182"/>
      <c r="IOA64" s="182"/>
      <c r="IOB64" s="182"/>
      <c r="IOC64" s="182"/>
      <c r="IOD64" s="182"/>
      <c r="IOE64" s="181"/>
      <c r="IOF64" s="182"/>
      <c r="IOG64" s="182"/>
      <c r="IOH64" s="182"/>
      <c r="IOI64" s="182"/>
      <c r="IOJ64" s="182"/>
      <c r="IOK64" s="182"/>
      <c r="IOL64" s="182"/>
      <c r="IOM64" s="182"/>
      <c r="ION64" s="181"/>
      <c r="IOO64" s="182"/>
      <c r="IOP64" s="182"/>
      <c r="IOQ64" s="182"/>
      <c r="IOR64" s="182"/>
      <c r="IOS64" s="182"/>
      <c r="IOT64" s="182"/>
      <c r="IOU64" s="182"/>
      <c r="IOV64" s="182"/>
      <c r="IOW64" s="181"/>
      <c r="IOX64" s="182"/>
      <c r="IOY64" s="182"/>
      <c r="IOZ64" s="182"/>
      <c r="IPA64" s="182"/>
      <c r="IPB64" s="182"/>
      <c r="IPC64" s="182"/>
      <c r="IPD64" s="182"/>
      <c r="IPE64" s="182"/>
      <c r="IPF64" s="181"/>
      <c r="IPG64" s="182"/>
      <c r="IPH64" s="182"/>
      <c r="IPI64" s="182"/>
      <c r="IPJ64" s="182"/>
      <c r="IPK64" s="182"/>
      <c r="IPL64" s="182"/>
      <c r="IPM64" s="182"/>
      <c r="IPN64" s="182"/>
      <c r="IPO64" s="181"/>
      <c r="IPP64" s="182"/>
      <c r="IPQ64" s="182"/>
      <c r="IPR64" s="182"/>
      <c r="IPS64" s="182"/>
      <c r="IPT64" s="182"/>
      <c r="IPU64" s="182"/>
      <c r="IPV64" s="182"/>
      <c r="IPW64" s="182"/>
      <c r="IPX64" s="181"/>
      <c r="IPY64" s="182"/>
      <c r="IPZ64" s="182"/>
      <c r="IQA64" s="182"/>
      <c r="IQB64" s="182"/>
      <c r="IQC64" s="182"/>
      <c r="IQD64" s="182"/>
      <c r="IQE64" s="182"/>
      <c r="IQF64" s="182"/>
      <c r="IQG64" s="181"/>
      <c r="IQH64" s="182"/>
      <c r="IQI64" s="182"/>
      <c r="IQJ64" s="182"/>
      <c r="IQK64" s="182"/>
      <c r="IQL64" s="182"/>
      <c r="IQM64" s="182"/>
      <c r="IQN64" s="182"/>
      <c r="IQO64" s="182"/>
      <c r="IQP64" s="181"/>
      <c r="IQQ64" s="182"/>
      <c r="IQR64" s="182"/>
      <c r="IQS64" s="182"/>
      <c r="IQT64" s="182"/>
      <c r="IQU64" s="182"/>
      <c r="IQV64" s="182"/>
      <c r="IQW64" s="182"/>
      <c r="IQX64" s="182"/>
      <c r="IQY64" s="181"/>
      <c r="IQZ64" s="182"/>
      <c r="IRA64" s="182"/>
      <c r="IRB64" s="182"/>
      <c r="IRC64" s="182"/>
      <c r="IRD64" s="182"/>
      <c r="IRE64" s="182"/>
      <c r="IRF64" s="182"/>
      <c r="IRG64" s="182"/>
      <c r="IRH64" s="181"/>
      <c r="IRI64" s="182"/>
      <c r="IRJ64" s="182"/>
      <c r="IRK64" s="182"/>
      <c r="IRL64" s="182"/>
      <c r="IRM64" s="182"/>
      <c r="IRN64" s="182"/>
      <c r="IRO64" s="182"/>
      <c r="IRP64" s="182"/>
      <c r="IRQ64" s="181"/>
      <c r="IRR64" s="182"/>
      <c r="IRS64" s="182"/>
      <c r="IRT64" s="182"/>
      <c r="IRU64" s="182"/>
      <c r="IRV64" s="182"/>
      <c r="IRW64" s="182"/>
      <c r="IRX64" s="182"/>
      <c r="IRY64" s="182"/>
      <c r="IRZ64" s="181"/>
      <c r="ISA64" s="182"/>
      <c r="ISB64" s="182"/>
      <c r="ISC64" s="182"/>
      <c r="ISD64" s="182"/>
      <c r="ISE64" s="182"/>
      <c r="ISF64" s="182"/>
      <c r="ISG64" s="182"/>
      <c r="ISH64" s="182"/>
      <c r="ISI64" s="181"/>
      <c r="ISJ64" s="182"/>
      <c r="ISK64" s="182"/>
      <c r="ISL64" s="182"/>
      <c r="ISM64" s="182"/>
      <c r="ISN64" s="182"/>
      <c r="ISO64" s="182"/>
      <c r="ISP64" s="182"/>
      <c r="ISQ64" s="182"/>
      <c r="ISR64" s="181"/>
      <c r="ISS64" s="182"/>
      <c r="IST64" s="182"/>
      <c r="ISU64" s="182"/>
      <c r="ISV64" s="182"/>
      <c r="ISW64" s="182"/>
      <c r="ISX64" s="182"/>
      <c r="ISY64" s="182"/>
      <c r="ISZ64" s="182"/>
      <c r="ITA64" s="181"/>
      <c r="ITB64" s="182"/>
      <c r="ITC64" s="182"/>
      <c r="ITD64" s="182"/>
      <c r="ITE64" s="182"/>
      <c r="ITF64" s="182"/>
      <c r="ITG64" s="182"/>
      <c r="ITH64" s="182"/>
      <c r="ITI64" s="182"/>
      <c r="ITJ64" s="181"/>
      <c r="ITK64" s="182"/>
      <c r="ITL64" s="182"/>
      <c r="ITM64" s="182"/>
      <c r="ITN64" s="182"/>
      <c r="ITO64" s="182"/>
      <c r="ITP64" s="182"/>
      <c r="ITQ64" s="182"/>
      <c r="ITR64" s="182"/>
      <c r="ITS64" s="181"/>
      <c r="ITT64" s="182"/>
      <c r="ITU64" s="182"/>
      <c r="ITV64" s="182"/>
      <c r="ITW64" s="182"/>
      <c r="ITX64" s="182"/>
      <c r="ITY64" s="182"/>
      <c r="ITZ64" s="182"/>
      <c r="IUA64" s="182"/>
      <c r="IUB64" s="181"/>
      <c r="IUC64" s="182"/>
      <c r="IUD64" s="182"/>
      <c r="IUE64" s="182"/>
      <c r="IUF64" s="182"/>
      <c r="IUG64" s="182"/>
      <c r="IUH64" s="182"/>
      <c r="IUI64" s="182"/>
      <c r="IUJ64" s="182"/>
      <c r="IUK64" s="181"/>
      <c r="IUL64" s="182"/>
      <c r="IUM64" s="182"/>
      <c r="IUN64" s="182"/>
      <c r="IUO64" s="182"/>
      <c r="IUP64" s="182"/>
      <c r="IUQ64" s="182"/>
      <c r="IUR64" s="182"/>
      <c r="IUS64" s="182"/>
      <c r="IUT64" s="181"/>
      <c r="IUU64" s="182"/>
      <c r="IUV64" s="182"/>
      <c r="IUW64" s="182"/>
      <c r="IUX64" s="182"/>
      <c r="IUY64" s="182"/>
      <c r="IUZ64" s="182"/>
      <c r="IVA64" s="182"/>
      <c r="IVB64" s="182"/>
      <c r="IVC64" s="181"/>
      <c r="IVD64" s="182"/>
      <c r="IVE64" s="182"/>
      <c r="IVF64" s="182"/>
      <c r="IVG64" s="182"/>
      <c r="IVH64" s="182"/>
      <c r="IVI64" s="182"/>
      <c r="IVJ64" s="182"/>
      <c r="IVK64" s="182"/>
      <c r="IVL64" s="181"/>
      <c r="IVM64" s="182"/>
      <c r="IVN64" s="182"/>
      <c r="IVO64" s="182"/>
      <c r="IVP64" s="182"/>
      <c r="IVQ64" s="182"/>
      <c r="IVR64" s="182"/>
      <c r="IVS64" s="182"/>
      <c r="IVT64" s="182"/>
      <c r="IVU64" s="181"/>
      <c r="IVV64" s="182"/>
      <c r="IVW64" s="182"/>
      <c r="IVX64" s="182"/>
      <c r="IVY64" s="182"/>
      <c r="IVZ64" s="182"/>
      <c r="IWA64" s="182"/>
      <c r="IWB64" s="182"/>
      <c r="IWC64" s="182"/>
      <c r="IWD64" s="181"/>
      <c r="IWE64" s="182"/>
      <c r="IWF64" s="182"/>
      <c r="IWG64" s="182"/>
      <c r="IWH64" s="182"/>
      <c r="IWI64" s="182"/>
      <c r="IWJ64" s="182"/>
      <c r="IWK64" s="182"/>
      <c r="IWL64" s="182"/>
      <c r="IWM64" s="181"/>
      <c r="IWN64" s="182"/>
      <c r="IWO64" s="182"/>
      <c r="IWP64" s="182"/>
      <c r="IWQ64" s="182"/>
      <c r="IWR64" s="182"/>
      <c r="IWS64" s="182"/>
      <c r="IWT64" s="182"/>
      <c r="IWU64" s="182"/>
      <c r="IWV64" s="181"/>
      <c r="IWW64" s="182"/>
      <c r="IWX64" s="182"/>
      <c r="IWY64" s="182"/>
      <c r="IWZ64" s="182"/>
      <c r="IXA64" s="182"/>
      <c r="IXB64" s="182"/>
      <c r="IXC64" s="182"/>
      <c r="IXD64" s="182"/>
      <c r="IXE64" s="181"/>
      <c r="IXF64" s="182"/>
      <c r="IXG64" s="182"/>
      <c r="IXH64" s="182"/>
      <c r="IXI64" s="182"/>
      <c r="IXJ64" s="182"/>
      <c r="IXK64" s="182"/>
      <c r="IXL64" s="182"/>
      <c r="IXM64" s="182"/>
      <c r="IXN64" s="181"/>
      <c r="IXO64" s="182"/>
      <c r="IXP64" s="182"/>
      <c r="IXQ64" s="182"/>
      <c r="IXR64" s="182"/>
      <c r="IXS64" s="182"/>
      <c r="IXT64" s="182"/>
      <c r="IXU64" s="182"/>
      <c r="IXV64" s="182"/>
      <c r="IXW64" s="181"/>
      <c r="IXX64" s="182"/>
      <c r="IXY64" s="182"/>
      <c r="IXZ64" s="182"/>
      <c r="IYA64" s="182"/>
      <c r="IYB64" s="182"/>
      <c r="IYC64" s="182"/>
      <c r="IYD64" s="182"/>
      <c r="IYE64" s="182"/>
      <c r="IYF64" s="181"/>
      <c r="IYG64" s="182"/>
      <c r="IYH64" s="182"/>
      <c r="IYI64" s="182"/>
      <c r="IYJ64" s="182"/>
      <c r="IYK64" s="182"/>
      <c r="IYL64" s="182"/>
      <c r="IYM64" s="182"/>
      <c r="IYN64" s="182"/>
      <c r="IYO64" s="181"/>
      <c r="IYP64" s="182"/>
      <c r="IYQ64" s="182"/>
      <c r="IYR64" s="182"/>
      <c r="IYS64" s="182"/>
      <c r="IYT64" s="182"/>
      <c r="IYU64" s="182"/>
      <c r="IYV64" s="182"/>
      <c r="IYW64" s="182"/>
      <c r="IYX64" s="181"/>
      <c r="IYY64" s="182"/>
      <c r="IYZ64" s="182"/>
      <c r="IZA64" s="182"/>
      <c r="IZB64" s="182"/>
      <c r="IZC64" s="182"/>
      <c r="IZD64" s="182"/>
      <c r="IZE64" s="182"/>
      <c r="IZF64" s="182"/>
      <c r="IZG64" s="181"/>
      <c r="IZH64" s="182"/>
      <c r="IZI64" s="182"/>
      <c r="IZJ64" s="182"/>
      <c r="IZK64" s="182"/>
      <c r="IZL64" s="182"/>
      <c r="IZM64" s="182"/>
      <c r="IZN64" s="182"/>
      <c r="IZO64" s="182"/>
      <c r="IZP64" s="181"/>
      <c r="IZQ64" s="182"/>
      <c r="IZR64" s="182"/>
      <c r="IZS64" s="182"/>
      <c r="IZT64" s="182"/>
      <c r="IZU64" s="182"/>
      <c r="IZV64" s="182"/>
      <c r="IZW64" s="182"/>
      <c r="IZX64" s="182"/>
      <c r="IZY64" s="181"/>
      <c r="IZZ64" s="182"/>
      <c r="JAA64" s="182"/>
      <c r="JAB64" s="182"/>
      <c r="JAC64" s="182"/>
      <c r="JAD64" s="182"/>
      <c r="JAE64" s="182"/>
      <c r="JAF64" s="182"/>
      <c r="JAG64" s="182"/>
      <c r="JAH64" s="181"/>
      <c r="JAI64" s="182"/>
      <c r="JAJ64" s="182"/>
      <c r="JAK64" s="182"/>
      <c r="JAL64" s="182"/>
      <c r="JAM64" s="182"/>
      <c r="JAN64" s="182"/>
      <c r="JAO64" s="182"/>
      <c r="JAP64" s="182"/>
      <c r="JAQ64" s="181"/>
      <c r="JAR64" s="182"/>
      <c r="JAS64" s="182"/>
      <c r="JAT64" s="182"/>
      <c r="JAU64" s="182"/>
      <c r="JAV64" s="182"/>
      <c r="JAW64" s="182"/>
      <c r="JAX64" s="182"/>
      <c r="JAY64" s="182"/>
      <c r="JAZ64" s="181"/>
      <c r="JBA64" s="182"/>
      <c r="JBB64" s="182"/>
      <c r="JBC64" s="182"/>
      <c r="JBD64" s="182"/>
      <c r="JBE64" s="182"/>
      <c r="JBF64" s="182"/>
      <c r="JBG64" s="182"/>
      <c r="JBH64" s="182"/>
      <c r="JBI64" s="181"/>
      <c r="JBJ64" s="182"/>
      <c r="JBK64" s="182"/>
      <c r="JBL64" s="182"/>
      <c r="JBM64" s="182"/>
      <c r="JBN64" s="182"/>
      <c r="JBO64" s="182"/>
      <c r="JBP64" s="182"/>
      <c r="JBQ64" s="182"/>
      <c r="JBR64" s="181"/>
      <c r="JBS64" s="182"/>
      <c r="JBT64" s="182"/>
      <c r="JBU64" s="182"/>
      <c r="JBV64" s="182"/>
      <c r="JBW64" s="182"/>
      <c r="JBX64" s="182"/>
      <c r="JBY64" s="182"/>
      <c r="JBZ64" s="182"/>
      <c r="JCA64" s="181"/>
      <c r="JCB64" s="182"/>
      <c r="JCC64" s="182"/>
      <c r="JCD64" s="182"/>
      <c r="JCE64" s="182"/>
      <c r="JCF64" s="182"/>
      <c r="JCG64" s="182"/>
      <c r="JCH64" s="182"/>
      <c r="JCI64" s="182"/>
      <c r="JCJ64" s="181"/>
      <c r="JCK64" s="182"/>
      <c r="JCL64" s="182"/>
      <c r="JCM64" s="182"/>
      <c r="JCN64" s="182"/>
      <c r="JCO64" s="182"/>
      <c r="JCP64" s="182"/>
      <c r="JCQ64" s="182"/>
      <c r="JCR64" s="182"/>
      <c r="JCS64" s="181"/>
      <c r="JCT64" s="182"/>
      <c r="JCU64" s="182"/>
      <c r="JCV64" s="182"/>
      <c r="JCW64" s="182"/>
      <c r="JCX64" s="182"/>
      <c r="JCY64" s="182"/>
      <c r="JCZ64" s="182"/>
      <c r="JDA64" s="182"/>
      <c r="JDB64" s="181"/>
      <c r="JDC64" s="182"/>
      <c r="JDD64" s="182"/>
      <c r="JDE64" s="182"/>
      <c r="JDF64" s="182"/>
      <c r="JDG64" s="182"/>
      <c r="JDH64" s="182"/>
      <c r="JDI64" s="182"/>
      <c r="JDJ64" s="182"/>
      <c r="JDK64" s="181"/>
      <c r="JDL64" s="182"/>
      <c r="JDM64" s="182"/>
      <c r="JDN64" s="182"/>
      <c r="JDO64" s="182"/>
      <c r="JDP64" s="182"/>
      <c r="JDQ64" s="182"/>
      <c r="JDR64" s="182"/>
      <c r="JDS64" s="182"/>
      <c r="JDT64" s="181"/>
      <c r="JDU64" s="182"/>
      <c r="JDV64" s="182"/>
      <c r="JDW64" s="182"/>
      <c r="JDX64" s="182"/>
      <c r="JDY64" s="182"/>
      <c r="JDZ64" s="182"/>
      <c r="JEA64" s="182"/>
      <c r="JEB64" s="182"/>
      <c r="JEC64" s="181"/>
      <c r="JED64" s="182"/>
      <c r="JEE64" s="182"/>
      <c r="JEF64" s="182"/>
      <c r="JEG64" s="182"/>
      <c r="JEH64" s="182"/>
      <c r="JEI64" s="182"/>
      <c r="JEJ64" s="182"/>
      <c r="JEK64" s="182"/>
      <c r="JEL64" s="181"/>
      <c r="JEM64" s="182"/>
      <c r="JEN64" s="182"/>
      <c r="JEO64" s="182"/>
      <c r="JEP64" s="182"/>
      <c r="JEQ64" s="182"/>
      <c r="JER64" s="182"/>
      <c r="JES64" s="182"/>
      <c r="JET64" s="182"/>
      <c r="JEU64" s="181"/>
      <c r="JEV64" s="182"/>
      <c r="JEW64" s="182"/>
      <c r="JEX64" s="182"/>
      <c r="JEY64" s="182"/>
      <c r="JEZ64" s="182"/>
      <c r="JFA64" s="182"/>
      <c r="JFB64" s="182"/>
      <c r="JFC64" s="182"/>
      <c r="JFD64" s="181"/>
      <c r="JFE64" s="182"/>
      <c r="JFF64" s="182"/>
      <c r="JFG64" s="182"/>
      <c r="JFH64" s="182"/>
      <c r="JFI64" s="182"/>
      <c r="JFJ64" s="182"/>
      <c r="JFK64" s="182"/>
      <c r="JFL64" s="182"/>
      <c r="JFM64" s="181"/>
      <c r="JFN64" s="182"/>
      <c r="JFO64" s="182"/>
      <c r="JFP64" s="182"/>
      <c r="JFQ64" s="182"/>
      <c r="JFR64" s="182"/>
      <c r="JFS64" s="182"/>
      <c r="JFT64" s="182"/>
      <c r="JFU64" s="182"/>
      <c r="JFV64" s="181"/>
      <c r="JFW64" s="182"/>
      <c r="JFX64" s="182"/>
      <c r="JFY64" s="182"/>
      <c r="JFZ64" s="182"/>
      <c r="JGA64" s="182"/>
      <c r="JGB64" s="182"/>
      <c r="JGC64" s="182"/>
      <c r="JGD64" s="182"/>
      <c r="JGE64" s="181"/>
      <c r="JGF64" s="182"/>
      <c r="JGG64" s="182"/>
      <c r="JGH64" s="182"/>
      <c r="JGI64" s="182"/>
      <c r="JGJ64" s="182"/>
      <c r="JGK64" s="182"/>
      <c r="JGL64" s="182"/>
      <c r="JGM64" s="182"/>
      <c r="JGN64" s="181"/>
      <c r="JGO64" s="182"/>
      <c r="JGP64" s="182"/>
      <c r="JGQ64" s="182"/>
      <c r="JGR64" s="182"/>
      <c r="JGS64" s="182"/>
      <c r="JGT64" s="182"/>
      <c r="JGU64" s="182"/>
      <c r="JGV64" s="182"/>
      <c r="JGW64" s="181"/>
      <c r="JGX64" s="182"/>
      <c r="JGY64" s="182"/>
      <c r="JGZ64" s="182"/>
      <c r="JHA64" s="182"/>
      <c r="JHB64" s="182"/>
      <c r="JHC64" s="182"/>
      <c r="JHD64" s="182"/>
      <c r="JHE64" s="182"/>
      <c r="JHF64" s="181"/>
      <c r="JHG64" s="182"/>
      <c r="JHH64" s="182"/>
      <c r="JHI64" s="182"/>
      <c r="JHJ64" s="182"/>
      <c r="JHK64" s="182"/>
      <c r="JHL64" s="182"/>
      <c r="JHM64" s="182"/>
      <c r="JHN64" s="182"/>
      <c r="JHO64" s="181"/>
      <c r="JHP64" s="182"/>
      <c r="JHQ64" s="182"/>
      <c r="JHR64" s="182"/>
      <c r="JHS64" s="182"/>
      <c r="JHT64" s="182"/>
      <c r="JHU64" s="182"/>
      <c r="JHV64" s="182"/>
      <c r="JHW64" s="182"/>
      <c r="JHX64" s="181"/>
      <c r="JHY64" s="182"/>
      <c r="JHZ64" s="182"/>
      <c r="JIA64" s="182"/>
      <c r="JIB64" s="182"/>
      <c r="JIC64" s="182"/>
      <c r="JID64" s="182"/>
      <c r="JIE64" s="182"/>
      <c r="JIF64" s="182"/>
      <c r="JIG64" s="181"/>
      <c r="JIH64" s="182"/>
      <c r="JII64" s="182"/>
      <c r="JIJ64" s="182"/>
      <c r="JIK64" s="182"/>
      <c r="JIL64" s="182"/>
      <c r="JIM64" s="182"/>
      <c r="JIN64" s="182"/>
      <c r="JIO64" s="182"/>
      <c r="JIP64" s="181"/>
      <c r="JIQ64" s="182"/>
      <c r="JIR64" s="182"/>
      <c r="JIS64" s="182"/>
      <c r="JIT64" s="182"/>
      <c r="JIU64" s="182"/>
      <c r="JIV64" s="182"/>
      <c r="JIW64" s="182"/>
      <c r="JIX64" s="182"/>
      <c r="JIY64" s="181"/>
      <c r="JIZ64" s="182"/>
      <c r="JJA64" s="182"/>
      <c r="JJB64" s="182"/>
      <c r="JJC64" s="182"/>
      <c r="JJD64" s="182"/>
      <c r="JJE64" s="182"/>
      <c r="JJF64" s="182"/>
      <c r="JJG64" s="182"/>
      <c r="JJH64" s="181"/>
      <c r="JJI64" s="182"/>
      <c r="JJJ64" s="182"/>
      <c r="JJK64" s="182"/>
      <c r="JJL64" s="182"/>
      <c r="JJM64" s="182"/>
      <c r="JJN64" s="182"/>
      <c r="JJO64" s="182"/>
      <c r="JJP64" s="182"/>
      <c r="JJQ64" s="181"/>
      <c r="JJR64" s="182"/>
      <c r="JJS64" s="182"/>
      <c r="JJT64" s="182"/>
      <c r="JJU64" s="182"/>
      <c r="JJV64" s="182"/>
      <c r="JJW64" s="182"/>
      <c r="JJX64" s="182"/>
      <c r="JJY64" s="182"/>
      <c r="JJZ64" s="181"/>
      <c r="JKA64" s="182"/>
      <c r="JKB64" s="182"/>
      <c r="JKC64" s="182"/>
      <c r="JKD64" s="182"/>
      <c r="JKE64" s="182"/>
      <c r="JKF64" s="182"/>
      <c r="JKG64" s="182"/>
      <c r="JKH64" s="182"/>
      <c r="JKI64" s="181"/>
      <c r="JKJ64" s="182"/>
      <c r="JKK64" s="182"/>
      <c r="JKL64" s="182"/>
      <c r="JKM64" s="182"/>
      <c r="JKN64" s="182"/>
      <c r="JKO64" s="182"/>
      <c r="JKP64" s="182"/>
      <c r="JKQ64" s="182"/>
      <c r="JKR64" s="181"/>
      <c r="JKS64" s="182"/>
      <c r="JKT64" s="182"/>
      <c r="JKU64" s="182"/>
      <c r="JKV64" s="182"/>
      <c r="JKW64" s="182"/>
      <c r="JKX64" s="182"/>
      <c r="JKY64" s="182"/>
      <c r="JKZ64" s="182"/>
      <c r="JLA64" s="181"/>
      <c r="JLB64" s="182"/>
      <c r="JLC64" s="182"/>
      <c r="JLD64" s="182"/>
      <c r="JLE64" s="182"/>
      <c r="JLF64" s="182"/>
      <c r="JLG64" s="182"/>
      <c r="JLH64" s="182"/>
      <c r="JLI64" s="182"/>
      <c r="JLJ64" s="181"/>
      <c r="JLK64" s="182"/>
      <c r="JLL64" s="182"/>
      <c r="JLM64" s="182"/>
      <c r="JLN64" s="182"/>
      <c r="JLO64" s="182"/>
      <c r="JLP64" s="182"/>
      <c r="JLQ64" s="182"/>
      <c r="JLR64" s="182"/>
      <c r="JLS64" s="181"/>
      <c r="JLT64" s="182"/>
      <c r="JLU64" s="182"/>
      <c r="JLV64" s="182"/>
      <c r="JLW64" s="182"/>
      <c r="JLX64" s="182"/>
      <c r="JLY64" s="182"/>
      <c r="JLZ64" s="182"/>
      <c r="JMA64" s="182"/>
      <c r="JMB64" s="181"/>
      <c r="JMC64" s="182"/>
      <c r="JMD64" s="182"/>
      <c r="JME64" s="182"/>
      <c r="JMF64" s="182"/>
      <c r="JMG64" s="182"/>
      <c r="JMH64" s="182"/>
      <c r="JMI64" s="182"/>
      <c r="JMJ64" s="182"/>
      <c r="JMK64" s="181"/>
      <c r="JML64" s="182"/>
      <c r="JMM64" s="182"/>
      <c r="JMN64" s="182"/>
      <c r="JMO64" s="182"/>
      <c r="JMP64" s="182"/>
      <c r="JMQ64" s="182"/>
      <c r="JMR64" s="182"/>
      <c r="JMS64" s="182"/>
      <c r="JMT64" s="181"/>
      <c r="JMU64" s="182"/>
      <c r="JMV64" s="182"/>
      <c r="JMW64" s="182"/>
      <c r="JMX64" s="182"/>
      <c r="JMY64" s="182"/>
      <c r="JMZ64" s="182"/>
      <c r="JNA64" s="182"/>
      <c r="JNB64" s="182"/>
      <c r="JNC64" s="181"/>
      <c r="JND64" s="182"/>
      <c r="JNE64" s="182"/>
      <c r="JNF64" s="182"/>
      <c r="JNG64" s="182"/>
      <c r="JNH64" s="182"/>
      <c r="JNI64" s="182"/>
      <c r="JNJ64" s="182"/>
      <c r="JNK64" s="182"/>
      <c r="JNL64" s="181"/>
      <c r="JNM64" s="182"/>
      <c r="JNN64" s="182"/>
      <c r="JNO64" s="182"/>
      <c r="JNP64" s="182"/>
      <c r="JNQ64" s="182"/>
      <c r="JNR64" s="182"/>
      <c r="JNS64" s="182"/>
      <c r="JNT64" s="182"/>
      <c r="JNU64" s="181"/>
      <c r="JNV64" s="182"/>
      <c r="JNW64" s="182"/>
      <c r="JNX64" s="182"/>
      <c r="JNY64" s="182"/>
      <c r="JNZ64" s="182"/>
      <c r="JOA64" s="182"/>
      <c r="JOB64" s="182"/>
      <c r="JOC64" s="182"/>
      <c r="JOD64" s="181"/>
      <c r="JOE64" s="182"/>
      <c r="JOF64" s="182"/>
      <c r="JOG64" s="182"/>
      <c r="JOH64" s="182"/>
      <c r="JOI64" s="182"/>
      <c r="JOJ64" s="182"/>
      <c r="JOK64" s="182"/>
      <c r="JOL64" s="182"/>
      <c r="JOM64" s="181"/>
      <c r="JON64" s="182"/>
      <c r="JOO64" s="182"/>
      <c r="JOP64" s="182"/>
      <c r="JOQ64" s="182"/>
      <c r="JOR64" s="182"/>
      <c r="JOS64" s="182"/>
      <c r="JOT64" s="182"/>
      <c r="JOU64" s="182"/>
      <c r="JOV64" s="181"/>
      <c r="JOW64" s="182"/>
      <c r="JOX64" s="182"/>
      <c r="JOY64" s="182"/>
      <c r="JOZ64" s="182"/>
      <c r="JPA64" s="182"/>
      <c r="JPB64" s="182"/>
      <c r="JPC64" s="182"/>
      <c r="JPD64" s="182"/>
      <c r="JPE64" s="181"/>
      <c r="JPF64" s="182"/>
      <c r="JPG64" s="182"/>
      <c r="JPH64" s="182"/>
      <c r="JPI64" s="182"/>
      <c r="JPJ64" s="182"/>
      <c r="JPK64" s="182"/>
      <c r="JPL64" s="182"/>
      <c r="JPM64" s="182"/>
      <c r="JPN64" s="181"/>
      <c r="JPO64" s="182"/>
      <c r="JPP64" s="182"/>
      <c r="JPQ64" s="182"/>
      <c r="JPR64" s="182"/>
      <c r="JPS64" s="182"/>
      <c r="JPT64" s="182"/>
      <c r="JPU64" s="182"/>
      <c r="JPV64" s="182"/>
      <c r="JPW64" s="181"/>
      <c r="JPX64" s="182"/>
      <c r="JPY64" s="182"/>
      <c r="JPZ64" s="182"/>
      <c r="JQA64" s="182"/>
      <c r="JQB64" s="182"/>
      <c r="JQC64" s="182"/>
      <c r="JQD64" s="182"/>
      <c r="JQE64" s="182"/>
      <c r="JQF64" s="181"/>
      <c r="JQG64" s="182"/>
      <c r="JQH64" s="182"/>
      <c r="JQI64" s="182"/>
      <c r="JQJ64" s="182"/>
      <c r="JQK64" s="182"/>
      <c r="JQL64" s="182"/>
      <c r="JQM64" s="182"/>
      <c r="JQN64" s="182"/>
      <c r="JQO64" s="181"/>
      <c r="JQP64" s="182"/>
      <c r="JQQ64" s="182"/>
      <c r="JQR64" s="182"/>
      <c r="JQS64" s="182"/>
      <c r="JQT64" s="182"/>
      <c r="JQU64" s="182"/>
      <c r="JQV64" s="182"/>
      <c r="JQW64" s="182"/>
      <c r="JQX64" s="181"/>
      <c r="JQY64" s="182"/>
      <c r="JQZ64" s="182"/>
      <c r="JRA64" s="182"/>
      <c r="JRB64" s="182"/>
      <c r="JRC64" s="182"/>
      <c r="JRD64" s="182"/>
      <c r="JRE64" s="182"/>
      <c r="JRF64" s="182"/>
      <c r="JRG64" s="181"/>
      <c r="JRH64" s="182"/>
      <c r="JRI64" s="182"/>
      <c r="JRJ64" s="182"/>
      <c r="JRK64" s="182"/>
      <c r="JRL64" s="182"/>
      <c r="JRM64" s="182"/>
      <c r="JRN64" s="182"/>
      <c r="JRO64" s="182"/>
      <c r="JRP64" s="181"/>
      <c r="JRQ64" s="182"/>
      <c r="JRR64" s="182"/>
      <c r="JRS64" s="182"/>
      <c r="JRT64" s="182"/>
      <c r="JRU64" s="182"/>
      <c r="JRV64" s="182"/>
      <c r="JRW64" s="182"/>
      <c r="JRX64" s="182"/>
      <c r="JRY64" s="181"/>
      <c r="JRZ64" s="182"/>
      <c r="JSA64" s="182"/>
      <c r="JSB64" s="182"/>
      <c r="JSC64" s="182"/>
      <c r="JSD64" s="182"/>
      <c r="JSE64" s="182"/>
      <c r="JSF64" s="182"/>
      <c r="JSG64" s="182"/>
      <c r="JSH64" s="181"/>
      <c r="JSI64" s="182"/>
      <c r="JSJ64" s="182"/>
      <c r="JSK64" s="182"/>
      <c r="JSL64" s="182"/>
      <c r="JSM64" s="182"/>
      <c r="JSN64" s="182"/>
      <c r="JSO64" s="182"/>
      <c r="JSP64" s="182"/>
      <c r="JSQ64" s="181"/>
      <c r="JSR64" s="182"/>
      <c r="JSS64" s="182"/>
      <c r="JST64" s="182"/>
      <c r="JSU64" s="182"/>
      <c r="JSV64" s="182"/>
      <c r="JSW64" s="182"/>
      <c r="JSX64" s="182"/>
      <c r="JSY64" s="182"/>
      <c r="JSZ64" s="181"/>
      <c r="JTA64" s="182"/>
      <c r="JTB64" s="182"/>
      <c r="JTC64" s="182"/>
      <c r="JTD64" s="182"/>
      <c r="JTE64" s="182"/>
      <c r="JTF64" s="182"/>
      <c r="JTG64" s="182"/>
      <c r="JTH64" s="182"/>
      <c r="JTI64" s="181"/>
      <c r="JTJ64" s="182"/>
      <c r="JTK64" s="182"/>
      <c r="JTL64" s="182"/>
      <c r="JTM64" s="182"/>
      <c r="JTN64" s="182"/>
      <c r="JTO64" s="182"/>
      <c r="JTP64" s="182"/>
      <c r="JTQ64" s="182"/>
      <c r="JTR64" s="181"/>
      <c r="JTS64" s="182"/>
      <c r="JTT64" s="182"/>
      <c r="JTU64" s="182"/>
      <c r="JTV64" s="182"/>
      <c r="JTW64" s="182"/>
      <c r="JTX64" s="182"/>
      <c r="JTY64" s="182"/>
      <c r="JTZ64" s="182"/>
      <c r="JUA64" s="181"/>
      <c r="JUB64" s="182"/>
      <c r="JUC64" s="182"/>
      <c r="JUD64" s="182"/>
      <c r="JUE64" s="182"/>
      <c r="JUF64" s="182"/>
      <c r="JUG64" s="182"/>
      <c r="JUH64" s="182"/>
      <c r="JUI64" s="182"/>
      <c r="JUJ64" s="181"/>
      <c r="JUK64" s="182"/>
      <c r="JUL64" s="182"/>
      <c r="JUM64" s="182"/>
      <c r="JUN64" s="182"/>
      <c r="JUO64" s="182"/>
      <c r="JUP64" s="182"/>
      <c r="JUQ64" s="182"/>
      <c r="JUR64" s="182"/>
      <c r="JUS64" s="181"/>
      <c r="JUT64" s="182"/>
      <c r="JUU64" s="182"/>
      <c r="JUV64" s="182"/>
      <c r="JUW64" s="182"/>
      <c r="JUX64" s="182"/>
      <c r="JUY64" s="182"/>
      <c r="JUZ64" s="182"/>
      <c r="JVA64" s="182"/>
      <c r="JVB64" s="181"/>
      <c r="JVC64" s="182"/>
      <c r="JVD64" s="182"/>
      <c r="JVE64" s="182"/>
      <c r="JVF64" s="182"/>
      <c r="JVG64" s="182"/>
      <c r="JVH64" s="182"/>
      <c r="JVI64" s="182"/>
      <c r="JVJ64" s="182"/>
      <c r="JVK64" s="181"/>
      <c r="JVL64" s="182"/>
      <c r="JVM64" s="182"/>
      <c r="JVN64" s="182"/>
      <c r="JVO64" s="182"/>
      <c r="JVP64" s="182"/>
      <c r="JVQ64" s="182"/>
      <c r="JVR64" s="182"/>
      <c r="JVS64" s="182"/>
      <c r="JVT64" s="181"/>
      <c r="JVU64" s="182"/>
      <c r="JVV64" s="182"/>
      <c r="JVW64" s="182"/>
      <c r="JVX64" s="182"/>
      <c r="JVY64" s="182"/>
      <c r="JVZ64" s="182"/>
      <c r="JWA64" s="182"/>
      <c r="JWB64" s="182"/>
      <c r="JWC64" s="181"/>
      <c r="JWD64" s="182"/>
      <c r="JWE64" s="182"/>
      <c r="JWF64" s="182"/>
      <c r="JWG64" s="182"/>
      <c r="JWH64" s="182"/>
      <c r="JWI64" s="182"/>
      <c r="JWJ64" s="182"/>
      <c r="JWK64" s="182"/>
      <c r="JWL64" s="181"/>
      <c r="JWM64" s="182"/>
      <c r="JWN64" s="182"/>
      <c r="JWO64" s="182"/>
      <c r="JWP64" s="182"/>
      <c r="JWQ64" s="182"/>
      <c r="JWR64" s="182"/>
      <c r="JWS64" s="182"/>
      <c r="JWT64" s="182"/>
      <c r="JWU64" s="181"/>
      <c r="JWV64" s="182"/>
      <c r="JWW64" s="182"/>
      <c r="JWX64" s="182"/>
      <c r="JWY64" s="182"/>
      <c r="JWZ64" s="182"/>
      <c r="JXA64" s="182"/>
      <c r="JXB64" s="182"/>
      <c r="JXC64" s="182"/>
      <c r="JXD64" s="181"/>
      <c r="JXE64" s="182"/>
      <c r="JXF64" s="182"/>
      <c r="JXG64" s="182"/>
      <c r="JXH64" s="182"/>
      <c r="JXI64" s="182"/>
      <c r="JXJ64" s="182"/>
      <c r="JXK64" s="182"/>
      <c r="JXL64" s="182"/>
      <c r="JXM64" s="181"/>
      <c r="JXN64" s="182"/>
      <c r="JXO64" s="182"/>
      <c r="JXP64" s="182"/>
      <c r="JXQ64" s="182"/>
      <c r="JXR64" s="182"/>
      <c r="JXS64" s="182"/>
      <c r="JXT64" s="182"/>
      <c r="JXU64" s="182"/>
      <c r="JXV64" s="181"/>
      <c r="JXW64" s="182"/>
      <c r="JXX64" s="182"/>
      <c r="JXY64" s="182"/>
      <c r="JXZ64" s="182"/>
      <c r="JYA64" s="182"/>
      <c r="JYB64" s="182"/>
      <c r="JYC64" s="182"/>
      <c r="JYD64" s="182"/>
      <c r="JYE64" s="181"/>
      <c r="JYF64" s="182"/>
      <c r="JYG64" s="182"/>
      <c r="JYH64" s="182"/>
      <c r="JYI64" s="182"/>
      <c r="JYJ64" s="182"/>
      <c r="JYK64" s="182"/>
      <c r="JYL64" s="182"/>
      <c r="JYM64" s="182"/>
      <c r="JYN64" s="181"/>
      <c r="JYO64" s="182"/>
      <c r="JYP64" s="182"/>
      <c r="JYQ64" s="182"/>
      <c r="JYR64" s="182"/>
      <c r="JYS64" s="182"/>
      <c r="JYT64" s="182"/>
      <c r="JYU64" s="182"/>
      <c r="JYV64" s="182"/>
      <c r="JYW64" s="181"/>
      <c r="JYX64" s="182"/>
      <c r="JYY64" s="182"/>
      <c r="JYZ64" s="182"/>
      <c r="JZA64" s="182"/>
      <c r="JZB64" s="182"/>
      <c r="JZC64" s="182"/>
      <c r="JZD64" s="182"/>
      <c r="JZE64" s="182"/>
      <c r="JZF64" s="181"/>
      <c r="JZG64" s="182"/>
      <c r="JZH64" s="182"/>
      <c r="JZI64" s="182"/>
      <c r="JZJ64" s="182"/>
      <c r="JZK64" s="182"/>
      <c r="JZL64" s="182"/>
      <c r="JZM64" s="182"/>
      <c r="JZN64" s="182"/>
      <c r="JZO64" s="181"/>
      <c r="JZP64" s="182"/>
      <c r="JZQ64" s="182"/>
      <c r="JZR64" s="182"/>
      <c r="JZS64" s="182"/>
      <c r="JZT64" s="182"/>
      <c r="JZU64" s="182"/>
      <c r="JZV64" s="182"/>
      <c r="JZW64" s="182"/>
      <c r="JZX64" s="181"/>
      <c r="JZY64" s="182"/>
      <c r="JZZ64" s="182"/>
      <c r="KAA64" s="182"/>
      <c r="KAB64" s="182"/>
      <c r="KAC64" s="182"/>
      <c r="KAD64" s="182"/>
      <c r="KAE64" s="182"/>
      <c r="KAF64" s="182"/>
      <c r="KAG64" s="181"/>
      <c r="KAH64" s="182"/>
      <c r="KAI64" s="182"/>
      <c r="KAJ64" s="182"/>
      <c r="KAK64" s="182"/>
      <c r="KAL64" s="182"/>
      <c r="KAM64" s="182"/>
      <c r="KAN64" s="182"/>
      <c r="KAO64" s="182"/>
      <c r="KAP64" s="181"/>
      <c r="KAQ64" s="182"/>
      <c r="KAR64" s="182"/>
      <c r="KAS64" s="182"/>
      <c r="KAT64" s="182"/>
      <c r="KAU64" s="182"/>
      <c r="KAV64" s="182"/>
      <c r="KAW64" s="182"/>
      <c r="KAX64" s="182"/>
      <c r="KAY64" s="181"/>
      <c r="KAZ64" s="182"/>
      <c r="KBA64" s="182"/>
      <c r="KBB64" s="182"/>
      <c r="KBC64" s="182"/>
      <c r="KBD64" s="182"/>
      <c r="KBE64" s="182"/>
      <c r="KBF64" s="182"/>
      <c r="KBG64" s="182"/>
      <c r="KBH64" s="181"/>
      <c r="KBI64" s="182"/>
      <c r="KBJ64" s="182"/>
      <c r="KBK64" s="182"/>
      <c r="KBL64" s="182"/>
      <c r="KBM64" s="182"/>
      <c r="KBN64" s="182"/>
      <c r="KBO64" s="182"/>
      <c r="KBP64" s="182"/>
      <c r="KBQ64" s="181"/>
      <c r="KBR64" s="182"/>
      <c r="KBS64" s="182"/>
      <c r="KBT64" s="182"/>
      <c r="KBU64" s="182"/>
      <c r="KBV64" s="182"/>
      <c r="KBW64" s="182"/>
      <c r="KBX64" s="182"/>
      <c r="KBY64" s="182"/>
      <c r="KBZ64" s="181"/>
      <c r="KCA64" s="182"/>
      <c r="KCB64" s="182"/>
      <c r="KCC64" s="182"/>
      <c r="KCD64" s="182"/>
      <c r="KCE64" s="182"/>
      <c r="KCF64" s="182"/>
      <c r="KCG64" s="182"/>
      <c r="KCH64" s="182"/>
      <c r="KCI64" s="181"/>
      <c r="KCJ64" s="182"/>
      <c r="KCK64" s="182"/>
      <c r="KCL64" s="182"/>
      <c r="KCM64" s="182"/>
      <c r="KCN64" s="182"/>
      <c r="KCO64" s="182"/>
      <c r="KCP64" s="182"/>
      <c r="KCQ64" s="182"/>
      <c r="KCR64" s="181"/>
      <c r="KCS64" s="182"/>
      <c r="KCT64" s="182"/>
      <c r="KCU64" s="182"/>
      <c r="KCV64" s="182"/>
      <c r="KCW64" s="182"/>
      <c r="KCX64" s="182"/>
      <c r="KCY64" s="182"/>
      <c r="KCZ64" s="182"/>
      <c r="KDA64" s="181"/>
      <c r="KDB64" s="182"/>
      <c r="KDC64" s="182"/>
      <c r="KDD64" s="182"/>
      <c r="KDE64" s="182"/>
      <c r="KDF64" s="182"/>
      <c r="KDG64" s="182"/>
      <c r="KDH64" s="182"/>
      <c r="KDI64" s="182"/>
      <c r="KDJ64" s="181"/>
      <c r="KDK64" s="182"/>
      <c r="KDL64" s="182"/>
      <c r="KDM64" s="182"/>
      <c r="KDN64" s="182"/>
      <c r="KDO64" s="182"/>
      <c r="KDP64" s="182"/>
      <c r="KDQ64" s="182"/>
      <c r="KDR64" s="182"/>
      <c r="KDS64" s="181"/>
      <c r="KDT64" s="182"/>
      <c r="KDU64" s="182"/>
      <c r="KDV64" s="182"/>
      <c r="KDW64" s="182"/>
      <c r="KDX64" s="182"/>
      <c r="KDY64" s="182"/>
      <c r="KDZ64" s="182"/>
      <c r="KEA64" s="182"/>
      <c r="KEB64" s="181"/>
      <c r="KEC64" s="182"/>
      <c r="KED64" s="182"/>
      <c r="KEE64" s="182"/>
      <c r="KEF64" s="182"/>
      <c r="KEG64" s="182"/>
      <c r="KEH64" s="182"/>
      <c r="KEI64" s="182"/>
      <c r="KEJ64" s="182"/>
      <c r="KEK64" s="181"/>
      <c r="KEL64" s="182"/>
      <c r="KEM64" s="182"/>
      <c r="KEN64" s="182"/>
      <c r="KEO64" s="182"/>
      <c r="KEP64" s="182"/>
      <c r="KEQ64" s="182"/>
      <c r="KER64" s="182"/>
      <c r="KES64" s="182"/>
      <c r="KET64" s="181"/>
      <c r="KEU64" s="182"/>
      <c r="KEV64" s="182"/>
      <c r="KEW64" s="182"/>
      <c r="KEX64" s="182"/>
      <c r="KEY64" s="182"/>
      <c r="KEZ64" s="182"/>
      <c r="KFA64" s="182"/>
      <c r="KFB64" s="182"/>
      <c r="KFC64" s="181"/>
      <c r="KFD64" s="182"/>
      <c r="KFE64" s="182"/>
      <c r="KFF64" s="182"/>
      <c r="KFG64" s="182"/>
      <c r="KFH64" s="182"/>
      <c r="KFI64" s="182"/>
      <c r="KFJ64" s="182"/>
      <c r="KFK64" s="182"/>
      <c r="KFL64" s="181"/>
      <c r="KFM64" s="182"/>
      <c r="KFN64" s="182"/>
      <c r="KFO64" s="182"/>
      <c r="KFP64" s="182"/>
      <c r="KFQ64" s="182"/>
      <c r="KFR64" s="182"/>
      <c r="KFS64" s="182"/>
      <c r="KFT64" s="182"/>
      <c r="KFU64" s="181"/>
      <c r="KFV64" s="182"/>
      <c r="KFW64" s="182"/>
      <c r="KFX64" s="182"/>
      <c r="KFY64" s="182"/>
      <c r="KFZ64" s="182"/>
      <c r="KGA64" s="182"/>
      <c r="KGB64" s="182"/>
      <c r="KGC64" s="182"/>
      <c r="KGD64" s="181"/>
      <c r="KGE64" s="182"/>
      <c r="KGF64" s="182"/>
      <c r="KGG64" s="182"/>
      <c r="KGH64" s="182"/>
      <c r="KGI64" s="182"/>
      <c r="KGJ64" s="182"/>
      <c r="KGK64" s="182"/>
      <c r="KGL64" s="182"/>
      <c r="KGM64" s="181"/>
      <c r="KGN64" s="182"/>
      <c r="KGO64" s="182"/>
      <c r="KGP64" s="182"/>
      <c r="KGQ64" s="182"/>
      <c r="KGR64" s="182"/>
      <c r="KGS64" s="182"/>
      <c r="KGT64" s="182"/>
      <c r="KGU64" s="182"/>
      <c r="KGV64" s="181"/>
      <c r="KGW64" s="182"/>
      <c r="KGX64" s="182"/>
      <c r="KGY64" s="182"/>
      <c r="KGZ64" s="182"/>
      <c r="KHA64" s="182"/>
      <c r="KHB64" s="182"/>
      <c r="KHC64" s="182"/>
      <c r="KHD64" s="182"/>
      <c r="KHE64" s="181"/>
      <c r="KHF64" s="182"/>
      <c r="KHG64" s="182"/>
      <c r="KHH64" s="182"/>
      <c r="KHI64" s="182"/>
      <c r="KHJ64" s="182"/>
      <c r="KHK64" s="182"/>
      <c r="KHL64" s="182"/>
      <c r="KHM64" s="182"/>
      <c r="KHN64" s="181"/>
      <c r="KHO64" s="182"/>
      <c r="KHP64" s="182"/>
      <c r="KHQ64" s="182"/>
      <c r="KHR64" s="182"/>
      <c r="KHS64" s="182"/>
      <c r="KHT64" s="182"/>
      <c r="KHU64" s="182"/>
      <c r="KHV64" s="182"/>
      <c r="KHW64" s="181"/>
      <c r="KHX64" s="182"/>
      <c r="KHY64" s="182"/>
      <c r="KHZ64" s="182"/>
      <c r="KIA64" s="182"/>
      <c r="KIB64" s="182"/>
      <c r="KIC64" s="182"/>
      <c r="KID64" s="182"/>
      <c r="KIE64" s="182"/>
      <c r="KIF64" s="181"/>
      <c r="KIG64" s="182"/>
      <c r="KIH64" s="182"/>
      <c r="KII64" s="182"/>
      <c r="KIJ64" s="182"/>
      <c r="KIK64" s="182"/>
      <c r="KIL64" s="182"/>
      <c r="KIM64" s="182"/>
      <c r="KIN64" s="182"/>
      <c r="KIO64" s="181"/>
      <c r="KIP64" s="182"/>
      <c r="KIQ64" s="182"/>
      <c r="KIR64" s="182"/>
      <c r="KIS64" s="182"/>
      <c r="KIT64" s="182"/>
      <c r="KIU64" s="182"/>
      <c r="KIV64" s="182"/>
      <c r="KIW64" s="182"/>
      <c r="KIX64" s="181"/>
      <c r="KIY64" s="182"/>
      <c r="KIZ64" s="182"/>
      <c r="KJA64" s="182"/>
      <c r="KJB64" s="182"/>
      <c r="KJC64" s="182"/>
      <c r="KJD64" s="182"/>
      <c r="KJE64" s="182"/>
      <c r="KJF64" s="182"/>
      <c r="KJG64" s="181"/>
      <c r="KJH64" s="182"/>
      <c r="KJI64" s="182"/>
      <c r="KJJ64" s="182"/>
      <c r="KJK64" s="182"/>
      <c r="KJL64" s="182"/>
      <c r="KJM64" s="182"/>
      <c r="KJN64" s="182"/>
      <c r="KJO64" s="182"/>
      <c r="KJP64" s="181"/>
      <c r="KJQ64" s="182"/>
      <c r="KJR64" s="182"/>
      <c r="KJS64" s="182"/>
      <c r="KJT64" s="182"/>
      <c r="KJU64" s="182"/>
      <c r="KJV64" s="182"/>
      <c r="KJW64" s="182"/>
      <c r="KJX64" s="182"/>
      <c r="KJY64" s="181"/>
      <c r="KJZ64" s="182"/>
      <c r="KKA64" s="182"/>
      <c r="KKB64" s="182"/>
      <c r="KKC64" s="182"/>
      <c r="KKD64" s="182"/>
      <c r="KKE64" s="182"/>
      <c r="KKF64" s="182"/>
      <c r="KKG64" s="182"/>
      <c r="KKH64" s="181"/>
      <c r="KKI64" s="182"/>
      <c r="KKJ64" s="182"/>
      <c r="KKK64" s="182"/>
      <c r="KKL64" s="182"/>
      <c r="KKM64" s="182"/>
      <c r="KKN64" s="182"/>
      <c r="KKO64" s="182"/>
      <c r="KKP64" s="182"/>
      <c r="KKQ64" s="181"/>
      <c r="KKR64" s="182"/>
      <c r="KKS64" s="182"/>
      <c r="KKT64" s="182"/>
      <c r="KKU64" s="182"/>
      <c r="KKV64" s="182"/>
      <c r="KKW64" s="182"/>
      <c r="KKX64" s="182"/>
      <c r="KKY64" s="182"/>
      <c r="KKZ64" s="181"/>
      <c r="KLA64" s="182"/>
      <c r="KLB64" s="182"/>
      <c r="KLC64" s="182"/>
      <c r="KLD64" s="182"/>
      <c r="KLE64" s="182"/>
      <c r="KLF64" s="182"/>
      <c r="KLG64" s="182"/>
      <c r="KLH64" s="182"/>
      <c r="KLI64" s="181"/>
      <c r="KLJ64" s="182"/>
      <c r="KLK64" s="182"/>
      <c r="KLL64" s="182"/>
      <c r="KLM64" s="182"/>
      <c r="KLN64" s="182"/>
      <c r="KLO64" s="182"/>
      <c r="KLP64" s="182"/>
      <c r="KLQ64" s="182"/>
      <c r="KLR64" s="181"/>
      <c r="KLS64" s="182"/>
      <c r="KLT64" s="182"/>
      <c r="KLU64" s="182"/>
      <c r="KLV64" s="182"/>
      <c r="KLW64" s="182"/>
      <c r="KLX64" s="182"/>
      <c r="KLY64" s="182"/>
      <c r="KLZ64" s="182"/>
      <c r="KMA64" s="181"/>
      <c r="KMB64" s="182"/>
      <c r="KMC64" s="182"/>
      <c r="KMD64" s="182"/>
      <c r="KME64" s="182"/>
      <c r="KMF64" s="182"/>
      <c r="KMG64" s="182"/>
      <c r="KMH64" s="182"/>
      <c r="KMI64" s="182"/>
      <c r="KMJ64" s="181"/>
      <c r="KMK64" s="182"/>
      <c r="KML64" s="182"/>
      <c r="KMM64" s="182"/>
      <c r="KMN64" s="182"/>
      <c r="KMO64" s="182"/>
      <c r="KMP64" s="182"/>
      <c r="KMQ64" s="182"/>
      <c r="KMR64" s="182"/>
      <c r="KMS64" s="181"/>
      <c r="KMT64" s="182"/>
      <c r="KMU64" s="182"/>
      <c r="KMV64" s="182"/>
      <c r="KMW64" s="182"/>
      <c r="KMX64" s="182"/>
      <c r="KMY64" s="182"/>
      <c r="KMZ64" s="182"/>
      <c r="KNA64" s="182"/>
      <c r="KNB64" s="181"/>
      <c r="KNC64" s="182"/>
      <c r="KND64" s="182"/>
      <c r="KNE64" s="182"/>
      <c r="KNF64" s="182"/>
      <c r="KNG64" s="182"/>
      <c r="KNH64" s="182"/>
      <c r="KNI64" s="182"/>
      <c r="KNJ64" s="182"/>
      <c r="KNK64" s="181"/>
      <c r="KNL64" s="182"/>
      <c r="KNM64" s="182"/>
      <c r="KNN64" s="182"/>
      <c r="KNO64" s="182"/>
      <c r="KNP64" s="182"/>
      <c r="KNQ64" s="182"/>
      <c r="KNR64" s="182"/>
      <c r="KNS64" s="182"/>
      <c r="KNT64" s="181"/>
      <c r="KNU64" s="182"/>
      <c r="KNV64" s="182"/>
      <c r="KNW64" s="182"/>
      <c r="KNX64" s="182"/>
      <c r="KNY64" s="182"/>
      <c r="KNZ64" s="182"/>
      <c r="KOA64" s="182"/>
      <c r="KOB64" s="182"/>
      <c r="KOC64" s="181"/>
      <c r="KOD64" s="182"/>
      <c r="KOE64" s="182"/>
      <c r="KOF64" s="182"/>
      <c r="KOG64" s="182"/>
      <c r="KOH64" s="182"/>
      <c r="KOI64" s="182"/>
      <c r="KOJ64" s="182"/>
      <c r="KOK64" s="182"/>
      <c r="KOL64" s="181"/>
      <c r="KOM64" s="182"/>
      <c r="KON64" s="182"/>
      <c r="KOO64" s="182"/>
      <c r="KOP64" s="182"/>
      <c r="KOQ64" s="182"/>
      <c r="KOR64" s="182"/>
      <c r="KOS64" s="182"/>
      <c r="KOT64" s="182"/>
      <c r="KOU64" s="181"/>
      <c r="KOV64" s="182"/>
      <c r="KOW64" s="182"/>
      <c r="KOX64" s="182"/>
      <c r="KOY64" s="182"/>
      <c r="KOZ64" s="182"/>
      <c r="KPA64" s="182"/>
      <c r="KPB64" s="182"/>
      <c r="KPC64" s="182"/>
      <c r="KPD64" s="181"/>
      <c r="KPE64" s="182"/>
      <c r="KPF64" s="182"/>
      <c r="KPG64" s="182"/>
      <c r="KPH64" s="182"/>
      <c r="KPI64" s="182"/>
      <c r="KPJ64" s="182"/>
      <c r="KPK64" s="182"/>
      <c r="KPL64" s="182"/>
      <c r="KPM64" s="181"/>
      <c r="KPN64" s="182"/>
      <c r="KPO64" s="182"/>
      <c r="KPP64" s="182"/>
      <c r="KPQ64" s="182"/>
      <c r="KPR64" s="182"/>
      <c r="KPS64" s="182"/>
      <c r="KPT64" s="182"/>
      <c r="KPU64" s="182"/>
      <c r="KPV64" s="181"/>
      <c r="KPW64" s="182"/>
      <c r="KPX64" s="182"/>
      <c r="KPY64" s="182"/>
      <c r="KPZ64" s="182"/>
      <c r="KQA64" s="182"/>
      <c r="KQB64" s="182"/>
      <c r="KQC64" s="182"/>
      <c r="KQD64" s="182"/>
      <c r="KQE64" s="181"/>
      <c r="KQF64" s="182"/>
      <c r="KQG64" s="182"/>
      <c r="KQH64" s="182"/>
      <c r="KQI64" s="182"/>
      <c r="KQJ64" s="182"/>
      <c r="KQK64" s="182"/>
      <c r="KQL64" s="182"/>
      <c r="KQM64" s="182"/>
      <c r="KQN64" s="181"/>
      <c r="KQO64" s="182"/>
      <c r="KQP64" s="182"/>
      <c r="KQQ64" s="182"/>
      <c r="KQR64" s="182"/>
      <c r="KQS64" s="182"/>
      <c r="KQT64" s="182"/>
      <c r="KQU64" s="182"/>
      <c r="KQV64" s="182"/>
      <c r="KQW64" s="181"/>
      <c r="KQX64" s="182"/>
      <c r="KQY64" s="182"/>
      <c r="KQZ64" s="182"/>
      <c r="KRA64" s="182"/>
      <c r="KRB64" s="182"/>
      <c r="KRC64" s="182"/>
      <c r="KRD64" s="182"/>
      <c r="KRE64" s="182"/>
      <c r="KRF64" s="181"/>
      <c r="KRG64" s="182"/>
      <c r="KRH64" s="182"/>
      <c r="KRI64" s="182"/>
      <c r="KRJ64" s="182"/>
      <c r="KRK64" s="182"/>
      <c r="KRL64" s="182"/>
      <c r="KRM64" s="182"/>
      <c r="KRN64" s="182"/>
      <c r="KRO64" s="181"/>
      <c r="KRP64" s="182"/>
      <c r="KRQ64" s="182"/>
      <c r="KRR64" s="182"/>
      <c r="KRS64" s="182"/>
      <c r="KRT64" s="182"/>
      <c r="KRU64" s="182"/>
      <c r="KRV64" s="182"/>
      <c r="KRW64" s="182"/>
      <c r="KRX64" s="181"/>
      <c r="KRY64" s="182"/>
      <c r="KRZ64" s="182"/>
      <c r="KSA64" s="182"/>
      <c r="KSB64" s="182"/>
      <c r="KSC64" s="182"/>
      <c r="KSD64" s="182"/>
      <c r="KSE64" s="182"/>
      <c r="KSF64" s="182"/>
      <c r="KSG64" s="181"/>
      <c r="KSH64" s="182"/>
      <c r="KSI64" s="182"/>
      <c r="KSJ64" s="182"/>
      <c r="KSK64" s="182"/>
      <c r="KSL64" s="182"/>
      <c r="KSM64" s="182"/>
      <c r="KSN64" s="182"/>
      <c r="KSO64" s="182"/>
      <c r="KSP64" s="181"/>
      <c r="KSQ64" s="182"/>
      <c r="KSR64" s="182"/>
      <c r="KSS64" s="182"/>
      <c r="KST64" s="182"/>
      <c r="KSU64" s="182"/>
      <c r="KSV64" s="182"/>
      <c r="KSW64" s="182"/>
      <c r="KSX64" s="182"/>
      <c r="KSY64" s="181"/>
      <c r="KSZ64" s="182"/>
      <c r="KTA64" s="182"/>
      <c r="KTB64" s="182"/>
      <c r="KTC64" s="182"/>
      <c r="KTD64" s="182"/>
      <c r="KTE64" s="182"/>
      <c r="KTF64" s="182"/>
      <c r="KTG64" s="182"/>
      <c r="KTH64" s="181"/>
      <c r="KTI64" s="182"/>
      <c r="KTJ64" s="182"/>
      <c r="KTK64" s="182"/>
      <c r="KTL64" s="182"/>
      <c r="KTM64" s="182"/>
      <c r="KTN64" s="182"/>
      <c r="KTO64" s="182"/>
      <c r="KTP64" s="182"/>
      <c r="KTQ64" s="181"/>
      <c r="KTR64" s="182"/>
      <c r="KTS64" s="182"/>
      <c r="KTT64" s="182"/>
      <c r="KTU64" s="182"/>
      <c r="KTV64" s="182"/>
      <c r="KTW64" s="182"/>
      <c r="KTX64" s="182"/>
      <c r="KTY64" s="182"/>
      <c r="KTZ64" s="181"/>
      <c r="KUA64" s="182"/>
      <c r="KUB64" s="182"/>
      <c r="KUC64" s="182"/>
      <c r="KUD64" s="182"/>
      <c r="KUE64" s="182"/>
      <c r="KUF64" s="182"/>
      <c r="KUG64" s="182"/>
      <c r="KUH64" s="182"/>
      <c r="KUI64" s="181"/>
      <c r="KUJ64" s="182"/>
      <c r="KUK64" s="182"/>
      <c r="KUL64" s="182"/>
      <c r="KUM64" s="182"/>
      <c r="KUN64" s="182"/>
      <c r="KUO64" s="182"/>
      <c r="KUP64" s="182"/>
      <c r="KUQ64" s="182"/>
      <c r="KUR64" s="181"/>
      <c r="KUS64" s="182"/>
      <c r="KUT64" s="182"/>
      <c r="KUU64" s="182"/>
      <c r="KUV64" s="182"/>
      <c r="KUW64" s="182"/>
      <c r="KUX64" s="182"/>
      <c r="KUY64" s="182"/>
      <c r="KUZ64" s="182"/>
      <c r="KVA64" s="181"/>
      <c r="KVB64" s="182"/>
      <c r="KVC64" s="182"/>
      <c r="KVD64" s="182"/>
      <c r="KVE64" s="182"/>
      <c r="KVF64" s="182"/>
      <c r="KVG64" s="182"/>
      <c r="KVH64" s="182"/>
      <c r="KVI64" s="182"/>
      <c r="KVJ64" s="181"/>
      <c r="KVK64" s="182"/>
      <c r="KVL64" s="182"/>
      <c r="KVM64" s="182"/>
      <c r="KVN64" s="182"/>
      <c r="KVO64" s="182"/>
      <c r="KVP64" s="182"/>
      <c r="KVQ64" s="182"/>
      <c r="KVR64" s="182"/>
      <c r="KVS64" s="181"/>
      <c r="KVT64" s="182"/>
      <c r="KVU64" s="182"/>
      <c r="KVV64" s="182"/>
      <c r="KVW64" s="182"/>
      <c r="KVX64" s="182"/>
      <c r="KVY64" s="182"/>
      <c r="KVZ64" s="182"/>
      <c r="KWA64" s="182"/>
      <c r="KWB64" s="181"/>
      <c r="KWC64" s="182"/>
      <c r="KWD64" s="182"/>
      <c r="KWE64" s="182"/>
      <c r="KWF64" s="182"/>
      <c r="KWG64" s="182"/>
      <c r="KWH64" s="182"/>
      <c r="KWI64" s="182"/>
      <c r="KWJ64" s="182"/>
      <c r="KWK64" s="181"/>
      <c r="KWL64" s="182"/>
      <c r="KWM64" s="182"/>
      <c r="KWN64" s="182"/>
      <c r="KWO64" s="182"/>
      <c r="KWP64" s="182"/>
      <c r="KWQ64" s="182"/>
      <c r="KWR64" s="182"/>
      <c r="KWS64" s="182"/>
      <c r="KWT64" s="181"/>
      <c r="KWU64" s="182"/>
      <c r="KWV64" s="182"/>
      <c r="KWW64" s="182"/>
      <c r="KWX64" s="182"/>
      <c r="KWY64" s="182"/>
      <c r="KWZ64" s="182"/>
      <c r="KXA64" s="182"/>
      <c r="KXB64" s="182"/>
      <c r="KXC64" s="181"/>
      <c r="KXD64" s="182"/>
      <c r="KXE64" s="182"/>
      <c r="KXF64" s="182"/>
      <c r="KXG64" s="182"/>
      <c r="KXH64" s="182"/>
      <c r="KXI64" s="182"/>
      <c r="KXJ64" s="182"/>
      <c r="KXK64" s="182"/>
      <c r="KXL64" s="181"/>
      <c r="KXM64" s="182"/>
      <c r="KXN64" s="182"/>
      <c r="KXO64" s="182"/>
      <c r="KXP64" s="182"/>
      <c r="KXQ64" s="182"/>
      <c r="KXR64" s="182"/>
      <c r="KXS64" s="182"/>
      <c r="KXT64" s="182"/>
      <c r="KXU64" s="181"/>
      <c r="KXV64" s="182"/>
      <c r="KXW64" s="182"/>
      <c r="KXX64" s="182"/>
      <c r="KXY64" s="182"/>
      <c r="KXZ64" s="182"/>
      <c r="KYA64" s="182"/>
      <c r="KYB64" s="182"/>
      <c r="KYC64" s="182"/>
      <c r="KYD64" s="181"/>
      <c r="KYE64" s="182"/>
      <c r="KYF64" s="182"/>
      <c r="KYG64" s="182"/>
      <c r="KYH64" s="182"/>
      <c r="KYI64" s="182"/>
      <c r="KYJ64" s="182"/>
      <c r="KYK64" s="182"/>
      <c r="KYL64" s="182"/>
      <c r="KYM64" s="181"/>
      <c r="KYN64" s="182"/>
      <c r="KYO64" s="182"/>
      <c r="KYP64" s="182"/>
      <c r="KYQ64" s="182"/>
      <c r="KYR64" s="182"/>
      <c r="KYS64" s="182"/>
      <c r="KYT64" s="182"/>
      <c r="KYU64" s="182"/>
      <c r="KYV64" s="181"/>
      <c r="KYW64" s="182"/>
      <c r="KYX64" s="182"/>
      <c r="KYY64" s="182"/>
      <c r="KYZ64" s="182"/>
      <c r="KZA64" s="182"/>
      <c r="KZB64" s="182"/>
      <c r="KZC64" s="182"/>
      <c r="KZD64" s="182"/>
      <c r="KZE64" s="181"/>
      <c r="KZF64" s="182"/>
      <c r="KZG64" s="182"/>
      <c r="KZH64" s="182"/>
      <c r="KZI64" s="182"/>
      <c r="KZJ64" s="182"/>
      <c r="KZK64" s="182"/>
      <c r="KZL64" s="182"/>
      <c r="KZM64" s="182"/>
      <c r="KZN64" s="181"/>
      <c r="KZO64" s="182"/>
      <c r="KZP64" s="182"/>
      <c r="KZQ64" s="182"/>
      <c r="KZR64" s="182"/>
      <c r="KZS64" s="182"/>
      <c r="KZT64" s="182"/>
      <c r="KZU64" s="182"/>
      <c r="KZV64" s="182"/>
      <c r="KZW64" s="181"/>
      <c r="KZX64" s="182"/>
      <c r="KZY64" s="182"/>
      <c r="KZZ64" s="182"/>
      <c r="LAA64" s="182"/>
      <c r="LAB64" s="182"/>
      <c r="LAC64" s="182"/>
      <c r="LAD64" s="182"/>
      <c r="LAE64" s="182"/>
      <c r="LAF64" s="181"/>
      <c r="LAG64" s="182"/>
      <c r="LAH64" s="182"/>
      <c r="LAI64" s="182"/>
      <c r="LAJ64" s="182"/>
      <c r="LAK64" s="182"/>
      <c r="LAL64" s="182"/>
      <c r="LAM64" s="182"/>
      <c r="LAN64" s="182"/>
      <c r="LAO64" s="181"/>
      <c r="LAP64" s="182"/>
      <c r="LAQ64" s="182"/>
      <c r="LAR64" s="182"/>
      <c r="LAS64" s="182"/>
      <c r="LAT64" s="182"/>
      <c r="LAU64" s="182"/>
      <c r="LAV64" s="182"/>
      <c r="LAW64" s="182"/>
      <c r="LAX64" s="181"/>
      <c r="LAY64" s="182"/>
      <c r="LAZ64" s="182"/>
      <c r="LBA64" s="182"/>
      <c r="LBB64" s="182"/>
      <c r="LBC64" s="182"/>
      <c r="LBD64" s="182"/>
      <c r="LBE64" s="182"/>
      <c r="LBF64" s="182"/>
      <c r="LBG64" s="181"/>
      <c r="LBH64" s="182"/>
      <c r="LBI64" s="182"/>
      <c r="LBJ64" s="182"/>
      <c r="LBK64" s="182"/>
      <c r="LBL64" s="182"/>
      <c r="LBM64" s="182"/>
      <c r="LBN64" s="182"/>
      <c r="LBO64" s="182"/>
      <c r="LBP64" s="181"/>
      <c r="LBQ64" s="182"/>
      <c r="LBR64" s="182"/>
      <c r="LBS64" s="182"/>
      <c r="LBT64" s="182"/>
      <c r="LBU64" s="182"/>
      <c r="LBV64" s="182"/>
      <c r="LBW64" s="182"/>
      <c r="LBX64" s="182"/>
      <c r="LBY64" s="181"/>
      <c r="LBZ64" s="182"/>
      <c r="LCA64" s="182"/>
      <c r="LCB64" s="182"/>
      <c r="LCC64" s="182"/>
      <c r="LCD64" s="182"/>
      <c r="LCE64" s="182"/>
      <c r="LCF64" s="182"/>
      <c r="LCG64" s="182"/>
      <c r="LCH64" s="181"/>
      <c r="LCI64" s="182"/>
      <c r="LCJ64" s="182"/>
      <c r="LCK64" s="182"/>
      <c r="LCL64" s="182"/>
      <c r="LCM64" s="182"/>
      <c r="LCN64" s="182"/>
      <c r="LCO64" s="182"/>
      <c r="LCP64" s="182"/>
      <c r="LCQ64" s="181"/>
      <c r="LCR64" s="182"/>
      <c r="LCS64" s="182"/>
      <c r="LCT64" s="182"/>
      <c r="LCU64" s="182"/>
      <c r="LCV64" s="182"/>
      <c r="LCW64" s="182"/>
      <c r="LCX64" s="182"/>
      <c r="LCY64" s="182"/>
      <c r="LCZ64" s="181"/>
      <c r="LDA64" s="182"/>
      <c r="LDB64" s="182"/>
      <c r="LDC64" s="182"/>
      <c r="LDD64" s="182"/>
      <c r="LDE64" s="182"/>
      <c r="LDF64" s="182"/>
      <c r="LDG64" s="182"/>
      <c r="LDH64" s="182"/>
      <c r="LDI64" s="181"/>
      <c r="LDJ64" s="182"/>
      <c r="LDK64" s="182"/>
      <c r="LDL64" s="182"/>
      <c r="LDM64" s="182"/>
      <c r="LDN64" s="182"/>
      <c r="LDO64" s="182"/>
      <c r="LDP64" s="182"/>
      <c r="LDQ64" s="182"/>
      <c r="LDR64" s="181"/>
      <c r="LDS64" s="182"/>
      <c r="LDT64" s="182"/>
      <c r="LDU64" s="182"/>
      <c r="LDV64" s="182"/>
      <c r="LDW64" s="182"/>
      <c r="LDX64" s="182"/>
      <c r="LDY64" s="182"/>
      <c r="LDZ64" s="182"/>
      <c r="LEA64" s="181"/>
      <c r="LEB64" s="182"/>
      <c r="LEC64" s="182"/>
      <c r="LED64" s="182"/>
      <c r="LEE64" s="182"/>
      <c r="LEF64" s="182"/>
      <c r="LEG64" s="182"/>
      <c r="LEH64" s="182"/>
      <c r="LEI64" s="182"/>
      <c r="LEJ64" s="181"/>
      <c r="LEK64" s="182"/>
      <c r="LEL64" s="182"/>
      <c r="LEM64" s="182"/>
      <c r="LEN64" s="182"/>
      <c r="LEO64" s="182"/>
      <c r="LEP64" s="182"/>
      <c r="LEQ64" s="182"/>
      <c r="LER64" s="182"/>
      <c r="LES64" s="181"/>
      <c r="LET64" s="182"/>
      <c r="LEU64" s="182"/>
      <c r="LEV64" s="182"/>
      <c r="LEW64" s="182"/>
      <c r="LEX64" s="182"/>
      <c r="LEY64" s="182"/>
      <c r="LEZ64" s="182"/>
      <c r="LFA64" s="182"/>
      <c r="LFB64" s="181"/>
      <c r="LFC64" s="182"/>
      <c r="LFD64" s="182"/>
      <c r="LFE64" s="182"/>
      <c r="LFF64" s="182"/>
      <c r="LFG64" s="182"/>
      <c r="LFH64" s="182"/>
      <c r="LFI64" s="182"/>
      <c r="LFJ64" s="182"/>
      <c r="LFK64" s="181"/>
      <c r="LFL64" s="182"/>
      <c r="LFM64" s="182"/>
      <c r="LFN64" s="182"/>
      <c r="LFO64" s="182"/>
      <c r="LFP64" s="182"/>
      <c r="LFQ64" s="182"/>
      <c r="LFR64" s="182"/>
      <c r="LFS64" s="182"/>
      <c r="LFT64" s="181"/>
      <c r="LFU64" s="182"/>
      <c r="LFV64" s="182"/>
      <c r="LFW64" s="182"/>
      <c r="LFX64" s="182"/>
      <c r="LFY64" s="182"/>
      <c r="LFZ64" s="182"/>
      <c r="LGA64" s="182"/>
      <c r="LGB64" s="182"/>
      <c r="LGC64" s="181"/>
      <c r="LGD64" s="182"/>
      <c r="LGE64" s="182"/>
      <c r="LGF64" s="182"/>
      <c r="LGG64" s="182"/>
      <c r="LGH64" s="182"/>
      <c r="LGI64" s="182"/>
      <c r="LGJ64" s="182"/>
      <c r="LGK64" s="182"/>
      <c r="LGL64" s="181"/>
      <c r="LGM64" s="182"/>
      <c r="LGN64" s="182"/>
      <c r="LGO64" s="182"/>
      <c r="LGP64" s="182"/>
      <c r="LGQ64" s="182"/>
      <c r="LGR64" s="182"/>
      <c r="LGS64" s="182"/>
      <c r="LGT64" s="182"/>
      <c r="LGU64" s="181"/>
      <c r="LGV64" s="182"/>
      <c r="LGW64" s="182"/>
      <c r="LGX64" s="182"/>
      <c r="LGY64" s="182"/>
      <c r="LGZ64" s="182"/>
      <c r="LHA64" s="182"/>
      <c r="LHB64" s="182"/>
      <c r="LHC64" s="182"/>
      <c r="LHD64" s="181"/>
      <c r="LHE64" s="182"/>
      <c r="LHF64" s="182"/>
      <c r="LHG64" s="182"/>
      <c r="LHH64" s="182"/>
      <c r="LHI64" s="182"/>
      <c r="LHJ64" s="182"/>
      <c r="LHK64" s="182"/>
      <c r="LHL64" s="182"/>
      <c r="LHM64" s="181"/>
      <c r="LHN64" s="182"/>
      <c r="LHO64" s="182"/>
      <c r="LHP64" s="182"/>
      <c r="LHQ64" s="182"/>
      <c r="LHR64" s="182"/>
      <c r="LHS64" s="182"/>
      <c r="LHT64" s="182"/>
      <c r="LHU64" s="182"/>
      <c r="LHV64" s="181"/>
      <c r="LHW64" s="182"/>
      <c r="LHX64" s="182"/>
      <c r="LHY64" s="182"/>
      <c r="LHZ64" s="182"/>
      <c r="LIA64" s="182"/>
      <c r="LIB64" s="182"/>
      <c r="LIC64" s="182"/>
      <c r="LID64" s="182"/>
      <c r="LIE64" s="181"/>
      <c r="LIF64" s="182"/>
      <c r="LIG64" s="182"/>
      <c r="LIH64" s="182"/>
      <c r="LII64" s="182"/>
      <c r="LIJ64" s="182"/>
      <c r="LIK64" s="182"/>
      <c r="LIL64" s="182"/>
      <c r="LIM64" s="182"/>
      <c r="LIN64" s="181"/>
      <c r="LIO64" s="182"/>
      <c r="LIP64" s="182"/>
      <c r="LIQ64" s="182"/>
      <c r="LIR64" s="182"/>
      <c r="LIS64" s="182"/>
      <c r="LIT64" s="182"/>
      <c r="LIU64" s="182"/>
      <c r="LIV64" s="182"/>
      <c r="LIW64" s="181"/>
      <c r="LIX64" s="182"/>
      <c r="LIY64" s="182"/>
      <c r="LIZ64" s="182"/>
      <c r="LJA64" s="182"/>
      <c r="LJB64" s="182"/>
      <c r="LJC64" s="182"/>
      <c r="LJD64" s="182"/>
      <c r="LJE64" s="182"/>
      <c r="LJF64" s="181"/>
      <c r="LJG64" s="182"/>
      <c r="LJH64" s="182"/>
      <c r="LJI64" s="182"/>
      <c r="LJJ64" s="182"/>
      <c r="LJK64" s="182"/>
      <c r="LJL64" s="182"/>
      <c r="LJM64" s="182"/>
      <c r="LJN64" s="182"/>
      <c r="LJO64" s="181"/>
      <c r="LJP64" s="182"/>
      <c r="LJQ64" s="182"/>
      <c r="LJR64" s="182"/>
      <c r="LJS64" s="182"/>
      <c r="LJT64" s="182"/>
      <c r="LJU64" s="182"/>
      <c r="LJV64" s="182"/>
      <c r="LJW64" s="182"/>
      <c r="LJX64" s="181"/>
      <c r="LJY64" s="182"/>
      <c r="LJZ64" s="182"/>
      <c r="LKA64" s="182"/>
      <c r="LKB64" s="182"/>
      <c r="LKC64" s="182"/>
      <c r="LKD64" s="182"/>
      <c r="LKE64" s="182"/>
      <c r="LKF64" s="182"/>
      <c r="LKG64" s="181"/>
      <c r="LKH64" s="182"/>
      <c r="LKI64" s="182"/>
      <c r="LKJ64" s="182"/>
      <c r="LKK64" s="182"/>
      <c r="LKL64" s="182"/>
      <c r="LKM64" s="182"/>
      <c r="LKN64" s="182"/>
      <c r="LKO64" s="182"/>
      <c r="LKP64" s="181"/>
      <c r="LKQ64" s="182"/>
      <c r="LKR64" s="182"/>
      <c r="LKS64" s="182"/>
      <c r="LKT64" s="182"/>
      <c r="LKU64" s="182"/>
      <c r="LKV64" s="182"/>
      <c r="LKW64" s="182"/>
      <c r="LKX64" s="182"/>
      <c r="LKY64" s="181"/>
      <c r="LKZ64" s="182"/>
      <c r="LLA64" s="182"/>
      <c r="LLB64" s="182"/>
      <c r="LLC64" s="182"/>
      <c r="LLD64" s="182"/>
      <c r="LLE64" s="182"/>
      <c r="LLF64" s="182"/>
      <c r="LLG64" s="182"/>
      <c r="LLH64" s="181"/>
      <c r="LLI64" s="182"/>
      <c r="LLJ64" s="182"/>
      <c r="LLK64" s="182"/>
      <c r="LLL64" s="182"/>
      <c r="LLM64" s="182"/>
      <c r="LLN64" s="182"/>
      <c r="LLO64" s="182"/>
      <c r="LLP64" s="182"/>
      <c r="LLQ64" s="181"/>
      <c r="LLR64" s="182"/>
      <c r="LLS64" s="182"/>
      <c r="LLT64" s="182"/>
      <c r="LLU64" s="182"/>
      <c r="LLV64" s="182"/>
      <c r="LLW64" s="182"/>
      <c r="LLX64" s="182"/>
      <c r="LLY64" s="182"/>
      <c r="LLZ64" s="181"/>
      <c r="LMA64" s="182"/>
      <c r="LMB64" s="182"/>
      <c r="LMC64" s="182"/>
      <c r="LMD64" s="182"/>
      <c r="LME64" s="182"/>
      <c r="LMF64" s="182"/>
      <c r="LMG64" s="182"/>
      <c r="LMH64" s="182"/>
      <c r="LMI64" s="181"/>
      <c r="LMJ64" s="182"/>
      <c r="LMK64" s="182"/>
      <c r="LML64" s="182"/>
      <c r="LMM64" s="182"/>
      <c r="LMN64" s="182"/>
      <c r="LMO64" s="182"/>
      <c r="LMP64" s="182"/>
      <c r="LMQ64" s="182"/>
      <c r="LMR64" s="181"/>
      <c r="LMS64" s="182"/>
      <c r="LMT64" s="182"/>
      <c r="LMU64" s="182"/>
      <c r="LMV64" s="182"/>
      <c r="LMW64" s="182"/>
      <c r="LMX64" s="182"/>
      <c r="LMY64" s="182"/>
      <c r="LMZ64" s="182"/>
      <c r="LNA64" s="181"/>
      <c r="LNB64" s="182"/>
      <c r="LNC64" s="182"/>
      <c r="LND64" s="182"/>
      <c r="LNE64" s="182"/>
      <c r="LNF64" s="182"/>
      <c r="LNG64" s="182"/>
      <c r="LNH64" s="182"/>
      <c r="LNI64" s="182"/>
      <c r="LNJ64" s="181"/>
      <c r="LNK64" s="182"/>
      <c r="LNL64" s="182"/>
      <c r="LNM64" s="182"/>
      <c r="LNN64" s="182"/>
      <c r="LNO64" s="182"/>
      <c r="LNP64" s="182"/>
      <c r="LNQ64" s="182"/>
      <c r="LNR64" s="182"/>
      <c r="LNS64" s="181"/>
      <c r="LNT64" s="182"/>
      <c r="LNU64" s="182"/>
      <c r="LNV64" s="182"/>
      <c r="LNW64" s="182"/>
      <c r="LNX64" s="182"/>
      <c r="LNY64" s="182"/>
      <c r="LNZ64" s="182"/>
      <c r="LOA64" s="182"/>
      <c r="LOB64" s="181"/>
      <c r="LOC64" s="182"/>
      <c r="LOD64" s="182"/>
      <c r="LOE64" s="182"/>
      <c r="LOF64" s="182"/>
      <c r="LOG64" s="182"/>
      <c r="LOH64" s="182"/>
      <c r="LOI64" s="182"/>
      <c r="LOJ64" s="182"/>
      <c r="LOK64" s="181"/>
      <c r="LOL64" s="182"/>
      <c r="LOM64" s="182"/>
      <c r="LON64" s="182"/>
      <c r="LOO64" s="182"/>
      <c r="LOP64" s="182"/>
      <c r="LOQ64" s="182"/>
      <c r="LOR64" s="182"/>
      <c r="LOS64" s="182"/>
      <c r="LOT64" s="181"/>
      <c r="LOU64" s="182"/>
      <c r="LOV64" s="182"/>
      <c r="LOW64" s="182"/>
      <c r="LOX64" s="182"/>
      <c r="LOY64" s="182"/>
      <c r="LOZ64" s="182"/>
      <c r="LPA64" s="182"/>
      <c r="LPB64" s="182"/>
      <c r="LPC64" s="181"/>
      <c r="LPD64" s="182"/>
      <c r="LPE64" s="182"/>
      <c r="LPF64" s="182"/>
      <c r="LPG64" s="182"/>
      <c r="LPH64" s="182"/>
      <c r="LPI64" s="182"/>
      <c r="LPJ64" s="182"/>
      <c r="LPK64" s="182"/>
      <c r="LPL64" s="181"/>
      <c r="LPM64" s="182"/>
      <c r="LPN64" s="182"/>
      <c r="LPO64" s="182"/>
      <c r="LPP64" s="182"/>
      <c r="LPQ64" s="182"/>
      <c r="LPR64" s="182"/>
      <c r="LPS64" s="182"/>
      <c r="LPT64" s="182"/>
      <c r="LPU64" s="181"/>
      <c r="LPV64" s="182"/>
      <c r="LPW64" s="182"/>
      <c r="LPX64" s="182"/>
      <c r="LPY64" s="182"/>
      <c r="LPZ64" s="182"/>
      <c r="LQA64" s="182"/>
      <c r="LQB64" s="182"/>
      <c r="LQC64" s="182"/>
      <c r="LQD64" s="181"/>
      <c r="LQE64" s="182"/>
      <c r="LQF64" s="182"/>
      <c r="LQG64" s="182"/>
      <c r="LQH64" s="182"/>
      <c r="LQI64" s="182"/>
      <c r="LQJ64" s="182"/>
      <c r="LQK64" s="182"/>
      <c r="LQL64" s="182"/>
      <c r="LQM64" s="181"/>
      <c r="LQN64" s="182"/>
      <c r="LQO64" s="182"/>
      <c r="LQP64" s="182"/>
      <c r="LQQ64" s="182"/>
      <c r="LQR64" s="182"/>
      <c r="LQS64" s="182"/>
      <c r="LQT64" s="182"/>
      <c r="LQU64" s="182"/>
      <c r="LQV64" s="181"/>
      <c r="LQW64" s="182"/>
      <c r="LQX64" s="182"/>
      <c r="LQY64" s="182"/>
      <c r="LQZ64" s="182"/>
      <c r="LRA64" s="182"/>
      <c r="LRB64" s="182"/>
      <c r="LRC64" s="182"/>
      <c r="LRD64" s="182"/>
      <c r="LRE64" s="181"/>
      <c r="LRF64" s="182"/>
      <c r="LRG64" s="182"/>
      <c r="LRH64" s="182"/>
      <c r="LRI64" s="182"/>
      <c r="LRJ64" s="182"/>
      <c r="LRK64" s="182"/>
      <c r="LRL64" s="182"/>
      <c r="LRM64" s="182"/>
      <c r="LRN64" s="181"/>
      <c r="LRO64" s="182"/>
      <c r="LRP64" s="182"/>
      <c r="LRQ64" s="182"/>
      <c r="LRR64" s="182"/>
      <c r="LRS64" s="182"/>
      <c r="LRT64" s="182"/>
      <c r="LRU64" s="182"/>
      <c r="LRV64" s="182"/>
      <c r="LRW64" s="181"/>
      <c r="LRX64" s="182"/>
      <c r="LRY64" s="182"/>
      <c r="LRZ64" s="182"/>
      <c r="LSA64" s="182"/>
      <c r="LSB64" s="182"/>
      <c r="LSC64" s="182"/>
      <c r="LSD64" s="182"/>
      <c r="LSE64" s="182"/>
      <c r="LSF64" s="181"/>
      <c r="LSG64" s="182"/>
      <c r="LSH64" s="182"/>
      <c r="LSI64" s="182"/>
      <c r="LSJ64" s="182"/>
      <c r="LSK64" s="182"/>
      <c r="LSL64" s="182"/>
      <c r="LSM64" s="182"/>
      <c r="LSN64" s="182"/>
      <c r="LSO64" s="181"/>
      <c r="LSP64" s="182"/>
      <c r="LSQ64" s="182"/>
      <c r="LSR64" s="182"/>
      <c r="LSS64" s="182"/>
      <c r="LST64" s="182"/>
      <c r="LSU64" s="182"/>
      <c r="LSV64" s="182"/>
      <c r="LSW64" s="182"/>
      <c r="LSX64" s="181"/>
      <c r="LSY64" s="182"/>
      <c r="LSZ64" s="182"/>
      <c r="LTA64" s="182"/>
      <c r="LTB64" s="182"/>
      <c r="LTC64" s="182"/>
      <c r="LTD64" s="182"/>
      <c r="LTE64" s="182"/>
      <c r="LTF64" s="182"/>
      <c r="LTG64" s="181"/>
      <c r="LTH64" s="182"/>
      <c r="LTI64" s="182"/>
      <c r="LTJ64" s="182"/>
      <c r="LTK64" s="182"/>
      <c r="LTL64" s="182"/>
      <c r="LTM64" s="182"/>
      <c r="LTN64" s="182"/>
      <c r="LTO64" s="182"/>
      <c r="LTP64" s="181"/>
      <c r="LTQ64" s="182"/>
      <c r="LTR64" s="182"/>
      <c r="LTS64" s="182"/>
      <c r="LTT64" s="182"/>
      <c r="LTU64" s="182"/>
      <c r="LTV64" s="182"/>
      <c r="LTW64" s="182"/>
      <c r="LTX64" s="182"/>
      <c r="LTY64" s="181"/>
      <c r="LTZ64" s="182"/>
      <c r="LUA64" s="182"/>
      <c r="LUB64" s="182"/>
      <c r="LUC64" s="182"/>
      <c r="LUD64" s="182"/>
      <c r="LUE64" s="182"/>
      <c r="LUF64" s="182"/>
      <c r="LUG64" s="182"/>
      <c r="LUH64" s="181"/>
      <c r="LUI64" s="182"/>
      <c r="LUJ64" s="182"/>
      <c r="LUK64" s="182"/>
      <c r="LUL64" s="182"/>
      <c r="LUM64" s="182"/>
      <c r="LUN64" s="182"/>
      <c r="LUO64" s="182"/>
      <c r="LUP64" s="182"/>
      <c r="LUQ64" s="181"/>
      <c r="LUR64" s="182"/>
      <c r="LUS64" s="182"/>
      <c r="LUT64" s="182"/>
      <c r="LUU64" s="182"/>
      <c r="LUV64" s="182"/>
      <c r="LUW64" s="182"/>
      <c r="LUX64" s="182"/>
      <c r="LUY64" s="182"/>
      <c r="LUZ64" s="181"/>
      <c r="LVA64" s="182"/>
      <c r="LVB64" s="182"/>
      <c r="LVC64" s="182"/>
      <c r="LVD64" s="182"/>
      <c r="LVE64" s="182"/>
      <c r="LVF64" s="182"/>
      <c r="LVG64" s="182"/>
      <c r="LVH64" s="182"/>
      <c r="LVI64" s="181"/>
      <c r="LVJ64" s="182"/>
      <c r="LVK64" s="182"/>
      <c r="LVL64" s="182"/>
      <c r="LVM64" s="182"/>
      <c r="LVN64" s="182"/>
      <c r="LVO64" s="182"/>
      <c r="LVP64" s="182"/>
      <c r="LVQ64" s="182"/>
      <c r="LVR64" s="181"/>
      <c r="LVS64" s="182"/>
      <c r="LVT64" s="182"/>
      <c r="LVU64" s="182"/>
      <c r="LVV64" s="182"/>
      <c r="LVW64" s="182"/>
      <c r="LVX64" s="182"/>
      <c r="LVY64" s="182"/>
      <c r="LVZ64" s="182"/>
      <c r="LWA64" s="181"/>
      <c r="LWB64" s="182"/>
      <c r="LWC64" s="182"/>
      <c r="LWD64" s="182"/>
      <c r="LWE64" s="182"/>
      <c r="LWF64" s="182"/>
      <c r="LWG64" s="182"/>
      <c r="LWH64" s="182"/>
      <c r="LWI64" s="182"/>
      <c r="LWJ64" s="181"/>
      <c r="LWK64" s="182"/>
      <c r="LWL64" s="182"/>
      <c r="LWM64" s="182"/>
      <c r="LWN64" s="182"/>
      <c r="LWO64" s="182"/>
      <c r="LWP64" s="182"/>
      <c r="LWQ64" s="182"/>
      <c r="LWR64" s="182"/>
      <c r="LWS64" s="181"/>
      <c r="LWT64" s="182"/>
      <c r="LWU64" s="182"/>
      <c r="LWV64" s="182"/>
      <c r="LWW64" s="182"/>
      <c r="LWX64" s="182"/>
      <c r="LWY64" s="182"/>
      <c r="LWZ64" s="182"/>
      <c r="LXA64" s="182"/>
      <c r="LXB64" s="181"/>
      <c r="LXC64" s="182"/>
      <c r="LXD64" s="182"/>
      <c r="LXE64" s="182"/>
      <c r="LXF64" s="182"/>
      <c r="LXG64" s="182"/>
      <c r="LXH64" s="182"/>
      <c r="LXI64" s="182"/>
      <c r="LXJ64" s="182"/>
      <c r="LXK64" s="181"/>
      <c r="LXL64" s="182"/>
      <c r="LXM64" s="182"/>
      <c r="LXN64" s="182"/>
      <c r="LXO64" s="182"/>
      <c r="LXP64" s="182"/>
      <c r="LXQ64" s="182"/>
      <c r="LXR64" s="182"/>
      <c r="LXS64" s="182"/>
      <c r="LXT64" s="181"/>
      <c r="LXU64" s="182"/>
      <c r="LXV64" s="182"/>
      <c r="LXW64" s="182"/>
      <c r="LXX64" s="182"/>
      <c r="LXY64" s="182"/>
      <c r="LXZ64" s="182"/>
      <c r="LYA64" s="182"/>
      <c r="LYB64" s="182"/>
      <c r="LYC64" s="181"/>
      <c r="LYD64" s="182"/>
      <c r="LYE64" s="182"/>
      <c r="LYF64" s="182"/>
      <c r="LYG64" s="182"/>
      <c r="LYH64" s="182"/>
      <c r="LYI64" s="182"/>
      <c r="LYJ64" s="182"/>
      <c r="LYK64" s="182"/>
      <c r="LYL64" s="181"/>
      <c r="LYM64" s="182"/>
      <c r="LYN64" s="182"/>
      <c r="LYO64" s="182"/>
      <c r="LYP64" s="182"/>
      <c r="LYQ64" s="182"/>
      <c r="LYR64" s="182"/>
      <c r="LYS64" s="182"/>
      <c r="LYT64" s="182"/>
      <c r="LYU64" s="181"/>
      <c r="LYV64" s="182"/>
      <c r="LYW64" s="182"/>
      <c r="LYX64" s="182"/>
      <c r="LYY64" s="182"/>
      <c r="LYZ64" s="182"/>
      <c r="LZA64" s="182"/>
      <c r="LZB64" s="182"/>
      <c r="LZC64" s="182"/>
      <c r="LZD64" s="181"/>
      <c r="LZE64" s="182"/>
      <c r="LZF64" s="182"/>
      <c r="LZG64" s="182"/>
      <c r="LZH64" s="182"/>
      <c r="LZI64" s="182"/>
      <c r="LZJ64" s="182"/>
      <c r="LZK64" s="182"/>
      <c r="LZL64" s="182"/>
      <c r="LZM64" s="181"/>
      <c r="LZN64" s="182"/>
      <c r="LZO64" s="182"/>
      <c r="LZP64" s="182"/>
      <c r="LZQ64" s="182"/>
      <c r="LZR64" s="182"/>
      <c r="LZS64" s="182"/>
      <c r="LZT64" s="182"/>
      <c r="LZU64" s="182"/>
      <c r="LZV64" s="181"/>
      <c r="LZW64" s="182"/>
      <c r="LZX64" s="182"/>
      <c r="LZY64" s="182"/>
      <c r="LZZ64" s="182"/>
      <c r="MAA64" s="182"/>
      <c r="MAB64" s="182"/>
      <c r="MAC64" s="182"/>
      <c r="MAD64" s="182"/>
      <c r="MAE64" s="181"/>
      <c r="MAF64" s="182"/>
      <c r="MAG64" s="182"/>
      <c r="MAH64" s="182"/>
      <c r="MAI64" s="182"/>
      <c r="MAJ64" s="182"/>
      <c r="MAK64" s="182"/>
      <c r="MAL64" s="182"/>
      <c r="MAM64" s="182"/>
      <c r="MAN64" s="181"/>
      <c r="MAO64" s="182"/>
      <c r="MAP64" s="182"/>
      <c r="MAQ64" s="182"/>
      <c r="MAR64" s="182"/>
      <c r="MAS64" s="182"/>
      <c r="MAT64" s="182"/>
      <c r="MAU64" s="182"/>
      <c r="MAV64" s="182"/>
      <c r="MAW64" s="181"/>
      <c r="MAX64" s="182"/>
      <c r="MAY64" s="182"/>
      <c r="MAZ64" s="182"/>
      <c r="MBA64" s="182"/>
      <c r="MBB64" s="182"/>
      <c r="MBC64" s="182"/>
      <c r="MBD64" s="182"/>
      <c r="MBE64" s="182"/>
      <c r="MBF64" s="181"/>
      <c r="MBG64" s="182"/>
      <c r="MBH64" s="182"/>
      <c r="MBI64" s="182"/>
      <c r="MBJ64" s="182"/>
      <c r="MBK64" s="182"/>
      <c r="MBL64" s="182"/>
      <c r="MBM64" s="182"/>
      <c r="MBN64" s="182"/>
      <c r="MBO64" s="181"/>
      <c r="MBP64" s="182"/>
      <c r="MBQ64" s="182"/>
      <c r="MBR64" s="182"/>
      <c r="MBS64" s="182"/>
      <c r="MBT64" s="182"/>
      <c r="MBU64" s="182"/>
      <c r="MBV64" s="182"/>
      <c r="MBW64" s="182"/>
      <c r="MBX64" s="181"/>
      <c r="MBY64" s="182"/>
      <c r="MBZ64" s="182"/>
      <c r="MCA64" s="182"/>
      <c r="MCB64" s="182"/>
      <c r="MCC64" s="182"/>
      <c r="MCD64" s="182"/>
      <c r="MCE64" s="182"/>
      <c r="MCF64" s="182"/>
      <c r="MCG64" s="181"/>
      <c r="MCH64" s="182"/>
      <c r="MCI64" s="182"/>
      <c r="MCJ64" s="182"/>
      <c r="MCK64" s="182"/>
      <c r="MCL64" s="182"/>
      <c r="MCM64" s="182"/>
      <c r="MCN64" s="182"/>
      <c r="MCO64" s="182"/>
      <c r="MCP64" s="181"/>
      <c r="MCQ64" s="182"/>
      <c r="MCR64" s="182"/>
      <c r="MCS64" s="182"/>
      <c r="MCT64" s="182"/>
      <c r="MCU64" s="182"/>
      <c r="MCV64" s="182"/>
      <c r="MCW64" s="182"/>
      <c r="MCX64" s="182"/>
      <c r="MCY64" s="181"/>
      <c r="MCZ64" s="182"/>
      <c r="MDA64" s="182"/>
      <c r="MDB64" s="182"/>
      <c r="MDC64" s="182"/>
      <c r="MDD64" s="182"/>
      <c r="MDE64" s="182"/>
      <c r="MDF64" s="182"/>
      <c r="MDG64" s="182"/>
      <c r="MDH64" s="181"/>
      <c r="MDI64" s="182"/>
      <c r="MDJ64" s="182"/>
      <c r="MDK64" s="182"/>
      <c r="MDL64" s="182"/>
      <c r="MDM64" s="182"/>
      <c r="MDN64" s="182"/>
      <c r="MDO64" s="182"/>
      <c r="MDP64" s="182"/>
      <c r="MDQ64" s="181"/>
      <c r="MDR64" s="182"/>
      <c r="MDS64" s="182"/>
      <c r="MDT64" s="182"/>
      <c r="MDU64" s="182"/>
      <c r="MDV64" s="182"/>
      <c r="MDW64" s="182"/>
      <c r="MDX64" s="182"/>
      <c r="MDY64" s="182"/>
      <c r="MDZ64" s="181"/>
      <c r="MEA64" s="182"/>
      <c r="MEB64" s="182"/>
      <c r="MEC64" s="182"/>
      <c r="MED64" s="182"/>
      <c r="MEE64" s="182"/>
      <c r="MEF64" s="182"/>
      <c r="MEG64" s="182"/>
      <c r="MEH64" s="182"/>
      <c r="MEI64" s="181"/>
      <c r="MEJ64" s="182"/>
      <c r="MEK64" s="182"/>
      <c r="MEL64" s="182"/>
      <c r="MEM64" s="182"/>
      <c r="MEN64" s="182"/>
      <c r="MEO64" s="182"/>
      <c r="MEP64" s="182"/>
      <c r="MEQ64" s="182"/>
      <c r="MER64" s="181"/>
      <c r="MES64" s="182"/>
      <c r="MET64" s="182"/>
      <c r="MEU64" s="182"/>
      <c r="MEV64" s="182"/>
      <c r="MEW64" s="182"/>
      <c r="MEX64" s="182"/>
      <c r="MEY64" s="182"/>
      <c r="MEZ64" s="182"/>
      <c r="MFA64" s="181"/>
      <c r="MFB64" s="182"/>
      <c r="MFC64" s="182"/>
      <c r="MFD64" s="182"/>
      <c r="MFE64" s="182"/>
      <c r="MFF64" s="182"/>
      <c r="MFG64" s="182"/>
      <c r="MFH64" s="182"/>
      <c r="MFI64" s="182"/>
      <c r="MFJ64" s="181"/>
      <c r="MFK64" s="182"/>
      <c r="MFL64" s="182"/>
      <c r="MFM64" s="182"/>
      <c r="MFN64" s="182"/>
      <c r="MFO64" s="182"/>
      <c r="MFP64" s="182"/>
      <c r="MFQ64" s="182"/>
      <c r="MFR64" s="182"/>
      <c r="MFS64" s="181"/>
      <c r="MFT64" s="182"/>
      <c r="MFU64" s="182"/>
      <c r="MFV64" s="182"/>
      <c r="MFW64" s="182"/>
      <c r="MFX64" s="182"/>
      <c r="MFY64" s="182"/>
      <c r="MFZ64" s="182"/>
      <c r="MGA64" s="182"/>
      <c r="MGB64" s="181"/>
      <c r="MGC64" s="182"/>
      <c r="MGD64" s="182"/>
      <c r="MGE64" s="182"/>
      <c r="MGF64" s="182"/>
      <c r="MGG64" s="182"/>
      <c r="MGH64" s="182"/>
      <c r="MGI64" s="182"/>
      <c r="MGJ64" s="182"/>
      <c r="MGK64" s="181"/>
      <c r="MGL64" s="182"/>
      <c r="MGM64" s="182"/>
      <c r="MGN64" s="182"/>
      <c r="MGO64" s="182"/>
      <c r="MGP64" s="182"/>
      <c r="MGQ64" s="182"/>
      <c r="MGR64" s="182"/>
      <c r="MGS64" s="182"/>
      <c r="MGT64" s="181"/>
      <c r="MGU64" s="182"/>
      <c r="MGV64" s="182"/>
      <c r="MGW64" s="182"/>
      <c r="MGX64" s="182"/>
      <c r="MGY64" s="182"/>
      <c r="MGZ64" s="182"/>
      <c r="MHA64" s="182"/>
      <c r="MHB64" s="182"/>
      <c r="MHC64" s="181"/>
      <c r="MHD64" s="182"/>
      <c r="MHE64" s="182"/>
      <c r="MHF64" s="182"/>
      <c r="MHG64" s="182"/>
      <c r="MHH64" s="182"/>
      <c r="MHI64" s="182"/>
      <c r="MHJ64" s="182"/>
      <c r="MHK64" s="182"/>
      <c r="MHL64" s="181"/>
      <c r="MHM64" s="182"/>
      <c r="MHN64" s="182"/>
      <c r="MHO64" s="182"/>
      <c r="MHP64" s="182"/>
      <c r="MHQ64" s="182"/>
      <c r="MHR64" s="182"/>
      <c r="MHS64" s="182"/>
      <c r="MHT64" s="182"/>
      <c r="MHU64" s="181"/>
      <c r="MHV64" s="182"/>
      <c r="MHW64" s="182"/>
      <c r="MHX64" s="182"/>
      <c r="MHY64" s="182"/>
      <c r="MHZ64" s="182"/>
      <c r="MIA64" s="182"/>
      <c r="MIB64" s="182"/>
      <c r="MIC64" s="182"/>
      <c r="MID64" s="181"/>
      <c r="MIE64" s="182"/>
      <c r="MIF64" s="182"/>
      <c r="MIG64" s="182"/>
      <c r="MIH64" s="182"/>
      <c r="MII64" s="182"/>
      <c r="MIJ64" s="182"/>
      <c r="MIK64" s="182"/>
      <c r="MIL64" s="182"/>
      <c r="MIM64" s="181"/>
      <c r="MIN64" s="182"/>
      <c r="MIO64" s="182"/>
      <c r="MIP64" s="182"/>
      <c r="MIQ64" s="182"/>
      <c r="MIR64" s="182"/>
      <c r="MIS64" s="182"/>
      <c r="MIT64" s="182"/>
      <c r="MIU64" s="182"/>
      <c r="MIV64" s="181"/>
      <c r="MIW64" s="182"/>
      <c r="MIX64" s="182"/>
      <c r="MIY64" s="182"/>
      <c r="MIZ64" s="182"/>
      <c r="MJA64" s="182"/>
      <c r="MJB64" s="182"/>
      <c r="MJC64" s="182"/>
      <c r="MJD64" s="182"/>
      <c r="MJE64" s="181"/>
      <c r="MJF64" s="182"/>
      <c r="MJG64" s="182"/>
      <c r="MJH64" s="182"/>
      <c r="MJI64" s="182"/>
      <c r="MJJ64" s="182"/>
      <c r="MJK64" s="182"/>
      <c r="MJL64" s="182"/>
      <c r="MJM64" s="182"/>
      <c r="MJN64" s="181"/>
      <c r="MJO64" s="182"/>
      <c r="MJP64" s="182"/>
      <c r="MJQ64" s="182"/>
      <c r="MJR64" s="182"/>
      <c r="MJS64" s="182"/>
      <c r="MJT64" s="182"/>
      <c r="MJU64" s="182"/>
      <c r="MJV64" s="182"/>
      <c r="MJW64" s="181"/>
      <c r="MJX64" s="182"/>
      <c r="MJY64" s="182"/>
      <c r="MJZ64" s="182"/>
      <c r="MKA64" s="182"/>
      <c r="MKB64" s="182"/>
      <c r="MKC64" s="182"/>
      <c r="MKD64" s="182"/>
      <c r="MKE64" s="182"/>
      <c r="MKF64" s="181"/>
      <c r="MKG64" s="182"/>
      <c r="MKH64" s="182"/>
      <c r="MKI64" s="182"/>
      <c r="MKJ64" s="182"/>
      <c r="MKK64" s="182"/>
      <c r="MKL64" s="182"/>
      <c r="MKM64" s="182"/>
      <c r="MKN64" s="182"/>
      <c r="MKO64" s="181"/>
      <c r="MKP64" s="182"/>
      <c r="MKQ64" s="182"/>
      <c r="MKR64" s="182"/>
      <c r="MKS64" s="182"/>
      <c r="MKT64" s="182"/>
      <c r="MKU64" s="182"/>
      <c r="MKV64" s="182"/>
      <c r="MKW64" s="182"/>
      <c r="MKX64" s="181"/>
      <c r="MKY64" s="182"/>
      <c r="MKZ64" s="182"/>
      <c r="MLA64" s="182"/>
      <c r="MLB64" s="182"/>
      <c r="MLC64" s="182"/>
      <c r="MLD64" s="182"/>
      <c r="MLE64" s="182"/>
      <c r="MLF64" s="182"/>
      <c r="MLG64" s="181"/>
      <c r="MLH64" s="182"/>
      <c r="MLI64" s="182"/>
      <c r="MLJ64" s="182"/>
      <c r="MLK64" s="182"/>
      <c r="MLL64" s="182"/>
      <c r="MLM64" s="182"/>
      <c r="MLN64" s="182"/>
      <c r="MLO64" s="182"/>
      <c r="MLP64" s="181"/>
      <c r="MLQ64" s="182"/>
      <c r="MLR64" s="182"/>
      <c r="MLS64" s="182"/>
      <c r="MLT64" s="182"/>
      <c r="MLU64" s="182"/>
      <c r="MLV64" s="182"/>
      <c r="MLW64" s="182"/>
      <c r="MLX64" s="182"/>
      <c r="MLY64" s="181"/>
      <c r="MLZ64" s="182"/>
      <c r="MMA64" s="182"/>
      <c r="MMB64" s="182"/>
      <c r="MMC64" s="182"/>
      <c r="MMD64" s="182"/>
      <c r="MME64" s="182"/>
      <c r="MMF64" s="182"/>
      <c r="MMG64" s="182"/>
      <c r="MMH64" s="181"/>
      <c r="MMI64" s="182"/>
      <c r="MMJ64" s="182"/>
      <c r="MMK64" s="182"/>
      <c r="MML64" s="182"/>
      <c r="MMM64" s="182"/>
      <c r="MMN64" s="182"/>
      <c r="MMO64" s="182"/>
      <c r="MMP64" s="182"/>
      <c r="MMQ64" s="181"/>
      <c r="MMR64" s="182"/>
      <c r="MMS64" s="182"/>
      <c r="MMT64" s="182"/>
      <c r="MMU64" s="182"/>
      <c r="MMV64" s="182"/>
      <c r="MMW64" s="182"/>
      <c r="MMX64" s="182"/>
      <c r="MMY64" s="182"/>
      <c r="MMZ64" s="181"/>
      <c r="MNA64" s="182"/>
      <c r="MNB64" s="182"/>
      <c r="MNC64" s="182"/>
      <c r="MND64" s="182"/>
      <c r="MNE64" s="182"/>
      <c r="MNF64" s="182"/>
      <c r="MNG64" s="182"/>
      <c r="MNH64" s="182"/>
      <c r="MNI64" s="181"/>
      <c r="MNJ64" s="182"/>
      <c r="MNK64" s="182"/>
      <c r="MNL64" s="182"/>
      <c r="MNM64" s="182"/>
      <c r="MNN64" s="182"/>
      <c r="MNO64" s="182"/>
      <c r="MNP64" s="182"/>
      <c r="MNQ64" s="182"/>
      <c r="MNR64" s="181"/>
      <c r="MNS64" s="182"/>
      <c r="MNT64" s="182"/>
      <c r="MNU64" s="182"/>
      <c r="MNV64" s="182"/>
      <c r="MNW64" s="182"/>
      <c r="MNX64" s="182"/>
      <c r="MNY64" s="182"/>
      <c r="MNZ64" s="182"/>
      <c r="MOA64" s="181"/>
      <c r="MOB64" s="182"/>
      <c r="MOC64" s="182"/>
      <c r="MOD64" s="182"/>
      <c r="MOE64" s="182"/>
      <c r="MOF64" s="182"/>
      <c r="MOG64" s="182"/>
      <c r="MOH64" s="182"/>
      <c r="MOI64" s="182"/>
      <c r="MOJ64" s="181"/>
      <c r="MOK64" s="182"/>
      <c r="MOL64" s="182"/>
      <c r="MOM64" s="182"/>
      <c r="MON64" s="182"/>
      <c r="MOO64" s="182"/>
      <c r="MOP64" s="182"/>
      <c r="MOQ64" s="182"/>
      <c r="MOR64" s="182"/>
      <c r="MOS64" s="181"/>
      <c r="MOT64" s="182"/>
      <c r="MOU64" s="182"/>
      <c r="MOV64" s="182"/>
      <c r="MOW64" s="182"/>
      <c r="MOX64" s="182"/>
      <c r="MOY64" s="182"/>
      <c r="MOZ64" s="182"/>
      <c r="MPA64" s="182"/>
      <c r="MPB64" s="181"/>
      <c r="MPC64" s="182"/>
      <c r="MPD64" s="182"/>
      <c r="MPE64" s="182"/>
      <c r="MPF64" s="182"/>
      <c r="MPG64" s="182"/>
      <c r="MPH64" s="182"/>
      <c r="MPI64" s="182"/>
      <c r="MPJ64" s="182"/>
      <c r="MPK64" s="181"/>
      <c r="MPL64" s="182"/>
      <c r="MPM64" s="182"/>
      <c r="MPN64" s="182"/>
      <c r="MPO64" s="182"/>
      <c r="MPP64" s="182"/>
      <c r="MPQ64" s="182"/>
      <c r="MPR64" s="182"/>
      <c r="MPS64" s="182"/>
      <c r="MPT64" s="181"/>
      <c r="MPU64" s="182"/>
      <c r="MPV64" s="182"/>
      <c r="MPW64" s="182"/>
      <c r="MPX64" s="182"/>
      <c r="MPY64" s="182"/>
      <c r="MPZ64" s="182"/>
      <c r="MQA64" s="182"/>
      <c r="MQB64" s="182"/>
      <c r="MQC64" s="181"/>
      <c r="MQD64" s="182"/>
      <c r="MQE64" s="182"/>
      <c r="MQF64" s="182"/>
      <c r="MQG64" s="182"/>
      <c r="MQH64" s="182"/>
      <c r="MQI64" s="182"/>
      <c r="MQJ64" s="182"/>
      <c r="MQK64" s="182"/>
      <c r="MQL64" s="181"/>
      <c r="MQM64" s="182"/>
      <c r="MQN64" s="182"/>
      <c r="MQO64" s="182"/>
      <c r="MQP64" s="182"/>
      <c r="MQQ64" s="182"/>
      <c r="MQR64" s="182"/>
      <c r="MQS64" s="182"/>
      <c r="MQT64" s="182"/>
      <c r="MQU64" s="181"/>
      <c r="MQV64" s="182"/>
      <c r="MQW64" s="182"/>
      <c r="MQX64" s="182"/>
      <c r="MQY64" s="182"/>
      <c r="MQZ64" s="182"/>
      <c r="MRA64" s="182"/>
      <c r="MRB64" s="182"/>
      <c r="MRC64" s="182"/>
      <c r="MRD64" s="181"/>
      <c r="MRE64" s="182"/>
      <c r="MRF64" s="182"/>
      <c r="MRG64" s="182"/>
      <c r="MRH64" s="182"/>
      <c r="MRI64" s="182"/>
      <c r="MRJ64" s="182"/>
      <c r="MRK64" s="182"/>
      <c r="MRL64" s="182"/>
      <c r="MRM64" s="181"/>
      <c r="MRN64" s="182"/>
      <c r="MRO64" s="182"/>
      <c r="MRP64" s="182"/>
      <c r="MRQ64" s="182"/>
      <c r="MRR64" s="182"/>
      <c r="MRS64" s="182"/>
      <c r="MRT64" s="182"/>
      <c r="MRU64" s="182"/>
      <c r="MRV64" s="181"/>
      <c r="MRW64" s="182"/>
      <c r="MRX64" s="182"/>
      <c r="MRY64" s="182"/>
      <c r="MRZ64" s="182"/>
      <c r="MSA64" s="182"/>
      <c r="MSB64" s="182"/>
      <c r="MSC64" s="182"/>
      <c r="MSD64" s="182"/>
      <c r="MSE64" s="181"/>
      <c r="MSF64" s="182"/>
      <c r="MSG64" s="182"/>
      <c r="MSH64" s="182"/>
      <c r="MSI64" s="182"/>
      <c r="MSJ64" s="182"/>
      <c r="MSK64" s="182"/>
      <c r="MSL64" s="182"/>
      <c r="MSM64" s="182"/>
      <c r="MSN64" s="181"/>
      <c r="MSO64" s="182"/>
      <c r="MSP64" s="182"/>
      <c r="MSQ64" s="182"/>
      <c r="MSR64" s="182"/>
      <c r="MSS64" s="182"/>
      <c r="MST64" s="182"/>
      <c r="MSU64" s="182"/>
      <c r="MSV64" s="182"/>
      <c r="MSW64" s="181"/>
      <c r="MSX64" s="182"/>
      <c r="MSY64" s="182"/>
      <c r="MSZ64" s="182"/>
      <c r="MTA64" s="182"/>
      <c r="MTB64" s="182"/>
      <c r="MTC64" s="182"/>
      <c r="MTD64" s="182"/>
      <c r="MTE64" s="182"/>
      <c r="MTF64" s="181"/>
      <c r="MTG64" s="182"/>
      <c r="MTH64" s="182"/>
      <c r="MTI64" s="182"/>
      <c r="MTJ64" s="182"/>
      <c r="MTK64" s="182"/>
      <c r="MTL64" s="182"/>
      <c r="MTM64" s="182"/>
      <c r="MTN64" s="182"/>
      <c r="MTO64" s="181"/>
      <c r="MTP64" s="182"/>
      <c r="MTQ64" s="182"/>
      <c r="MTR64" s="182"/>
      <c r="MTS64" s="182"/>
      <c r="MTT64" s="182"/>
      <c r="MTU64" s="182"/>
      <c r="MTV64" s="182"/>
      <c r="MTW64" s="182"/>
      <c r="MTX64" s="181"/>
      <c r="MTY64" s="182"/>
      <c r="MTZ64" s="182"/>
      <c r="MUA64" s="182"/>
      <c r="MUB64" s="182"/>
      <c r="MUC64" s="182"/>
      <c r="MUD64" s="182"/>
      <c r="MUE64" s="182"/>
      <c r="MUF64" s="182"/>
      <c r="MUG64" s="181"/>
      <c r="MUH64" s="182"/>
      <c r="MUI64" s="182"/>
      <c r="MUJ64" s="182"/>
      <c r="MUK64" s="182"/>
      <c r="MUL64" s="182"/>
      <c r="MUM64" s="182"/>
      <c r="MUN64" s="182"/>
      <c r="MUO64" s="182"/>
      <c r="MUP64" s="181"/>
      <c r="MUQ64" s="182"/>
      <c r="MUR64" s="182"/>
      <c r="MUS64" s="182"/>
      <c r="MUT64" s="182"/>
      <c r="MUU64" s="182"/>
      <c r="MUV64" s="182"/>
      <c r="MUW64" s="182"/>
      <c r="MUX64" s="182"/>
      <c r="MUY64" s="181"/>
      <c r="MUZ64" s="182"/>
      <c r="MVA64" s="182"/>
      <c r="MVB64" s="182"/>
      <c r="MVC64" s="182"/>
      <c r="MVD64" s="182"/>
      <c r="MVE64" s="182"/>
      <c r="MVF64" s="182"/>
      <c r="MVG64" s="182"/>
      <c r="MVH64" s="181"/>
      <c r="MVI64" s="182"/>
      <c r="MVJ64" s="182"/>
      <c r="MVK64" s="182"/>
      <c r="MVL64" s="182"/>
      <c r="MVM64" s="182"/>
      <c r="MVN64" s="182"/>
      <c r="MVO64" s="182"/>
      <c r="MVP64" s="182"/>
      <c r="MVQ64" s="181"/>
      <c r="MVR64" s="182"/>
      <c r="MVS64" s="182"/>
      <c r="MVT64" s="182"/>
      <c r="MVU64" s="182"/>
      <c r="MVV64" s="182"/>
      <c r="MVW64" s="182"/>
      <c r="MVX64" s="182"/>
      <c r="MVY64" s="182"/>
      <c r="MVZ64" s="181"/>
      <c r="MWA64" s="182"/>
      <c r="MWB64" s="182"/>
      <c r="MWC64" s="182"/>
      <c r="MWD64" s="182"/>
      <c r="MWE64" s="182"/>
      <c r="MWF64" s="182"/>
      <c r="MWG64" s="182"/>
      <c r="MWH64" s="182"/>
      <c r="MWI64" s="181"/>
      <c r="MWJ64" s="182"/>
      <c r="MWK64" s="182"/>
      <c r="MWL64" s="182"/>
      <c r="MWM64" s="182"/>
      <c r="MWN64" s="182"/>
      <c r="MWO64" s="182"/>
      <c r="MWP64" s="182"/>
      <c r="MWQ64" s="182"/>
      <c r="MWR64" s="181"/>
      <c r="MWS64" s="182"/>
      <c r="MWT64" s="182"/>
      <c r="MWU64" s="182"/>
      <c r="MWV64" s="182"/>
      <c r="MWW64" s="182"/>
      <c r="MWX64" s="182"/>
      <c r="MWY64" s="182"/>
      <c r="MWZ64" s="182"/>
      <c r="MXA64" s="181"/>
      <c r="MXB64" s="182"/>
      <c r="MXC64" s="182"/>
      <c r="MXD64" s="182"/>
      <c r="MXE64" s="182"/>
      <c r="MXF64" s="182"/>
      <c r="MXG64" s="182"/>
      <c r="MXH64" s="182"/>
      <c r="MXI64" s="182"/>
      <c r="MXJ64" s="181"/>
      <c r="MXK64" s="182"/>
      <c r="MXL64" s="182"/>
      <c r="MXM64" s="182"/>
      <c r="MXN64" s="182"/>
      <c r="MXO64" s="182"/>
      <c r="MXP64" s="182"/>
      <c r="MXQ64" s="182"/>
      <c r="MXR64" s="182"/>
      <c r="MXS64" s="181"/>
      <c r="MXT64" s="182"/>
      <c r="MXU64" s="182"/>
      <c r="MXV64" s="182"/>
      <c r="MXW64" s="182"/>
      <c r="MXX64" s="182"/>
      <c r="MXY64" s="182"/>
      <c r="MXZ64" s="182"/>
      <c r="MYA64" s="182"/>
      <c r="MYB64" s="181"/>
      <c r="MYC64" s="182"/>
      <c r="MYD64" s="182"/>
      <c r="MYE64" s="182"/>
      <c r="MYF64" s="182"/>
      <c r="MYG64" s="182"/>
      <c r="MYH64" s="182"/>
      <c r="MYI64" s="182"/>
      <c r="MYJ64" s="182"/>
      <c r="MYK64" s="181"/>
      <c r="MYL64" s="182"/>
      <c r="MYM64" s="182"/>
      <c r="MYN64" s="182"/>
      <c r="MYO64" s="182"/>
      <c r="MYP64" s="182"/>
      <c r="MYQ64" s="182"/>
      <c r="MYR64" s="182"/>
      <c r="MYS64" s="182"/>
      <c r="MYT64" s="181"/>
      <c r="MYU64" s="182"/>
      <c r="MYV64" s="182"/>
      <c r="MYW64" s="182"/>
      <c r="MYX64" s="182"/>
      <c r="MYY64" s="182"/>
      <c r="MYZ64" s="182"/>
      <c r="MZA64" s="182"/>
      <c r="MZB64" s="182"/>
      <c r="MZC64" s="181"/>
      <c r="MZD64" s="182"/>
      <c r="MZE64" s="182"/>
      <c r="MZF64" s="182"/>
      <c r="MZG64" s="182"/>
      <c r="MZH64" s="182"/>
      <c r="MZI64" s="182"/>
      <c r="MZJ64" s="182"/>
      <c r="MZK64" s="182"/>
      <c r="MZL64" s="181"/>
      <c r="MZM64" s="182"/>
      <c r="MZN64" s="182"/>
      <c r="MZO64" s="182"/>
      <c r="MZP64" s="182"/>
      <c r="MZQ64" s="182"/>
      <c r="MZR64" s="182"/>
      <c r="MZS64" s="182"/>
      <c r="MZT64" s="182"/>
      <c r="MZU64" s="181"/>
      <c r="MZV64" s="182"/>
      <c r="MZW64" s="182"/>
      <c r="MZX64" s="182"/>
      <c r="MZY64" s="182"/>
      <c r="MZZ64" s="182"/>
      <c r="NAA64" s="182"/>
      <c r="NAB64" s="182"/>
      <c r="NAC64" s="182"/>
      <c r="NAD64" s="181"/>
      <c r="NAE64" s="182"/>
      <c r="NAF64" s="182"/>
      <c r="NAG64" s="182"/>
      <c r="NAH64" s="182"/>
      <c r="NAI64" s="182"/>
      <c r="NAJ64" s="182"/>
      <c r="NAK64" s="182"/>
      <c r="NAL64" s="182"/>
      <c r="NAM64" s="181"/>
      <c r="NAN64" s="182"/>
      <c r="NAO64" s="182"/>
      <c r="NAP64" s="182"/>
      <c r="NAQ64" s="182"/>
      <c r="NAR64" s="182"/>
      <c r="NAS64" s="182"/>
      <c r="NAT64" s="182"/>
      <c r="NAU64" s="182"/>
      <c r="NAV64" s="181"/>
      <c r="NAW64" s="182"/>
      <c r="NAX64" s="182"/>
      <c r="NAY64" s="182"/>
      <c r="NAZ64" s="182"/>
      <c r="NBA64" s="182"/>
      <c r="NBB64" s="182"/>
      <c r="NBC64" s="182"/>
      <c r="NBD64" s="182"/>
      <c r="NBE64" s="181"/>
      <c r="NBF64" s="182"/>
      <c r="NBG64" s="182"/>
      <c r="NBH64" s="182"/>
      <c r="NBI64" s="182"/>
      <c r="NBJ64" s="182"/>
      <c r="NBK64" s="182"/>
      <c r="NBL64" s="182"/>
      <c r="NBM64" s="182"/>
      <c r="NBN64" s="181"/>
      <c r="NBO64" s="182"/>
      <c r="NBP64" s="182"/>
      <c r="NBQ64" s="182"/>
      <c r="NBR64" s="182"/>
      <c r="NBS64" s="182"/>
      <c r="NBT64" s="182"/>
      <c r="NBU64" s="182"/>
      <c r="NBV64" s="182"/>
      <c r="NBW64" s="181"/>
      <c r="NBX64" s="182"/>
      <c r="NBY64" s="182"/>
      <c r="NBZ64" s="182"/>
      <c r="NCA64" s="182"/>
      <c r="NCB64" s="182"/>
      <c r="NCC64" s="182"/>
      <c r="NCD64" s="182"/>
      <c r="NCE64" s="182"/>
      <c r="NCF64" s="181"/>
      <c r="NCG64" s="182"/>
      <c r="NCH64" s="182"/>
      <c r="NCI64" s="182"/>
      <c r="NCJ64" s="182"/>
      <c r="NCK64" s="182"/>
      <c r="NCL64" s="182"/>
      <c r="NCM64" s="182"/>
      <c r="NCN64" s="182"/>
      <c r="NCO64" s="181"/>
      <c r="NCP64" s="182"/>
      <c r="NCQ64" s="182"/>
      <c r="NCR64" s="182"/>
      <c r="NCS64" s="182"/>
      <c r="NCT64" s="182"/>
      <c r="NCU64" s="182"/>
      <c r="NCV64" s="182"/>
      <c r="NCW64" s="182"/>
      <c r="NCX64" s="181"/>
      <c r="NCY64" s="182"/>
      <c r="NCZ64" s="182"/>
      <c r="NDA64" s="182"/>
      <c r="NDB64" s="182"/>
      <c r="NDC64" s="182"/>
      <c r="NDD64" s="182"/>
      <c r="NDE64" s="182"/>
      <c r="NDF64" s="182"/>
      <c r="NDG64" s="181"/>
      <c r="NDH64" s="182"/>
      <c r="NDI64" s="182"/>
      <c r="NDJ64" s="182"/>
      <c r="NDK64" s="182"/>
      <c r="NDL64" s="182"/>
      <c r="NDM64" s="182"/>
      <c r="NDN64" s="182"/>
      <c r="NDO64" s="182"/>
      <c r="NDP64" s="181"/>
      <c r="NDQ64" s="182"/>
      <c r="NDR64" s="182"/>
      <c r="NDS64" s="182"/>
      <c r="NDT64" s="182"/>
      <c r="NDU64" s="182"/>
      <c r="NDV64" s="182"/>
      <c r="NDW64" s="182"/>
      <c r="NDX64" s="182"/>
      <c r="NDY64" s="181"/>
      <c r="NDZ64" s="182"/>
      <c r="NEA64" s="182"/>
      <c r="NEB64" s="182"/>
      <c r="NEC64" s="182"/>
      <c r="NED64" s="182"/>
      <c r="NEE64" s="182"/>
      <c r="NEF64" s="182"/>
      <c r="NEG64" s="182"/>
      <c r="NEH64" s="181"/>
      <c r="NEI64" s="182"/>
      <c r="NEJ64" s="182"/>
      <c r="NEK64" s="182"/>
      <c r="NEL64" s="182"/>
      <c r="NEM64" s="182"/>
      <c r="NEN64" s="182"/>
      <c r="NEO64" s="182"/>
      <c r="NEP64" s="182"/>
      <c r="NEQ64" s="181"/>
      <c r="NER64" s="182"/>
      <c r="NES64" s="182"/>
      <c r="NET64" s="182"/>
      <c r="NEU64" s="182"/>
      <c r="NEV64" s="182"/>
      <c r="NEW64" s="182"/>
      <c r="NEX64" s="182"/>
      <c r="NEY64" s="182"/>
      <c r="NEZ64" s="181"/>
      <c r="NFA64" s="182"/>
      <c r="NFB64" s="182"/>
      <c r="NFC64" s="182"/>
      <c r="NFD64" s="182"/>
      <c r="NFE64" s="182"/>
      <c r="NFF64" s="182"/>
      <c r="NFG64" s="182"/>
      <c r="NFH64" s="182"/>
      <c r="NFI64" s="181"/>
      <c r="NFJ64" s="182"/>
      <c r="NFK64" s="182"/>
      <c r="NFL64" s="182"/>
      <c r="NFM64" s="182"/>
      <c r="NFN64" s="182"/>
      <c r="NFO64" s="182"/>
      <c r="NFP64" s="182"/>
      <c r="NFQ64" s="182"/>
      <c r="NFR64" s="181"/>
      <c r="NFS64" s="182"/>
      <c r="NFT64" s="182"/>
      <c r="NFU64" s="182"/>
      <c r="NFV64" s="182"/>
      <c r="NFW64" s="182"/>
      <c r="NFX64" s="182"/>
      <c r="NFY64" s="182"/>
      <c r="NFZ64" s="182"/>
      <c r="NGA64" s="181"/>
      <c r="NGB64" s="182"/>
      <c r="NGC64" s="182"/>
      <c r="NGD64" s="182"/>
      <c r="NGE64" s="182"/>
      <c r="NGF64" s="182"/>
      <c r="NGG64" s="182"/>
      <c r="NGH64" s="182"/>
      <c r="NGI64" s="182"/>
      <c r="NGJ64" s="181"/>
      <c r="NGK64" s="182"/>
      <c r="NGL64" s="182"/>
      <c r="NGM64" s="182"/>
      <c r="NGN64" s="182"/>
      <c r="NGO64" s="182"/>
      <c r="NGP64" s="182"/>
      <c r="NGQ64" s="182"/>
      <c r="NGR64" s="182"/>
      <c r="NGS64" s="181"/>
      <c r="NGT64" s="182"/>
      <c r="NGU64" s="182"/>
      <c r="NGV64" s="182"/>
      <c r="NGW64" s="182"/>
      <c r="NGX64" s="182"/>
      <c r="NGY64" s="182"/>
      <c r="NGZ64" s="182"/>
      <c r="NHA64" s="182"/>
      <c r="NHB64" s="181"/>
      <c r="NHC64" s="182"/>
      <c r="NHD64" s="182"/>
      <c r="NHE64" s="182"/>
      <c r="NHF64" s="182"/>
      <c r="NHG64" s="182"/>
      <c r="NHH64" s="182"/>
      <c r="NHI64" s="182"/>
      <c r="NHJ64" s="182"/>
      <c r="NHK64" s="181"/>
      <c r="NHL64" s="182"/>
      <c r="NHM64" s="182"/>
      <c r="NHN64" s="182"/>
      <c r="NHO64" s="182"/>
      <c r="NHP64" s="182"/>
      <c r="NHQ64" s="182"/>
      <c r="NHR64" s="182"/>
      <c r="NHS64" s="182"/>
      <c r="NHT64" s="181"/>
      <c r="NHU64" s="182"/>
      <c r="NHV64" s="182"/>
      <c r="NHW64" s="182"/>
      <c r="NHX64" s="182"/>
      <c r="NHY64" s="182"/>
      <c r="NHZ64" s="182"/>
      <c r="NIA64" s="182"/>
      <c r="NIB64" s="182"/>
      <c r="NIC64" s="181"/>
      <c r="NID64" s="182"/>
      <c r="NIE64" s="182"/>
      <c r="NIF64" s="182"/>
      <c r="NIG64" s="182"/>
      <c r="NIH64" s="182"/>
      <c r="NII64" s="182"/>
      <c r="NIJ64" s="182"/>
      <c r="NIK64" s="182"/>
      <c r="NIL64" s="181"/>
      <c r="NIM64" s="182"/>
      <c r="NIN64" s="182"/>
      <c r="NIO64" s="182"/>
      <c r="NIP64" s="182"/>
      <c r="NIQ64" s="182"/>
      <c r="NIR64" s="182"/>
      <c r="NIS64" s="182"/>
      <c r="NIT64" s="182"/>
      <c r="NIU64" s="181"/>
      <c r="NIV64" s="182"/>
      <c r="NIW64" s="182"/>
      <c r="NIX64" s="182"/>
      <c r="NIY64" s="182"/>
      <c r="NIZ64" s="182"/>
      <c r="NJA64" s="182"/>
      <c r="NJB64" s="182"/>
      <c r="NJC64" s="182"/>
      <c r="NJD64" s="181"/>
      <c r="NJE64" s="182"/>
      <c r="NJF64" s="182"/>
      <c r="NJG64" s="182"/>
      <c r="NJH64" s="182"/>
      <c r="NJI64" s="182"/>
      <c r="NJJ64" s="182"/>
      <c r="NJK64" s="182"/>
      <c r="NJL64" s="182"/>
      <c r="NJM64" s="181"/>
      <c r="NJN64" s="182"/>
      <c r="NJO64" s="182"/>
      <c r="NJP64" s="182"/>
      <c r="NJQ64" s="182"/>
      <c r="NJR64" s="182"/>
      <c r="NJS64" s="182"/>
      <c r="NJT64" s="182"/>
      <c r="NJU64" s="182"/>
      <c r="NJV64" s="181"/>
      <c r="NJW64" s="182"/>
      <c r="NJX64" s="182"/>
      <c r="NJY64" s="182"/>
      <c r="NJZ64" s="182"/>
      <c r="NKA64" s="182"/>
      <c r="NKB64" s="182"/>
      <c r="NKC64" s="182"/>
      <c r="NKD64" s="182"/>
      <c r="NKE64" s="181"/>
      <c r="NKF64" s="182"/>
      <c r="NKG64" s="182"/>
      <c r="NKH64" s="182"/>
      <c r="NKI64" s="182"/>
      <c r="NKJ64" s="182"/>
      <c r="NKK64" s="182"/>
      <c r="NKL64" s="182"/>
      <c r="NKM64" s="182"/>
      <c r="NKN64" s="181"/>
      <c r="NKO64" s="182"/>
      <c r="NKP64" s="182"/>
      <c r="NKQ64" s="182"/>
      <c r="NKR64" s="182"/>
      <c r="NKS64" s="182"/>
      <c r="NKT64" s="182"/>
      <c r="NKU64" s="182"/>
      <c r="NKV64" s="182"/>
      <c r="NKW64" s="181"/>
      <c r="NKX64" s="182"/>
      <c r="NKY64" s="182"/>
      <c r="NKZ64" s="182"/>
      <c r="NLA64" s="182"/>
      <c r="NLB64" s="182"/>
      <c r="NLC64" s="182"/>
      <c r="NLD64" s="182"/>
      <c r="NLE64" s="182"/>
      <c r="NLF64" s="181"/>
      <c r="NLG64" s="182"/>
      <c r="NLH64" s="182"/>
      <c r="NLI64" s="182"/>
      <c r="NLJ64" s="182"/>
      <c r="NLK64" s="182"/>
      <c r="NLL64" s="182"/>
      <c r="NLM64" s="182"/>
      <c r="NLN64" s="182"/>
      <c r="NLO64" s="181"/>
      <c r="NLP64" s="182"/>
      <c r="NLQ64" s="182"/>
      <c r="NLR64" s="182"/>
      <c r="NLS64" s="182"/>
      <c r="NLT64" s="182"/>
      <c r="NLU64" s="182"/>
      <c r="NLV64" s="182"/>
      <c r="NLW64" s="182"/>
      <c r="NLX64" s="181"/>
      <c r="NLY64" s="182"/>
      <c r="NLZ64" s="182"/>
      <c r="NMA64" s="182"/>
      <c r="NMB64" s="182"/>
      <c r="NMC64" s="182"/>
      <c r="NMD64" s="182"/>
      <c r="NME64" s="182"/>
      <c r="NMF64" s="182"/>
      <c r="NMG64" s="181"/>
      <c r="NMH64" s="182"/>
      <c r="NMI64" s="182"/>
      <c r="NMJ64" s="182"/>
      <c r="NMK64" s="182"/>
      <c r="NML64" s="182"/>
      <c r="NMM64" s="182"/>
      <c r="NMN64" s="182"/>
      <c r="NMO64" s="182"/>
      <c r="NMP64" s="181"/>
      <c r="NMQ64" s="182"/>
      <c r="NMR64" s="182"/>
      <c r="NMS64" s="182"/>
      <c r="NMT64" s="182"/>
      <c r="NMU64" s="182"/>
      <c r="NMV64" s="182"/>
      <c r="NMW64" s="182"/>
      <c r="NMX64" s="182"/>
      <c r="NMY64" s="181"/>
      <c r="NMZ64" s="182"/>
      <c r="NNA64" s="182"/>
      <c r="NNB64" s="182"/>
      <c r="NNC64" s="182"/>
      <c r="NND64" s="182"/>
      <c r="NNE64" s="182"/>
      <c r="NNF64" s="182"/>
      <c r="NNG64" s="182"/>
      <c r="NNH64" s="181"/>
      <c r="NNI64" s="182"/>
      <c r="NNJ64" s="182"/>
      <c r="NNK64" s="182"/>
      <c r="NNL64" s="182"/>
      <c r="NNM64" s="182"/>
      <c r="NNN64" s="182"/>
      <c r="NNO64" s="182"/>
      <c r="NNP64" s="182"/>
      <c r="NNQ64" s="181"/>
      <c r="NNR64" s="182"/>
      <c r="NNS64" s="182"/>
      <c r="NNT64" s="182"/>
      <c r="NNU64" s="182"/>
      <c r="NNV64" s="182"/>
      <c r="NNW64" s="182"/>
      <c r="NNX64" s="182"/>
      <c r="NNY64" s="182"/>
      <c r="NNZ64" s="181"/>
      <c r="NOA64" s="182"/>
      <c r="NOB64" s="182"/>
      <c r="NOC64" s="182"/>
      <c r="NOD64" s="182"/>
      <c r="NOE64" s="182"/>
      <c r="NOF64" s="182"/>
      <c r="NOG64" s="182"/>
      <c r="NOH64" s="182"/>
      <c r="NOI64" s="181"/>
      <c r="NOJ64" s="182"/>
      <c r="NOK64" s="182"/>
      <c r="NOL64" s="182"/>
      <c r="NOM64" s="182"/>
      <c r="NON64" s="182"/>
      <c r="NOO64" s="182"/>
      <c r="NOP64" s="182"/>
      <c r="NOQ64" s="182"/>
      <c r="NOR64" s="181"/>
      <c r="NOS64" s="182"/>
      <c r="NOT64" s="182"/>
      <c r="NOU64" s="182"/>
      <c r="NOV64" s="182"/>
      <c r="NOW64" s="182"/>
      <c r="NOX64" s="182"/>
      <c r="NOY64" s="182"/>
      <c r="NOZ64" s="182"/>
      <c r="NPA64" s="181"/>
      <c r="NPB64" s="182"/>
      <c r="NPC64" s="182"/>
      <c r="NPD64" s="182"/>
      <c r="NPE64" s="182"/>
      <c r="NPF64" s="182"/>
      <c r="NPG64" s="182"/>
      <c r="NPH64" s="182"/>
      <c r="NPI64" s="182"/>
      <c r="NPJ64" s="181"/>
      <c r="NPK64" s="182"/>
      <c r="NPL64" s="182"/>
      <c r="NPM64" s="182"/>
      <c r="NPN64" s="182"/>
      <c r="NPO64" s="182"/>
      <c r="NPP64" s="182"/>
      <c r="NPQ64" s="182"/>
      <c r="NPR64" s="182"/>
      <c r="NPS64" s="181"/>
      <c r="NPT64" s="182"/>
      <c r="NPU64" s="182"/>
      <c r="NPV64" s="182"/>
      <c r="NPW64" s="182"/>
      <c r="NPX64" s="182"/>
      <c r="NPY64" s="182"/>
      <c r="NPZ64" s="182"/>
      <c r="NQA64" s="182"/>
      <c r="NQB64" s="181"/>
      <c r="NQC64" s="182"/>
      <c r="NQD64" s="182"/>
      <c r="NQE64" s="182"/>
      <c r="NQF64" s="182"/>
      <c r="NQG64" s="182"/>
      <c r="NQH64" s="182"/>
      <c r="NQI64" s="182"/>
      <c r="NQJ64" s="182"/>
      <c r="NQK64" s="181"/>
      <c r="NQL64" s="182"/>
      <c r="NQM64" s="182"/>
      <c r="NQN64" s="182"/>
      <c r="NQO64" s="182"/>
      <c r="NQP64" s="182"/>
      <c r="NQQ64" s="182"/>
      <c r="NQR64" s="182"/>
      <c r="NQS64" s="182"/>
      <c r="NQT64" s="181"/>
      <c r="NQU64" s="182"/>
      <c r="NQV64" s="182"/>
      <c r="NQW64" s="182"/>
      <c r="NQX64" s="182"/>
      <c r="NQY64" s="182"/>
      <c r="NQZ64" s="182"/>
      <c r="NRA64" s="182"/>
      <c r="NRB64" s="182"/>
      <c r="NRC64" s="181"/>
      <c r="NRD64" s="182"/>
      <c r="NRE64" s="182"/>
      <c r="NRF64" s="182"/>
      <c r="NRG64" s="182"/>
      <c r="NRH64" s="182"/>
      <c r="NRI64" s="182"/>
      <c r="NRJ64" s="182"/>
      <c r="NRK64" s="182"/>
      <c r="NRL64" s="181"/>
      <c r="NRM64" s="182"/>
      <c r="NRN64" s="182"/>
      <c r="NRO64" s="182"/>
      <c r="NRP64" s="182"/>
      <c r="NRQ64" s="182"/>
      <c r="NRR64" s="182"/>
      <c r="NRS64" s="182"/>
      <c r="NRT64" s="182"/>
      <c r="NRU64" s="181"/>
      <c r="NRV64" s="182"/>
      <c r="NRW64" s="182"/>
      <c r="NRX64" s="182"/>
      <c r="NRY64" s="182"/>
      <c r="NRZ64" s="182"/>
      <c r="NSA64" s="182"/>
      <c r="NSB64" s="182"/>
      <c r="NSC64" s="182"/>
      <c r="NSD64" s="181"/>
      <c r="NSE64" s="182"/>
      <c r="NSF64" s="182"/>
      <c r="NSG64" s="182"/>
      <c r="NSH64" s="182"/>
      <c r="NSI64" s="182"/>
      <c r="NSJ64" s="182"/>
      <c r="NSK64" s="182"/>
      <c r="NSL64" s="182"/>
      <c r="NSM64" s="181"/>
      <c r="NSN64" s="182"/>
      <c r="NSO64" s="182"/>
      <c r="NSP64" s="182"/>
      <c r="NSQ64" s="182"/>
      <c r="NSR64" s="182"/>
      <c r="NSS64" s="182"/>
      <c r="NST64" s="182"/>
      <c r="NSU64" s="182"/>
      <c r="NSV64" s="181"/>
      <c r="NSW64" s="182"/>
      <c r="NSX64" s="182"/>
      <c r="NSY64" s="182"/>
      <c r="NSZ64" s="182"/>
      <c r="NTA64" s="182"/>
      <c r="NTB64" s="182"/>
      <c r="NTC64" s="182"/>
      <c r="NTD64" s="182"/>
      <c r="NTE64" s="181"/>
      <c r="NTF64" s="182"/>
      <c r="NTG64" s="182"/>
      <c r="NTH64" s="182"/>
      <c r="NTI64" s="182"/>
      <c r="NTJ64" s="182"/>
      <c r="NTK64" s="182"/>
      <c r="NTL64" s="182"/>
      <c r="NTM64" s="182"/>
      <c r="NTN64" s="181"/>
      <c r="NTO64" s="182"/>
      <c r="NTP64" s="182"/>
      <c r="NTQ64" s="182"/>
      <c r="NTR64" s="182"/>
      <c r="NTS64" s="182"/>
      <c r="NTT64" s="182"/>
      <c r="NTU64" s="182"/>
      <c r="NTV64" s="182"/>
      <c r="NTW64" s="181"/>
      <c r="NTX64" s="182"/>
      <c r="NTY64" s="182"/>
      <c r="NTZ64" s="182"/>
      <c r="NUA64" s="182"/>
      <c r="NUB64" s="182"/>
      <c r="NUC64" s="182"/>
      <c r="NUD64" s="182"/>
      <c r="NUE64" s="182"/>
      <c r="NUF64" s="181"/>
      <c r="NUG64" s="182"/>
      <c r="NUH64" s="182"/>
      <c r="NUI64" s="182"/>
      <c r="NUJ64" s="182"/>
      <c r="NUK64" s="182"/>
      <c r="NUL64" s="182"/>
      <c r="NUM64" s="182"/>
      <c r="NUN64" s="182"/>
      <c r="NUO64" s="181"/>
      <c r="NUP64" s="182"/>
      <c r="NUQ64" s="182"/>
      <c r="NUR64" s="182"/>
      <c r="NUS64" s="182"/>
      <c r="NUT64" s="182"/>
      <c r="NUU64" s="182"/>
      <c r="NUV64" s="182"/>
      <c r="NUW64" s="182"/>
      <c r="NUX64" s="181"/>
      <c r="NUY64" s="182"/>
      <c r="NUZ64" s="182"/>
      <c r="NVA64" s="182"/>
      <c r="NVB64" s="182"/>
      <c r="NVC64" s="182"/>
      <c r="NVD64" s="182"/>
      <c r="NVE64" s="182"/>
      <c r="NVF64" s="182"/>
      <c r="NVG64" s="181"/>
      <c r="NVH64" s="182"/>
      <c r="NVI64" s="182"/>
      <c r="NVJ64" s="182"/>
      <c r="NVK64" s="182"/>
      <c r="NVL64" s="182"/>
      <c r="NVM64" s="182"/>
      <c r="NVN64" s="182"/>
      <c r="NVO64" s="182"/>
      <c r="NVP64" s="181"/>
      <c r="NVQ64" s="182"/>
      <c r="NVR64" s="182"/>
      <c r="NVS64" s="182"/>
      <c r="NVT64" s="182"/>
      <c r="NVU64" s="182"/>
      <c r="NVV64" s="182"/>
      <c r="NVW64" s="182"/>
      <c r="NVX64" s="182"/>
      <c r="NVY64" s="181"/>
      <c r="NVZ64" s="182"/>
      <c r="NWA64" s="182"/>
      <c r="NWB64" s="182"/>
      <c r="NWC64" s="182"/>
      <c r="NWD64" s="182"/>
      <c r="NWE64" s="182"/>
      <c r="NWF64" s="182"/>
      <c r="NWG64" s="182"/>
      <c r="NWH64" s="181"/>
      <c r="NWI64" s="182"/>
      <c r="NWJ64" s="182"/>
      <c r="NWK64" s="182"/>
      <c r="NWL64" s="182"/>
      <c r="NWM64" s="182"/>
      <c r="NWN64" s="182"/>
      <c r="NWO64" s="182"/>
      <c r="NWP64" s="182"/>
      <c r="NWQ64" s="181"/>
      <c r="NWR64" s="182"/>
      <c r="NWS64" s="182"/>
      <c r="NWT64" s="182"/>
      <c r="NWU64" s="182"/>
      <c r="NWV64" s="182"/>
      <c r="NWW64" s="182"/>
      <c r="NWX64" s="182"/>
      <c r="NWY64" s="182"/>
      <c r="NWZ64" s="181"/>
      <c r="NXA64" s="182"/>
      <c r="NXB64" s="182"/>
      <c r="NXC64" s="182"/>
      <c r="NXD64" s="182"/>
      <c r="NXE64" s="182"/>
      <c r="NXF64" s="182"/>
      <c r="NXG64" s="182"/>
      <c r="NXH64" s="182"/>
      <c r="NXI64" s="181"/>
      <c r="NXJ64" s="182"/>
      <c r="NXK64" s="182"/>
      <c r="NXL64" s="182"/>
      <c r="NXM64" s="182"/>
      <c r="NXN64" s="182"/>
      <c r="NXO64" s="182"/>
      <c r="NXP64" s="182"/>
      <c r="NXQ64" s="182"/>
      <c r="NXR64" s="181"/>
      <c r="NXS64" s="182"/>
      <c r="NXT64" s="182"/>
      <c r="NXU64" s="182"/>
      <c r="NXV64" s="182"/>
      <c r="NXW64" s="182"/>
      <c r="NXX64" s="182"/>
      <c r="NXY64" s="182"/>
      <c r="NXZ64" s="182"/>
      <c r="NYA64" s="181"/>
      <c r="NYB64" s="182"/>
      <c r="NYC64" s="182"/>
      <c r="NYD64" s="182"/>
      <c r="NYE64" s="182"/>
      <c r="NYF64" s="182"/>
      <c r="NYG64" s="182"/>
      <c r="NYH64" s="182"/>
      <c r="NYI64" s="182"/>
      <c r="NYJ64" s="181"/>
      <c r="NYK64" s="182"/>
      <c r="NYL64" s="182"/>
      <c r="NYM64" s="182"/>
      <c r="NYN64" s="182"/>
      <c r="NYO64" s="182"/>
      <c r="NYP64" s="182"/>
      <c r="NYQ64" s="182"/>
      <c r="NYR64" s="182"/>
      <c r="NYS64" s="181"/>
      <c r="NYT64" s="182"/>
      <c r="NYU64" s="182"/>
      <c r="NYV64" s="182"/>
      <c r="NYW64" s="182"/>
      <c r="NYX64" s="182"/>
      <c r="NYY64" s="182"/>
      <c r="NYZ64" s="182"/>
      <c r="NZA64" s="182"/>
      <c r="NZB64" s="181"/>
      <c r="NZC64" s="182"/>
      <c r="NZD64" s="182"/>
      <c r="NZE64" s="182"/>
      <c r="NZF64" s="182"/>
      <c r="NZG64" s="182"/>
      <c r="NZH64" s="182"/>
      <c r="NZI64" s="182"/>
      <c r="NZJ64" s="182"/>
      <c r="NZK64" s="181"/>
      <c r="NZL64" s="182"/>
      <c r="NZM64" s="182"/>
      <c r="NZN64" s="182"/>
      <c r="NZO64" s="182"/>
      <c r="NZP64" s="182"/>
      <c r="NZQ64" s="182"/>
      <c r="NZR64" s="182"/>
      <c r="NZS64" s="182"/>
      <c r="NZT64" s="181"/>
      <c r="NZU64" s="182"/>
      <c r="NZV64" s="182"/>
      <c r="NZW64" s="182"/>
      <c r="NZX64" s="182"/>
      <c r="NZY64" s="182"/>
      <c r="NZZ64" s="182"/>
      <c r="OAA64" s="182"/>
      <c r="OAB64" s="182"/>
      <c r="OAC64" s="181"/>
      <c r="OAD64" s="182"/>
      <c r="OAE64" s="182"/>
      <c r="OAF64" s="182"/>
      <c r="OAG64" s="182"/>
      <c r="OAH64" s="182"/>
      <c r="OAI64" s="182"/>
      <c r="OAJ64" s="182"/>
      <c r="OAK64" s="182"/>
      <c r="OAL64" s="181"/>
      <c r="OAM64" s="182"/>
      <c r="OAN64" s="182"/>
      <c r="OAO64" s="182"/>
      <c r="OAP64" s="182"/>
      <c r="OAQ64" s="182"/>
      <c r="OAR64" s="182"/>
      <c r="OAS64" s="182"/>
      <c r="OAT64" s="182"/>
      <c r="OAU64" s="181"/>
      <c r="OAV64" s="182"/>
      <c r="OAW64" s="182"/>
      <c r="OAX64" s="182"/>
      <c r="OAY64" s="182"/>
      <c r="OAZ64" s="182"/>
      <c r="OBA64" s="182"/>
      <c r="OBB64" s="182"/>
      <c r="OBC64" s="182"/>
      <c r="OBD64" s="181"/>
      <c r="OBE64" s="182"/>
      <c r="OBF64" s="182"/>
      <c r="OBG64" s="182"/>
      <c r="OBH64" s="182"/>
      <c r="OBI64" s="182"/>
      <c r="OBJ64" s="182"/>
      <c r="OBK64" s="182"/>
      <c r="OBL64" s="182"/>
      <c r="OBM64" s="181"/>
      <c r="OBN64" s="182"/>
      <c r="OBO64" s="182"/>
      <c r="OBP64" s="182"/>
      <c r="OBQ64" s="182"/>
      <c r="OBR64" s="182"/>
      <c r="OBS64" s="182"/>
      <c r="OBT64" s="182"/>
      <c r="OBU64" s="182"/>
      <c r="OBV64" s="181"/>
      <c r="OBW64" s="182"/>
      <c r="OBX64" s="182"/>
      <c r="OBY64" s="182"/>
      <c r="OBZ64" s="182"/>
      <c r="OCA64" s="182"/>
      <c r="OCB64" s="182"/>
      <c r="OCC64" s="182"/>
      <c r="OCD64" s="182"/>
      <c r="OCE64" s="181"/>
      <c r="OCF64" s="182"/>
      <c r="OCG64" s="182"/>
      <c r="OCH64" s="182"/>
      <c r="OCI64" s="182"/>
      <c r="OCJ64" s="182"/>
      <c r="OCK64" s="182"/>
      <c r="OCL64" s="182"/>
      <c r="OCM64" s="182"/>
      <c r="OCN64" s="181"/>
      <c r="OCO64" s="182"/>
      <c r="OCP64" s="182"/>
      <c r="OCQ64" s="182"/>
      <c r="OCR64" s="182"/>
      <c r="OCS64" s="182"/>
      <c r="OCT64" s="182"/>
      <c r="OCU64" s="182"/>
      <c r="OCV64" s="182"/>
      <c r="OCW64" s="181"/>
      <c r="OCX64" s="182"/>
      <c r="OCY64" s="182"/>
      <c r="OCZ64" s="182"/>
      <c r="ODA64" s="182"/>
      <c r="ODB64" s="182"/>
      <c r="ODC64" s="182"/>
      <c r="ODD64" s="182"/>
      <c r="ODE64" s="182"/>
      <c r="ODF64" s="181"/>
      <c r="ODG64" s="182"/>
      <c r="ODH64" s="182"/>
      <c r="ODI64" s="182"/>
      <c r="ODJ64" s="182"/>
      <c r="ODK64" s="182"/>
      <c r="ODL64" s="182"/>
      <c r="ODM64" s="182"/>
      <c r="ODN64" s="182"/>
      <c r="ODO64" s="181"/>
      <c r="ODP64" s="182"/>
      <c r="ODQ64" s="182"/>
      <c r="ODR64" s="182"/>
      <c r="ODS64" s="182"/>
      <c r="ODT64" s="182"/>
      <c r="ODU64" s="182"/>
      <c r="ODV64" s="182"/>
      <c r="ODW64" s="182"/>
      <c r="ODX64" s="181"/>
      <c r="ODY64" s="182"/>
      <c r="ODZ64" s="182"/>
      <c r="OEA64" s="182"/>
      <c r="OEB64" s="182"/>
      <c r="OEC64" s="182"/>
      <c r="OED64" s="182"/>
      <c r="OEE64" s="182"/>
      <c r="OEF64" s="182"/>
      <c r="OEG64" s="181"/>
      <c r="OEH64" s="182"/>
      <c r="OEI64" s="182"/>
      <c r="OEJ64" s="182"/>
      <c r="OEK64" s="182"/>
      <c r="OEL64" s="182"/>
      <c r="OEM64" s="182"/>
      <c r="OEN64" s="182"/>
      <c r="OEO64" s="182"/>
      <c r="OEP64" s="181"/>
      <c r="OEQ64" s="182"/>
      <c r="OER64" s="182"/>
      <c r="OES64" s="182"/>
      <c r="OET64" s="182"/>
      <c r="OEU64" s="182"/>
      <c r="OEV64" s="182"/>
      <c r="OEW64" s="182"/>
      <c r="OEX64" s="182"/>
      <c r="OEY64" s="181"/>
      <c r="OEZ64" s="182"/>
      <c r="OFA64" s="182"/>
      <c r="OFB64" s="182"/>
      <c r="OFC64" s="182"/>
      <c r="OFD64" s="182"/>
      <c r="OFE64" s="182"/>
      <c r="OFF64" s="182"/>
      <c r="OFG64" s="182"/>
      <c r="OFH64" s="181"/>
      <c r="OFI64" s="182"/>
      <c r="OFJ64" s="182"/>
      <c r="OFK64" s="182"/>
      <c r="OFL64" s="182"/>
      <c r="OFM64" s="182"/>
      <c r="OFN64" s="182"/>
      <c r="OFO64" s="182"/>
      <c r="OFP64" s="182"/>
      <c r="OFQ64" s="181"/>
      <c r="OFR64" s="182"/>
      <c r="OFS64" s="182"/>
      <c r="OFT64" s="182"/>
      <c r="OFU64" s="182"/>
      <c r="OFV64" s="182"/>
      <c r="OFW64" s="182"/>
      <c r="OFX64" s="182"/>
      <c r="OFY64" s="182"/>
      <c r="OFZ64" s="181"/>
      <c r="OGA64" s="182"/>
      <c r="OGB64" s="182"/>
      <c r="OGC64" s="182"/>
      <c r="OGD64" s="182"/>
      <c r="OGE64" s="182"/>
      <c r="OGF64" s="182"/>
      <c r="OGG64" s="182"/>
      <c r="OGH64" s="182"/>
      <c r="OGI64" s="181"/>
      <c r="OGJ64" s="182"/>
      <c r="OGK64" s="182"/>
      <c r="OGL64" s="182"/>
      <c r="OGM64" s="182"/>
      <c r="OGN64" s="182"/>
      <c r="OGO64" s="182"/>
      <c r="OGP64" s="182"/>
      <c r="OGQ64" s="182"/>
      <c r="OGR64" s="181"/>
      <c r="OGS64" s="182"/>
      <c r="OGT64" s="182"/>
      <c r="OGU64" s="182"/>
      <c r="OGV64" s="182"/>
      <c r="OGW64" s="182"/>
      <c r="OGX64" s="182"/>
      <c r="OGY64" s="182"/>
      <c r="OGZ64" s="182"/>
      <c r="OHA64" s="181"/>
      <c r="OHB64" s="182"/>
      <c r="OHC64" s="182"/>
      <c r="OHD64" s="182"/>
      <c r="OHE64" s="182"/>
      <c r="OHF64" s="182"/>
      <c r="OHG64" s="182"/>
      <c r="OHH64" s="182"/>
      <c r="OHI64" s="182"/>
      <c r="OHJ64" s="181"/>
      <c r="OHK64" s="182"/>
      <c r="OHL64" s="182"/>
      <c r="OHM64" s="182"/>
      <c r="OHN64" s="182"/>
      <c r="OHO64" s="182"/>
      <c r="OHP64" s="182"/>
      <c r="OHQ64" s="182"/>
      <c r="OHR64" s="182"/>
      <c r="OHS64" s="181"/>
      <c r="OHT64" s="182"/>
      <c r="OHU64" s="182"/>
      <c r="OHV64" s="182"/>
      <c r="OHW64" s="182"/>
      <c r="OHX64" s="182"/>
      <c r="OHY64" s="182"/>
      <c r="OHZ64" s="182"/>
      <c r="OIA64" s="182"/>
      <c r="OIB64" s="181"/>
      <c r="OIC64" s="182"/>
      <c r="OID64" s="182"/>
      <c r="OIE64" s="182"/>
      <c r="OIF64" s="182"/>
      <c r="OIG64" s="182"/>
      <c r="OIH64" s="182"/>
      <c r="OII64" s="182"/>
      <c r="OIJ64" s="182"/>
      <c r="OIK64" s="181"/>
      <c r="OIL64" s="182"/>
      <c r="OIM64" s="182"/>
      <c r="OIN64" s="182"/>
      <c r="OIO64" s="182"/>
      <c r="OIP64" s="182"/>
      <c r="OIQ64" s="182"/>
      <c r="OIR64" s="182"/>
      <c r="OIS64" s="182"/>
      <c r="OIT64" s="181"/>
      <c r="OIU64" s="182"/>
      <c r="OIV64" s="182"/>
      <c r="OIW64" s="182"/>
      <c r="OIX64" s="182"/>
      <c r="OIY64" s="182"/>
      <c r="OIZ64" s="182"/>
      <c r="OJA64" s="182"/>
      <c r="OJB64" s="182"/>
      <c r="OJC64" s="181"/>
      <c r="OJD64" s="182"/>
      <c r="OJE64" s="182"/>
      <c r="OJF64" s="182"/>
      <c r="OJG64" s="182"/>
      <c r="OJH64" s="182"/>
      <c r="OJI64" s="182"/>
      <c r="OJJ64" s="182"/>
      <c r="OJK64" s="182"/>
      <c r="OJL64" s="181"/>
      <c r="OJM64" s="182"/>
      <c r="OJN64" s="182"/>
      <c r="OJO64" s="182"/>
      <c r="OJP64" s="182"/>
      <c r="OJQ64" s="182"/>
      <c r="OJR64" s="182"/>
      <c r="OJS64" s="182"/>
      <c r="OJT64" s="182"/>
      <c r="OJU64" s="181"/>
      <c r="OJV64" s="182"/>
      <c r="OJW64" s="182"/>
      <c r="OJX64" s="182"/>
      <c r="OJY64" s="182"/>
      <c r="OJZ64" s="182"/>
      <c r="OKA64" s="182"/>
      <c r="OKB64" s="182"/>
      <c r="OKC64" s="182"/>
      <c r="OKD64" s="181"/>
      <c r="OKE64" s="182"/>
      <c r="OKF64" s="182"/>
      <c r="OKG64" s="182"/>
      <c r="OKH64" s="182"/>
      <c r="OKI64" s="182"/>
      <c r="OKJ64" s="182"/>
      <c r="OKK64" s="182"/>
      <c r="OKL64" s="182"/>
      <c r="OKM64" s="181"/>
      <c r="OKN64" s="182"/>
      <c r="OKO64" s="182"/>
      <c r="OKP64" s="182"/>
      <c r="OKQ64" s="182"/>
      <c r="OKR64" s="182"/>
      <c r="OKS64" s="182"/>
      <c r="OKT64" s="182"/>
      <c r="OKU64" s="182"/>
      <c r="OKV64" s="181"/>
      <c r="OKW64" s="182"/>
      <c r="OKX64" s="182"/>
      <c r="OKY64" s="182"/>
      <c r="OKZ64" s="182"/>
      <c r="OLA64" s="182"/>
      <c r="OLB64" s="182"/>
      <c r="OLC64" s="182"/>
      <c r="OLD64" s="182"/>
      <c r="OLE64" s="181"/>
      <c r="OLF64" s="182"/>
      <c r="OLG64" s="182"/>
      <c r="OLH64" s="182"/>
      <c r="OLI64" s="182"/>
      <c r="OLJ64" s="182"/>
      <c r="OLK64" s="182"/>
      <c r="OLL64" s="182"/>
      <c r="OLM64" s="182"/>
      <c r="OLN64" s="181"/>
      <c r="OLO64" s="182"/>
      <c r="OLP64" s="182"/>
      <c r="OLQ64" s="182"/>
      <c r="OLR64" s="182"/>
      <c r="OLS64" s="182"/>
      <c r="OLT64" s="182"/>
      <c r="OLU64" s="182"/>
      <c r="OLV64" s="182"/>
      <c r="OLW64" s="181"/>
      <c r="OLX64" s="182"/>
      <c r="OLY64" s="182"/>
      <c r="OLZ64" s="182"/>
      <c r="OMA64" s="182"/>
      <c r="OMB64" s="182"/>
      <c r="OMC64" s="182"/>
      <c r="OMD64" s="182"/>
      <c r="OME64" s="182"/>
      <c r="OMF64" s="181"/>
      <c r="OMG64" s="182"/>
      <c r="OMH64" s="182"/>
      <c r="OMI64" s="182"/>
      <c r="OMJ64" s="182"/>
      <c r="OMK64" s="182"/>
      <c r="OML64" s="182"/>
      <c r="OMM64" s="182"/>
      <c r="OMN64" s="182"/>
      <c r="OMO64" s="181"/>
      <c r="OMP64" s="182"/>
      <c r="OMQ64" s="182"/>
      <c r="OMR64" s="182"/>
      <c r="OMS64" s="182"/>
      <c r="OMT64" s="182"/>
      <c r="OMU64" s="182"/>
      <c r="OMV64" s="182"/>
      <c r="OMW64" s="182"/>
      <c r="OMX64" s="181"/>
      <c r="OMY64" s="182"/>
      <c r="OMZ64" s="182"/>
      <c r="ONA64" s="182"/>
      <c r="ONB64" s="182"/>
      <c r="ONC64" s="182"/>
      <c r="OND64" s="182"/>
      <c r="ONE64" s="182"/>
      <c r="ONF64" s="182"/>
      <c r="ONG64" s="181"/>
      <c r="ONH64" s="182"/>
      <c r="ONI64" s="182"/>
      <c r="ONJ64" s="182"/>
      <c r="ONK64" s="182"/>
      <c r="ONL64" s="182"/>
      <c r="ONM64" s="182"/>
      <c r="ONN64" s="182"/>
      <c r="ONO64" s="182"/>
      <c r="ONP64" s="181"/>
      <c r="ONQ64" s="182"/>
      <c r="ONR64" s="182"/>
      <c r="ONS64" s="182"/>
      <c r="ONT64" s="182"/>
      <c r="ONU64" s="182"/>
      <c r="ONV64" s="182"/>
      <c r="ONW64" s="182"/>
      <c r="ONX64" s="182"/>
      <c r="ONY64" s="181"/>
      <c r="ONZ64" s="182"/>
      <c r="OOA64" s="182"/>
      <c r="OOB64" s="182"/>
      <c r="OOC64" s="182"/>
      <c r="OOD64" s="182"/>
      <c r="OOE64" s="182"/>
      <c r="OOF64" s="182"/>
      <c r="OOG64" s="182"/>
      <c r="OOH64" s="181"/>
      <c r="OOI64" s="182"/>
      <c r="OOJ64" s="182"/>
      <c r="OOK64" s="182"/>
      <c r="OOL64" s="182"/>
      <c r="OOM64" s="182"/>
      <c r="OON64" s="182"/>
      <c r="OOO64" s="182"/>
      <c r="OOP64" s="182"/>
      <c r="OOQ64" s="181"/>
      <c r="OOR64" s="182"/>
      <c r="OOS64" s="182"/>
      <c r="OOT64" s="182"/>
      <c r="OOU64" s="182"/>
      <c r="OOV64" s="182"/>
      <c r="OOW64" s="182"/>
      <c r="OOX64" s="182"/>
      <c r="OOY64" s="182"/>
      <c r="OOZ64" s="181"/>
      <c r="OPA64" s="182"/>
      <c r="OPB64" s="182"/>
      <c r="OPC64" s="182"/>
      <c r="OPD64" s="182"/>
      <c r="OPE64" s="182"/>
      <c r="OPF64" s="182"/>
      <c r="OPG64" s="182"/>
      <c r="OPH64" s="182"/>
      <c r="OPI64" s="181"/>
      <c r="OPJ64" s="182"/>
      <c r="OPK64" s="182"/>
      <c r="OPL64" s="182"/>
      <c r="OPM64" s="182"/>
      <c r="OPN64" s="182"/>
      <c r="OPO64" s="182"/>
      <c r="OPP64" s="182"/>
      <c r="OPQ64" s="182"/>
      <c r="OPR64" s="181"/>
      <c r="OPS64" s="182"/>
      <c r="OPT64" s="182"/>
      <c r="OPU64" s="182"/>
      <c r="OPV64" s="182"/>
      <c r="OPW64" s="182"/>
      <c r="OPX64" s="182"/>
      <c r="OPY64" s="182"/>
      <c r="OPZ64" s="182"/>
      <c r="OQA64" s="181"/>
      <c r="OQB64" s="182"/>
      <c r="OQC64" s="182"/>
      <c r="OQD64" s="182"/>
      <c r="OQE64" s="182"/>
      <c r="OQF64" s="182"/>
      <c r="OQG64" s="182"/>
      <c r="OQH64" s="182"/>
      <c r="OQI64" s="182"/>
      <c r="OQJ64" s="181"/>
      <c r="OQK64" s="182"/>
      <c r="OQL64" s="182"/>
      <c r="OQM64" s="182"/>
      <c r="OQN64" s="182"/>
      <c r="OQO64" s="182"/>
      <c r="OQP64" s="182"/>
      <c r="OQQ64" s="182"/>
      <c r="OQR64" s="182"/>
      <c r="OQS64" s="181"/>
      <c r="OQT64" s="182"/>
      <c r="OQU64" s="182"/>
      <c r="OQV64" s="182"/>
      <c r="OQW64" s="182"/>
      <c r="OQX64" s="182"/>
      <c r="OQY64" s="182"/>
      <c r="OQZ64" s="182"/>
      <c r="ORA64" s="182"/>
      <c r="ORB64" s="181"/>
      <c r="ORC64" s="182"/>
      <c r="ORD64" s="182"/>
      <c r="ORE64" s="182"/>
      <c r="ORF64" s="182"/>
      <c r="ORG64" s="182"/>
      <c r="ORH64" s="182"/>
      <c r="ORI64" s="182"/>
      <c r="ORJ64" s="182"/>
      <c r="ORK64" s="181"/>
      <c r="ORL64" s="182"/>
      <c r="ORM64" s="182"/>
      <c r="ORN64" s="182"/>
      <c r="ORO64" s="182"/>
      <c r="ORP64" s="182"/>
      <c r="ORQ64" s="182"/>
      <c r="ORR64" s="182"/>
      <c r="ORS64" s="182"/>
      <c r="ORT64" s="181"/>
      <c r="ORU64" s="182"/>
      <c r="ORV64" s="182"/>
      <c r="ORW64" s="182"/>
      <c r="ORX64" s="182"/>
      <c r="ORY64" s="182"/>
      <c r="ORZ64" s="182"/>
      <c r="OSA64" s="182"/>
      <c r="OSB64" s="182"/>
      <c r="OSC64" s="181"/>
      <c r="OSD64" s="182"/>
      <c r="OSE64" s="182"/>
      <c r="OSF64" s="182"/>
      <c r="OSG64" s="182"/>
      <c r="OSH64" s="182"/>
      <c r="OSI64" s="182"/>
      <c r="OSJ64" s="182"/>
      <c r="OSK64" s="182"/>
      <c r="OSL64" s="181"/>
      <c r="OSM64" s="182"/>
      <c r="OSN64" s="182"/>
      <c r="OSO64" s="182"/>
      <c r="OSP64" s="182"/>
      <c r="OSQ64" s="182"/>
      <c r="OSR64" s="182"/>
      <c r="OSS64" s="182"/>
      <c r="OST64" s="182"/>
      <c r="OSU64" s="181"/>
      <c r="OSV64" s="182"/>
      <c r="OSW64" s="182"/>
      <c r="OSX64" s="182"/>
      <c r="OSY64" s="182"/>
      <c r="OSZ64" s="182"/>
      <c r="OTA64" s="182"/>
      <c r="OTB64" s="182"/>
      <c r="OTC64" s="182"/>
      <c r="OTD64" s="181"/>
      <c r="OTE64" s="182"/>
      <c r="OTF64" s="182"/>
      <c r="OTG64" s="182"/>
      <c r="OTH64" s="182"/>
      <c r="OTI64" s="182"/>
      <c r="OTJ64" s="182"/>
      <c r="OTK64" s="182"/>
      <c r="OTL64" s="182"/>
      <c r="OTM64" s="181"/>
      <c r="OTN64" s="182"/>
      <c r="OTO64" s="182"/>
      <c r="OTP64" s="182"/>
      <c r="OTQ64" s="182"/>
      <c r="OTR64" s="182"/>
      <c r="OTS64" s="182"/>
      <c r="OTT64" s="182"/>
      <c r="OTU64" s="182"/>
      <c r="OTV64" s="181"/>
      <c r="OTW64" s="182"/>
      <c r="OTX64" s="182"/>
      <c r="OTY64" s="182"/>
      <c r="OTZ64" s="182"/>
      <c r="OUA64" s="182"/>
      <c r="OUB64" s="182"/>
      <c r="OUC64" s="182"/>
      <c r="OUD64" s="182"/>
      <c r="OUE64" s="181"/>
      <c r="OUF64" s="182"/>
      <c r="OUG64" s="182"/>
      <c r="OUH64" s="182"/>
      <c r="OUI64" s="182"/>
      <c r="OUJ64" s="182"/>
      <c r="OUK64" s="182"/>
      <c r="OUL64" s="182"/>
      <c r="OUM64" s="182"/>
      <c r="OUN64" s="181"/>
      <c r="OUO64" s="182"/>
      <c r="OUP64" s="182"/>
      <c r="OUQ64" s="182"/>
      <c r="OUR64" s="182"/>
      <c r="OUS64" s="182"/>
      <c r="OUT64" s="182"/>
      <c r="OUU64" s="182"/>
      <c r="OUV64" s="182"/>
      <c r="OUW64" s="181"/>
      <c r="OUX64" s="182"/>
      <c r="OUY64" s="182"/>
      <c r="OUZ64" s="182"/>
      <c r="OVA64" s="182"/>
      <c r="OVB64" s="182"/>
      <c r="OVC64" s="182"/>
      <c r="OVD64" s="182"/>
      <c r="OVE64" s="182"/>
      <c r="OVF64" s="181"/>
      <c r="OVG64" s="182"/>
      <c r="OVH64" s="182"/>
      <c r="OVI64" s="182"/>
      <c r="OVJ64" s="182"/>
      <c r="OVK64" s="182"/>
      <c r="OVL64" s="182"/>
      <c r="OVM64" s="182"/>
      <c r="OVN64" s="182"/>
      <c r="OVO64" s="181"/>
      <c r="OVP64" s="182"/>
      <c r="OVQ64" s="182"/>
      <c r="OVR64" s="182"/>
      <c r="OVS64" s="182"/>
      <c r="OVT64" s="182"/>
      <c r="OVU64" s="182"/>
      <c r="OVV64" s="182"/>
      <c r="OVW64" s="182"/>
      <c r="OVX64" s="181"/>
      <c r="OVY64" s="182"/>
      <c r="OVZ64" s="182"/>
      <c r="OWA64" s="182"/>
      <c r="OWB64" s="182"/>
      <c r="OWC64" s="182"/>
      <c r="OWD64" s="182"/>
      <c r="OWE64" s="182"/>
      <c r="OWF64" s="182"/>
      <c r="OWG64" s="181"/>
      <c r="OWH64" s="182"/>
      <c r="OWI64" s="182"/>
      <c r="OWJ64" s="182"/>
      <c r="OWK64" s="182"/>
      <c r="OWL64" s="182"/>
      <c r="OWM64" s="182"/>
      <c r="OWN64" s="182"/>
      <c r="OWO64" s="182"/>
      <c r="OWP64" s="181"/>
      <c r="OWQ64" s="182"/>
      <c r="OWR64" s="182"/>
      <c r="OWS64" s="182"/>
      <c r="OWT64" s="182"/>
      <c r="OWU64" s="182"/>
      <c r="OWV64" s="182"/>
      <c r="OWW64" s="182"/>
      <c r="OWX64" s="182"/>
      <c r="OWY64" s="181"/>
      <c r="OWZ64" s="182"/>
      <c r="OXA64" s="182"/>
      <c r="OXB64" s="182"/>
      <c r="OXC64" s="182"/>
      <c r="OXD64" s="182"/>
      <c r="OXE64" s="182"/>
      <c r="OXF64" s="182"/>
      <c r="OXG64" s="182"/>
      <c r="OXH64" s="181"/>
      <c r="OXI64" s="182"/>
      <c r="OXJ64" s="182"/>
      <c r="OXK64" s="182"/>
      <c r="OXL64" s="182"/>
      <c r="OXM64" s="182"/>
      <c r="OXN64" s="182"/>
      <c r="OXO64" s="182"/>
      <c r="OXP64" s="182"/>
      <c r="OXQ64" s="181"/>
      <c r="OXR64" s="182"/>
      <c r="OXS64" s="182"/>
      <c r="OXT64" s="182"/>
      <c r="OXU64" s="182"/>
      <c r="OXV64" s="182"/>
      <c r="OXW64" s="182"/>
      <c r="OXX64" s="182"/>
      <c r="OXY64" s="182"/>
      <c r="OXZ64" s="181"/>
      <c r="OYA64" s="182"/>
      <c r="OYB64" s="182"/>
      <c r="OYC64" s="182"/>
      <c r="OYD64" s="182"/>
      <c r="OYE64" s="182"/>
      <c r="OYF64" s="182"/>
      <c r="OYG64" s="182"/>
      <c r="OYH64" s="182"/>
      <c r="OYI64" s="181"/>
      <c r="OYJ64" s="182"/>
      <c r="OYK64" s="182"/>
      <c r="OYL64" s="182"/>
      <c r="OYM64" s="182"/>
      <c r="OYN64" s="182"/>
      <c r="OYO64" s="182"/>
      <c r="OYP64" s="182"/>
      <c r="OYQ64" s="182"/>
      <c r="OYR64" s="181"/>
      <c r="OYS64" s="182"/>
      <c r="OYT64" s="182"/>
      <c r="OYU64" s="182"/>
      <c r="OYV64" s="182"/>
      <c r="OYW64" s="182"/>
      <c r="OYX64" s="182"/>
      <c r="OYY64" s="182"/>
      <c r="OYZ64" s="182"/>
      <c r="OZA64" s="181"/>
      <c r="OZB64" s="182"/>
      <c r="OZC64" s="182"/>
      <c r="OZD64" s="182"/>
      <c r="OZE64" s="182"/>
      <c r="OZF64" s="182"/>
      <c r="OZG64" s="182"/>
      <c r="OZH64" s="182"/>
      <c r="OZI64" s="182"/>
      <c r="OZJ64" s="181"/>
      <c r="OZK64" s="182"/>
      <c r="OZL64" s="182"/>
      <c r="OZM64" s="182"/>
      <c r="OZN64" s="182"/>
      <c r="OZO64" s="182"/>
      <c r="OZP64" s="182"/>
      <c r="OZQ64" s="182"/>
      <c r="OZR64" s="182"/>
      <c r="OZS64" s="181"/>
      <c r="OZT64" s="182"/>
      <c r="OZU64" s="182"/>
      <c r="OZV64" s="182"/>
      <c r="OZW64" s="182"/>
      <c r="OZX64" s="182"/>
      <c r="OZY64" s="182"/>
      <c r="OZZ64" s="182"/>
      <c r="PAA64" s="182"/>
      <c r="PAB64" s="181"/>
      <c r="PAC64" s="182"/>
      <c r="PAD64" s="182"/>
      <c r="PAE64" s="182"/>
      <c r="PAF64" s="182"/>
      <c r="PAG64" s="182"/>
      <c r="PAH64" s="182"/>
      <c r="PAI64" s="182"/>
      <c r="PAJ64" s="182"/>
      <c r="PAK64" s="181"/>
      <c r="PAL64" s="182"/>
      <c r="PAM64" s="182"/>
      <c r="PAN64" s="182"/>
      <c r="PAO64" s="182"/>
      <c r="PAP64" s="182"/>
      <c r="PAQ64" s="182"/>
      <c r="PAR64" s="182"/>
      <c r="PAS64" s="182"/>
      <c r="PAT64" s="181"/>
      <c r="PAU64" s="182"/>
      <c r="PAV64" s="182"/>
      <c r="PAW64" s="182"/>
      <c r="PAX64" s="182"/>
      <c r="PAY64" s="182"/>
      <c r="PAZ64" s="182"/>
      <c r="PBA64" s="182"/>
      <c r="PBB64" s="182"/>
      <c r="PBC64" s="181"/>
      <c r="PBD64" s="182"/>
      <c r="PBE64" s="182"/>
      <c r="PBF64" s="182"/>
      <c r="PBG64" s="182"/>
      <c r="PBH64" s="182"/>
      <c r="PBI64" s="182"/>
      <c r="PBJ64" s="182"/>
      <c r="PBK64" s="182"/>
      <c r="PBL64" s="181"/>
      <c r="PBM64" s="182"/>
      <c r="PBN64" s="182"/>
      <c r="PBO64" s="182"/>
      <c r="PBP64" s="182"/>
      <c r="PBQ64" s="182"/>
      <c r="PBR64" s="182"/>
      <c r="PBS64" s="182"/>
      <c r="PBT64" s="182"/>
      <c r="PBU64" s="181"/>
      <c r="PBV64" s="182"/>
      <c r="PBW64" s="182"/>
      <c r="PBX64" s="182"/>
      <c r="PBY64" s="182"/>
      <c r="PBZ64" s="182"/>
      <c r="PCA64" s="182"/>
      <c r="PCB64" s="182"/>
      <c r="PCC64" s="182"/>
      <c r="PCD64" s="181"/>
      <c r="PCE64" s="182"/>
      <c r="PCF64" s="182"/>
      <c r="PCG64" s="182"/>
      <c r="PCH64" s="182"/>
      <c r="PCI64" s="182"/>
      <c r="PCJ64" s="182"/>
      <c r="PCK64" s="182"/>
      <c r="PCL64" s="182"/>
      <c r="PCM64" s="181"/>
      <c r="PCN64" s="182"/>
      <c r="PCO64" s="182"/>
      <c r="PCP64" s="182"/>
      <c r="PCQ64" s="182"/>
      <c r="PCR64" s="182"/>
      <c r="PCS64" s="182"/>
      <c r="PCT64" s="182"/>
      <c r="PCU64" s="182"/>
      <c r="PCV64" s="181"/>
      <c r="PCW64" s="182"/>
      <c r="PCX64" s="182"/>
      <c r="PCY64" s="182"/>
      <c r="PCZ64" s="182"/>
      <c r="PDA64" s="182"/>
      <c r="PDB64" s="182"/>
      <c r="PDC64" s="182"/>
      <c r="PDD64" s="182"/>
      <c r="PDE64" s="181"/>
      <c r="PDF64" s="182"/>
      <c r="PDG64" s="182"/>
      <c r="PDH64" s="182"/>
      <c r="PDI64" s="182"/>
      <c r="PDJ64" s="182"/>
      <c r="PDK64" s="182"/>
      <c r="PDL64" s="182"/>
      <c r="PDM64" s="182"/>
      <c r="PDN64" s="181"/>
      <c r="PDO64" s="182"/>
      <c r="PDP64" s="182"/>
      <c r="PDQ64" s="182"/>
      <c r="PDR64" s="182"/>
      <c r="PDS64" s="182"/>
      <c r="PDT64" s="182"/>
      <c r="PDU64" s="182"/>
      <c r="PDV64" s="182"/>
      <c r="PDW64" s="181"/>
      <c r="PDX64" s="182"/>
      <c r="PDY64" s="182"/>
      <c r="PDZ64" s="182"/>
      <c r="PEA64" s="182"/>
      <c r="PEB64" s="182"/>
      <c r="PEC64" s="182"/>
      <c r="PED64" s="182"/>
      <c r="PEE64" s="182"/>
      <c r="PEF64" s="181"/>
      <c r="PEG64" s="182"/>
      <c r="PEH64" s="182"/>
      <c r="PEI64" s="182"/>
      <c r="PEJ64" s="182"/>
      <c r="PEK64" s="182"/>
      <c r="PEL64" s="182"/>
      <c r="PEM64" s="182"/>
      <c r="PEN64" s="182"/>
      <c r="PEO64" s="181"/>
      <c r="PEP64" s="182"/>
      <c r="PEQ64" s="182"/>
      <c r="PER64" s="182"/>
      <c r="PES64" s="182"/>
      <c r="PET64" s="182"/>
      <c r="PEU64" s="182"/>
      <c r="PEV64" s="182"/>
      <c r="PEW64" s="182"/>
      <c r="PEX64" s="181"/>
      <c r="PEY64" s="182"/>
      <c r="PEZ64" s="182"/>
      <c r="PFA64" s="182"/>
      <c r="PFB64" s="182"/>
      <c r="PFC64" s="182"/>
      <c r="PFD64" s="182"/>
      <c r="PFE64" s="182"/>
      <c r="PFF64" s="182"/>
      <c r="PFG64" s="181"/>
      <c r="PFH64" s="182"/>
      <c r="PFI64" s="182"/>
      <c r="PFJ64" s="182"/>
      <c r="PFK64" s="182"/>
      <c r="PFL64" s="182"/>
      <c r="PFM64" s="182"/>
      <c r="PFN64" s="182"/>
      <c r="PFO64" s="182"/>
      <c r="PFP64" s="181"/>
      <c r="PFQ64" s="182"/>
      <c r="PFR64" s="182"/>
      <c r="PFS64" s="182"/>
      <c r="PFT64" s="182"/>
      <c r="PFU64" s="182"/>
      <c r="PFV64" s="182"/>
      <c r="PFW64" s="182"/>
      <c r="PFX64" s="182"/>
      <c r="PFY64" s="181"/>
      <c r="PFZ64" s="182"/>
      <c r="PGA64" s="182"/>
      <c r="PGB64" s="182"/>
      <c r="PGC64" s="182"/>
      <c r="PGD64" s="182"/>
      <c r="PGE64" s="182"/>
      <c r="PGF64" s="182"/>
      <c r="PGG64" s="182"/>
      <c r="PGH64" s="181"/>
      <c r="PGI64" s="182"/>
      <c r="PGJ64" s="182"/>
      <c r="PGK64" s="182"/>
      <c r="PGL64" s="182"/>
      <c r="PGM64" s="182"/>
      <c r="PGN64" s="182"/>
      <c r="PGO64" s="182"/>
      <c r="PGP64" s="182"/>
      <c r="PGQ64" s="181"/>
      <c r="PGR64" s="182"/>
      <c r="PGS64" s="182"/>
      <c r="PGT64" s="182"/>
      <c r="PGU64" s="182"/>
      <c r="PGV64" s="182"/>
      <c r="PGW64" s="182"/>
      <c r="PGX64" s="182"/>
      <c r="PGY64" s="182"/>
      <c r="PGZ64" s="181"/>
      <c r="PHA64" s="182"/>
      <c r="PHB64" s="182"/>
      <c r="PHC64" s="182"/>
      <c r="PHD64" s="182"/>
      <c r="PHE64" s="182"/>
      <c r="PHF64" s="182"/>
      <c r="PHG64" s="182"/>
      <c r="PHH64" s="182"/>
      <c r="PHI64" s="181"/>
      <c r="PHJ64" s="182"/>
      <c r="PHK64" s="182"/>
      <c r="PHL64" s="182"/>
      <c r="PHM64" s="182"/>
      <c r="PHN64" s="182"/>
      <c r="PHO64" s="182"/>
      <c r="PHP64" s="182"/>
      <c r="PHQ64" s="182"/>
      <c r="PHR64" s="181"/>
      <c r="PHS64" s="182"/>
      <c r="PHT64" s="182"/>
      <c r="PHU64" s="182"/>
      <c r="PHV64" s="182"/>
      <c r="PHW64" s="182"/>
      <c r="PHX64" s="182"/>
      <c r="PHY64" s="182"/>
      <c r="PHZ64" s="182"/>
      <c r="PIA64" s="181"/>
      <c r="PIB64" s="182"/>
      <c r="PIC64" s="182"/>
      <c r="PID64" s="182"/>
      <c r="PIE64" s="182"/>
      <c r="PIF64" s="182"/>
      <c r="PIG64" s="182"/>
      <c r="PIH64" s="182"/>
      <c r="PII64" s="182"/>
      <c r="PIJ64" s="181"/>
      <c r="PIK64" s="182"/>
      <c r="PIL64" s="182"/>
      <c r="PIM64" s="182"/>
      <c r="PIN64" s="182"/>
      <c r="PIO64" s="182"/>
      <c r="PIP64" s="182"/>
      <c r="PIQ64" s="182"/>
      <c r="PIR64" s="182"/>
      <c r="PIS64" s="181"/>
      <c r="PIT64" s="182"/>
      <c r="PIU64" s="182"/>
      <c r="PIV64" s="182"/>
      <c r="PIW64" s="182"/>
      <c r="PIX64" s="182"/>
      <c r="PIY64" s="182"/>
      <c r="PIZ64" s="182"/>
      <c r="PJA64" s="182"/>
      <c r="PJB64" s="181"/>
      <c r="PJC64" s="182"/>
      <c r="PJD64" s="182"/>
      <c r="PJE64" s="182"/>
      <c r="PJF64" s="182"/>
      <c r="PJG64" s="182"/>
      <c r="PJH64" s="182"/>
      <c r="PJI64" s="182"/>
      <c r="PJJ64" s="182"/>
      <c r="PJK64" s="181"/>
      <c r="PJL64" s="182"/>
      <c r="PJM64" s="182"/>
      <c r="PJN64" s="182"/>
      <c r="PJO64" s="182"/>
      <c r="PJP64" s="182"/>
      <c r="PJQ64" s="182"/>
      <c r="PJR64" s="182"/>
      <c r="PJS64" s="182"/>
      <c r="PJT64" s="181"/>
      <c r="PJU64" s="182"/>
      <c r="PJV64" s="182"/>
      <c r="PJW64" s="182"/>
      <c r="PJX64" s="182"/>
      <c r="PJY64" s="182"/>
      <c r="PJZ64" s="182"/>
      <c r="PKA64" s="182"/>
      <c r="PKB64" s="182"/>
      <c r="PKC64" s="181"/>
      <c r="PKD64" s="182"/>
      <c r="PKE64" s="182"/>
      <c r="PKF64" s="182"/>
      <c r="PKG64" s="182"/>
      <c r="PKH64" s="182"/>
      <c r="PKI64" s="182"/>
      <c r="PKJ64" s="182"/>
      <c r="PKK64" s="182"/>
      <c r="PKL64" s="181"/>
      <c r="PKM64" s="182"/>
      <c r="PKN64" s="182"/>
      <c r="PKO64" s="182"/>
      <c r="PKP64" s="182"/>
      <c r="PKQ64" s="182"/>
      <c r="PKR64" s="182"/>
      <c r="PKS64" s="182"/>
      <c r="PKT64" s="182"/>
      <c r="PKU64" s="181"/>
      <c r="PKV64" s="182"/>
      <c r="PKW64" s="182"/>
      <c r="PKX64" s="182"/>
      <c r="PKY64" s="182"/>
      <c r="PKZ64" s="182"/>
      <c r="PLA64" s="182"/>
      <c r="PLB64" s="182"/>
      <c r="PLC64" s="182"/>
      <c r="PLD64" s="181"/>
      <c r="PLE64" s="182"/>
      <c r="PLF64" s="182"/>
      <c r="PLG64" s="182"/>
      <c r="PLH64" s="182"/>
      <c r="PLI64" s="182"/>
      <c r="PLJ64" s="182"/>
      <c r="PLK64" s="182"/>
      <c r="PLL64" s="182"/>
      <c r="PLM64" s="181"/>
      <c r="PLN64" s="182"/>
      <c r="PLO64" s="182"/>
      <c r="PLP64" s="182"/>
      <c r="PLQ64" s="182"/>
      <c r="PLR64" s="182"/>
      <c r="PLS64" s="182"/>
      <c r="PLT64" s="182"/>
      <c r="PLU64" s="182"/>
      <c r="PLV64" s="181"/>
      <c r="PLW64" s="182"/>
      <c r="PLX64" s="182"/>
      <c r="PLY64" s="182"/>
      <c r="PLZ64" s="182"/>
      <c r="PMA64" s="182"/>
      <c r="PMB64" s="182"/>
      <c r="PMC64" s="182"/>
      <c r="PMD64" s="182"/>
      <c r="PME64" s="181"/>
      <c r="PMF64" s="182"/>
      <c r="PMG64" s="182"/>
      <c r="PMH64" s="182"/>
      <c r="PMI64" s="182"/>
      <c r="PMJ64" s="182"/>
      <c r="PMK64" s="182"/>
      <c r="PML64" s="182"/>
      <c r="PMM64" s="182"/>
      <c r="PMN64" s="181"/>
      <c r="PMO64" s="182"/>
      <c r="PMP64" s="182"/>
      <c r="PMQ64" s="182"/>
      <c r="PMR64" s="182"/>
      <c r="PMS64" s="182"/>
      <c r="PMT64" s="182"/>
      <c r="PMU64" s="182"/>
      <c r="PMV64" s="182"/>
      <c r="PMW64" s="181"/>
      <c r="PMX64" s="182"/>
      <c r="PMY64" s="182"/>
      <c r="PMZ64" s="182"/>
      <c r="PNA64" s="182"/>
      <c r="PNB64" s="182"/>
      <c r="PNC64" s="182"/>
      <c r="PND64" s="182"/>
      <c r="PNE64" s="182"/>
      <c r="PNF64" s="181"/>
      <c r="PNG64" s="182"/>
      <c r="PNH64" s="182"/>
      <c r="PNI64" s="182"/>
      <c r="PNJ64" s="182"/>
      <c r="PNK64" s="182"/>
      <c r="PNL64" s="182"/>
      <c r="PNM64" s="182"/>
      <c r="PNN64" s="182"/>
      <c r="PNO64" s="181"/>
      <c r="PNP64" s="182"/>
      <c r="PNQ64" s="182"/>
      <c r="PNR64" s="182"/>
      <c r="PNS64" s="182"/>
      <c r="PNT64" s="182"/>
      <c r="PNU64" s="182"/>
      <c r="PNV64" s="182"/>
      <c r="PNW64" s="182"/>
      <c r="PNX64" s="181"/>
      <c r="PNY64" s="182"/>
      <c r="PNZ64" s="182"/>
      <c r="POA64" s="182"/>
      <c r="POB64" s="182"/>
      <c r="POC64" s="182"/>
      <c r="POD64" s="182"/>
      <c r="POE64" s="182"/>
      <c r="POF64" s="182"/>
      <c r="POG64" s="181"/>
      <c r="POH64" s="182"/>
      <c r="POI64" s="182"/>
      <c r="POJ64" s="182"/>
      <c r="POK64" s="182"/>
      <c r="POL64" s="182"/>
      <c r="POM64" s="182"/>
      <c r="PON64" s="182"/>
      <c r="POO64" s="182"/>
      <c r="POP64" s="181"/>
      <c r="POQ64" s="182"/>
      <c r="POR64" s="182"/>
      <c r="POS64" s="182"/>
      <c r="POT64" s="182"/>
      <c r="POU64" s="182"/>
      <c r="POV64" s="182"/>
      <c r="POW64" s="182"/>
      <c r="POX64" s="182"/>
      <c r="POY64" s="181"/>
      <c r="POZ64" s="182"/>
      <c r="PPA64" s="182"/>
      <c r="PPB64" s="182"/>
      <c r="PPC64" s="182"/>
      <c r="PPD64" s="182"/>
      <c r="PPE64" s="182"/>
      <c r="PPF64" s="182"/>
      <c r="PPG64" s="182"/>
      <c r="PPH64" s="181"/>
      <c r="PPI64" s="182"/>
      <c r="PPJ64" s="182"/>
      <c r="PPK64" s="182"/>
      <c r="PPL64" s="182"/>
      <c r="PPM64" s="182"/>
      <c r="PPN64" s="182"/>
      <c r="PPO64" s="182"/>
      <c r="PPP64" s="182"/>
      <c r="PPQ64" s="181"/>
      <c r="PPR64" s="182"/>
      <c r="PPS64" s="182"/>
      <c r="PPT64" s="182"/>
      <c r="PPU64" s="182"/>
      <c r="PPV64" s="182"/>
      <c r="PPW64" s="182"/>
      <c r="PPX64" s="182"/>
      <c r="PPY64" s="182"/>
      <c r="PPZ64" s="181"/>
      <c r="PQA64" s="182"/>
      <c r="PQB64" s="182"/>
      <c r="PQC64" s="182"/>
      <c r="PQD64" s="182"/>
      <c r="PQE64" s="182"/>
      <c r="PQF64" s="182"/>
      <c r="PQG64" s="182"/>
      <c r="PQH64" s="182"/>
      <c r="PQI64" s="181"/>
      <c r="PQJ64" s="182"/>
      <c r="PQK64" s="182"/>
      <c r="PQL64" s="182"/>
      <c r="PQM64" s="182"/>
      <c r="PQN64" s="182"/>
      <c r="PQO64" s="182"/>
      <c r="PQP64" s="182"/>
      <c r="PQQ64" s="182"/>
      <c r="PQR64" s="181"/>
      <c r="PQS64" s="182"/>
      <c r="PQT64" s="182"/>
      <c r="PQU64" s="182"/>
      <c r="PQV64" s="182"/>
      <c r="PQW64" s="182"/>
      <c r="PQX64" s="182"/>
      <c r="PQY64" s="182"/>
      <c r="PQZ64" s="182"/>
      <c r="PRA64" s="181"/>
      <c r="PRB64" s="182"/>
      <c r="PRC64" s="182"/>
      <c r="PRD64" s="182"/>
      <c r="PRE64" s="182"/>
      <c r="PRF64" s="182"/>
      <c r="PRG64" s="182"/>
      <c r="PRH64" s="182"/>
      <c r="PRI64" s="182"/>
      <c r="PRJ64" s="181"/>
      <c r="PRK64" s="182"/>
      <c r="PRL64" s="182"/>
      <c r="PRM64" s="182"/>
      <c r="PRN64" s="182"/>
      <c r="PRO64" s="182"/>
      <c r="PRP64" s="182"/>
      <c r="PRQ64" s="182"/>
      <c r="PRR64" s="182"/>
      <c r="PRS64" s="181"/>
      <c r="PRT64" s="182"/>
      <c r="PRU64" s="182"/>
      <c r="PRV64" s="182"/>
      <c r="PRW64" s="182"/>
      <c r="PRX64" s="182"/>
      <c r="PRY64" s="182"/>
      <c r="PRZ64" s="182"/>
      <c r="PSA64" s="182"/>
      <c r="PSB64" s="181"/>
      <c r="PSC64" s="182"/>
      <c r="PSD64" s="182"/>
      <c r="PSE64" s="182"/>
      <c r="PSF64" s="182"/>
      <c r="PSG64" s="182"/>
      <c r="PSH64" s="182"/>
      <c r="PSI64" s="182"/>
      <c r="PSJ64" s="182"/>
      <c r="PSK64" s="181"/>
      <c r="PSL64" s="182"/>
      <c r="PSM64" s="182"/>
      <c r="PSN64" s="182"/>
      <c r="PSO64" s="182"/>
      <c r="PSP64" s="182"/>
      <c r="PSQ64" s="182"/>
      <c r="PSR64" s="182"/>
      <c r="PSS64" s="182"/>
      <c r="PST64" s="181"/>
      <c r="PSU64" s="182"/>
      <c r="PSV64" s="182"/>
      <c r="PSW64" s="182"/>
      <c r="PSX64" s="182"/>
      <c r="PSY64" s="182"/>
      <c r="PSZ64" s="182"/>
      <c r="PTA64" s="182"/>
      <c r="PTB64" s="182"/>
      <c r="PTC64" s="181"/>
      <c r="PTD64" s="182"/>
      <c r="PTE64" s="182"/>
      <c r="PTF64" s="182"/>
      <c r="PTG64" s="182"/>
      <c r="PTH64" s="182"/>
      <c r="PTI64" s="182"/>
      <c r="PTJ64" s="182"/>
      <c r="PTK64" s="182"/>
      <c r="PTL64" s="181"/>
      <c r="PTM64" s="182"/>
      <c r="PTN64" s="182"/>
      <c r="PTO64" s="182"/>
      <c r="PTP64" s="182"/>
      <c r="PTQ64" s="182"/>
      <c r="PTR64" s="182"/>
      <c r="PTS64" s="182"/>
      <c r="PTT64" s="182"/>
      <c r="PTU64" s="181"/>
      <c r="PTV64" s="182"/>
      <c r="PTW64" s="182"/>
      <c r="PTX64" s="182"/>
      <c r="PTY64" s="182"/>
      <c r="PTZ64" s="182"/>
      <c r="PUA64" s="182"/>
      <c r="PUB64" s="182"/>
      <c r="PUC64" s="182"/>
      <c r="PUD64" s="181"/>
      <c r="PUE64" s="182"/>
      <c r="PUF64" s="182"/>
      <c r="PUG64" s="182"/>
      <c r="PUH64" s="182"/>
      <c r="PUI64" s="182"/>
      <c r="PUJ64" s="182"/>
      <c r="PUK64" s="182"/>
      <c r="PUL64" s="182"/>
      <c r="PUM64" s="181"/>
      <c r="PUN64" s="182"/>
      <c r="PUO64" s="182"/>
      <c r="PUP64" s="182"/>
      <c r="PUQ64" s="182"/>
      <c r="PUR64" s="182"/>
      <c r="PUS64" s="182"/>
      <c r="PUT64" s="182"/>
      <c r="PUU64" s="182"/>
      <c r="PUV64" s="181"/>
      <c r="PUW64" s="182"/>
      <c r="PUX64" s="182"/>
      <c r="PUY64" s="182"/>
      <c r="PUZ64" s="182"/>
      <c r="PVA64" s="182"/>
      <c r="PVB64" s="182"/>
      <c r="PVC64" s="182"/>
      <c r="PVD64" s="182"/>
      <c r="PVE64" s="181"/>
      <c r="PVF64" s="182"/>
      <c r="PVG64" s="182"/>
      <c r="PVH64" s="182"/>
      <c r="PVI64" s="182"/>
      <c r="PVJ64" s="182"/>
      <c r="PVK64" s="182"/>
      <c r="PVL64" s="182"/>
      <c r="PVM64" s="182"/>
      <c r="PVN64" s="181"/>
      <c r="PVO64" s="182"/>
      <c r="PVP64" s="182"/>
      <c r="PVQ64" s="182"/>
      <c r="PVR64" s="182"/>
      <c r="PVS64" s="182"/>
      <c r="PVT64" s="182"/>
      <c r="PVU64" s="182"/>
      <c r="PVV64" s="182"/>
      <c r="PVW64" s="181"/>
      <c r="PVX64" s="182"/>
      <c r="PVY64" s="182"/>
      <c r="PVZ64" s="182"/>
      <c r="PWA64" s="182"/>
      <c r="PWB64" s="182"/>
      <c r="PWC64" s="182"/>
      <c r="PWD64" s="182"/>
      <c r="PWE64" s="182"/>
      <c r="PWF64" s="181"/>
      <c r="PWG64" s="182"/>
      <c r="PWH64" s="182"/>
      <c r="PWI64" s="182"/>
      <c r="PWJ64" s="182"/>
      <c r="PWK64" s="182"/>
      <c r="PWL64" s="182"/>
      <c r="PWM64" s="182"/>
      <c r="PWN64" s="182"/>
      <c r="PWO64" s="181"/>
      <c r="PWP64" s="182"/>
      <c r="PWQ64" s="182"/>
      <c r="PWR64" s="182"/>
      <c r="PWS64" s="182"/>
      <c r="PWT64" s="182"/>
      <c r="PWU64" s="182"/>
      <c r="PWV64" s="182"/>
      <c r="PWW64" s="182"/>
      <c r="PWX64" s="181"/>
      <c r="PWY64" s="182"/>
      <c r="PWZ64" s="182"/>
      <c r="PXA64" s="182"/>
      <c r="PXB64" s="182"/>
      <c r="PXC64" s="182"/>
      <c r="PXD64" s="182"/>
      <c r="PXE64" s="182"/>
      <c r="PXF64" s="182"/>
      <c r="PXG64" s="181"/>
      <c r="PXH64" s="182"/>
      <c r="PXI64" s="182"/>
      <c r="PXJ64" s="182"/>
      <c r="PXK64" s="182"/>
      <c r="PXL64" s="182"/>
      <c r="PXM64" s="182"/>
      <c r="PXN64" s="182"/>
      <c r="PXO64" s="182"/>
      <c r="PXP64" s="181"/>
      <c r="PXQ64" s="182"/>
      <c r="PXR64" s="182"/>
      <c r="PXS64" s="182"/>
      <c r="PXT64" s="182"/>
      <c r="PXU64" s="182"/>
      <c r="PXV64" s="182"/>
      <c r="PXW64" s="182"/>
      <c r="PXX64" s="182"/>
      <c r="PXY64" s="181"/>
      <c r="PXZ64" s="182"/>
      <c r="PYA64" s="182"/>
      <c r="PYB64" s="182"/>
      <c r="PYC64" s="182"/>
      <c r="PYD64" s="182"/>
      <c r="PYE64" s="182"/>
      <c r="PYF64" s="182"/>
      <c r="PYG64" s="182"/>
      <c r="PYH64" s="181"/>
      <c r="PYI64" s="182"/>
      <c r="PYJ64" s="182"/>
      <c r="PYK64" s="182"/>
      <c r="PYL64" s="182"/>
      <c r="PYM64" s="182"/>
      <c r="PYN64" s="182"/>
      <c r="PYO64" s="182"/>
      <c r="PYP64" s="182"/>
      <c r="PYQ64" s="181"/>
      <c r="PYR64" s="182"/>
      <c r="PYS64" s="182"/>
      <c r="PYT64" s="182"/>
      <c r="PYU64" s="182"/>
      <c r="PYV64" s="182"/>
      <c r="PYW64" s="182"/>
      <c r="PYX64" s="182"/>
      <c r="PYY64" s="182"/>
      <c r="PYZ64" s="181"/>
      <c r="PZA64" s="182"/>
      <c r="PZB64" s="182"/>
      <c r="PZC64" s="182"/>
      <c r="PZD64" s="182"/>
      <c r="PZE64" s="182"/>
      <c r="PZF64" s="182"/>
      <c r="PZG64" s="182"/>
      <c r="PZH64" s="182"/>
      <c r="PZI64" s="181"/>
      <c r="PZJ64" s="182"/>
      <c r="PZK64" s="182"/>
      <c r="PZL64" s="182"/>
      <c r="PZM64" s="182"/>
      <c r="PZN64" s="182"/>
      <c r="PZO64" s="182"/>
      <c r="PZP64" s="182"/>
      <c r="PZQ64" s="182"/>
      <c r="PZR64" s="181"/>
      <c r="PZS64" s="182"/>
      <c r="PZT64" s="182"/>
      <c r="PZU64" s="182"/>
      <c r="PZV64" s="182"/>
      <c r="PZW64" s="182"/>
      <c r="PZX64" s="182"/>
      <c r="PZY64" s="182"/>
      <c r="PZZ64" s="182"/>
      <c r="QAA64" s="181"/>
      <c r="QAB64" s="182"/>
      <c r="QAC64" s="182"/>
      <c r="QAD64" s="182"/>
      <c r="QAE64" s="182"/>
      <c r="QAF64" s="182"/>
      <c r="QAG64" s="182"/>
      <c r="QAH64" s="182"/>
      <c r="QAI64" s="182"/>
      <c r="QAJ64" s="181"/>
      <c r="QAK64" s="182"/>
      <c r="QAL64" s="182"/>
      <c r="QAM64" s="182"/>
      <c r="QAN64" s="182"/>
      <c r="QAO64" s="182"/>
      <c r="QAP64" s="182"/>
      <c r="QAQ64" s="182"/>
      <c r="QAR64" s="182"/>
      <c r="QAS64" s="181"/>
      <c r="QAT64" s="182"/>
      <c r="QAU64" s="182"/>
      <c r="QAV64" s="182"/>
      <c r="QAW64" s="182"/>
      <c r="QAX64" s="182"/>
      <c r="QAY64" s="182"/>
      <c r="QAZ64" s="182"/>
      <c r="QBA64" s="182"/>
      <c r="QBB64" s="181"/>
      <c r="QBC64" s="182"/>
      <c r="QBD64" s="182"/>
      <c r="QBE64" s="182"/>
      <c r="QBF64" s="182"/>
      <c r="QBG64" s="182"/>
      <c r="QBH64" s="182"/>
      <c r="QBI64" s="182"/>
      <c r="QBJ64" s="182"/>
      <c r="QBK64" s="181"/>
      <c r="QBL64" s="182"/>
      <c r="QBM64" s="182"/>
      <c r="QBN64" s="182"/>
      <c r="QBO64" s="182"/>
      <c r="QBP64" s="182"/>
      <c r="QBQ64" s="182"/>
      <c r="QBR64" s="182"/>
      <c r="QBS64" s="182"/>
      <c r="QBT64" s="181"/>
      <c r="QBU64" s="182"/>
      <c r="QBV64" s="182"/>
      <c r="QBW64" s="182"/>
      <c r="QBX64" s="182"/>
      <c r="QBY64" s="182"/>
      <c r="QBZ64" s="182"/>
      <c r="QCA64" s="182"/>
      <c r="QCB64" s="182"/>
      <c r="QCC64" s="181"/>
      <c r="QCD64" s="182"/>
      <c r="QCE64" s="182"/>
      <c r="QCF64" s="182"/>
      <c r="QCG64" s="182"/>
      <c r="QCH64" s="182"/>
      <c r="QCI64" s="182"/>
      <c r="QCJ64" s="182"/>
      <c r="QCK64" s="182"/>
      <c r="QCL64" s="181"/>
      <c r="QCM64" s="182"/>
      <c r="QCN64" s="182"/>
      <c r="QCO64" s="182"/>
      <c r="QCP64" s="182"/>
      <c r="QCQ64" s="182"/>
      <c r="QCR64" s="182"/>
      <c r="QCS64" s="182"/>
      <c r="QCT64" s="182"/>
      <c r="QCU64" s="181"/>
      <c r="QCV64" s="182"/>
      <c r="QCW64" s="182"/>
      <c r="QCX64" s="182"/>
      <c r="QCY64" s="182"/>
      <c r="QCZ64" s="182"/>
      <c r="QDA64" s="182"/>
      <c r="QDB64" s="182"/>
      <c r="QDC64" s="182"/>
      <c r="QDD64" s="181"/>
      <c r="QDE64" s="182"/>
      <c r="QDF64" s="182"/>
      <c r="QDG64" s="182"/>
      <c r="QDH64" s="182"/>
      <c r="QDI64" s="182"/>
      <c r="QDJ64" s="182"/>
      <c r="QDK64" s="182"/>
      <c r="QDL64" s="182"/>
      <c r="QDM64" s="181"/>
      <c r="QDN64" s="182"/>
      <c r="QDO64" s="182"/>
      <c r="QDP64" s="182"/>
      <c r="QDQ64" s="182"/>
      <c r="QDR64" s="182"/>
      <c r="QDS64" s="182"/>
      <c r="QDT64" s="182"/>
      <c r="QDU64" s="182"/>
      <c r="QDV64" s="181"/>
      <c r="QDW64" s="182"/>
      <c r="QDX64" s="182"/>
      <c r="QDY64" s="182"/>
      <c r="QDZ64" s="182"/>
      <c r="QEA64" s="182"/>
      <c r="QEB64" s="182"/>
      <c r="QEC64" s="182"/>
      <c r="QED64" s="182"/>
      <c r="QEE64" s="181"/>
      <c r="QEF64" s="182"/>
      <c r="QEG64" s="182"/>
      <c r="QEH64" s="182"/>
      <c r="QEI64" s="182"/>
      <c r="QEJ64" s="182"/>
      <c r="QEK64" s="182"/>
      <c r="QEL64" s="182"/>
      <c r="QEM64" s="182"/>
      <c r="QEN64" s="181"/>
      <c r="QEO64" s="182"/>
      <c r="QEP64" s="182"/>
      <c r="QEQ64" s="182"/>
      <c r="QER64" s="182"/>
      <c r="QES64" s="182"/>
      <c r="QET64" s="182"/>
      <c r="QEU64" s="182"/>
      <c r="QEV64" s="182"/>
      <c r="QEW64" s="181"/>
      <c r="QEX64" s="182"/>
      <c r="QEY64" s="182"/>
      <c r="QEZ64" s="182"/>
      <c r="QFA64" s="182"/>
      <c r="QFB64" s="182"/>
      <c r="QFC64" s="182"/>
      <c r="QFD64" s="182"/>
      <c r="QFE64" s="182"/>
      <c r="QFF64" s="181"/>
      <c r="QFG64" s="182"/>
      <c r="QFH64" s="182"/>
      <c r="QFI64" s="182"/>
      <c r="QFJ64" s="182"/>
      <c r="QFK64" s="182"/>
      <c r="QFL64" s="182"/>
      <c r="QFM64" s="182"/>
      <c r="QFN64" s="182"/>
      <c r="QFO64" s="181"/>
      <c r="QFP64" s="182"/>
      <c r="QFQ64" s="182"/>
      <c r="QFR64" s="182"/>
      <c r="QFS64" s="182"/>
      <c r="QFT64" s="182"/>
      <c r="QFU64" s="182"/>
      <c r="QFV64" s="182"/>
      <c r="QFW64" s="182"/>
      <c r="QFX64" s="181"/>
      <c r="QFY64" s="182"/>
      <c r="QFZ64" s="182"/>
      <c r="QGA64" s="182"/>
      <c r="QGB64" s="182"/>
      <c r="QGC64" s="182"/>
      <c r="QGD64" s="182"/>
      <c r="QGE64" s="182"/>
      <c r="QGF64" s="182"/>
      <c r="QGG64" s="181"/>
      <c r="QGH64" s="182"/>
      <c r="QGI64" s="182"/>
      <c r="QGJ64" s="182"/>
      <c r="QGK64" s="182"/>
      <c r="QGL64" s="182"/>
      <c r="QGM64" s="182"/>
      <c r="QGN64" s="182"/>
      <c r="QGO64" s="182"/>
      <c r="QGP64" s="181"/>
      <c r="QGQ64" s="182"/>
      <c r="QGR64" s="182"/>
      <c r="QGS64" s="182"/>
      <c r="QGT64" s="182"/>
      <c r="QGU64" s="182"/>
      <c r="QGV64" s="182"/>
      <c r="QGW64" s="182"/>
      <c r="QGX64" s="182"/>
      <c r="QGY64" s="181"/>
      <c r="QGZ64" s="182"/>
      <c r="QHA64" s="182"/>
      <c r="QHB64" s="182"/>
      <c r="QHC64" s="182"/>
      <c r="QHD64" s="182"/>
      <c r="QHE64" s="182"/>
      <c r="QHF64" s="182"/>
      <c r="QHG64" s="182"/>
      <c r="QHH64" s="181"/>
      <c r="QHI64" s="182"/>
      <c r="QHJ64" s="182"/>
      <c r="QHK64" s="182"/>
      <c r="QHL64" s="182"/>
      <c r="QHM64" s="182"/>
      <c r="QHN64" s="182"/>
      <c r="QHO64" s="182"/>
      <c r="QHP64" s="182"/>
      <c r="QHQ64" s="181"/>
      <c r="QHR64" s="182"/>
      <c r="QHS64" s="182"/>
      <c r="QHT64" s="182"/>
      <c r="QHU64" s="182"/>
      <c r="QHV64" s="182"/>
      <c r="QHW64" s="182"/>
      <c r="QHX64" s="182"/>
      <c r="QHY64" s="182"/>
      <c r="QHZ64" s="181"/>
      <c r="QIA64" s="182"/>
      <c r="QIB64" s="182"/>
      <c r="QIC64" s="182"/>
      <c r="QID64" s="182"/>
      <c r="QIE64" s="182"/>
      <c r="QIF64" s="182"/>
      <c r="QIG64" s="182"/>
      <c r="QIH64" s="182"/>
      <c r="QII64" s="181"/>
      <c r="QIJ64" s="182"/>
      <c r="QIK64" s="182"/>
      <c r="QIL64" s="182"/>
      <c r="QIM64" s="182"/>
      <c r="QIN64" s="182"/>
      <c r="QIO64" s="182"/>
      <c r="QIP64" s="182"/>
      <c r="QIQ64" s="182"/>
      <c r="QIR64" s="181"/>
      <c r="QIS64" s="182"/>
      <c r="QIT64" s="182"/>
      <c r="QIU64" s="182"/>
      <c r="QIV64" s="182"/>
      <c r="QIW64" s="182"/>
      <c r="QIX64" s="182"/>
      <c r="QIY64" s="182"/>
      <c r="QIZ64" s="182"/>
      <c r="QJA64" s="181"/>
      <c r="QJB64" s="182"/>
      <c r="QJC64" s="182"/>
      <c r="QJD64" s="182"/>
      <c r="QJE64" s="182"/>
      <c r="QJF64" s="182"/>
      <c r="QJG64" s="182"/>
      <c r="QJH64" s="182"/>
      <c r="QJI64" s="182"/>
      <c r="QJJ64" s="181"/>
      <c r="QJK64" s="182"/>
      <c r="QJL64" s="182"/>
      <c r="QJM64" s="182"/>
      <c r="QJN64" s="182"/>
      <c r="QJO64" s="182"/>
      <c r="QJP64" s="182"/>
      <c r="QJQ64" s="182"/>
      <c r="QJR64" s="182"/>
      <c r="QJS64" s="181"/>
      <c r="QJT64" s="182"/>
      <c r="QJU64" s="182"/>
      <c r="QJV64" s="182"/>
      <c r="QJW64" s="182"/>
      <c r="QJX64" s="182"/>
      <c r="QJY64" s="182"/>
      <c r="QJZ64" s="182"/>
      <c r="QKA64" s="182"/>
      <c r="QKB64" s="181"/>
      <c r="QKC64" s="182"/>
      <c r="QKD64" s="182"/>
      <c r="QKE64" s="182"/>
      <c r="QKF64" s="182"/>
      <c r="QKG64" s="182"/>
      <c r="QKH64" s="182"/>
      <c r="QKI64" s="182"/>
      <c r="QKJ64" s="182"/>
      <c r="QKK64" s="181"/>
      <c r="QKL64" s="182"/>
      <c r="QKM64" s="182"/>
      <c r="QKN64" s="182"/>
      <c r="QKO64" s="182"/>
      <c r="QKP64" s="182"/>
      <c r="QKQ64" s="182"/>
      <c r="QKR64" s="182"/>
      <c r="QKS64" s="182"/>
      <c r="QKT64" s="181"/>
      <c r="QKU64" s="182"/>
      <c r="QKV64" s="182"/>
      <c r="QKW64" s="182"/>
      <c r="QKX64" s="182"/>
      <c r="QKY64" s="182"/>
      <c r="QKZ64" s="182"/>
      <c r="QLA64" s="182"/>
      <c r="QLB64" s="182"/>
      <c r="QLC64" s="181"/>
      <c r="QLD64" s="182"/>
      <c r="QLE64" s="182"/>
      <c r="QLF64" s="182"/>
      <c r="QLG64" s="182"/>
      <c r="QLH64" s="182"/>
      <c r="QLI64" s="182"/>
      <c r="QLJ64" s="182"/>
      <c r="QLK64" s="182"/>
      <c r="QLL64" s="181"/>
      <c r="QLM64" s="182"/>
      <c r="QLN64" s="182"/>
      <c r="QLO64" s="182"/>
      <c r="QLP64" s="182"/>
      <c r="QLQ64" s="182"/>
      <c r="QLR64" s="182"/>
      <c r="QLS64" s="182"/>
      <c r="QLT64" s="182"/>
      <c r="QLU64" s="181"/>
      <c r="QLV64" s="182"/>
      <c r="QLW64" s="182"/>
      <c r="QLX64" s="182"/>
      <c r="QLY64" s="182"/>
      <c r="QLZ64" s="182"/>
      <c r="QMA64" s="182"/>
      <c r="QMB64" s="182"/>
      <c r="QMC64" s="182"/>
      <c r="QMD64" s="181"/>
      <c r="QME64" s="182"/>
      <c r="QMF64" s="182"/>
      <c r="QMG64" s="182"/>
      <c r="QMH64" s="182"/>
      <c r="QMI64" s="182"/>
      <c r="QMJ64" s="182"/>
      <c r="QMK64" s="182"/>
      <c r="QML64" s="182"/>
      <c r="QMM64" s="181"/>
      <c r="QMN64" s="182"/>
      <c r="QMO64" s="182"/>
      <c r="QMP64" s="182"/>
      <c r="QMQ64" s="182"/>
      <c r="QMR64" s="182"/>
      <c r="QMS64" s="182"/>
      <c r="QMT64" s="182"/>
      <c r="QMU64" s="182"/>
      <c r="QMV64" s="181"/>
      <c r="QMW64" s="182"/>
      <c r="QMX64" s="182"/>
      <c r="QMY64" s="182"/>
      <c r="QMZ64" s="182"/>
      <c r="QNA64" s="182"/>
      <c r="QNB64" s="182"/>
      <c r="QNC64" s="182"/>
      <c r="QND64" s="182"/>
      <c r="QNE64" s="181"/>
      <c r="QNF64" s="182"/>
      <c r="QNG64" s="182"/>
      <c r="QNH64" s="182"/>
      <c r="QNI64" s="182"/>
      <c r="QNJ64" s="182"/>
      <c r="QNK64" s="182"/>
      <c r="QNL64" s="182"/>
      <c r="QNM64" s="182"/>
      <c r="QNN64" s="181"/>
      <c r="QNO64" s="182"/>
      <c r="QNP64" s="182"/>
      <c r="QNQ64" s="182"/>
      <c r="QNR64" s="182"/>
      <c r="QNS64" s="182"/>
      <c r="QNT64" s="182"/>
      <c r="QNU64" s="182"/>
      <c r="QNV64" s="182"/>
      <c r="QNW64" s="181"/>
      <c r="QNX64" s="182"/>
      <c r="QNY64" s="182"/>
      <c r="QNZ64" s="182"/>
      <c r="QOA64" s="182"/>
      <c r="QOB64" s="182"/>
      <c r="QOC64" s="182"/>
      <c r="QOD64" s="182"/>
      <c r="QOE64" s="182"/>
      <c r="QOF64" s="181"/>
      <c r="QOG64" s="182"/>
      <c r="QOH64" s="182"/>
      <c r="QOI64" s="182"/>
      <c r="QOJ64" s="182"/>
      <c r="QOK64" s="182"/>
      <c r="QOL64" s="182"/>
      <c r="QOM64" s="182"/>
      <c r="QON64" s="182"/>
      <c r="QOO64" s="181"/>
      <c r="QOP64" s="182"/>
      <c r="QOQ64" s="182"/>
      <c r="QOR64" s="182"/>
      <c r="QOS64" s="182"/>
      <c r="QOT64" s="182"/>
      <c r="QOU64" s="182"/>
      <c r="QOV64" s="182"/>
      <c r="QOW64" s="182"/>
      <c r="QOX64" s="181"/>
      <c r="QOY64" s="182"/>
      <c r="QOZ64" s="182"/>
      <c r="QPA64" s="182"/>
      <c r="QPB64" s="182"/>
      <c r="QPC64" s="182"/>
      <c r="QPD64" s="182"/>
      <c r="QPE64" s="182"/>
      <c r="QPF64" s="182"/>
      <c r="QPG64" s="181"/>
      <c r="QPH64" s="182"/>
      <c r="QPI64" s="182"/>
      <c r="QPJ64" s="182"/>
      <c r="QPK64" s="182"/>
      <c r="QPL64" s="182"/>
      <c r="QPM64" s="182"/>
      <c r="QPN64" s="182"/>
      <c r="QPO64" s="182"/>
      <c r="QPP64" s="181"/>
      <c r="QPQ64" s="182"/>
      <c r="QPR64" s="182"/>
      <c r="QPS64" s="182"/>
      <c r="QPT64" s="182"/>
      <c r="QPU64" s="182"/>
      <c r="QPV64" s="182"/>
      <c r="QPW64" s="182"/>
      <c r="QPX64" s="182"/>
      <c r="QPY64" s="181"/>
      <c r="QPZ64" s="182"/>
      <c r="QQA64" s="182"/>
      <c r="QQB64" s="182"/>
      <c r="QQC64" s="182"/>
      <c r="QQD64" s="182"/>
      <c r="QQE64" s="182"/>
      <c r="QQF64" s="182"/>
      <c r="QQG64" s="182"/>
      <c r="QQH64" s="181"/>
      <c r="QQI64" s="182"/>
      <c r="QQJ64" s="182"/>
      <c r="QQK64" s="182"/>
      <c r="QQL64" s="182"/>
      <c r="QQM64" s="182"/>
      <c r="QQN64" s="182"/>
      <c r="QQO64" s="182"/>
      <c r="QQP64" s="182"/>
      <c r="QQQ64" s="181"/>
      <c r="QQR64" s="182"/>
      <c r="QQS64" s="182"/>
      <c r="QQT64" s="182"/>
      <c r="QQU64" s="182"/>
      <c r="QQV64" s="182"/>
      <c r="QQW64" s="182"/>
      <c r="QQX64" s="182"/>
      <c r="QQY64" s="182"/>
      <c r="QQZ64" s="181"/>
      <c r="QRA64" s="182"/>
      <c r="QRB64" s="182"/>
      <c r="QRC64" s="182"/>
      <c r="QRD64" s="182"/>
      <c r="QRE64" s="182"/>
      <c r="QRF64" s="182"/>
      <c r="QRG64" s="182"/>
      <c r="QRH64" s="182"/>
      <c r="QRI64" s="181"/>
      <c r="QRJ64" s="182"/>
      <c r="QRK64" s="182"/>
      <c r="QRL64" s="182"/>
      <c r="QRM64" s="182"/>
      <c r="QRN64" s="182"/>
      <c r="QRO64" s="182"/>
      <c r="QRP64" s="182"/>
      <c r="QRQ64" s="182"/>
      <c r="QRR64" s="181"/>
      <c r="QRS64" s="182"/>
      <c r="QRT64" s="182"/>
      <c r="QRU64" s="182"/>
      <c r="QRV64" s="182"/>
      <c r="QRW64" s="182"/>
      <c r="QRX64" s="182"/>
      <c r="QRY64" s="182"/>
      <c r="QRZ64" s="182"/>
      <c r="QSA64" s="181"/>
      <c r="QSB64" s="182"/>
      <c r="QSC64" s="182"/>
      <c r="QSD64" s="182"/>
      <c r="QSE64" s="182"/>
      <c r="QSF64" s="182"/>
      <c r="QSG64" s="182"/>
      <c r="QSH64" s="182"/>
      <c r="QSI64" s="182"/>
      <c r="QSJ64" s="181"/>
      <c r="QSK64" s="182"/>
      <c r="QSL64" s="182"/>
      <c r="QSM64" s="182"/>
      <c r="QSN64" s="182"/>
      <c r="QSO64" s="182"/>
      <c r="QSP64" s="182"/>
      <c r="QSQ64" s="182"/>
      <c r="QSR64" s="182"/>
      <c r="QSS64" s="181"/>
      <c r="QST64" s="182"/>
      <c r="QSU64" s="182"/>
      <c r="QSV64" s="182"/>
      <c r="QSW64" s="182"/>
      <c r="QSX64" s="182"/>
      <c r="QSY64" s="182"/>
      <c r="QSZ64" s="182"/>
      <c r="QTA64" s="182"/>
      <c r="QTB64" s="181"/>
      <c r="QTC64" s="182"/>
      <c r="QTD64" s="182"/>
      <c r="QTE64" s="182"/>
      <c r="QTF64" s="182"/>
      <c r="QTG64" s="182"/>
      <c r="QTH64" s="182"/>
      <c r="QTI64" s="182"/>
      <c r="QTJ64" s="182"/>
      <c r="QTK64" s="181"/>
      <c r="QTL64" s="182"/>
      <c r="QTM64" s="182"/>
      <c r="QTN64" s="182"/>
      <c r="QTO64" s="182"/>
      <c r="QTP64" s="182"/>
      <c r="QTQ64" s="182"/>
      <c r="QTR64" s="182"/>
      <c r="QTS64" s="182"/>
      <c r="QTT64" s="181"/>
      <c r="QTU64" s="182"/>
      <c r="QTV64" s="182"/>
      <c r="QTW64" s="182"/>
      <c r="QTX64" s="182"/>
      <c r="QTY64" s="182"/>
      <c r="QTZ64" s="182"/>
      <c r="QUA64" s="182"/>
      <c r="QUB64" s="182"/>
      <c r="QUC64" s="181"/>
      <c r="QUD64" s="182"/>
      <c r="QUE64" s="182"/>
      <c r="QUF64" s="182"/>
      <c r="QUG64" s="182"/>
      <c r="QUH64" s="182"/>
      <c r="QUI64" s="182"/>
      <c r="QUJ64" s="182"/>
      <c r="QUK64" s="182"/>
      <c r="QUL64" s="181"/>
      <c r="QUM64" s="182"/>
      <c r="QUN64" s="182"/>
      <c r="QUO64" s="182"/>
      <c r="QUP64" s="182"/>
      <c r="QUQ64" s="182"/>
      <c r="QUR64" s="182"/>
      <c r="QUS64" s="182"/>
      <c r="QUT64" s="182"/>
      <c r="QUU64" s="181"/>
      <c r="QUV64" s="182"/>
      <c r="QUW64" s="182"/>
      <c r="QUX64" s="182"/>
      <c r="QUY64" s="182"/>
      <c r="QUZ64" s="182"/>
      <c r="QVA64" s="182"/>
      <c r="QVB64" s="182"/>
      <c r="QVC64" s="182"/>
      <c r="QVD64" s="181"/>
      <c r="QVE64" s="182"/>
      <c r="QVF64" s="182"/>
      <c r="QVG64" s="182"/>
      <c r="QVH64" s="182"/>
      <c r="QVI64" s="182"/>
      <c r="QVJ64" s="182"/>
      <c r="QVK64" s="182"/>
      <c r="QVL64" s="182"/>
      <c r="QVM64" s="181"/>
      <c r="QVN64" s="182"/>
      <c r="QVO64" s="182"/>
      <c r="QVP64" s="182"/>
      <c r="QVQ64" s="182"/>
      <c r="QVR64" s="182"/>
      <c r="QVS64" s="182"/>
      <c r="QVT64" s="182"/>
      <c r="QVU64" s="182"/>
      <c r="QVV64" s="181"/>
      <c r="QVW64" s="182"/>
      <c r="QVX64" s="182"/>
      <c r="QVY64" s="182"/>
      <c r="QVZ64" s="182"/>
      <c r="QWA64" s="182"/>
      <c r="QWB64" s="182"/>
      <c r="QWC64" s="182"/>
      <c r="QWD64" s="182"/>
      <c r="QWE64" s="181"/>
      <c r="QWF64" s="182"/>
      <c r="QWG64" s="182"/>
      <c r="QWH64" s="182"/>
      <c r="QWI64" s="182"/>
      <c r="QWJ64" s="182"/>
      <c r="QWK64" s="182"/>
      <c r="QWL64" s="182"/>
      <c r="QWM64" s="182"/>
      <c r="QWN64" s="181"/>
      <c r="QWO64" s="182"/>
      <c r="QWP64" s="182"/>
      <c r="QWQ64" s="182"/>
      <c r="QWR64" s="182"/>
      <c r="QWS64" s="182"/>
      <c r="QWT64" s="182"/>
      <c r="QWU64" s="182"/>
      <c r="QWV64" s="182"/>
      <c r="QWW64" s="181"/>
      <c r="QWX64" s="182"/>
      <c r="QWY64" s="182"/>
      <c r="QWZ64" s="182"/>
      <c r="QXA64" s="182"/>
      <c r="QXB64" s="182"/>
      <c r="QXC64" s="182"/>
      <c r="QXD64" s="182"/>
      <c r="QXE64" s="182"/>
      <c r="QXF64" s="181"/>
      <c r="QXG64" s="182"/>
      <c r="QXH64" s="182"/>
      <c r="QXI64" s="182"/>
      <c r="QXJ64" s="182"/>
      <c r="QXK64" s="182"/>
      <c r="QXL64" s="182"/>
      <c r="QXM64" s="182"/>
      <c r="QXN64" s="182"/>
      <c r="QXO64" s="181"/>
      <c r="QXP64" s="182"/>
      <c r="QXQ64" s="182"/>
      <c r="QXR64" s="182"/>
      <c r="QXS64" s="182"/>
      <c r="QXT64" s="182"/>
      <c r="QXU64" s="182"/>
      <c r="QXV64" s="182"/>
      <c r="QXW64" s="182"/>
      <c r="QXX64" s="181"/>
      <c r="QXY64" s="182"/>
      <c r="QXZ64" s="182"/>
      <c r="QYA64" s="182"/>
      <c r="QYB64" s="182"/>
      <c r="QYC64" s="182"/>
      <c r="QYD64" s="182"/>
      <c r="QYE64" s="182"/>
      <c r="QYF64" s="182"/>
      <c r="QYG64" s="181"/>
      <c r="QYH64" s="182"/>
      <c r="QYI64" s="182"/>
      <c r="QYJ64" s="182"/>
      <c r="QYK64" s="182"/>
      <c r="QYL64" s="182"/>
      <c r="QYM64" s="182"/>
      <c r="QYN64" s="182"/>
      <c r="QYO64" s="182"/>
      <c r="QYP64" s="181"/>
      <c r="QYQ64" s="182"/>
      <c r="QYR64" s="182"/>
      <c r="QYS64" s="182"/>
      <c r="QYT64" s="182"/>
      <c r="QYU64" s="182"/>
      <c r="QYV64" s="182"/>
      <c r="QYW64" s="182"/>
      <c r="QYX64" s="182"/>
      <c r="QYY64" s="181"/>
      <c r="QYZ64" s="182"/>
      <c r="QZA64" s="182"/>
      <c r="QZB64" s="182"/>
      <c r="QZC64" s="182"/>
      <c r="QZD64" s="182"/>
      <c r="QZE64" s="182"/>
      <c r="QZF64" s="182"/>
      <c r="QZG64" s="182"/>
      <c r="QZH64" s="181"/>
      <c r="QZI64" s="182"/>
      <c r="QZJ64" s="182"/>
      <c r="QZK64" s="182"/>
      <c r="QZL64" s="182"/>
      <c r="QZM64" s="182"/>
      <c r="QZN64" s="182"/>
      <c r="QZO64" s="182"/>
      <c r="QZP64" s="182"/>
      <c r="QZQ64" s="181"/>
      <c r="QZR64" s="182"/>
      <c r="QZS64" s="182"/>
      <c r="QZT64" s="182"/>
      <c r="QZU64" s="182"/>
      <c r="QZV64" s="182"/>
      <c r="QZW64" s="182"/>
      <c r="QZX64" s="182"/>
      <c r="QZY64" s="182"/>
      <c r="QZZ64" s="181"/>
      <c r="RAA64" s="182"/>
      <c r="RAB64" s="182"/>
      <c r="RAC64" s="182"/>
      <c r="RAD64" s="182"/>
      <c r="RAE64" s="182"/>
      <c r="RAF64" s="182"/>
      <c r="RAG64" s="182"/>
      <c r="RAH64" s="182"/>
      <c r="RAI64" s="181"/>
      <c r="RAJ64" s="182"/>
      <c r="RAK64" s="182"/>
      <c r="RAL64" s="182"/>
      <c r="RAM64" s="182"/>
      <c r="RAN64" s="182"/>
      <c r="RAO64" s="182"/>
      <c r="RAP64" s="182"/>
      <c r="RAQ64" s="182"/>
      <c r="RAR64" s="181"/>
      <c r="RAS64" s="182"/>
      <c r="RAT64" s="182"/>
      <c r="RAU64" s="182"/>
      <c r="RAV64" s="182"/>
      <c r="RAW64" s="182"/>
      <c r="RAX64" s="182"/>
      <c r="RAY64" s="182"/>
      <c r="RAZ64" s="182"/>
      <c r="RBA64" s="181"/>
      <c r="RBB64" s="182"/>
      <c r="RBC64" s="182"/>
      <c r="RBD64" s="182"/>
      <c r="RBE64" s="182"/>
      <c r="RBF64" s="182"/>
      <c r="RBG64" s="182"/>
      <c r="RBH64" s="182"/>
      <c r="RBI64" s="182"/>
      <c r="RBJ64" s="181"/>
      <c r="RBK64" s="182"/>
      <c r="RBL64" s="182"/>
      <c r="RBM64" s="182"/>
      <c r="RBN64" s="182"/>
      <c r="RBO64" s="182"/>
      <c r="RBP64" s="182"/>
      <c r="RBQ64" s="182"/>
      <c r="RBR64" s="182"/>
      <c r="RBS64" s="181"/>
      <c r="RBT64" s="182"/>
      <c r="RBU64" s="182"/>
      <c r="RBV64" s="182"/>
      <c r="RBW64" s="182"/>
      <c r="RBX64" s="182"/>
      <c r="RBY64" s="182"/>
      <c r="RBZ64" s="182"/>
      <c r="RCA64" s="182"/>
      <c r="RCB64" s="181"/>
      <c r="RCC64" s="182"/>
      <c r="RCD64" s="182"/>
      <c r="RCE64" s="182"/>
      <c r="RCF64" s="182"/>
      <c r="RCG64" s="182"/>
      <c r="RCH64" s="182"/>
      <c r="RCI64" s="182"/>
      <c r="RCJ64" s="182"/>
      <c r="RCK64" s="181"/>
      <c r="RCL64" s="182"/>
      <c r="RCM64" s="182"/>
      <c r="RCN64" s="182"/>
      <c r="RCO64" s="182"/>
      <c r="RCP64" s="182"/>
      <c r="RCQ64" s="182"/>
      <c r="RCR64" s="182"/>
      <c r="RCS64" s="182"/>
      <c r="RCT64" s="181"/>
      <c r="RCU64" s="182"/>
      <c r="RCV64" s="182"/>
      <c r="RCW64" s="182"/>
      <c r="RCX64" s="182"/>
      <c r="RCY64" s="182"/>
      <c r="RCZ64" s="182"/>
      <c r="RDA64" s="182"/>
      <c r="RDB64" s="182"/>
      <c r="RDC64" s="181"/>
      <c r="RDD64" s="182"/>
      <c r="RDE64" s="182"/>
      <c r="RDF64" s="182"/>
      <c r="RDG64" s="182"/>
      <c r="RDH64" s="182"/>
      <c r="RDI64" s="182"/>
      <c r="RDJ64" s="182"/>
      <c r="RDK64" s="182"/>
      <c r="RDL64" s="181"/>
      <c r="RDM64" s="182"/>
      <c r="RDN64" s="182"/>
      <c r="RDO64" s="182"/>
      <c r="RDP64" s="182"/>
      <c r="RDQ64" s="182"/>
      <c r="RDR64" s="182"/>
      <c r="RDS64" s="182"/>
      <c r="RDT64" s="182"/>
      <c r="RDU64" s="181"/>
      <c r="RDV64" s="182"/>
      <c r="RDW64" s="182"/>
      <c r="RDX64" s="182"/>
      <c r="RDY64" s="182"/>
      <c r="RDZ64" s="182"/>
      <c r="REA64" s="182"/>
      <c r="REB64" s="182"/>
      <c r="REC64" s="182"/>
      <c r="RED64" s="181"/>
      <c r="REE64" s="182"/>
      <c r="REF64" s="182"/>
      <c r="REG64" s="182"/>
      <c r="REH64" s="182"/>
      <c r="REI64" s="182"/>
      <c r="REJ64" s="182"/>
      <c r="REK64" s="182"/>
      <c r="REL64" s="182"/>
      <c r="REM64" s="181"/>
      <c r="REN64" s="182"/>
      <c r="REO64" s="182"/>
      <c r="REP64" s="182"/>
      <c r="REQ64" s="182"/>
      <c r="RER64" s="182"/>
      <c r="RES64" s="182"/>
      <c r="RET64" s="182"/>
      <c r="REU64" s="182"/>
      <c r="REV64" s="181"/>
      <c r="REW64" s="182"/>
      <c r="REX64" s="182"/>
      <c r="REY64" s="182"/>
      <c r="REZ64" s="182"/>
      <c r="RFA64" s="182"/>
      <c r="RFB64" s="182"/>
      <c r="RFC64" s="182"/>
      <c r="RFD64" s="182"/>
      <c r="RFE64" s="181"/>
      <c r="RFF64" s="182"/>
      <c r="RFG64" s="182"/>
      <c r="RFH64" s="182"/>
      <c r="RFI64" s="182"/>
      <c r="RFJ64" s="182"/>
      <c r="RFK64" s="182"/>
      <c r="RFL64" s="182"/>
      <c r="RFM64" s="182"/>
      <c r="RFN64" s="181"/>
      <c r="RFO64" s="182"/>
      <c r="RFP64" s="182"/>
      <c r="RFQ64" s="182"/>
      <c r="RFR64" s="182"/>
      <c r="RFS64" s="182"/>
      <c r="RFT64" s="182"/>
      <c r="RFU64" s="182"/>
      <c r="RFV64" s="182"/>
      <c r="RFW64" s="181"/>
      <c r="RFX64" s="182"/>
      <c r="RFY64" s="182"/>
      <c r="RFZ64" s="182"/>
      <c r="RGA64" s="182"/>
      <c r="RGB64" s="182"/>
      <c r="RGC64" s="182"/>
      <c r="RGD64" s="182"/>
      <c r="RGE64" s="182"/>
      <c r="RGF64" s="181"/>
      <c r="RGG64" s="182"/>
      <c r="RGH64" s="182"/>
      <c r="RGI64" s="182"/>
      <c r="RGJ64" s="182"/>
      <c r="RGK64" s="182"/>
      <c r="RGL64" s="182"/>
      <c r="RGM64" s="182"/>
      <c r="RGN64" s="182"/>
      <c r="RGO64" s="181"/>
      <c r="RGP64" s="182"/>
      <c r="RGQ64" s="182"/>
      <c r="RGR64" s="182"/>
      <c r="RGS64" s="182"/>
      <c r="RGT64" s="182"/>
      <c r="RGU64" s="182"/>
      <c r="RGV64" s="182"/>
      <c r="RGW64" s="182"/>
      <c r="RGX64" s="181"/>
      <c r="RGY64" s="182"/>
      <c r="RGZ64" s="182"/>
      <c r="RHA64" s="182"/>
      <c r="RHB64" s="182"/>
      <c r="RHC64" s="182"/>
      <c r="RHD64" s="182"/>
      <c r="RHE64" s="182"/>
      <c r="RHF64" s="182"/>
      <c r="RHG64" s="181"/>
      <c r="RHH64" s="182"/>
      <c r="RHI64" s="182"/>
      <c r="RHJ64" s="182"/>
      <c r="RHK64" s="182"/>
      <c r="RHL64" s="182"/>
      <c r="RHM64" s="182"/>
      <c r="RHN64" s="182"/>
      <c r="RHO64" s="182"/>
      <c r="RHP64" s="181"/>
      <c r="RHQ64" s="182"/>
      <c r="RHR64" s="182"/>
      <c r="RHS64" s="182"/>
      <c r="RHT64" s="182"/>
      <c r="RHU64" s="182"/>
      <c r="RHV64" s="182"/>
      <c r="RHW64" s="182"/>
      <c r="RHX64" s="182"/>
      <c r="RHY64" s="181"/>
      <c r="RHZ64" s="182"/>
      <c r="RIA64" s="182"/>
      <c r="RIB64" s="182"/>
      <c r="RIC64" s="182"/>
      <c r="RID64" s="182"/>
      <c r="RIE64" s="182"/>
      <c r="RIF64" s="182"/>
      <c r="RIG64" s="182"/>
      <c r="RIH64" s="181"/>
      <c r="RII64" s="182"/>
      <c r="RIJ64" s="182"/>
      <c r="RIK64" s="182"/>
      <c r="RIL64" s="182"/>
      <c r="RIM64" s="182"/>
      <c r="RIN64" s="182"/>
      <c r="RIO64" s="182"/>
      <c r="RIP64" s="182"/>
      <c r="RIQ64" s="181"/>
      <c r="RIR64" s="182"/>
      <c r="RIS64" s="182"/>
      <c r="RIT64" s="182"/>
      <c r="RIU64" s="182"/>
      <c r="RIV64" s="182"/>
      <c r="RIW64" s="182"/>
      <c r="RIX64" s="182"/>
      <c r="RIY64" s="182"/>
      <c r="RIZ64" s="181"/>
      <c r="RJA64" s="182"/>
      <c r="RJB64" s="182"/>
      <c r="RJC64" s="182"/>
      <c r="RJD64" s="182"/>
      <c r="RJE64" s="182"/>
      <c r="RJF64" s="182"/>
      <c r="RJG64" s="182"/>
      <c r="RJH64" s="182"/>
      <c r="RJI64" s="181"/>
      <c r="RJJ64" s="182"/>
      <c r="RJK64" s="182"/>
      <c r="RJL64" s="182"/>
      <c r="RJM64" s="182"/>
      <c r="RJN64" s="182"/>
      <c r="RJO64" s="182"/>
      <c r="RJP64" s="182"/>
      <c r="RJQ64" s="182"/>
      <c r="RJR64" s="181"/>
      <c r="RJS64" s="182"/>
      <c r="RJT64" s="182"/>
      <c r="RJU64" s="182"/>
      <c r="RJV64" s="182"/>
      <c r="RJW64" s="182"/>
      <c r="RJX64" s="182"/>
      <c r="RJY64" s="182"/>
      <c r="RJZ64" s="182"/>
      <c r="RKA64" s="181"/>
      <c r="RKB64" s="182"/>
      <c r="RKC64" s="182"/>
      <c r="RKD64" s="182"/>
      <c r="RKE64" s="182"/>
      <c r="RKF64" s="182"/>
      <c r="RKG64" s="182"/>
      <c r="RKH64" s="182"/>
      <c r="RKI64" s="182"/>
      <c r="RKJ64" s="181"/>
      <c r="RKK64" s="182"/>
      <c r="RKL64" s="182"/>
      <c r="RKM64" s="182"/>
      <c r="RKN64" s="182"/>
      <c r="RKO64" s="182"/>
      <c r="RKP64" s="182"/>
      <c r="RKQ64" s="182"/>
      <c r="RKR64" s="182"/>
      <c r="RKS64" s="181"/>
      <c r="RKT64" s="182"/>
      <c r="RKU64" s="182"/>
      <c r="RKV64" s="182"/>
      <c r="RKW64" s="182"/>
      <c r="RKX64" s="182"/>
      <c r="RKY64" s="182"/>
      <c r="RKZ64" s="182"/>
      <c r="RLA64" s="182"/>
      <c r="RLB64" s="181"/>
      <c r="RLC64" s="182"/>
      <c r="RLD64" s="182"/>
      <c r="RLE64" s="182"/>
      <c r="RLF64" s="182"/>
      <c r="RLG64" s="182"/>
      <c r="RLH64" s="182"/>
      <c r="RLI64" s="182"/>
      <c r="RLJ64" s="182"/>
      <c r="RLK64" s="181"/>
      <c r="RLL64" s="182"/>
      <c r="RLM64" s="182"/>
      <c r="RLN64" s="182"/>
      <c r="RLO64" s="182"/>
      <c r="RLP64" s="182"/>
      <c r="RLQ64" s="182"/>
      <c r="RLR64" s="182"/>
      <c r="RLS64" s="182"/>
      <c r="RLT64" s="181"/>
      <c r="RLU64" s="182"/>
      <c r="RLV64" s="182"/>
      <c r="RLW64" s="182"/>
      <c r="RLX64" s="182"/>
      <c r="RLY64" s="182"/>
      <c r="RLZ64" s="182"/>
      <c r="RMA64" s="182"/>
      <c r="RMB64" s="182"/>
      <c r="RMC64" s="181"/>
      <c r="RMD64" s="182"/>
      <c r="RME64" s="182"/>
      <c r="RMF64" s="182"/>
      <c r="RMG64" s="182"/>
      <c r="RMH64" s="182"/>
      <c r="RMI64" s="182"/>
      <c r="RMJ64" s="182"/>
      <c r="RMK64" s="182"/>
      <c r="RML64" s="181"/>
      <c r="RMM64" s="182"/>
      <c r="RMN64" s="182"/>
      <c r="RMO64" s="182"/>
      <c r="RMP64" s="182"/>
      <c r="RMQ64" s="182"/>
      <c r="RMR64" s="182"/>
      <c r="RMS64" s="182"/>
      <c r="RMT64" s="182"/>
      <c r="RMU64" s="181"/>
      <c r="RMV64" s="182"/>
      <c r="RMW64" s="182"/>
      <c r="RMX64" s="182"/>
      <c r="RMY64" s="182"/>
      <c r="RMZ64" s="182"/>
      <c r="RNA64" s="182"/>
      <c r="RNB64" s="182"/>
      <c r="RNC64" s="182"/>
      <c r="RND64" s="181"/>
      <c r="RNE64" s="182"/>
      <c r="RNF64" s="182"/>
      <c r="RNG64" s="182"/>
      <c r="RNH64" s="182"/>
      <c r="RNI64" s="182"/>
      <c r="RNJ64" s="182"/>
      <c r="RNK64" s="182"/>
      <c r="RNL64" s="182"/>
      <c r="RNM64" s="181"/>
      <c r="RNN64" s="182"/>
      <c r="RNO64" s="182"/>
      <c r="RNP64" s="182"/>
      <c r="RNQ64" s="182"/>
      <c r="RNR64" s="182"/>
      <c r="RNS64" s="182"/>
      <c r="RNT64" s="182"/>
      <c r="RNU64" s="182"/>
      <c r="RNV64" s="181"/>
      <c r="RNW64" s="182"/>
      <c r="RNX64" s="182"/>
      <c r="RNY64" s="182"/>
      <c r="RNZ64" s="182"/>
      <c r="ROA64" s="182"/>
      <c r="ROB64" s="182"/>
      <c r="ROC64" s="182"/>
      <c r="ROD64" s="182"/>
      <c r="ROE64" s="181"/>
      <c r="ROF64" s="182"/>
      <c r="ROG64" s="182"/>
      <c r="ROH64" s="182"/>
      <c r="ROI64" s="182"/>
      <c r="ROJ64" s="182"/>
      <c r="ROK64" s="182"/>
      <c r="ROL64" s="182"/>
      <c r="ROM64" s="182"/>
      <c r="RON64" s="181"/>
      <c r="ROO64" s="182"/>
      <c r="ROP64" s="182"/>
      <c r="ROQ64" s="182"/>
      <c r="ROR64" s="182"/>
      <c r="ROS64" s="182"/>
      <c r="ROT64" s="182"/>
      <c r="ROU64" s="182"/>
      <c r="ROV64" s="182"/>
      <c r="ROW64" s="181"/>
      <c r="ROX64" s="182"/>
      <c r="ROY64" s="182"/>
      <c r="ROZ64" s="182"/>
      <c r="RPA64" s="182"/>
      <c r="RPB64" s="182"/>
      <c r="RPC64" s="182"/>
      <c r="RPD64" s="182"/>
      <c r="RPE64" s="182"/>
      <c r="RPF64" s="181"/>
      <c r="RPG64" s="182"/>
      <c r="RPH64" s="182"/>
      <c r="RPI64" s="182"/>
      <c r="RPJ64" s="182"/>
      <c r="RPK64" s="182"/>
      <c r="RPL64" s="182"/>
      <c r="RPM64" s="182"/>
      <c r="RPN64" s="182"/>
      <c r="RPO64" s="181"/>
      <c r="RPP64" s="182"/>
      <c r="RPQ64" s="182"/>
      <c r="RPR64" s="182"/>
      <c r="RPS64" s="182"/>
      <c r="RPT64" s="182"/>
      <c r="RPU64" s="182"/>
      <c r="RPV64" s="182"/>
      <c r="RPW64" s="182"/>
      <c r="RPX64" s="181"/>
      <c r="RPY64" s="182"/>
      <c r="RPZ64" s="182"/>
      <c r="RQA64" s="182"/>
      <c r="RQB64" s="182"/>
      <c r="RQC64" s="182"/>
      <c r="RQD64" s="182"/>
      <c r="RQE64" s="182"/>
      <c r="RQF64" s="182"/>
      <c r="RQG64" s="181"/>
      <c r="RQH64" s="182"/>
      <c r="RQI64" s="182"/>
      <c r="RQJ64" s="182"/>
      <c r="RQK64" s="182"/>
      <c r="RQL64" s="182"/>
      <c r="RQM64" s="182"/>
      <c r="RQN64" s="182"/>
      <c r="RQO64" s="182"/>
      <c r="RQP64" s="181"/>
      <c r="RQQ64" s="182"/>
      <c r="RQR64" s="182"/>
      <c r="RQS64" s="182"/>
      <c r="RQT64" s="182"/>
      <c r="RQU64" s="182"/>
      <c r="RQV64" s="182"/>
      <c r="RQW64" s="182"/>
      <c r="RQX64" s="182"/>
      <c r="RQY64" s="181"/>
      <c r="RQZ64" s="182"/>
      <c r="RRA64" s="182"/>
      <c r="RRB64" s="182"/>
      <c r="RRC64" s="182"/>
      <c r="RRD64" s="182"/>
      <c r="RRE64" s="182"/>
      <c r="RRF64" s="182"/>
      <c r="RRG64" s="182"/>
      <c r="RRH64" s="181"/>
      <c r="RRI64" s="182"/>
      <c r="RRJ64" s="182"/>
      <c r="RRK64" s="182"/>
      <c r="RRL64" s="182"/>
      <c r="RRM64" s="182"/>
      <c r="RRN64" s="182"/>
      <c r="RRO64" s="182"/>
      <c r="RRP64" s="182"/>
      <c r="RRQ64" s="181"/>
      <c r="RRR64" s="182"/>
      <c r="RRS64" s="182"/>
      <c r="RRT64" s="182"/>
      <c r="RRU64" s="182"/>
      <c r="RRV64" s="182"/>
      <c r="RRW64" s="182"/>
      <c r="RRX64" s="182"/>
      <c r="RRY64" s="182"/>
      <c r="RRZ64" s="181"/>
      <c r="RSA64" s="182"/>
      <c r="RSB64" s="182"/>
      <c r="RSC64" s="182"/>
      <c r="RSD64" s="182"/>
      <c r="RSE64" s="182"/>
      <c r="RSF64" s="182"/>
      <c r="RSG64" s="182"/>
      <c r="RSH64" s="182"/>
      <c r="RSI64" s="181"/>
      <c r="RSJ64" s="182"/>
      <c r="RSK64" s="182"/>
      <c r="RSL64" s="182"/>
      <c r="RSM64" s="182"/>
      <c r="RSN64" s="182"/>
      <c r="RSO64" s="182"/>
      <c r="RSP64" s="182"/>
      <c r="RSQ64" s="182"/>
      <c r="RSR64" s="181"/>
      <c r="RSS64" s="182"/>
      <c r="RST64" s="182"/>
      <c r="RSU64" s="182"/>
      <c r="RSV64" s="182"/>
      <c r="RSW64" s="182"/>
      <c r="RSX64" s="182"/>
      <c r="RSY64" s="182"/>
      <c r="RSZ64" s="182"/>
      <c r="RTA64" s="181"/>
      <c r="RTB64" s="182"/>
      <c r="RTC64" s="182"/>
      <c r="RTD64" s="182"/>
      <c r="RTE64" s="182"/>
      <c r="RTF64" s="182"/>
      <c r="RTG64" s="182"/>
      <c r="RTH64" s="182"/>
      <c r="RTI64" s="182"/>
      <c r="RTJ64" s="181"/>
      <c r="RTK64" s="182"/>
      <c r="RTL64" s="182"/>
      <c r="RTM64" s="182"/>
      <c r="RTN64" s="182"/>
      <c r="RTO64" s="182"/>
      <c r="RTP64" s="182"/>
      <c r="RTQ64" s="182"/>
      <c r="RTR64" s="182"/>
      <c r="RTS64" s="181"/>
      <c r="RTT64" s="182"/>
      <c r="RTU64" s="182"/>
      <c r="RTV64" s="182"/>
      <c r="RTW64" s="182"/>
      <c r="RTX64" s="182"/>
      <c r="RTY64" s="182"/>
      <c r="RTZ64" s="182"/>
      <c r="RUA64" s="182"/>
      <c r="RUB64" s="181"/>
      <c r="RUC64" s="182"/>
      <c r="RUD64" s="182"/>
      <c r="RUE64" s="182"/>
      <c r="RUF64" s="182"/>
      <c r="RUG64" s="182"/>
      <c r="RUH64" s="182"/>
      <c r="RUI64" s="182"/>
      <c r="RUJ64" s="182"/>
      <c r="RUK64" s="181"/>
      <c r="RUL64" s="182"/>
      <c r="RUM64" s="182"/>
      <c r="RUN64" s="182"/>
      <c r="RUO64" s="182"/>
      <c r="RUP64" s="182"/>
      <c r="RUQ64" s="182"/>
      <c r="RUR64" s="182"/>
      <c r="RUS64" s="182"/>
      <c r="RUT64" s="181"/>
      <c r="RUU64" s="182"/>
      <c r="RUV64" s="182"/>
      <c r="RUW64" s="182"/>
      <c r="RUX64" s="182"/>
      <c r="RUY64" s="182"/>
      <c r="RUZ64" s="182"/>
      <c r="RVA64" s="182"/>
      <c r="RVB64" s="182"/>
      <c r="RVC64" s="181"/>
      <c r="RVD64" s="182"/>
      <c r="RVE64" s="182"/>
      <c r="RVF64" s="182"/>
      <c r="RVG64" s="182"/>
      <c r="RVH64" s="182"/>
      <c r="RVI64" s="182"/>
      <c r="RVJ64" s="182"/>
      <c r="RVK64" s="182"/>
      <c r="RVL64" s="181"/>
      <c r="RVM64" s="182"/>
      <c r="RVN64" s="182"/>
      <c r="RVO64" s="182"/>
      <c r="RVP64" s="182"/>
      <c r="RVQ64" s="182"/>
      <c r="RVR64" s="182"/>
      <c r="RVS64" s="182"/>
      <c r="RVT64" s="182"/>
      <c r="RVU64" s="181"/>
      <c r="RVV64" s="182"/>
      <c r="RVW64" s="182"/>
      <c r="RVX64" s="182"/>
      <c r="RVY64" s="182"/>
      <c r="RVZ64" s="182"/>
      <c r="RWA64" s="182"/>
      <c r="RWB64" s="182"/>
      <c r="RWC64" s="182"/>
      <c r="RWD64" s="181"/>
      <c r="RWE64" s="182"/>
      <c r="RWF64" s="182"/>
      <c r="RWG64" s="182"/>
      <c r="RWH64" s="182"/>
      <c r="RWI64" s="182"/>
      <c r="RWJ64" s="182"/>
      <c r="RWK64" s="182"/>
      <c r="RWL64" s="182"/>
      <c r="RWM64" s="181"/>
      <c r="RWN64" s="182"/>
      <c r="RWO64" s="182"/>
      <c r="RWP64" s="182"/>
      <c r="RWQ64" s="182"/>
      <c r="RWR64" s="182"/>
      <c r="RWS64" s="182"/>
      <c r="RWT64" s="182"/>
      <c r="RWU64" s="182"/>
      <c r="RWV64" s="181"/>
      <c r="RWW64" s="182"/>
      <c r="RWX64" s="182"/>
      <c r="RWY64" s="182"/>
      <c r="RWZ64" s="182"/>
      <c r="RXA64" s="182"/>
      <c r="RXB64" s="182"/>
      <c r="RXC64" s="182"/>
      <c r="RXD64" s="182"/>
      <c r="RXE64" s="181"/>
      <c r="RXF64" s="182"/>
      <c r="RXG64" s="182"/>
      <c r="RXH64" s="182"/>
      <c r="RXI64" s="182"/>
      <c r="RXJ64" s="182"/>
      <c r="RXK64" s="182"/>
      <c r="RXL64" s="182"/>
      <c r="RXM64" s="182"/>
      <c r="RXN64" s="181"/>
      <c r="RXO64" s="182"/>
      <c r="RXP64" s="182"/>
      <c r="RXQ64" s="182"/>
      <c r="RXR64" s="182"/>
      <c r="RXS64" s="182"/>
      <c r="RXT64" s="182"/>
      <c r="RXU64" s="182"/>
      <c r="RXV64" s="182"/>
      <c r="RXW64" s="181"/>
      <c r="RXX64" s="182"/>
      <c r="RXY64" s="182"/>
      <c r="RXZ64" s="182"/>
      <c r="RYA64" s="182"/>
      <c r="RYB64" s="182"/>
      <c r="RYC64" s="182"/>
      <c r="RYD64" s="182"/>
      <c r="RYE64" s="182"/>
      <c r="RYF64" s="181"/>
      <c r="RYG64" s="182"/>
      <c r="RYH64" s="182"/>
      <c r="RYI64" s="182"/>
      <c r="RYJ64" s="182"/>
      <c r="RYK64" s="182"/>
      <c r="RYL64" s="182"/>
      <c r="RYM64" s="182"/>
      <c r="RYN64" s="182"/>
      <c r="RYO64" s="181"/>
      <c r="RYP64" s="182"/>
      <c r="RYQ64" s="182"/>
      <c r="RYR64" s="182"/>
      <c r="RYS64" s="182"/>
      <c r="RYT64" s="182"/>
      <c r="RYU64" s="182"/>
      <c r="RYV64" s="182"/>
      <c r="RYW64" s="182"/>
      <c r="RYX64" s="181"/>
      <c r="RYY64" s="182"/>
      <c r="RYZ64" s="182"/>
      <c r="RZA64" s="182"/>
      <c r="RZB64" s="182"/>
      <c r="RZC64" s="182"/>
      <c r="RZD64" s="182"/>
      <c r="RZE64" s="182"/>
      <c r="RZF64" s="182"/>
      <c r="RZG64" s="181"/>
      <c r="RZH64" s="182"/>
      <c r="RZI64" s="182"/>
      <c r="RZJ64" s="182"/>
      <c r="RZK64" s="182"/>
      <c r="RZL64" s="182"/>
      <c r="RZM64" s="182"/>
      <c r="RZN64" s="182"/>
      <c r="RZO64" s="182"/>
      <c r="RZP64" s="181"/>
      <c r="RZQ64" s="182"/>
      <c r="RZR64" s="182"/>
      <c r="RZS64" s="182"/>
      <c r="RZT64" s="182"/>
      <c r="RZU64" s="182"/>
      <c r="RZV64" s="182"/>
      <c r="RZW64" s="182"/>
      <c r="RZX64" s="182"/>
      <c r="RZY64" s="181"/>
      <c r="RZZ64" s="182"/>
      <c r="SAA64" s="182"/>
      <c r="SAB64" s="182"/>
      <c r="SAC64" s="182"/>
      <c r="SAD64" s="182"/>
      <c r="SAE64" s="182"/>
      <c r="SAF64" s="182"/>
      <c r="SAG64" s="182"/>
      <c r="SAH64" s="181"/>
      <c r="SAI64" s="182"/>
      <c r="SAJ64" s="182"/>
      <c r="SAK64" s="182"/>
      <c r="SAL64" s="182"/>
      <c r="SAM64" s="182"/>
      <c r="SAN64" s="182"/>
      <c r="SAO64" s="182"/>
      <c r="SAP64" s="182"/>
      <c r="SAQ64" s="181"/>
      <c r="SAR64" s="182"/>
      <c r="SAS64" s="182"/>
      <c r="SAT64" s="182"/>
      <c r="SAU64" s="182"/>
      <c r="SAV64" s="182"/>
      <c r="SAW64" s="182"/>
      <c r="SAX64" s="182"/>
      <c r="SAY64" s="182"/>
      <c r="SAZ64" s="181"/>
      <c r="SBA64" s="182"/>
      <c r="SBB64" s="182"/>
      <c r="SBC64" s="182"/>
      <c r="SBD64" s="182"/>
      <c r="SBE64" s="182"/>
      <c r="SBF64" s="182"/>
      <c r="SBG64" s="182"/>
      <c r="SBH64" s="182"/>
      <c r="SBI64" s="181"/>
      <c r="SBJ64" s="182"/>
      <c r="SBK64" s="182"/>
      <c r="SBL64" s="182"/>
      <c r="SBM64" s="182"/>
      <c r="SBN64" s="182"/>
      <c r="SBO64" s="182"/>
      <c r="SBP64" s="182"/>
      <c r="SBQ64" s="182"/>
      <c r="SBR64" s="181"/>
      <c r="SBS64" s="182"/>
      <c r="SBT64" s="182"/>
      <c r="SBU64" s="182"/>
      <c r="SBV64" s="182"/>
      <c r="SBW64" s="182"/>
      <c r="SBX64" s="182"/>
      <c r="SBY64" s="182"/>
      <c r="SBZ64" s="182"/>
      <c r="SCA64" s="181"/>
      <c r="SCB64" s="182"/>
      <c r="SCC64" s="182"/>
      <c r="SCD64" s="182"/>
      <c r="SCE64" s="182"/>
      <c r="SCF64" s="182"/>
      <c r="SCG64" s="182"/>
      <c r="SCH64" s="182"/>
      <c r="SCI64" s="182"/>
      <c r="SCJ64" s="181"/>
      <c r="SCK64" s="182"/>
      <c r="SCL64" s="182"/>
      <c r="SCM64" s="182"/>
      <c r="SCN64" s="182"/>
      <c r="SCO64" s="182"/>
      <c r="SCP64" s="182"/>
      <c r="SCQ64" s="182"/>
      <c r="SCR64" s="182"/>
      <c r="SCS64" s="181"/>
      <c r="SCT64" s="182"/>
      <c r="SCU64" s="182"/>
      <c r="SCV64" s="182"/>
      <c r="SCW64" s="182"/>
      <c r="SCX64" s="182"/>
      <c r="SCY64" s="182"/>
      <c r="SCZ64" s="182"/>
      <c r="SDA64" s="182"/>
      <c r="SDB64" s="181"/>
      <c r="SDC64" s="182"/>
      <c r="SDD64" s="182"/>
      <c r="SDE64" s="182"/>
      <c r="SDF64" s="182"/>
      <c r="SDG64" s="182"/>
      <c r="SDH64" s="182"/>
      <c r="SDI64" s="182"/>
      <c r="SDJ64" s="182"/>
      <c r="SDK64" s="181"/>
      <c r="SDL64" s="182"/>
      <c r="SDM64" s="182"/>
      <c r="SDN64" s="182"/>
      <c r="SDO64" s="182"/>
      <c r="SDP64" s="182"/>
      <c r="SDQ64" s="182"/>
      <c r="SDR64" s="182"/>
      <c r="SDS64" s="182"/>
      <c r="SDT64" s="181"/>
      <c r="SDU64" s="182"/>
      <c r="SDV64" s="182"/>
      <c r="SDW64" s="182"/>
      <c r="SDX64" s="182"/>
      <c r="SDY64" s="182"/>
      <c r="SDZ64" s="182"/>
      <c r="SEA64" s="182"/>
      <c r="SEB64" s="182"/>
      <c r="SEC64" s="181"/>
      <c r="SED64" s="182"/>
      <c r="SEE64" s="182"/>
      <c r="SEF64" s="182"/>
      <c r="SEG64" s="182"/>
      <c r="SEH64" s="182"/>
      <c r="SEI64" s="182"/>
      <c r="SEJ64" s="182"/>
      <c r="SEK64" s="182"/>
      <c r="SEL64" s="181"/>
      <c r="SEM64" s="182"/>
      <c r="SEN64" s="182"/>
      <c r="SEO64" s="182"/>
      <c r="SEP64" s="182"/>
      <c r="SEQ64" s="182"/>
      <c r="SER64" s="182"/>
      <c r="SES64" s="182"/>
      <c r="SET64" s="182"/>
      <c r="SEU64" s="181"/>
      <c r="SEV64" s="182"/>
      <c r="SEW64" s="182"/>
      <c r="SEX64" s="182"/>
      <c r="SEY64" s="182"/>
      <c r="SEZ64" s="182"/>
      <c r="SFA64" s="182"/>
      <c r="SFB64" s="182"/>
      <c r="SFC64" s="182"/>
      <c r="SFD64" s="181"/>
      <c r="SFE64" s="182"/>
      <c r="SFF64" s="182"/>
      <c r="SFG64" s="182"/>
      <c r="SFH64" s="182"/>
      <c r="SFI64" s="182"/>
      <c r="SFJ64" s="182"/>
      <c r="SFK64" s="182"/>
      <c r="SFL64" s="182"/>
      <c r="SFM64" s="181"/>
      <c r="SFN64" s="182"/>
      <c r="SFO64" s="182"/>
      <c r="SFP64" s="182"/>
      <c r="SFQ64" s="182"/>
      <c r="SFR64" s="182"/>
      <c r="SFS64" s="182"/>
      <c r="SFT64" s="182"/>
      <c r="SFU64" s="182"/>
      <c r="SFV64" s="181"/>
      <c r="SFW64" s="182"/>
      <c r="SFX64" s="182"/>
      <c r="SFY64" s="182"/>
      <c r="SFZ64" s="182"/>
      <c r="SGA64" s="182"/>
      <c r="SGB64" s="182"/>
      <c r="SGC64" s="182"/>
      <c r="SGD64" s="182"/>
      <c r="SGE64" s="181"/>
      <c r="SGF64" s="182"/>
      <c r="SGG64" s="182"/>
      <c r="SGH64" s="182"/>
      <c r="SGI64" s="182"/>
      <c r="SGJ64" s="182"/>
      <c r="SGK64" s="182"/>
      <c r="SGL64" s="182"/>
      <c r="SGM64" s="182"/>
      <c r="SGN64" s="181"/>
      <c r="SGO64" s="182"/>
      <c r="SGP64" s="182"/>
      <c r="SGQ64" s="182"/>
      <c r="SGR64" s="182"/>
      <c r="SGS64" s="182"/>
      <c r="SGT64" s="182"/>
      <c r="SGU64" s="182"/>
      <c r="SGV64" s="182"/>
      <c r="SGW64" s="181"/>
      <c r="SGX64" s="182"/>
      <c r="SGY64" s="182"/>
      <c r="SGZ64" s="182"/>
      <c r="SHA64" s="182"/>
      <c r="SHB64" s="182"/>
      <c r="SHC64" s="182"/>
      <c r="SHD64" s="182"/>
      <c r="SHE64" s="182"/>
      <c r="SHF64" s="181"/>
      <c r="SHG64" s="182"/>
      <c r="SHH64" s="182"/>
      <c r="SHI64" s="182"/>
      <c r="SHJ64" s="182"/>
      <c r="SHK64" s="182"/>
      <c r="SHL64" s="182"/>
      <c r="SHM64" s="182"/>
      <c r="SHN64" s="182"/>
      <c r="SHO64" s="181"/>
      <c r="SHP64" s="182"/>
      <c r="SHQ64" s="182"/>
      <c r="SHR64" s="182"/>
      <c r="SHS64" s="182"/>
      <c r="SHT64" s="182"/>
      <c r="SHU64" s="182"/>
      <c r="SHV64" s="182"/>
      <c r="SHW64" s="182"/>
      <c r="SHX64" s="181"/>
      <c r="SHY64" s="182"/>
      <c r="SHZ64" s="182"/>
      <c r="SIA64" s="182"/>
      <c r="SIB64" s="182"/>
      <c r="SIC64" s="182"/>
      <c r="SID64" s="182"/>
      <c r="SIE64" s="182"/>
      <c r="SIF64" s="182"/>
      <c r="SIG64" s="181"/>
      <c r="SIH64" s="182"/>
      <c r="SII64" s="182"/>
      <c r="SIJ64" s="182"/>
      <c r="SIK64" s="182"/>
      <c r="SIL64" s="182"/>
      <c r="SIM64" s="182"/>
      <c r="SIN64" s="182"/>
      <c r="SIO64" s="182"/>
      <c r="SIP64" s="181"/>
      <c r="SIQ64" s="182"/>
      <c r="SIR64" s="182"/>
      <c r="SIS64" s="182"/>
      <c r="SIT64" s="182"/>
      <c r="SIU64" s="182"/>
      <c r="SIV64" s="182"/>
      <c r="SIW64" s="182"/>
      <c r="SIX64" s="182"/>
      <c r="SIY64" s="181"/>
      <c r="SIZ64" s="182"/>
      <c r="SJA64" s="182"/>
      <c r="SJB64" s="182"/>
      <c r="SJC64" s="182"/>
      <c r="SJD64" s="182"/>
      <c r="SJE64" s="182"/>
      <c r="SJF64" s="182"/>
      <c r="SJG64" s="182"/>
      <c r="SJH64" s="181"/>
      <c r="SJI64" s="182"/>
      <c r="SJJ64" s="182"/>
      <c r="SJK64" s="182"/>
      <c r="SJL64" s="182"/>
      <c r="SJM64" s="182"/>
      <c r="SJN64" s="182"/>
      <c r="SJO64" s="182"/>
      <c r="SJP64" s="182"/>
      <c r="SJQ64" s="181"/>
      <c r="SJR64" s="182"/>
      <c r="SJS64" s="182"/>
      <c r="SJT64" s="182"/>
      <c r="SJU64" s="182"/>
      <c r="SJV64" s="182"/>
      <c r="SJW64" s="182"/>
      <c r="SJX64" s="182"/>
      <c r="SJY64" s="182"/>
      <c r="SJZ64" s="181"/>
      <c r="SKA64" s="182"/>
      <c r="SKB64" s="182"/>
      <c r="SKC64" s="182"/>
      <c r="SKD64" s="182"/>
      <c r="SKE64" s="182"/>
      <c r="SKF64" s="182"/>
      <c r="SKG64" s="182"/>
      <c r="SKH64" s="182"/>
      <c r="SKI64" s="181"/>
      <c r="SKJ64" s="182"/>
      <c r="SKK64" s="182"/>
      <c r="SKL64" s="182"/>
      <c r="SKM64" s="182"/>
      <c r="SKN64" s="182"/>
      <c r="SKO64" s="182"/>
      <c r="SKP64" s="182"/>
      <c r="SKQ64" s="182"/>
      <c r="SKR64" s="181"/>
      <c r="SKS64" s="182"/>
      <c r="SKT64" s="182"/>
      <c r="SKU64" s="182"/>
      <c r="SKV64" s="182"/>
      <c r="SKW64" s="182"/>
      <c r="SKX64" s="182"/>
      <c r="SKY64" s="182"/>
      <c r="SKZ64" s="182"/>
      <c r="SLA64" s="181"/>
      <c r="SLB64" s="182"/>
      <c r="SLC64" s="182"/>
      <c r="SLD64" s="182"/>
      <c r="SLE64" s="182"/>
      <c r="SLF64" s="182"/>
      <c r="SLG64" s="182"/>
      <c r="SLH64" s="182"/>
      <c r="SLI64" s="182"/>
      <c r="SLJ64" s="181"/>
      <c r="SLK64" s="182"/>
      <c r="SLL64" s="182"/>
      <c r="SLM64" s="182"/>
      <c r="SLN64" s="182"/>
      <c r="SLO64" s="182"/>
      <c r="SLP64" s="182"/>
      <c r="SLQ64" s="182"/>
      <c r="SLR64" s="182"/>
      <c r="SLS64" s="181"/>
      <c r="SLT64" s="182"/>
      <c r="SLU64" s="182"/>
      <c r="SLV64" s="182"/>
      <c r="SLW64" s="182"/>
      <c r="SLX64" s="182"/>
      <c r="SLY64" s="182"/>
      <c r="SLZ64" s="182"/>
      <c r="SMA64" s="182"/>
      <c r="SMB64" s="181"/>
      <c r="SMC64" s="182"/>
      <c r="SMD64" s="182"/>
      <c r="SME64" s="182"/>
      <c r="SMF64" s="182"/>
      <c r="SMG64" s="182"/>
      <c r="SMH64" s="182"/>
      <c r="SMI64" s="182"/>
      <c r="SMJ64" s="182"/>
      <c r="SMK64" s="181"/>
      <c r="SML64" s="182"/>
      <c r="SMM64" s="182"/>
      <c r="SMN64" s="182"/>
      <c r="SMO64" s="182"/>
      <c r="SMP64" s="182"/>
      <c r="SMQ64" s="182"/>
      <c r="SMR64" s="182"/>
      <c r="SMS64" s="182"/>
      <c r="SMT64" s="181"/>
      <c r="SMU64" s="182"/>
      <c r="SMV64" s="182"/>
      <c r="SMW64" s="182"/>
      <c r="SMX64" s="182"/>
      <c r="SMY64" s="182"/>
      <c r="SMZ64" s="182"/>
      <c r="SNA64" s="182"/>
      <c r="SNB64" s="182"/>
      <c r="SNC64" s="181"/>
      <c r="SND64" s="182"/>
      <c r="SNE64" s="182"/>
      <c r="SNF64" s="182"/>
      <c r="SNG64" s="182"/>
      <c r="SNH64" s="182"/>
      <c r="SNI64" s="182"/>
      <c r="SNJ64" s="182"/>
      <c r="SNK64" s="182"/>
      <c r="SNL64" s="181"/>
      <c r="SNM64" s="182"/>
      <c r="SNN64" s="182"/>
      <c r="SNO64" s="182"/>
      <c r="SNP64" s="182"/>
      <c r="SNQ64" s="182"/>
      <c r="SNR64" s="182"/>
      <c r="SNS64" s="182"/>
      <c r="SNT64" s="182"/>
      <c r="SNU64" s="181"/>
      <c r="SNV64" s="182"/>
      <c r="SNW64" s="182"/>
      <c r="SNX64" s="182"/>
      <c r="SNY64" s="182"/>
      <c r="SNZ64" s="182"/>
      <c r="SOA64" s="182"/>
      <c r="SOB64" s="182"/>
      <c r="SOC64" s="182"/>
      <c r="SOD64" s="181"/>
      <c r="SOE64" s="182"/>
      <c r="SOF64" s="182"/>
      <c r="SOG64" s="182"/>
      <c r="SOH64" s="182"/>
      <c r="SOI64" s="182"/>
      <c r="SOJ64" s="182"/>
      <c r="SOK64" s="182"/>
      <c r="SOL64" s="182"/>
      <c r="SOM64" s="181"/>
      <c r="SON64" s="182"/>
      <c r="SOO64" s="182"/>
      <c r="SOP64" s="182"/>
      <c r="SOQ64" s="182"/>
      <c r="SOR64" s="182"/>
      <c r="SOS64" s="182"/>
      <c r="SOT64" s="182"/>
      <c r="SOU64" s="182"/>
      <c r="SOV64" s="181"/>
      <c r="SOW64" s="182"/>
      <c r="SOX64" s="182"/>
      <c r="SOY64" s="182"/>
      <c r="SOZ64" s="182"/>
      <c r="SPA64" s="182"/>
      <c r="SPB64" s="182"/>
      <c r="SPC64" s="182"/>
      <c r="SPD64" s="182"/>
      <c r="SPE64" s="181"/>
      <c r="SPF64" s="182"/>
      <c r="SPG64" s="182"/>
      <c r="SPH64" s="182"/>
      <c r="SPI64" s="182"/>
      <c r="SPJ64" s="182"/>
      <c r="SPK64" s="182"/>
      <c r="SPL64" s="182"/>
      <c r="SPM64" s="182"/>
      <c r="SPN64" s="181"/>
      <c r="SPO64" s="182"/>
      <c r="SPP64" s="182"/>
      <c r="SPQ64" s="182"/>
      <c r="SPR64" s="182"/>
      <c r="SPS64" s="182"/>
      <c r="SPT64" s="182"/>
      <c r="SPU64" s="182"/>
      <c r="SPV64" s="182"/>
      <c r="SPW64" s="181"/>
      <c r="SPX64" s="182"/>
      <c r="SPY64" s="182"/>
      <c r="SPZ64" s="182"/>
      <c r="SQA64" s="182"/>
      <c r="SQB64" s="182"/>
      <c r="SQC64" s="182"/>
      <c r="SQD64" s="182"/>
      <c r="SQE64" s="182"/>
      <c r="SQF64" s="181"/>
      <c r="SQG64" s="182"/>
      <c r="SQH64" s="182"/>
      <c r="SQI64" s="182"/>
      <c r="SQJ64" s="182"/>
      <c r="SQK64" s="182"/>
      <c r="SQL64" s="182"/>
      <c r="SQM64" s="182"/>
      <c r="SQN64" s="182"/>
      <c r="SQO64" s="181"/>
      <c r="SQP64" s="182"/>
      <c r="SQQ64" s="182"/>
      <c r="SQR64" s="182"/>
      <c r="SQS64" s="182"/>
      <c r="SQT64" s="182"/>
      <c r="SQU64" s="182"/>
      <c r="SQV64" s="182"/>
      <c r="SQW64" s="182"/>
      <c r="SQX64" s="181"/>
      <c r="SQY64" s="182"/>
      <c r="SQZ64" s="182"/>
      <c r="SRA64" s="182"/>
      <c r="SRB64" s="182"/>
      <c r="SRC64" s="182"/>
      <c r="SRD64" s="182"/>
      <c r="SRE64" s="182"/>
      <c r="SRF64" s="182"/>
      <c r="SRG64" s="181"/>
      <c r="SRH64" s="182"/>
      <c r="SRI64" s="182"/>
      <c r="SRJ64" s="182"/>
      <c r="SRK64" s="182"/>
      <c r="SRL64" s="182"/>
      <c r="SRM64" s="182"/>
      <c r="SRN64" s="182"/>
      <c r="SRO64" s="182"/>
      <c r="SRP64" s="181"/>
      <c r="SRQ64" s="182"/>
      <c r="SRR64" s="182"/>
      <c r="SRS64" s="182"/>
      <c r="SRT64" s="182"/>
      <c r="SRU64" s="182"/>
      <c r="SRV64" s="182"/>
      <c r="SRW64" s="182"/>
      <c r="SRX64" s="182"/>
      <c r="SRY64" s="181"/>
      <c r="SRZ64" s="182"/>
      <c r="SSA64" s="182"/>
      <c r="SSB64" s="182"/>
      <c r="SSC64" s="182"/>
      <c r="SSD64" s="182"/>
      <c r="SSE64" s="182"/>
      <c r="SSF64" s="182"/>
      <c r="SSG64" s="182"/>
      <c r="SSH64" s="181"/>
      <c r="SSI64" s="182"/>
      <c r="SSJ64" s="182"/>
      <c r="SSK64" s="182"/>
      <c r="SSL64" s="182"/>
      <c r="SSM64" s="182"/>
      <c r="SSN64" s="182"/>
      <c r="SSO64" s="182"/>
      <c r="SSP64" s="182"/>
      <c r="SSQ64" s="181"/>
      <c r="SSR64" s="182"/>
      <c r="SSS64" s="182"/>
      <c r="SST64" s="182"/>
      <c r="SSU64" s="182"/>
      <c r="SSV64" s="182"/>
      <c r="SSW64" s="182"/>
      <c r="SSX64" s="182"/>
      <c r="SSY64" s="182"/>
      <c r="SSZ64" s="181"/>
      <c r="STA64" s="182"/>
      <c r="STB64" s="182"/>
      <c r="STC64" s="182"/>
      <c r="STD64" s="182"/>
      <c r="STE64" s="182"/>
      <c r="STF64" s="182"/>
      <c r="STG64" s="182"/>
      <c r="STH64" s="182"/>
      <c r="STI64" s="181"/>
      <c r="STJ64" s="182"/>
      <c r="STK64" s="182"/>
      <c r="STL64" s="182"/>
      <c r="STM64" s="182"/>
      <c r="STN64" s="182"/>
      <c r="STO64" s="182"/>
      <c r="STP64" s="182"/>
      <c r="STQ64" s="182"/>
      <c r="STR64" s="181"/>
      <c r="STS64" s="182"/>
      <c r="STT64" s="182"/>
      <c r="STU64" s="182"/>
      <c r="STV64" s="182"/>
      <c r="STW64" s="182"/>
      <c r="STX64" s="182"/>
      <c r="STY64" s="182"/>
      <c r="STZ64" s="182"/>
      <c r="SUA64" s="181"/>
      <c r="SUB64" s="182"/>
      <c r="SUC64" s="182"/>
      <c r="SUD64" s="182"/>
      <c r="SUE64" s="182"/>
      <c r="SUF64" s="182"/>
      <c r="SUG64" s="182"/>
      <c r="SUH64" s="182"/>
      <c r="SUI64" s="182"/>
      <c r="SUJ64" s="181"/>
      <c r="SUK64" s="182"/>
      <c r="SUL64" s="182"/>
      <c r="SUM64" s="182"/>
      <c r="SUN64" s="182"/>
      <c r="SUO64" s="182"/>
      <c r="SUP64" s="182"/>
      <c r="SUQ64" s="182"/>
      <c r="SUR64" s="182"/>
      <c r="SUS64" s="181"/>
      <c r="SUT64" s="182"/>
      <c r="SUU64" s="182"/>
      <c r="SUV64" s="182"/>
      <c r="SUW64" s="182"/>
      <c r="SUX64" s="182"/>
      <c r="SUY64" s="182"/>
      <c r="SUZ64" s="182"/>
      <c r="SVA64" s="182"/>
      <c r="SVB64" s="181"/>
      <c r="SVC64" s="182"/>
      <c r="SVD64" s="182"/>
      <c r="SVE64" s="182"/>
      <c r="SVF64" s="182"/>
      <c r="SVG64" s="182"/>
      <c r="SVH64" s="182"/>
      <c r="SVI64" s="182"/>
      <c r="SVJ64" s="182"/>
      <c r="SVK64" s="181"/>
      <c r="SVL64" s="182"/>
      <c r="SVM64" s="182"/>
      <c r="SVN64" s="182"/>
      <c r="SVO64" s="182"/>
      <c r="SVP64" s="182"/>
      <c r="SVQ64" s="182"/>
      <c r="SVR64" s="182"/>
      <c r="SVS64" s="182"/>
      <c r="SVT64" s="181"/>
      <c r="SVU64" s="182"/>
      <c r="SVV64" s="182"/>
      <c r="SVW64" s="182"/>
      <c r="SVX64" s="182"/>
      <c r="SVY64" s="182"/>
      <c r="SVZ64" s="182"/>
      <c r="SWA64" s="182"/>
      <c r="SWB64" s="182"/>
      <c r="SWC64" s="181"/>
      <c r="SWD64" s="182"/>
      <c r="SWE64" s="182"/>
      <c r="SWF64" s="182"/>
      <c r="SWG64" s="182"/>
      <c r="SWH64" s="182"/>
      <c r="SWI64" s="182"/>
      <c r="SWJ64" s="182"/>
      <c r="SWK64" s="182"/>
      <c r="SWL64" s="181"/>
      <c r="SWM64" s="182"/>
      <c r="SWN64" s="182"/>
      <c r="SWO64" s="182"/>
      <c r="SWP64" s="182"/>
      <c r="SWQ64" s="182"/>
      <c r="SWR64" s="182"/>
      <c r="SWS64" s="182"/>
      <c r="SWT64" s="182"/>
      <c r="SWU64" s="181"/>
      <c r="SWV64" s="182"/>
      <c r="SWW64" s="182"/>
      <c r="SWX64" s="182"/>
      <c r="SWY64" s="182"/>
      <c r="SWZ64" s="182"/>
      <c r="SXA64" s="182"/>
      <c r="SXB64" s="182"/>
      <c r="SXC64" s="182"/>
      <c r="SXD64" s="181"/>
      <c r="SXE64" s="182"/>
      <c r="SXF64" s="182"/>
      <c r="SXG64" s="182"/>
      <c r="SXH64" s="182"/>
      <c r="SXI64" s="182"/>
      <c r="SXJ64" s="182"/>
      <c r="SXK64" s="182"/>
      <c r="SXL64" s="182"/>
      <c r="SXM64" s="181"/>
      <c r="SXN64" s="182"/>
      <c r="SXO64" s="182"/>
      <c r="SXP64" s="182"/>
      <c r="SXQ64" s="182"/>
      <c r="SXR64" s="182"/>
      <c r="SXS64" s="182"/>
      <c r="SXT64" s="182"/>
      <c r="SXU64" s="182"/>
      <c r="SXV64" s="181"/>
      <c r="SXW64" s="182"/>
      <c r="SXX64" s="182"/>
      <c r="SXY64" s="182"/>
      <c r="SXZ64" s="182"/>
      <c r="SYA64" s="182"/>
      <c r="SYB64" s="182"/>
      <c r="SYC64" s="182"/>
      <c r="SYD64" s="182"/>
      <c r="SYE64" s="181"/>
      <c r="SYF64" s="182"/>
      <c r="SYG64" s="182"/>
      <c r="SYH64" s="182"/>
      <c r="SYI64" s="182"/>
      <c r="SYJ64" s="182"/>
      <c r="SYK64" s="182"/>
      <c r="SYL64" s="182"/>
      <c r="SYM64" s="182"/>
      <c r="SYN64" s="181"/>
      <c r="SYO64" s="182"/>
      <c r="SYP64" s="182"/>
      <c r="SYQ64" s="182"/>
      <c r="SYR64" s="182"/>
      <c r="SYS64" s="182"/>
      <c r="SYT64" s="182"/>
      <c r="SYU64" s="182"/>
      <c r="SYV64" s="182"/>
      <c r="SYW64" s="181"/>
      <c r="SYX64" s="182"/>
      <c r="SYY64" s="182"/>
      <c r="SYZ64" s="182"/>
      <c r="SZA64" s="182"/>
      <c r="SZB64" s="182"/>
      <c r="SZC64" s="182"/>
      <c r="SZD64" s="182"/>
      <c r="SZE64" s="182"/>
      <c r="SZF64" s="181"/>
      <c r="SZG64" s="182"/>
      <c r="SZH64" s="182"/>
      <c r="SZI64" s="182"/>
      <c r="SZJ64" s="182"/>
      <c r="SZK64" s="182"/>
      <c r="SZL64" s="182"/>
      <c r="SZM64" s="182"/>
      <c r="SZN64" s="182"/>
      <c r="SZO64" s="181"/>
      <c r="SZP64" s="182"/>
      <c r="SZQ64" s="182"/>
      <c r="SZR64" s="182"/>
      <c r="SZS64" s="182"/>
      <c r="SZT64" s="182"/>
      <c r="SZU64" s="182"/>
      <c r="SZV64" s="182"/>
      <c r="SZW64" s="182"/>
      <c r="SZX64" s="181"/>
      <c r="SZY64" s="182"/>
      <c r="SZZ64" s="182"/>
      <c r="TAA64" s="182"/>
      <c r="TAB64" s="182"/>
      <c r="TAC64" s="182"/>
      <c r="TAD64" s="182"/>
      <c r="TAE64" s="182"/>
      <c r="TAF64" s="182"/>
      <c r="TAG64" s="181"/>
      <c r="TAH64" s="182"/>
      <c r="TAI64" s="182"/>
      <c r="TAJ64" s="182"/>
      <c r="TAK64" s="182"/>
      <c r="TAL64" s="182"/>
      <c r="TAM64" s="182"/>
      <c r="TAN64" s="182"/>
      <c r="TAO64" s="182"/>
      <c r="TAP64" s="181"/>
      <c r="TAQ64" s="182"/>
      <c r="TAR64" s="182"/>
      <c r="TAS64" s="182"/>
      <c r="TAT64" s="182"/>
      <c r="TAU64" s="182"/>
      <c r="TAV64" s="182"/>
      <c r="TAW64" s="182"/>
      <c r="TAX64" s="182"/>
      <c r="TAY64" s="181"/>
      <c r="TAZ64" s="182"/>
      <c r="TBA64" s="182"/>
      <c r="TBB64" s="182"/>
      <c r="TBC64" s="182"/>
      <c r="TBD64" s="182"/>
      <c r="TBE64" s="182"/>
      <c r="TBF64" s="182"/>
      <c r="TBG64" s="182"/>
      <c r="TBH64" s="181"/>
      <c r="TBI64" s="182"/>
      <c r="TBJ64" s="182"/>
      <c r="TBK64" s="182"/>
      <c r="TBL64" s="182"/>
      <c r="TBM64" s="182"/>
      <c r="TBN64" s="182"/>
      <c r="TBO64" s="182"/>
      <c r="TBP64" s="182"/>
      <c r="TBQ64" s="181"/>
      <c r="TBR64" s="182"/>
      <c r="TBS64" s="182"/>
      <c r="TBT64" s="182"/>
      <c r="TBU64" s="182"/>
      <c r="TBV64" s="182"/>
      <c r="TBW64" s="182"/>
      <c r="TBX64" s="182"/>
      <c r="TBY64" s="182"/>
      <c r="TBZ64" s="181"/>
      <c r="TCA64" s="182"/>
      <c r="TCB64" s="182"/>
      <c r="TCC64" s="182"/>
      <c r="TCD64" s="182"/>
      <c r="TCE64" s="182"/>
      <c r="TCF64" s="182"/>
      <c r="TCG64" s="182"/>
      <c r="TCH64" s="182"/>
      <c r="TCI64" s="181"/>
      <c r="TCJ64" s="182"/>
      <c r="TCK64" s="182"/>
      <c r="TCL64" s="182"/>
      <c r="TCM64" s="182"/>
      <c r="TCN64" s="182"/>
      <c r="TCO64" s="182"/>
      <c r="TCP64" s="182"/>
      <c r="TCQ64" s="182"/>
      <c r="TCR64" s="181"/>
      <c r="TCS64" s="182"/>
      <c r="TCT64" s="182"/>
      <c r="TCU64" s="182"/>
      <c r="TCV64" s="182"/>
      <c r="TCW64" s="182"/>
      <c r="TCX64" s="182"/>
      <c r="TCY64" s="182"/>
      <c r="TCZ64" s="182"/>
      <c r="TDA64" s="181"/>
      <c r="TDB64" s="182"/>
      <c r="TDC64" s="182"/>
      <c r="TDD64" s="182"/>
      <c r="TDE64" s="182"/>
      <c r="TDF64" s="182"/>
      <c r="TDG64" s="182"/>
      <c r="TDH64" s="182"/>
      <c r="TDI64" s="182"/>
      <c r="TDJ64" s="181"/>
      <c r="TDK64" s="182"/>
      <c r="TDL64" s="182"/>
      <c r="TDM64" s="182"/>
      <c r="TDN64" s="182"/>
      <c r="TDO64" s="182"/>
      <c r="TDP64" s="182"/>
      <c r="TDQ64" s="182"/>
      <c r="TDR64" s="182"/>
      <c r="TDS64" s="181"/>
      <c r="TDT64" s="182"/>
      <c r="TDU64" s="182"/>
      <c r="TDV64" s="182"/>
      <c r="TDW64" s="182"/>
      <c r="TDX64" s="182"/>
      <c r="TDY64" s="182"/>
      <c r="TDZ64" s="182"/>
      <c r="TEA64" s="182"/>
      <c r="TEB64" s="181"/>
      <c r="TEC64" s="182"/>
      <c r="TED64" s="182"/>
      <c r="TEE64" s="182"/>
      <c r="TEF64" s="182"/>
      <c r="TEG64" s="182"/>
      <c r="TEH64" s="182"/>
      <c r="TEI64" s="182"/>
      <c r="TEJ64" s="182"/>
      <c r="TEK64" s="181"/>
      <c r="TEL64" s="182"/>
      <c r="TEM64" s="182"/>
      <c r="TEN64" s="182"/>
      <c r="TEO64" s="182"/>
      <c r="TEP64" s="182"/>
      <c r="TEQ64" s="182"/>
      <c r="TER64" s="182"/>
      <c r="TES64" s="182"/>
      <c r="TET64" s="181"/>
      <c r="TEU64" s="182"/>
      <c r="TEV64" s="182"/>
      <c r="TEW64" s="182"/>
      <c r="TEX64" s="182"/>
      <c r="TEY64" s="182"/>
      <c r="TEZ64" s="182"/>
      <c r="TFA64" s="182"/>
      <c r="TFB64" s="182"/>
      <c r="TFC64" s="181"/>
      <c r="TFD64" s="182"/>
      <c r="TFE64" s="182"/>
      <c r="TFF64" s="182"/>
      <c r="TFG64" s="182"/>
      <c r="TFH64" s="182"/>
      <c r="TFI64" s="182"/>
      <c r="TFJ64" s="182"/>
      <c r="TFK64" s="182"/>
      <c r="TFL64" s="181"/>
      <c r="TFM64" s="182"/>
      <c r="TFN64" s="182"/>
      <c r="TFO64" s="182"/>
      <c r="TFP64" s="182"/>
      <c r="TFQ64" s="182"/>
      <c r="TFR64" s="182"/>
      <c r="TFS64" s="182"/>
      <c r="TFT64" s="182"/>
      <c r="TFU64" s="181"/>
      <c r="TFV64" s="182"/>
      <c r="TFW64" s="182"/>
      <c r="TFX64" s="182"/>
      <c r="TFY64" s="182"/>
      <c r="TFZ64" s="182"/>
      <c r="TGA64" s="182"/>
      <c r="TGB64" s="182"/>
      <c r="TGC64" s="182"/>
      <c r="TGD64" s="181"/>
      <c r="TGE64" s="182"/>
      <c r="TGF64" s="182"/>
      <c r="TGG64" s="182"/>
      <c r="TGH64" s="182"/>
      <c r="TGI64" s="182"/>
      <c r="TGJ64" s="182"/>
      <c r="TGK64" s="182"/>
      <c r="TGL64" s="182"/>
      <c r="TGM64" s="181"/>
      <c r="TGN64" s="182"/>
      <c r="TGO64" s="182"/>
      <c r="TGP64" s="182"/>
      <c r="TGQ64" s="182"/>
      <c r="TGR64" s="182"/>
      <c r="TGS64" s="182"/>
      <c r="TGT64" s="182"/>
      <c r="TGU64" s="182"/>
      <c r="TGV64" s="181"/>
      <c r="TGW64" s="182"/>
      <c r="TGX64" s="182"/>
      <c r="TGY64" s="182"/>
      <c r="TGZ64" s="182"/>
      <c r="THA64" s="182"/>
      <c r="THB64" s="182"/>
      <c r="THC64" s="182"/>
      <c r="THD64" s="182"/>
      <c r="THE64" s="181"/>
      <c r="THF64" s="182"/>
      <c r="THG64" s="182"/>
      <c r="THH64" s="182"/>
      <c r="THI64" s="182"/>
      <c r="THJ64" s="182"/>
      <c r="THK64" s="182"/>
      <c r="THL64" s="182"/>
      <c r="THM64" s="182"/>
      <c r="THN64" s="181"/>
      <c r="THO64" s="182"/>
      <c r="THP64" s="182"/>
      <c r="THQ64" s="182"/>
      <c r="THR64" s="182"/>
      <c r="THS64" s="182"/>
      <c r="THT64" s="182"/>
      <c r="THU64" s="182"/>
      <c r="THV64" s="182"/>
      <c r="THW64" s="181"/>
      <c r="THX64" s="182"/>
      <c r="THY64" s="182"/>
      <c r="THZ64" s="182"/>
      <c r="TIA64" s="182"/>
      <c r="TIB64" s="182"/>
      <c r="TIC64" s="182"/>
      <c r="TID64" s="182"/>
      <c r="TIE64" s="182"/>
      <c r="TIF64" s="181"/>
      <c r="TIG64" s="182"/>
      <c r="TIH64" s="182"/>
      <c r="TII64" s="182"/>
      <c r="TIJ64" s="182"/>
      <c r="TIK64" s="182"/>
      <c r="TIL64" s="182"/>
      <c r="TIM64" s="182"/>
      <c r="TIN64" s="182"/>
      <c r="TIO64" s="181"/>
      <c r="TIP64" s="182"/>
      <c r="TIQ64" s="182"/>
      <c r="TIR64" s="182"/>
      <c r="TIS64" s="182"/>
      <c r="TIT64" s="182"/>
      <c r="TIU64" s="182"/>
      <c r="TIV64" s="182"/>
      <c r="TIW64" s="182"/>
      <c r="TIX64" s="181"/>
      <c r="TIY64" s="182"/>
      <c r="TIZ64" s="182"/>
      <c r="TJA64" s="182"/>
      <c r="TJB64" s="182"/>
      <c r="TJC64" s="182"/>
      <c r="TJD64" s="182"/>
      <c r="TJE64" s="182"/>
      <c r="TJF64" s="182"/>
      <c r="TJG64" s="181"/>
      <c r="TJH64" s="182"/>
      <c r="TJI64" s="182"/>
      <c r="TJJ64" s="182"/>
      <c r="TJK64" s="182"/>
      <c r="TJL64" s="182"/>
      <c r="TJM64" s="182"/>
      <c r="TJN64" s="182"/>
      <c r="TJO64" s="182"/>
      <c r="TJP64" s="181"/>
      <c r="TJQ64" s="182"/>
      <c r="TJR64" s="182"/>
      <c r="TJS64" s="182"/>
      <c r="TJT64" s="182"/>
      <c r="TJU64" s="182"/>
      <c r="TJV64" s="182"/>
      <c r="TJW64" s="182"/>
      <c r="TJX64" s="182"/>
      <c r="TJY64" s="181"/>
      <c r="TJZ64" s="182"/>
      <c r="TKA64" s="182"/>
      <c r="TKB64" s="182"/>
      <c r="TKC64" s="182"/>
      <c r="TKD64" s="182"/>
      <c r="TKE64" s="182"/>
      <c r="TKF64" s="182"/>
      <c r="TKG64" s="182"/>
      <c r="TKH64" s="181"/>
      <c r="TKI64" s="182"/>
      <c r="TKJ64" s="182"/>
      <c r="TKK64" s="182"/>
      <c r="TKL64" s="182"/>
      <c r="TKM64" s="182"/>
      <c r="TKN64" s="182"/>
      <c r="TKO64" s="182"/>
      <c r="TKP64" s="182"/>
      <c r="TKQ64" s="181"/>
      <c r="TKR64" s="182"/>
      <c r="TKS64" s="182"/>
      <c r="TKT64" s="182"/>
      <c r="TKU64" s="182"/>
      <c r="TKV64" s="182"/>
      <c r="TKW64" s="182"/>
      <c r="TKX64" s="182"/>
      <c r="TKY64" s="182"/>
      <c r="TKZ64" s="181"/>
      <c r="TLA64" s="182"/>
      <c r="TLB64" s="182"/>
      <c r="TLC64" s="182"/>
      <c r="TLD64" s="182"/>
      <c r="TLE64" s="182"/>
      <c r="TLF64" s="182"/>
      <c r="TLG64" s="182"/>
      <c r="TLH64" s="182"/>
      <c r="TLI64" s="181"/>
      <c r="TLJ64" s="182"/>
      <c r="TLK64" s="182"/>
      <c r="TLL64" s="182"/>
      <c r="TLM64" s="182"/>
      <c r="TLN64" s="182"/>
      <c r="TLO64" s="182"/>
      <c r="TLP64" s="182"/>
      <c r="TLQ64" s="182"/>
      <c r="TLR64" s="181"/>
      <c r="TLS64" s="182"/>
      <c r="TLT64" s="182"/>
      <c r="TLU64" s="182"/>
      <c r="TLV64" s="182"/>
      <c r="TLW64" s="182"/>
      <c r="TLX64" s="182"/>
      <c r="TLY64" s="182"/>
      <c r="TLZ64" s="182"/>
      <c r="TMA64" s="181"/>
      <c r="TMB64" s="182"/>
      <c r="TMC64" s="182"/>
      <c r="TMD64" s="182"/>
      <c r="TME64" s="182"/>
      <c r="TMF64" s="182"/>
      <c r="TMG64" s="182"/>
      <c r="TMH64" s="182"/>
      <c r="TMI64" s="182"/>
      <c r="TMJ64" s="181"/>
      <c r="TMK64" s="182"/>
      <c r="TML64" s="182"/>
      <c r="TMM64" s="182"/>
      <c r="TMN64" s="182"/>
      <c r="TMO64" s="182"/>
      <c r="TMP64" s="182"/>
      <c r="TMQ64" s="182"/>
      <c r="TMR64" s="182"/>
      <c r="TMS64" s="181"/>
      <c r="TMT64" s="182"/>
      <c r="TMU64" s="182"/>
      <c r="TMV64" s="182"/>
      <c r="TMW64" s="182"/>
      <c r="TMX64" s="182"/>
      <c r="TMY64" s="182"/>
      <c r="TMZ64" s="182"/>
      <c r="TNA64" s="182"/>
      <c r="TNB64" s="181"/>
      <c r="TNC64" s="182"/>
      <c r="TND64" s="182"/>
      <c r="TNE64" s="182"/>
      <c r="TNF64" s="182"/>
      <c r="TNG64" s="182"/>
      <c r="TNH64" s="182"/>
      <c r="TNI64" s="182"/>
      <c r="TNJ64" s="182"/>
      <c r="TNK64" s="181"/>
      <c r="TNL64" s="182"/>
      <c r="TNM64" s="182"/>
      <c r="TNN64" s="182"/>
      <c r="TNO64" s="182"/>
      <c r="TNP64" s="182"/>
      <c r="TNQ64" s="182"/>
      <c r="TNR64" s="182"/>
      <c r="TNS64" s="182"/>
      <c r="TNT64" s="181"/>
      <c r="TNU64" s="182"/>
      <c r="TNV64" s="182"/>
      <c r="TNW64" s="182"/>
      <c r="TNX64" s="182"/>
      <c r="TNY64" s="182"/>
      <c r="TNZ64" s="182"/>
      <c r="TOA64" s="182"/>
      <c r="TOB64" s="182"/>
      <c r="TOC64" s="181"/>
      <c r="TOD64" s="182"/>
      <c r="TOE64" s="182"/>
      <c r="TOF64" s="182"/>
      <c r="TOG64" s="182"/>
      <c r="TOH64" s="182"/>
      <c r="TOI64" s="182"/>
      <c r="TOJ64" s="182"/>
      <c r="TOK64" s="182"/>
      <c r="TOL64" s="181"/>
      <c r="TOM64" s="182"/>
      <c r="TON64" s="182"/>
      <c r="TOO64" s="182"/>
      <c r="TOP64" s="182"/>
      <c r="TOQ64" s="182"/>
      <c r="TOR64" s="182"/>
      <c r="TOS64" s="182"/>
      <c r="TOT64" s="182"/>
      <c r="TOU64" s="181"/>
      <c r="TOV64" s="182"/>
      <c r="TOW64" s="182"/>
      <c r="TOX64" s="182"/>
      <c r="TOY64" s="182"/>
      <c r="TOZ64" s="182"/>
      <c r="TPA64" s="182"/>
      <c r="TPB64" s="182"/>
      <c r="TPC64" s="182"/>
      <c r="TPD64" s="181"/>
      <c r="TPE64" s="182"/>
      <c r="TPF64" s="182"/>
      <c r="TPG64" s="182"/>
      <c r="TPH64" s="182"/>
      <c r="TPI64" s="182"/>
      <c r="TPJ64" s="182"/>
      <c r="TPK64" s="182"/>
      <c r="TPL64" s="182"/>
      <c r="TPM64" s="181"/>
      <c r="TPN64" s="182"/>
      <c r="TPO64" s="182"/>
      <c r="TPP64" s="182"/>
      <c r="TPQ64" s="182"/>
      <c r="TPR64" s="182"/>
      <c r="TPS64" s="182"/>
      <c r="TPT64" s="182"/>
      <c r="TPU64" s="182"/>
      <c r="TPV64" s="181"/>
      <c r="TPW64" s="182"/>
      <c r="TPX64" s="182"/>
      <c r="TPY64" s="182"/>
      <c r="TPZ64" s="182"/>
      <c r="TQA64" s="182"/>
      <c r="TQB64" s="182"/>
      <c r="TQC64" s="182"/>
      <c r="TQD64" s="182"/>
      <c r="TQE64" s="181"/>
      <c r="TQF64" s="182"/>
      <c r="TQG64" s="182"/>
      <c r="TQH64" s="182"/>
      <c r="TQI64" s="182"/>
      <c r="TQJ64" s="182"/>
      <c r="TQK64" s="182"/>
      <c r="TQL64" s="182"/>
      <c r="TQM64" s="182"/>
      <c r="TQN64" s="181"/>
      <c r="TQO64" s="182"/>
      <c r="TQP64" s="182"/>
      <c r="TQQ64" s="182"/>
      <c r="TQR64" s="182"/>
      <c r="TQS64" s="182"/>
      <c r="TQT64" s="182"/>
      <c r="TQU64" s="182"/>
      <c r="TQV64" s="182"/>
      <c r="TQW64" s="181"/>
      <c r="TQX64" s="182"/>
      <c r="TQY64" s="182"/>
      <c r="TQZ64" s="182"/>
      <c r="TRA64" s="182"/>
      <c r="TRB64" s="182"/>
      <c r="TRC64" s="182"/>
      <c r="TRD64" s="182"/>
      <c r="TRE64" s="182"/>
      <c r="TRF64" s="181"/>
      <c r="TRG64" s="182"/>
      <c r="TRH64" s="182"/>
      <c r="TRI64" s="182"/>
      <c r="TRJ64" s="182"/>
      <c r="TRK64" s="182"/>
      <c r="TRL64" s="182"/>
      <c r="TRM64" s="182"/>
      <c r="TRN64" s="182"/>
      <c r="TRO64" s="181"/>
      <c r="TRP64" s="182"/>
      <c r="TRQ64" s="182"/>
      <c r="TRR64" s="182"/>
      <c r="TRS64" s="182"/>
      <c r="TRT64" s="182"/>
      <c r="TRU64" s="182"/>
      <c r="TRV64" s="182"/>
      <c r="TRW64" s="182"/>
      <c r="TRX64" s="181"/>
      <c r="TRY64" s="182"/>
      <c r="TRZ64" s="182"/>
      <c r="TSA64" s="182"/>
      <c r="TSB64" s="182"/>
      <c r="TSC64" s="182"/>
      <c r="TSD64" s="182"/>
      <c r="TSE64" s="182"/>
      <c r="TSF64" s="182"/>
      <c r="TSG64" s="181"/>
      <c r="TSH64" s="182"/>
      <c r="TSI64" s="182"/>
      <c r="TSJ64" s="182"/>
      <c r="TSK64" s="182"/>
      <c r="TSL64" s="182"/>
      <c r="TSM64" s="182"/>
      <c r="TSN64" s="182"/>
      <c r="TSO64" s="182"/>
      <c r="TSP64" s="181"/>
      <c r="TSQ64" s="182"/>
      <c r="TSR64" s="182"/>
      <c r="TSS64" s="182"/>
      <c r="TST64" s="182"/>
      <c r="TSU64" s="182"/>
      <c r="TSV64" s="182"/>
      <c r="TSW64" s="182"/>
      <c r="TSX64" s="182"/>
      <c r="TSY64" s="181"/>
      <c r="TSZ64" s="182"/>
      <c r="TTA64" s="182"/>
      <c r="TTB64" s="182"/>
      <c r="TTC64" s="182"/>
      <c r="TTD64" s="182"/>
      <c r="TTE64" s="182"/>
      <c r="TTF64" s="182"/>
      <c r="TTG64" s="182"/>
      <c r="TTH64" s="181"/>
      <c r="TTI64" s="182"/>
      <c r="TTJ64" s="182"/>
      <c r="TTK64" s="182"/>
      <c r="TTL64" s="182"/>
      <c r="TTM64" s="182"/>
      <c r="TTN64" s="182"/>
      <c r="TTO64" s="182"/>
      <c r="TTP64" s="182"/>
      <c r="TTQ64" s="181"/>
      <c r="TTR64" s="182"/>
      <c r="TTS64" s="182"/>
      <c r="TTT64" s="182"/>
      <c r="TTU64" s="182"/>
      <c r="TTV64" s="182"/>
      <c r="TTW64" s="182"/>
      <c r="TTX64" s="182"/>
      <c r="TTY64" s="182"/>
      <c r="TTZ64" s="181"/>
      <c r="TUA64" s="182"/>
      <c r="TUB64" s="182"/>
      <c r="TUC64" s="182"/>
      <c r="TUD64" s="182"/>
      <c r="TUE64" s="182"/>
      <c r="TUF64" s="182"/>
      <c r="TUG64" s="182"/>
      <c r="TUH64" s="182"/>
      <c r="TUI64" s="181"/>
      <c r="TUJ64" s="182"/>
      <c r="TUK64" s="182"/>
      <c r="TUL64" s="182"/>
      <c r="TUM64" s="182"/>
      <c r="TUN64" s="182"/>
      <c r="TUO64" s="182"/>
      <c r="TUP64" s="182"/>
      <c r="TUQ64" s="182"/>
      <c r="TUR64" s="181"/>
      <c r="TUS64" s="182"/>
      <c r="TUT64" s="182"/>
      <c r="TUU64" s="182"/>
      <c r="TUV64" s="182"/>
      <c r="TUW64" s="182"/>
      <c r="TUX64" s="182"/>
      <c r="TUY64" s="182"/>
      <c r="TUZ64" s="182"/>
      <c r="TVA64" s="181"/>
      <c r="TVB64" s="182"/>
      <c r="TVC64" s="182"/>
      <c r="TVD64" s="182"/>
      <c r="TVE64" s="182"/>
      <c r="TVF64" s="182"/>
      <c r="TVG64" s="182"/>
      <c r="TVH64" s="182"/>
      <c r="TVI64" s="182"/>
      <c r="TVJ64" s="181"/>
      <c r="TVK64" s="182"/>
      <c r="TVL64" s="182"/>
      <c r="TVM64" s="182"/>
      <c r="TVN64" s="182"/>
      <c r="TVO64" s="182"/>
      <c r="TVP64" s="182"/>
      <c r="TVQ64" s="182"/>
      <c r="TVR64" s="182"/>
      <c r="TVS64" s="181"/>
      <c r="TVT64" s="182"/>
      <c r="TVU64" s="182"/>
      <c r="TVV64" s="182"/>
      <c r="TVW64" s="182"/>
      <c r="TVX64" s="182"/>
      <c r="TVY64" s="182"/>
      <c r="TVZ64" s="182"/>
      <c r="TWA64" s="182"/>
      <c r="TWB64" s="181"/>
      <c r="TWC64" s="182"/>
      <c r="TWD64" s="182"/>
      <c r="TWE64" s="182"/>
      <c r="TWF64" s="182"/>
      <c r="TWG64" s="182"/>
      <c r="TWH64" s="182"/>
      <c r="TWI64" s="182"/>
      <c r="TWJ64" s="182"/>
      <c r="TWK64" s="181"/>
      <c r="TWL64" s="182"/>
      <c r="TWM64" s="182"/>
      <c r="TWN64" s="182"/>
      <c r="TWO64" s="182"/>
      <c r="TWP64" s="182"/>
      <c r="TWQ64" s="182"/>
      <c r="TWR64" s="182"/>
      <c r="TWS64" s="182"/>
      <c r="TWT64" s="181"/>
      <c r="TWU64" s="182"/>
      <c r="TWV64" s="182"/>
      <c r="TWW64" s="182"/>
      <c r="TWX64" s="182"/>
      <c r="TWY64" s="182"/>
      <c r="TWZ64" s="182"/>
      <c r="TXA64" s="182"/>
      <c r="TXB64" s="182"/>
      <c r="TXC64" s="181"/>
      <c r="TXD64" s="182"/>
      <c r="TXE64" s="182"/>
      <c r="TXF64" s="182"/>
      <c r="TXG64" s="182"/>
      <c r="TXH64" s="182"/>
      <c r="TXI64" s="182"/>
      <c r="TXJ64" s="182"/>
      <c r="TXK64" s="182"/>
      <c r="TXL64" s="181"/>
      <c r="TXM64" s="182"/>
      <c r="TXN64" s="182"/>
      <c r="TXO64" s="182"/>
      <c r="TXP64" s="182"/>
      <c r="TXQ64" s="182"/>
      <c r="TXR64" s="182"/>
      <c r="TXS64" s="182"/>
      <c r="TXT64" s="182"/>
      <c r="TXU64" s="181"/>
      <c r="TXV64" s="182"/>
      <c r="TXW64" s="182"/>
      <c r="TXX64" s="182"/>
      <c r="TXY64" s="182"/>
      <c r="TXZ64" s="182"/>
      <c r="TYA64" s="182"/>
      <c r="TYB64" s="182"/>
      <c r="TYC64" s="182"/>
      <c r="TYD64" s="181"/>
      <c r="TYE64" s="182"/>
      <c r="TYF64" s="182"/>
      <c r="TYG64" s="182"/>
      <c r="TYH64" s="182"/>
      <c r="TYI64" s="182"/>
      <c r="TYJ64" s="182"/>
      <c r="TYK64" s="182"/>
      <c r="TYL64" s="182"/>
      <c r="TYM64" s="181"/>
      <c r="TYN64" s="182"/>
      <c r="TYO64" s="182"/>
      <c r="TYP64" s="182"/>
      <c r="TYQ64" s="182"/>
      <c r="TYR64" s="182"/>
      <c r="TYS64" s="182"/>
      <c r="TYT64" s="182"/>
      <c r="TYU64" s="182"/>
      <c r="TYV64" s="181"/>
      <c r="TYW64" s="182"/>
      <c r="TYX64" s="182"/>
      <c r="TYY64" s="182"/>
      <c r="TYZ64" s="182"/>
      <c r="TZA64" s="182"/>
      <c r="TZB64" s="182"/>
      <c r="TZC64" s="182"/>
      <c r="TZD64" s="182"/>
      <c r="TZE64" s="181"/>
      <c r="TZF64" s="182"/>
      <c r="TZG64" s="182"/>
      <c r="TZH64" s="182"/>
      <c r="TZI64" s="182"/>
      <c r="TZJ64" s="182"/>
      <c r="TZK64" s="182"/>
      <c r="TZL64" s="182"/>
      <c r="TZM64" s="182"/>
      <c r="TZN64" s="181"/>
      <c r="TZO64" s="182"/>
      <c r="TZP64" s="182"/>
      <c r="TZQ64" s="182"/>
      <c r="TZR64" s="182"/>
      <c r="TZS64" s="182"/>
      <c r="TZT64" s="182"/>
      <c r="TZU64" s="182"/>
      <c r="TZV64" s="182"/>
      <c r="TZW64" s="181"/>
      <c r="TZX64" s="182"/>
      <c r="TZY64" s="182"/>
      <c r="TZZ64" s="182"/>
      <c r="UAA64" s="182"/>
      <c r="UAB64" s="182"/>
      <c r="UAC64" s="182"/>
      <c r="UAD64" s="182"/>
      <c r="UAE64" s="182"/>
      <c r="UAF64" s="181"/>
      <c r="UAG64" s="182"/>
      <c r="UAH64" s="182"/>
      <c r="UAI64" s="182"/>
      <c r="UAJ64" s="182"/>
      <c r="UAK64" s="182"/>
      <c r="UAL64" s="182"/>
      <c r="UAM64" s="182"/>
      <c r="UAN64" s="182"/>
      <c r="UAO64" s="181"/>
      <c r="UAP64" s="182"/>
      <c r="UAQ64" s="182"/>
      <c r="UAR64" s="182"/>
      <c r="UAS64" s="182"/>
      <c r="UAT64" s="182"/>
      <c r="UAU64" s="182"/>
      <c r="UAV64" s="182"/>
      <c r="UAW64" s="182"/>
      <c r="UAX64" s="181"/>
      <c r="UAY64" s="182"/>
      <c r="UAZ64" s="182"/>
      <c r="UBA64" s="182"/>
      <c r="UBB64" s="182"/>
      <c r="UBC64" s="182"/>
      <c r="UBD64" s="182"/>
      <c r="UBE64" s="182"/>
      <c r="UBF64" s="182"/>
      <c r="UBG64" s="181"/>
      <c r="UBH64" s="182"/>
      <c r="UBI64" s="182"/>
      <c r="UBJ64" s="182"/>
      <c r="UBK64" s="182"/>
      <c r="UBL64" s="182"/>
      <c r="UBM64" s="182"/>
      <c r="UBN64" s="182"/>
      <c r="UBO64" s="182"/>
      <c r="UBP64" s="181"/>
      <c r="UBQ64" s="182"/>
      <c r="UBR64" s="182"/>
      <c r="UBS64" s="182"/>
      <c r="UBT64" s="182"/>
      <c r="UBU64" s="182"/>
      <c r="UBV64" s="182"/>
      <c r="UBW64" s="182"/>
      <c r="UBX64" s="182"/>
      <c r="UBY64" s="181"/>
      <c r="UBZ64" s="182"/>
      <c r="UCA64" s="182"/>
      <c r="UCB64" s="182"/>
      <c r="UCC64" s="182"/>
      <c r="UCD64" s="182"/>
      <c r="UCE64" s="182"/>
      <c r="UCF64" s="182"/>
      <c r="UCG64" s="182"/>
      <c r="UCH64" s="181"/>
      <c r="UCI64" s="182"/>
      <c r="UCJ64" s="182"/>
      <c r="UCK64" s="182"/>
      <c r="UCL64" s="182"/>
      <c r="UCM64" s="182"/>
      <c r="UCN64" s="182"/>
      <c r="UCO64" s="182"/>
      <c r="UCP64" s="182"/>
      <c r="UCQ64" s="181"/>
      <c r="UCR64" s="182"/>
      <c r="UCS64" s="182"/>
      <c r="UCT64" s="182"/>
      <c r="UCU64" s="182"/>
      <c r="UCV64" s="182"/>
      <c r="UCW64" s="182"/>
      <c r="UCX64" s="182"/>
      <c r="UCY64" s="182"/>
      <c r="UCZ64" s="181"/>
      <c r="UDA64" s="182"/>
      <c r="UDB64" s="182"/>
      <c r="UDC64" s="182"/>
      <c r="UDD64" s="182"/>
      <c r="UDE64" s="182"/>
      <c r="UDF64" s="182"/>
      <c r="UDG64" s="182"/>
      <c r="UDH64" s="182"/>
      <c r="UDI64" s="181"/>
      <c r="UDJ64" s="182"/>
      <c r="UDK64" s="182"/>
      <c r="UDL64" s="182"/>
      <c r="UDM64" s="182"/>
      <c r="UDN64" s="182"/>
      <c r="UDO64" s="182"/>
      <c r="UDP64" s="182"/>
      <c r="UDQ64" s="182"/>
      <c r="UDR64" s="181"/>
      <c r="UDS64" s="182"/>
      <c r="UDT64" s="182"/>
      <c r="UDU64" s="182"/>
      <c r="UDV64" s="182"/>
      <c r="UDW64" s="182"/>
      <c r="UDX64" s="182"/>
      <c r="UDY64" s="182"/>
      <c r="UDZ64" s="182"/>
      <c r="UEA64" s="181"/>
      <c r="UEB64" s="182"/>
      <c r="UEC64" s="182"/>
      <c r="UED64" s="182"/>
      <c r="UEE64" s="182"/>
      <c r="UEF64" s="182"/>
      <c r="UEG64" s="182"/>
      <c r="UEH64" s="182"/>
      <c r="UEI64" s="182"/>
      <c r="UEJ64" s="181"/>
      <c r="UEK64" s="182"/>
      <c r="UEL64" s="182"/>
      <c r="UEM64" s="182"/>
      <c r="UEN64" s="182"/>
      <c r="UEO64" s="182"/>
      <c r="UEP64" s="182"/>
      <c r="UEQ64" s="182"/>
      <c r="UER64" s="182"/>
      <c r="UES64" s="181"/>
      <c r="UET64" s="182"/>
      <c r="UEU64" s="182"/>
      <c r="UEV64" s="182"/>
      <c r="UEW64" s="182"/>
      <c r="UEX64" s="182"/>
      <c r="UEY64" s="182"/>
      <c r="UEZ64" s="182"/>
      <c r="UFA64" s="182"/>
      <c r="UFB64" s="181"/>
      <c r="UFC64" s="182"/>
      <c r="UFD64" s="182"/>
      <c r="UFE64" s="182"/>
      <c r="UFF64" s="182"/>
      <c r="UFG64" s="182"/>
      <c r="UFH64" s="182"/>
      <c r="UFI64" s="182"/>
      <c r="UFJ64" s="182"/>
      <c r="UFK64" s="181"/>
      <c r="UFL64" s="182"/>
      <c r="UFM64" s="182"/>
      <c r="UFN64" s="182"/>
      <c r="UFO64" s="182"/>
      <c r="UFP64" s="182"/>
      <c r="UFQ64" s="182"/>
      <c r="UFR64" s="182"/>
      <c r="UFS64" s="182"/>
      <c r="UFT64" s="181"/>
      <c r="UFU64" s="182"/>
      <c r="UFV64" s="182"/>
      <c r="UFW64" s="182"/>
      <c r="UFX64" s="182"/>
      <c r="UFY64" s="182"/>
      <c r="UFZ64" s="182"/>
      <c r="UGA64" s="182"/>
      <c r="UGB64" s="182"/>
      <c r="UGC64" s="181"/>
      <c r="UGD64" s="182"/>
      <c r="UGE64" s="182"/>
      <c r="UGF64" s="182"/>
      <c r="UGG64" s="182"/>
      <c r="UGH64" s="182"/>
      <c r="UGI64" s="182"/>
      <c r="UGJ64" s="182"/>
      <c r="UGK64" s="182"/>
      <c r="UGL64" s="181"/>
      <c r="UGM64" s="182"/>
      <c r="UGN64" s="182"/>
      <c r="UGO64" s="182"/>
      <c r="UGP64" s="182"/>
      <c r="UGQ64" s="182"/>
      <c r="UGR64" s="182"/>
      <c r="UGS64" s="182"/>
      <c r="UGT64" s="182"/>
      <c r="UGU64" s="181"/>
      <c r="UGV64" s="182"/>
      <c r="UGW64" s="182"/>
      <c r="UGX64" s="182"/>
      <c r="UGY64" s="182"/>
      <c r="UGZ64" s="182"/>
      <c r="UHA64" s="182"/>
      <c r="UHB64" s="182"/>
      <c r="UHC64" s="182"/>
      <c r="UHD64" s="181"/>
      <c r="UHE64" s="182"/>
      <c r="UHF64" s="182"/>
      <c r="UHG64" s="182"/>
      <c r="UHH64" s="182"/>
      <c r="UHI64" s="182"/>
      <c r="UHJ64" s="182"/>
      <c r="UHK64" s="182"/>
      <c r="UHL64" s="182"/>
      <c r="UHM64" s="181"/>
      <c r="UHN64" s="182"/>
      <c r="UHO64" s="182"/>
      <c r="UHP64" s="182"/>
      <c r="UHQ64" s="182"/>
      <c r="UHR64" s="182"/>
      <c r="UHS64" s="182"/>
      <c r="UHT64" s="182"/>
      <c r="UHU64" s="182"/>
      <c r="UHV64" s="181"/>
      <c r="UHW64" s="182"/>
      <c r="UHX64" s="182"/>
      <c r="UHY64" s="182"/>
      <c r="UHZ64" s="182"/>
      <c r="UIA64" s="182"/>
      <c r="UIB64" s="182"/>
      <c r="UIC64" s="182"/>
      <c r="UID64" s="182"/>
      <c r="UIE64" s="181"/>
      <c r="UIF64" s="182"/>
      <c r="UIG64" s="182"/>
      <c r="UIH64" s="182"/>
      <c r="UII64" s="182"/>
      <c r="UIJ64" s="182"/>
      <c r="UIK64" s="182"/>
      <c r="UIL64" s="182"/>
      <c r="UIM64" s="182"/>
      <c r="UIN64" s="181"/>
      <c r="UIO64" s="182"/>
      <c r="UIP64" s="182"/>
      <c r="UIQ64" s="182"/>
      <c r="UIR64" s="182"/>
      <c r="UIS64" s="182"/>
      <c r="UIT64" s="182"/>
      <c r="UIU64" s="182"/>
      <c r="UIV64" s="182"/>
      <c r="UIW64" s="181"/>
      <c r="UIX64" s="182"/>
      <c r="UIY64" s="182"/>
      <c r="UIZ64" s="182"/>
      <c r="UJA64" s="182"/>
      <c r="UJB64" s="182"/>
      <c r="UJC64" s="182"/>
      <c r="UJD64" s="182"/>
      <c r="UJE64" s="182"/>
      <c r="UJF64" s="181"/>
      <c r="UJG64" s="182"/>
      <c r="UJH64" s="182"/>
      <c r="UJI64" s="182"/>
      <c r="UJJ64" s="182"/>
      <c r="UJK64" s="182"/>
      <c r="UJL64" s="182"/>
      <c r="UJM64" s="182"/>
      <c r="UJN64" s="182"/>
      <c r="UJO64" s="181"/>
      <c r="UJP64" s="182"/>
      <c r="UJQ64" s="182"/>
      <c r="UJR64" s="182"/>
      <c r="UJS64" s="182"/>
      <c r="UJT64" s="182"/>
      <c r="UJU64" s="182"/>
      <c r="UJV64" s="182"/>
      <c r="UJW64" s="182"/>
      <c r="UJX64" s="181"/>
      <c r="UJY64" s="182"/>
      <c r="UJZ64" s="182"/>
      <c r="UKA64" s="182"/>
      <c r="UKB64" s="182"/>
      <c r="UKC64" s="182"/>
      <c r="UKD64" s="182"/>
      <c r="UKE64" s="182"/>
      <c r="UKF64" s="182"/>
      <c r="UKG64" s="181"/>
      <c r="UKH64" s="182"/>
      <c r="UKI64" s="182"/>
      <c r="UKJ64" s="182"/>
      <c r="UKK64" s="182"/>
      <c r="UKL64" s="182"/>
      <c r="UKM64" s="182"/>
      <c r="UKN64" s="182"/>
      <c r="UKO64" s="182"/>
      <c r="UKP64" s="181"/>
      <c r="UKQ64" s="182"/>
      <c r="UKR64" s="182"/>
      <c r="UKS64" s="182"/>
      <c r="UKT64" s="182"/>
      <c r="UKU64" s="182"/>
      <c r="UKV64" s="182"/>
      <c r="UKW64" s="182"/>
      <c r="UKX64" s="182"/>
      <c r="UKY64" s="181"/>
      <c r="UKZ64" s="182"/>
      <c r="ULA64" s="182"/>
      <c r="ULB64" s="182"/>
      <c r="ULC64" s="182"/>
      <c r="ULD64" s="182"/>
      <c r="ULE64" s="182"/>
      <c r="ULF64" s="182"/>
      <c r="ULG64" s="182"/>
      <c r="ULH64" s="181"/>
      <c r="ULI64" s="182"/>
      <c r="ULJ64" s="182"/>
      <c r="ULK64" s="182"/>
      <c r="ULL64" s="182"/>
      <c r="ULM64" s="182"/>
      <c r="ULN64" s="182"/>
      <c r="ULO64" s="182"/>
      <c r="ULP64" s="182"/>
      <c r="ULQ64" s="181"/>
      <c r="ULR64" s="182"/>
      <c r="ULS64" s="182"/>
      <c r="ULT64" s="182"/>
      <c r="ULU64" s="182"/>
      <c r="ULV64" s="182"/>
      <c r="ULW64" s="182"/>
      <c r="ULX64" s="182"/>
      <c r="ULY64" s="182"/>
      <c r="ULZ64" s="181"/>
      <c r="UMA64" s="182"/>
      <c r="UMB64" s="182"/>
      <c r="UMC64" s="182"/>
      <c r="UMD64" s="182"/>
      <c r="UME64" s="182"/>
      <c r="UMF64" s="182"/>
      <c r="UMG64" s="182"/>
      <c r="UMH64" s="182"/>
      <c r="UMI64" s="181"/>
      <c r="UMJ64" s="182"/>
      <c r="UMK64" s="182"/>
      <c r="UML64" s="182"/>
      <c r="UMM64" s="182"/>
      <c r="UMN64" s="182"/>
      <c r="UMO64" s="182"/>
      <c r="UMP64" s="182"/>
      <c r="UMQ64" s="182"/>
      <c r="UMR64" s="181"/>
      <c r="UMS64" s="182"/>
      <c r="UMT64" s="182"/>
      <c r="UMU64" s="182"/>
      <c r="UMV64" s="182"/>
      <c r="UMW64" s="182"/>
      <c r="UMX64" s="182"/>
      <c r="UMY64" s="182"/>
      <c r="UMZ64" s="182"/>
      <c r="UNA64" s="181"/>
      <c r="UNB64" s="182"/>
      <c r="UNC64" s="182"/>
      <c r="UND64" s="182"/>
      <c r="UNE64" s="182"/>
      <c r="UNF64" s="182"/>
      <c r="UNG64" s="182"/>
      <c r="UNH64" s="182"/>
      <c r="UNI64" s="182"/>
      <c r="UNJ64" s="181"/>
      <c r="UNK64" s="182"/>
      <c r="UNL64" s="182"/>
      <c r="UNM64" s="182"/>
      <c r="UNN64" s="182"/>
      <c r="UNO64" s="182"/>
      <c r="UNP64" s="182"/>
      <c r="UNQ64" s="182"/>
      <c r="UNR64" s="182"/>
      <c r="UNS64" s="181"/>
      <c r="UNT64" s="182"/>
      <c r="UNU64" s="182"/>
      <c r="UNV64" s="182"/>
      <c r="UNW64" s="182"/>
      <c r="UNX64" s="182"/>
      <c r="UNY64" s="182"/>
      <c r="UNZ64" s="182"/>
      <c r="UOA64" s="182"/>
      <c r="UOB64" s="181"/>
      <c r="UOC64" s="182"/>
      <c r="UOD64" s="182"/>
      <c r="UOE64" s="182"/>
      <c r="UOF64" s="182"/>
      <c r="UOG64" s="182"/>
      <c r="UOH64" s="182"/>
      <c r="UOI64" s="182"/>
      <c r="UOJ64" s="182"/>
      <c r="UOK64" s="181"/>
      <c r="UOL64" s="182"/>
      <c r="UOM64" s="182"/>
      <c r="UON64" s="182"/>
      <c r="UOO64" s="182"/>
      <c r="UOP64" s="182"/>
      <c r="UOQ64" s="182"/>
      <c r="UOR64" s="182"/>
      <c r="UOS64" s="182"/>
      <c r="UOT64" s="181"/>
      <c r="UOU64" s="182"/>
      <c r="UOV64" s="182"/>
      <c r="UOW64" s="182"/>
      <c r="UOX64" s="182"/>
      <c r="UOY64" s="182"/>
      <c r="UOZ64" s="182"/>
      <c r="UPA64" s="182"/>
      <c r="UPB64" s="182"/>
      <c r="UPC64" s="181"/>
      <c r="UPD64" s="182"/>
      <c r="UPE64" s="182"/>
      <c r="UPF64" s="182"/>
      <c r="UPG64" s="182"/>
      <c r="UPH64" s="182"/>
      <c r="UPI64" s="182"/>
      <c r="UPJ64" s="182"/>
      <c r="UPK64" s="182"/>
      <c r="UPL64" s="181"/>
      <c r="UPM64" s="182"/>
      <c r="UPN64" s="182"/>
      <c r="UPO64" s="182"/>
      <c r="UPP64" s="182"/>
      <c r="UPQ64" s="182"/>
      <c r="UPR64" s="182"/>
      <c r="UPS64" s="182"/>
      <c r="UPT64" s="182"/>
      <c r="UPU64" s="181"/>
      <c r="UPV64" s="182"/>
      <c r="UPW64" s="182"/>
      <c r="UPX64" s="182"/>
      <c r="UPY64" s="182"/>
      <c r="UPZ64" s="182"/>
      <c r="UQA64" s="182"/>
      <c r="UQB64" s="182"/>
      <c r="UQC64" s="182"/>
      <c r="UQD64" s="181"/>
      <c r="UQE64" s="182"/>
      <c r="UQF64" s="182"/>
      <c r="UQG64" s="182"/>
      <c r="UQH64" s="182"/>
      <c r="UQI64" s="182"/>
      <c r="UQJ64" s="182"/>
      <c r="UQK64" s="182"/>
      <c r="UQL64" s="182"/>
      <c r="UQM64" s="181"/>
      <c r="UQN64" s="182"/>
      <c r="UQO64" s="182"/>
      <c r="UQP64" s="182"/>
      <c r="UQQ64" s="182"/>
      <c r="UQR64" s="182"/>
      <c r="UQS64" s="182"/>
      <c r="UQT64" s="182"/>
      <c r="UQU64" s="182"/>
      <c r="UQV64" s="181"/>
      <c r="UQW64" s="182"/>
      <c r="UQX64" s="182"/>
      <c r="UQY64" s="182"/>
      <c r="UQZ64" s="182"/>
      <c r="URA64" s="182"/>
      <c r="URB64" s="182"/>
      <c r="URC64" s="182"/>
      <c r="URD64" s="182"/>
      <c r="URE64" s="181"/>
      <c r="URF64" s="182"/>
      <c r="URG64" s="182"/>
      <c r="URH64" s="182"/>
      <c r="URI64" s="182"/>
      <c r="URJ64" s="182"/>
      <c r="URK64" s="182"/>
      <c r="URL64" s="182"/>
      <c r="URM64" s="182"/>
      <c r="URN64" s="181"/>
      <c r="URO64" s="182"/>
      <c r="URP64" s="182"/>
      <c r="URQ64" s="182"/>
      <c r="URR64" s="182"/>
      <c r="URS64" s="182"/>
      <c r="URT64" s="182"/>
      <c r="URU64" s="182"/>
      <c r="URV64" s="182"/>
      <c r="URW64" s="181"/>
      <c r="URX64" s="182"/>
      <c r="URY64" s="182"/>
      <c r="URZ64" s="182"/>
      <c r="USA64" s="182"/>
      <c r="USB64" s="182"/>
      <c r="USC64" s="182"/>
      <c r="USD64" s="182"/>
      <c r="USE64" s="182"/>
      <c r="USF64" s="181"/>
      <c r="USG64" s="182"/>
      <c r="USH64" s="182"/>
      <c r="USI64" s="182"/>
      <c r="USJ64" s="182"/>
      <c r="USK64" s="182"/>
      <c r="USL64" s="182"/>
      <c r="USM64" s="182"/>
      <c r="USN64" s="182"/>
      <c r="USO64" s="181"/>
      <c r="USP64" s="182"/>
      <c r="USQ64" s="182"/>
      <c r="USR64" s="182"/>
      <c r="USS64" s="182"/>
      <c r="UST64" s="182"/>
      <c r="USU64" s="182"/>
      <c r="USV64" s="182"/>
      <c r="USW64" s="182"/>
      <c r="USX64" s="181"/>
      <c r="USY64" s="182"/>
      <c r="USZ64" s="182"/>
      <c r="UTA64" s="182"/>
      <c r="UTB64" s="182"/>
      <c r="UTC64" s="182"/>
      <c r="UTD64" s="182"/>
      <c r="UTE64" s="182"/>
      <c r="UTF64" s="182"/>
      <c r="UTG64" s="181"/>
      <c r="UTH64" s="182"/>
      <c r="UTI64" s="182"/>
      <c r="UTJ64" s="182"/>
      <c r="UTK64" s="182"/>
      <c r="UTL64" s="182"/>
      <c r="UTM64" s="182"/>
      <c r="UTN64" s="182"/>
      <c r="UTO64" s="182"/>
      <c r="UTP64" s="181"/>
      <c r="UTQ64" s="182"/>
      <c r="UTR64" s="182"/>
      <c r="UTS64" s="182"/>
      <c r="UTT64" s="182"/>
      <c r="UTU64" s="182"/>
      <c r="UTV64" s="182"/>
      <c r="UTW64" s="182"/>
      <c r="UTX64" s="182"/>
      <c r="UTY64" s="181"/>
      <c r="UTZ64" s="182"/>
      <c r="UUA64" s="182"/>
      <c r="UUB64" s="182"/>
      <c r="UUC64" s="182"/>
      <c r="UUD64" s="182"/>
      <c r="UUE64" s="182"/>
      <c r="UUF64" s="182"/>
      <c r="UUG64" s="182"/>
      <c r="UUH64" s="181"/>
      <c r="UUI64" s="182"/>
      <c r="UUJ64" s="182"/>
      <c r="UUK64" s="182"/>
      <c r="UUL64" s="182"/>
      <c r="UUM64" s="182"/>
      <c r="UUN64" s="182"/>
      <c r="UUO64" s="182"/>
      <c r="UUP64" s="182"/>
      <c r="UUQ64" s="181"/>
      <c r="UUR64" s="182"/>
      <c r="UUS64" s="182"/>
      <c r="UUT64" s="182"/>
      <c r="UUU64" s="182"/>
      <c r="UUV64" s="182"/>
      <c r="UUW64" s="182"/>
      <c r="UUX64" s="182"/>
      <c r="UUY64" s="182"/>
      <c r="UUZ64" s="181"/>
      <c r="UVA64" s="182"/>
      <c r="UVB64" s="182"/>
      <c r="UVC64" s="182"/>
      <c r="UVD64" s="182"/>
      <c r="UVE64" s="182"/>
      <c r="UVF64" s="182"/>
      <c r="UVG64" s="182"/>
      <c r="UVH64" s="182"/>
      <c r="UVI64" s="181"/>
      <c r="UVJ64" s="182"/>
      <c r="UVK64" s="182"/>
      <c r="UVL64" s="182"/>
      <c r="UVM64" s="182"/>
      <c r="UVN64" s="182"/>
      <c r="UVO64" s="182"/>
      <c r="UVP64" s="182"/>
      <c r="UVQ64" s="182"/>
      <c r="UVR64" s="181"/>
      <c r="UVS64" s="182"/>
      <c r="UVT64" s="182"/>
      <c r="UVU64" s="182"/>
      <c r="UVV64" s="182"/>
      <c r="UVW64" s="182"/>
      <c r="UVX64" s="182"/>
      <c r="UVY64" s="182"/>
      <c r="UVZ64" s="182"/>
      <c r="UWA64" s="181"/>
      <c r="UWB64" s="182"/>
      <c r="UWC64" s="182"/>
      <c r="UWD64" s="182"/>
      <c r="UWE64" s="182"/>
      <c r="UWF64" s="182"/>
      <c r="UWG64" s="182"/>
      <c r="UWH64" s="182"/>
      <c r="UWI64" s="182"/>
      <c r="UWJ64" s="181"/>
      <c r="UWK64" s="182"/>
      <c r="UWL64" s="182"/>
      <c r="UWM64" s="182"/>
      <c r="UWN64" s="182"/>
      <c r="UWO64" s="182"/>
      <c r="UWP64" s="182"/>
      <c r="UWQ64" s="182"/>
      <c r="UWR64" s="182"/>
      <c r="UWS64" s="181"/>
      <c r="UWT64" s="182"/>
      <c r="UWU64" s="182"/>
      <c r="UWV64" s="182"/>
      <c r="UWW64" s="182"/>
      <c r="UWX64" s="182"/>
      <c r="UWY64" s="182"/>
      <c r="UWZ64" s="182"/>
      <c r="UXA64" s="182"/>
      <c r="UXB64" s="181"/>
      <c r="UXC64" s="182"/>
      <c r="UXD64" s="182"/>
      <c r="UXE64" s="182"/>
      <c r="UXF64" s="182"/>
      <c r="UXG64" s="182"/>
      <c r="UXH64" s="182"/>
      <c r="UXI64" s="182"/>
      <c r="UXJ64" s="182"/>
      <c r="UXK64" s="181"/>
      <c r="UXL64" s="182"/>
      <c r="UXM64" s="182"/>
      <c r="UXN64" s="182"/>
      <c r="UXO64" s="182"/>
      <c r="UXP64" s="182"/>
      <c r="UXQ64" s="182"/>
      <c r="UXR64" s="182"/>
      <c r="UXS64" s="182"/>
      <c r="UXT64" s="181"/>
      <c r="UXU64" s="182"/>
      <c r="UXV64" s="182"/>
      <c r="UXW64" s="182"/>
      <c r="UXX64" s="182"/>
      <c r="UXY64" s="182"/>
      <c r="UXZ64" s="182"/>
      <c r="UYA64" s="182"/>
      <c r="UYB64" s="182"/>
      <c r="UYC64" s="181"/>
      <c r="UYD64" s="182"/>
      <c r="UYE64" s="182"/>
      <c r="UYF64" s="182"/>
      <c r="UYG64" s="182"/>
      <c r="UYH64" s="182"/>
      <c r="UYI64" s="182"/>
      <c r="UYJ64" s="182"/>
      <c r="UYK64" s="182"/>
      <c r="UYL64" s="181"/>
      <c r="UYM64" s="182"/>
      <c r="UYN64" s="182"/>
      <c r="UYO64" s="182"/>
      <c r="UYP64" s="182"/>
      <c r="UYQ64" s="182"/>
      <c r="UYR64" s="182"/>
      <c r="UYS64" s="182"/>
      <c r="UYT64" s="182"/>
      <c r="UYU64" s="181"/>
      <c r="UYV64" s="182"/>
      <c r="UYW64" s="182"/>
      <c r="UYX64" s="182"/>
      <c r="UYY64" s="182"/>
      <c r="UYZ64" s="182"/>
      <c r="UZA64" s="182"/>
      <c r="UZB64" s="182"/>
      <c r="UZC64" s="182"/>
      <c r="UZD64" s="181"/>
      <c r="UZE64" s="182"/>
      <c r="UZF64" s="182"/>
      <c r="UZG64" s="182"/>
      <c r="UZH64" s="182"/>
      <c r="UZI64" s="182"/>
      <c r="UZJ64" s="182"/>
      <c r="UZK64" s="182"/>
      <c r="UZL64" s="182"/>
      <c r="UZM64" s="181"/>
      <c r="UZN64" s="182"/>
      <c r="UZO64" s="182"/>
      <c r="UZP64" s="182"/>
      <c r="UZQ64" s="182"/>
      <c r="UZR64" s="182"/>
      <c r="UZS64" s="182"/>
      <c r="UZT64" s="182"/>
      <c r="UZU64" s="182"/>
      <c r="UZV64" s="181"/>
      <c r="UZW64" s="182"/>
      <c r="UZX64" s="182"/>
      <c r="UZY64" s="182"/>
      <c r="UZZ64" s="182"/>
      <c r="VAA64" s="182"/>
      <c r="VAB64" s="182"/>
      <c r="VAC64" s="182"/>
      <c r="VAD64" s="182"/>
      <c r="VAE64" s="181"/>
      <c r="VAF64" s="182"/>
      <c r="VAG64" s="182"/>
      <c r="VAH64" s="182"/>
      <c r="VAI64" s="182"/>
      <c r="VAJ64" s="182"/>
      <c r="VAK64" s="182"/>
      <c r="VAL64" s="182"/>
      <c r="VAM64" s="182"/>
      <c r="VAN64" s="181"/>
      <c r="VAO64" s="182"/>
      <c r="VAP64" s="182"/>
      <c r="VAQ64" s="182"/>
      <c r="VAR64" s="182"/>
      <c r="VAS64" s="182"/>
      <c r="VAT64" s="182"/>
      <c r="VAU64" s="182"/>
      <c r="VAV64" s="182"/>
      <c r="VAW64" s="181"/>
      <c r="VAX64" s="182"/>
      <c r="VAY64" s="182"/>
      <c r="VAZ64" s="182"/>
      <c r="VBA64" s="182"/>
      <c r="VBB64" s="182"/>
      <c r="VBC64" s="182"/>
      <c r="VBD64" s="182"/>
      <c r="VBE64" s="182"/>
      <c r="VBF64" s="181"/>
      <c r="VBG64" s="182"/>
      <c r="VBH64" s="182"/>
      <c r="VBI64" s="182"/>
      <c r="VBJ64" s="182"/>
      <c r="VBK64" s="182"/>
      <c r="VBL64" s="182"/>
      <c r="VBM64" s="182"/>
      <c r="VBN64" s="182"/>
      <c r="VBO64" s="181"/>
      <c r="VBP64" s="182"/>
      <c r="VBQ64" s="182"/>
      <c r="VBR64" s="182"/>
      <c r="VBS64" s="182"/>
      <c r="VBT64" s="182"/>
      <c r="VBU64" s="182"/>
      <c r="VBV64" s="182"/>
      <c r="VBW64" s="182"/>
      <c r="VBX64" s="181"/>
      <c r="VBY64" s="182"/>
      <c r="VBZ64" s="182"/>
      <c r="VCA64" s="182"/>
      <c r="VCB64" s="182"/>
      <c r="VCC64" s="182"/>
      <c r="VCD64" s="182"/>
      <c r="VCE64" s="182"/>
      <c r="VCF64" s="182"/>
      <c r="VCG64" s="181"/>
      <c r="VCH64" s="182"/>
      <c r="VCI64" s="182"/>
      <c r="VCJ64" s="182"/>
      <c r="VCK64" s="182"/>
      <c r="VCL64" s="182"/>
      <c r="VCM64" s="182"/>
      <c r="VCN64" s="182"/>
      <c r="VCO64" s="182"/>
      <c r="VCP64" s="181"/>
      <c r="VCQ64" s="182"/>
      <c r="VCR64" s="182"/>
      <c r="VCS64" s="182"/>
      <c r="VCT64" s="182"/>
      <c r="VCU64" s="182"/>
      <c r="VCV64" s="182"/>
      <c r="VCW64" s="182"/>
      <c r="VCX64" s="182"/>
      <c r="VCY64" s="181"/>
      <c r="VCZ64" s="182"/>
      <c r="VDA64" s="182"/>
      <c r="VDB64" s="182"/>
      <c r="VDC64" s="182"/>
      <c r="VDD64" s="182"/>
      <c r="VDE64" s="182"/>
      <c r="VDF64" s="182"/>
      <c r="VDG64" s="182"/>
      <c r="VDH64" s="181"/>
      <c r="VDI64" s="182"/>
      <c r="VDJ64" s="182"/>
      <c r="VDK64" s="182"/>
      <c r="VDL64" s="182"/>
      <c r="VDM64" s="182"/>
      <c r="VDN64" s="182"/>
      <c r="VDO64" s="182"/>
      <c r="VDP64" s="182"/>
      <c r="VDQ64" s="181"/>
      <c r="VDR64" s="182"/>
      <c r="VDS64" s="182"/>
      <c r="VDT64" s="182"/>
      <c r="VDU64" s="182"/>
      <c r="VDV64" s="182"/>
      <c r="VDW64" s="182"/>
      <c r="VDX64" s="182"/>
      <c r="VDY64" s="182"/>
      <c r="VDZ64" s="181"/>
      <c r="VEA64" s="182"/>
      <c r="VEB64" s="182"/>
      <c r="VEC64" s="182"/>
      <c r="VED64" s="182"/>
      <c r="VEE64" s="182"/>
      <c r="VEF64" s="182"/>
      <c r="VEG64" s="182"/>
      <c r="VEH64" s="182"/>
      <c r="VEI64" s="181"/>
      <c r="VEJ64" s="182"/>
      <c r="VEK64" s="182"/>
      <c r="VEL64" s="182"/>
      <c r="VEM64" s="182"/>
      <c r="VEN64" s="182"/>
      <c r="VEO64" s="182"/>
      <c r="VEP64" s="182"/>
      <c r="VEQ64" s="182"/>
      <c r="VER64" s="181"/>
      <c r="VES64" s="182"/>
      <c r="VET64" s="182"/>
      <c r="VEU64" s="182"/>
      <c r="VEV64" s="182"/>
      <c r="VEW64" s="182"/>
      <c r="VEX64" s="182"/>
      <c r="VEY64" s="182"/>
      <c r="VEZ64" s="182"/>
      <c r="VFA64" s="181"/>
      <c r="VFB64" s="182"/>
      <c r="VFC64" s="182"/>
      <c r="VFD64" s="182"/>
      <c r="VFE64" s="182"/>
      <c r="VFF64" s="182"/>
      <c r="VFG64" s="182"/>
      <c r="VFH64" s="182"/>
      <c r="VFI64" s="182"/>
      <c r="VFJ64" s="181"/>
      <c r="VFK64" s="182"/>
      <c r="VFL64" s="182"/>
      <c r="VFM64" s="182"/>
      <c r="VFN64" s="182"/>
      <c r="VFO64" s="182"/>
      <c r="VFP64" s="182"/>
      <c r="VFQ64" s="182"/>
      <c r="VFR64" s="182"/>
      <c r="VFS64" s="181"/>
      <c r="VFT64" s="182"/>
      <c r="VFU64" s="182"/>
      <c r="VFV64" s="182"/>
      <c r="VFW64" s="182"/>
      <c r="VFX64" s="182"/>
      <c r="VFY64" s="182"/>
      <c r="VFZ64" s="182"/>
      <c r="VGA64" s="182"/>
      <c r="VGB64" s="181"/>
      <c r="VGC64" s="182"/>
      <c r="VGD64" s="182"/>
      <c r="VGE64" s="182"/>
      <c r="VGF64" s="182"/>
      <c r="VGG64" s="182"/>
      <c r="VGH64" s="182"/>
      <c r="VGI64" s="182"/>
      <c r="VGJ64" s="182"/>
      <c r="VGK64" s="181"/>
      <c r="VGL64" s="182"/>
      <c r="VGM64" s="182"/>
      <c r="VGN64" s="182"/>
      <c r="VGO64" s="182"/>
      <c r="VGP64" s="182"/>
      <c r="VGQ64" s="182"/>
      <c r="VGR64" s="182"/>
      <c r="VGS64" s="182"/>
      <c r="VGT64" s="181"/>
      <c r="VGU64" s="182"/>
      <c r="VGV64" s="182"/>
      <c r="VGW64" s="182"/>
      <c r="VGX64" s="182"/>
      <c r="VGY64" s="182"/>
      <c r="VGZ64" s="182"/>
      <c r="VHA64" s="182"/>
      <c r="VHB64" s="182"/>
      <c r="VHC64" s="181"/>
      <c r="VHD64" s="182"/>
      <c r="VHE64" s="182"/>
      <c r="VHF64" s="182"/>
      <c r="VHG64" s="182"/>
      <c r="VHH64" s="182"/>
      <c r="VHI64" s="182"/>
      <c r="VHJ64" s="182"/>
      <c r="VHK64" s="182"/>
      <c r="VHL64" s="181"/>
      <c r="VHM64" s="182"/>
      <c r="VHN64" s="182"/>
      <c r="VHO64" s="182"/>
      <c r="VHP64" s="182"/>
      <c r="VHQ64" s="182"/>
      <c r="VHR64" s="182"/>
      <c r="VHS64" s="182"/>
      <c r="VHT64" s="182"/>
      <c r="VHU64" s="181"/>
      <c r="VHV64" s="182"/>
      <c r="VHW64" s="182"/>
      <c r="VHX64" s="182"/>
      <c r="VHY64" s="182"/>
      <c r="VHZ64" s="182"/>
      <c r="VIA64" s="182"/>
      <c r="VIB64" s="182"/>
      <c r="VIC64" s="182"/>
      <c r="VID64" s="181"/>
      <c r="VIE64" s="182"/>
      <c r="VIF64" s="182"/>
      <c r="VIG64" s="182"/>
      <c r="VIH64" s="182"/>
      <c r="VII64" s="182"/>
      <c r="VIJ64" s="182"/>
      <c r="VIK64" s="182"/>
      <c r="VIL64" s="182"/>
      <c r="VIM64" s="181"/>
      <c r="VIN64" s="182"/>
      <c r="VIO64" s="182"/>
      <c r="VIP64" s="182"/>
      <c r="VIQ64" s="182"/>
      <c r="VIR64" s="182"/>
      <c r="VIS64" s="182"/>
      <c r="VIT64" s="182"/>
      <c r="VIU64" s="182"/>
      <c r="VIV64" s="181"/>
      <c r="VIW64" s="182"/>
      <c r="VIX64" s="182"/>
      <c r="VIY64" s="182"/>
      <c r="VIZ64" s="182"/>
      <c r="VJA64" s="182"/>
      <c r="VJB64" s="182"/>
      <c r="VJC64" s="182"/>
      <c r="VJD64" s="182"/>
      <c r="VJE64" s="181"/>
      <c r="VJF64" s="182"/>
      <c r="VJG64" s="182"/>
      <c r="VJH64" s="182"/>
      <c r="VJI64" s="182"/>
      <c r="VJJ64" s="182"/>
      <c r="VJK64" s="182"/>
      <c r="VJL64" s="182"/>
      <c r="VJM64" s="182"/>
      <c r="VJN64" s="181"/>
      <c r="VJO64" s="182"/>
      <c r="VJP64" s="182"/>
      <c r="VJQ64" s="182"/>
      <c r="VJR64" s="182"/>
      <c r="VJS64" s="182"/>
      <c r="VJT64" s="182"/>
      <c r="VJU64" s="182"/>
      <c r="VJV64" s="182"/>
      <c r="VJW64" s="181"/>
      <c r="VJX64" s="182"/>
      <c r="VJY64" s="182"/>
      <c r="VJZ64" s="182"/>
      <c r="VKA64" s="182"/>
      <c r="VKB64" s="182"/>
      <c r="VKC64" s="182"/>
      <c r="VKD64" s="182"/>
      <c r="VKE64" s="182"/>
      <c r="VKF64" s="181"/>
      <c r="VKG64" s="182"/>
      <c r="VKH64" s="182"/>
      <c r="VKI64" s="182"/>
      <c r="VKJ64" s="182"/>
      <c r="VKK64" s="182"/>
      <c r="VKL64" s="182"/>
      <c r="VKM64" s="182"/>
      <c r="VKN64" s="182"/>
      <c r="VKO64" s="181"/>
      <c r="VKP64" s="182"/>
      <c r="VKQ64" s="182"/>
      <c r="VKR64" s="182"/>
      <c r="VKS64" s="182"/>
      <c r="VKT64" s="182"/>
      <c r="VKU64" s="182"/>
      <c r="VKV64" s="182"/>
      <c r="VKW64" s="182"/>
      <c r="VKX64" s="181"/>
      <c r="VKY64" s="182"/>
      <c r="VKZ64" s="182"/>
      <c r="VLA64" s="182"/>
      <c r="VLB64" s="182"/>
      <c r="VLC64" s="182"/>
      <c r="VLD64" s="182"/>
      <c r="VLE64" s="182"/>
      <c r="VLF64" s="182"/>
      <c r="VLG64" s="181"/>
      <c r="VLH64" s="182"/>
      <c r="VLI64" s="182"/>
      <c r="VLJ64" s="182"/>
      <c r="VLK64" s="182"/>
      <c r="VLL64" s="182"/>
      <c r="VLM64" s="182"/>
      <c r="VLN64" s="182"/>
      <c r="VLO64" s="182"/>
      <c r="VLP64" s="181"/>
      <c r="VLQ64" s="182"/>
      <c r="VLR64" s="182"/>
      <c r="VLS64" s="182"/>
      <c r="VLT64" s="182"/>
      <c r="VLU64" s="182"/>
      <c r="VLV64" s="182"/>
      <c r="VLW64" s="182"/>
      <c r="VLX64" s="182"/>
      <c r="VLY64" s="181"/>
      <c r="VLZ64" s="182"/>
      <c r="VMA64" s="182"/>
      <c r="VMB64" s="182"/>
      <c r="VMC64" s="182"/>
      <c r="VMD64" s="182"/>
      <c r="VME64" s="182"/>
      <c r="VMF64" s="182"/>
      <c r="VMG64" s="182"/>
      <c r="VMH64" s="181"/>
      <c r="VMI64" s="182"/>
      <c r="VMJ64" s="182"/>
      <c r="VMK64" s="182"/>
      <c r="VML64" s="182"/>
      <c r="VMM64" s="182"/>
      <c r="VMN64" s="182"/>
      <c r="VMO64" s="182"/>
      <c r="VMP64" s="182"/>
      <c r="VMQ64" s="181"/>
      <c r="VMR64" s="182"/>
      <c r="VMS64" s="182"/>
      <c r="VMT64" s="182"/>
      <c r="VMU64" s="182"/>
      <c r="VMV64" s="182"/>
      <c r="VMW64" s="182"/>
      <c r="VMX64" s="182"/>
      <c r="VMY64" s="182"/>
      <c r="VMZ64" s="181"/>
      <c r="VNA64" s="182"/>
      <c r="VNB64" s="182"/>
      <c r="VNC64" s="182"/>
      <c r="VND64" s="182"/>
      <c r="VNE64" s="182"/>
      <c r="VNF64" s="182"/>
      <c r="VNG64" s="182"/>
      <c r="VNH64" s="182"/>
      <c r="VNI64" s="181"/>
      <c r="VNJ64" s="182"/>
      <c r="VNK64" s="182"/>
      <c r="VNL64" s="182"/>
      <c r="VNM64" s="182"/>
      <c r="VNN64" s="182"/>
      <c r="VNO64" s="182"/>
      <c r="VNP64" s="182"/>
      <c r="VNQ64" s="182"/>
      <c r="VNR64" s="181"/>
      <c r="VNS64" s="182"/>
      <c r="VNT64" s="182"/>
      <c r="VNU64" s="182"/>
      <c r="VNV64" s="182"/>
      <c r="VNW64" s="182"/>
      <c r="VNX64" s="182"/>
      <c r="VNY64" s="182"/>
      <c r="VNZ64" s="182"/>
      <c r="VOA64" s="181"/>
      <c r="VOB64" s="182"/>
      <c r="VOC64" s="182"/>
      <c r="VOD64" s="182"/>
      <c r="VOE64" s="182"/>
      <c r="VOF64" s="182"/>
      <c r="VOG64" s="182"/>
      <c r="VOH64" s="182"/>
      <c r="VOI64" s="182"/>
      <c r="VOJ64" s="181"/>
      <c r="VOK64" s="182"/>
      <c r="VOL64" s="182"/>
      <c r="VOM64" s="182"/>
      <c r="VON64" s="182"/>
      <c r="VOO64" s="182"/>
      <c r="VOP64" s="182"/>
      <c r="VOQ64" s="182"/>
      <c r="VOR64" s="182"/>
      <c r="VOS64" s="181"/>
      <c r="VOT64" s="182"/>
      <c r="VOU64" s="182"/>
      <c r="VOV64" s="182"/>
      <c r="VOW64" s="182"/>
      <c r="VOX64" s="182"/>
      <c r="VOY64" s="182"/>
      <c r="VOZ64" s="182"/>
      <c r="VPA64" s="182"/>
      <c r="VPB64" s="181"/>
      <c r="VPC64" s="182"/>
      <c r="VPD64" s="182"/>
      <c r="VPE64" s="182"/>
      <c r="VPF64" s="182"/>
      <c r="VPG64" s="182"/>
      <c r="VPH64" s="182"/>
      <c r="VPI64" s="182"/>
      <c r="VPJ64" s="182"/>
      <c r="VPK64" s="181"/>
      <c r="VPL64" s="182"/>
      <c r="VPM64" s="182"/>
      <c r="VPN64" s="182"/>
      <c r="VPO64" s="182"/>
      <c r="VPP64" s="182"/>
      <c r="VPQ64" s="182"/>
      <c r="VPR64" s="182"/>
      <c r="VPS64" s="182"/>
      <c r="VPT64" s="181"/>
      <c r="VPU64" s="182"/>
      <c r="VPV64" s="182"/>
      <c r="VPW64" s="182"/>
      <c r="VPX64" s="182"/>
      <c r="VPY64" s="182"/>
      <c r="VPZ64" s="182"/>
      <c r="VQA64" s="182"/>
      <c r="VQB64" s="182"/>
      <c r="VQC64" s="181"/>
      <c r="VQD64" s="182"/>
      <c r="VQE64" s="182"/>
      <c r="VQF64" s="182"/>
      <c r="VQG64" s="182"/>
      <c r="VQH64" s="182"/>
      <c r="VQI64" s="182"/>
      <c r="VQJ64" s="182"/>
      <c r="VQK64" s="182"/>
      <c r="VQL64" s="181"/>
      <c r="VQM64" s="182"/>
      <c r="VQN64" s="182"/>
      <c r="VQO64" s="182"/>
      <c r="VQP64" s="182"/>
      <c r="VQQ64" s="182"/>
      <c r="VQR64" s="182"/>
      <c r="VQS64" s="182"/>
      <c r="VQT64" s="182"/>
      <c r="VQU64" s="181"/>
      <c r="VQV64" s="182"/>
      <c r="VQW64" s="182"/>
      <c r="VQX64" s="182"/>
      <c r="VQY64" s="182"/>
      <c r="VQZ64" s="182"/>
      <c r="VRA64" s="182"/>
      <c r="VRB64" s="182"/>
      <c r="VRC64" s="182"/>
      <c r="VRD64" s="181"/>
      <c r="VRE64" s="182"/>
      <c r="VRF64" s="182"/>
      <c r="VRG64" s="182"/>
      <c r="VRH64" s="182"/>
      <c r="VRI64" s="182"/>
      <c r="VRJ64" s="182"/>
      <c r="VRK64" s="182"/>
      <c r="VRL64" s="182"/>
      <c r="VRM64" s="181"/>
      <c r="VRN64" s="182"/>
      <c r="VRO64" s="182"/>
      <c r="VRP64" s="182"/>
      <c r="VRQ64" s="182"/>
      <c r="VRR64" s="182"/>
      <c r="VRS64" s="182"/>
      <c r="VRT64" s="182"/>
      <c r="VRU64" s="182"/>
      <c r="VRV64" s="181"/>
      <c r="VRW64" s="182"/>
      <c r="VRX64" s="182"/>
      <c r="VRY64" s="182"/>
      <c r="VRZ64" s="182"/>
      <c r="VSA64" s="182"/>
      <c r="VSB64" s="182"/>
      <c r="VSC64" s="182"/>
      <c r="VSD64" s="182"/>
      <c r="VSE64" s="181"/>
      <c r="VSF64" s="182"/>
      <c r="VSG64" s="182"/>
      <c r="VSH64" s="182"/>
      <c r="VSI64" s="182"/>
      <c r="VSJ64" s="182"/>
      <c r="VSK64" s="182"/>
      <c r="VSL64" s="182"/>
      <c r="VSM64" s="182"/>
      <c r="VSN64" s="181"/>
      <c r="VSO64" s="182"/>
      <c r="VSP64" s="182"/>
      <c r="VSQ64" s="182"/>
      <c r="VSR64" s="182"/>
      <c r="VSS64" s="182"/>
      <c r="VST64" s="182"/>
      <c r="VSU64" s="182"/>
      <c r="VSV64" s="182"/>
      <c r="VSW64" s="181"/>
      <c r="VSX64" s="182"/>
      <c r="VSY64" s="182"/>
      <c r="VSZ64" s="182"/>
      <c r="VTA64" s="182"/>
      <c r="VTB64" s="182"/>
      <c r="VTC64" s="182"/>
      <c r="VTD64" s="182"/>
      <c r="VTE64" s="182"/>
      <c r="VTF64" s="181"/>
      <c r="VTG64" s="182"/>
      <c r="VTH64" s="182"/>
      <c r="VTI64" s="182"/>
      <c r="VTJ64" s="182"/>
      <c r="VTK64" s="182"/>
      <c r="VTL64" s="182"/>
      <c r="VTM64" s="182"/>
      <c r="VTN64" s="182"/>
      <c r="VTO64" s="181"/>
      <c r="VTP64" s="182"/>
      <c r="VTQ64" s="182"/>
      <c r="VTR64" s="182"/>
      <c r="VTS64" s="182"/>
      <c r="VTT64" s="182"/>
      <c r="VTU64" s="182"/>
      <c r="VTV64" s="182"/>
      <c r="VTW64" s="182"/>
      <c r="VTX64" s="181"/>
      <c r="VTY64" s="182"/>
      <c r="VTZ64" s="182"/>
      <c r="VUA64" s="182"/>
      <c r="VUB64" s="182"/>
      <c r="VUC64" s="182"/>
      <c r="VUD64" s="182"/>
      <c r="VUE64" s="182"/>
      <c r="VUF64" s="182"/>
      <c r="VUG64" s="181"/>
      <c r="VUH64" s="182"/>
      <c r="VUI64" s="182"/>
      <c r="VUJ64" s="182"/>
      <c r="VUK64" s="182"/>
      <c r="VUL64" s="182"/>
      <c r="VUM64" s="182"/>
      <c r="VUN64" s="182"/>
      <c r="VUO64" s="182"/>
      <c r="VUP64" s="181"/>
      <c r="VUQ64" s="182"/>
      <c r="VUR64" s="182"/>
      <c r="VUS64" s="182"/>
      <c r="VUT64" s="182"/>
      <c r="VUU64" s="182"/>
      <c r="VUV64" s="182"/>
      <c r="VUW64" s="182"/>
      <c r="VUX64" s="182"/>
      <c r="VUY64" s="181"/>
      <c r="VUZ64" s="182"/>
      <c r="VVA64" s="182"/>
      <c r="VVB64" s="182"/>
      <c r="VVC64" s="182"/>
      <c r="VVD64" s="182"/>
      <c r="VVE64" s="182"/>
      <c r="VVF64" s="182"/>
      <c r="VVG64" s="182"/>
      <c r="VVH64" s="181"/>
      <c r="VVI64" s="182"/>
      <c r="VVJ64" s="182"/>
      <c r="VVK64" s="182"/>
      <c r="VVL64" s="182"/>
      <c r="VVM64" s="182"/>
      <c r="VVN64" s="182"/>
      <c r="VVO64" s="182"/>
      <c r="VVP64" s="182"/>
      <c r="VVQ64" s="181"/>
      <c r="VVR64" s="182"/>
      <c r="VVS64" s="182"/>
      <c r="VVT64" s="182"/>
      <c r="VVU64" s="182"/>
      <c r="VVV64" s="182"/>
      <c r="VVW64" s="182"/>
      <c r="VVX64" s="182"/>
      <c r="VVY64" s="182"/>
      <c r="VVZ64" s="181"/>
      <c r="VWA64" s="182"/>
      <c r="VWB64" s="182"/>
      <c r="VWC64" s="182"/>
      <c r="VWD64" s="182"/>
      <c r="VWE64" s="182"/>
      <c r="VWF64" s="182"/>
      <c r="VWG64" s="182"/>
      <c r="VWH64" s="182"/>
      <c r="VWI64" s="181"/>
      <c r="VWJ64" s="182"/>
      <c r="VWK64" s="182"/>
      <c r="VWL64" s="182"/>
      <c r="VWM64" s="182"/>
      <c r="VWN64" s="182"/>
      <c r="VWO64" s="182"/>
      <c r="VWP64" s="182"/>
      <c r="VWQ64" s="182"/>
      <c r="VWR64" s="181"/>
      <c r="VWS64" s="182"/>
      <c r="VWT64" s="182"/>
      <c r="VWU64" s="182"/>
      <c r="VWV64" s="182"/>
      <c r="VWW64" s="182"/>
      <c r="VWX64" s="182"/>
      <c r="VWY64" s="182"/>
      <c r="VWZ64" s="182"/>
      <c r="VXA64" s="181"/>
      <c r="VXB64" s="182"/>
      <c r="VXC64" s="182"/>
      <c r="VXD64" s="182"/>
      <c r="VXE64" s="182"/>
      <c r="VXF64" s="182"/>
      <c r="VXG64" s="182"/>
      <c r="VXH64" s="182"/>
      <c r="VXI64" s="182"/>
      <c r="VXJ64" s="181"/>
      <c r="VXK64" s="182"/>
      <c r="VXL64" s="182"/>
      <c r="VXM64" s="182"/>
      <c r="VXN64" s="182"/>
      <c r="VXO64" s="182"/>
      <c r="VXP64" s="182"/>
      <c r="VXQ64" s="182"/>
      <c r="VXR64" s="182"/>
      <c r="VXS64" s="181"/>
      <c r="VXT64" s="182"/>
      <c r="VXU64" s="182"/>
      <c r="VXV64" s="182"/>
      <c r="VXW64" s="182"/>
      <c r="VXX64" s="182"/>
      <c r="VXY64" s="182"/>
      <c r="VXZ64" s="182"/>
      <c r="VYA64" s="182"/>
      <c r="VYB64" s="181"/>
      <c r="VYC64" s="182"/>
      <c r="VYD64" s="182"/>
      <c r="VYE64" s="182"/>
      <c r="VYF64" s="182"/>
      <c r="VYG64" s="182"/>
      <c r="VYH64" s="182"/>
      <c r="VYI64" s="182"/>
      <c r="VYJ64" s="182"/>
      <c r="VYK64" s="181"/>
      <c r="VYL64" s="182"/>
      <c r="VYM64" s="182"/>
      <c r="VYN64" s="182"/>
      <c r="VYO64" s="182"/>
      <c r="VYP64" s="182"/>
      <c r="VYQ64" s="182"/>
      <c r="VYR64" s="182"/>
      <c r="VYS64" s="182"/>
      <c r="VYT64" s="181"/>
      <c r="VYU64" s="182"/>
      <c r="VYV64" s="182"/>
      <c r="VYW64" s="182"/>
      <c r="VYX64" s="182"/>
      <c r="VYY64" s="182"/>
      <c r="VYZ64" s="182"/>
      <c r="VZA64" s="182"/>
      <c r="VZB64" s="182"/>
      <c r="VZC64" s="181"/>
      <c r="VZD64" s="182"/>
      <c r="VZE64" s="182"/>
      <c r="VZF64" s="182"/>
      <c r="VZG64" s="182"/>
      <c r="VZH64" s="182"/>
      <c r="VZI64" s="182"/>
      <c r="VZJ64" s="182"/>
      <c r="VZK64" s="182"/>
      <c r="VZL64" s="181"/>
      <c r="VZM64" s="182"/>
      <c r="VZN64" s="182"/>
      <c r="VZO64" s="182"/>
      <c r="VZP64" s="182"/>
      <c r="VZQ64" s="182"/>
      <c r="VZR64" s="182"/>
      <c r="VZS64" s="182"/>
      <c r="VZT64" s="182"/>
      <c r="VZU64" s="181"/>
      <c r="VZV64" s="182"/>
      <c r="VZW64" s="182"/>
      <c r="VZX64" s="182"/>
      <c r="VZY64" s="182"/>
      <c r="VZZ64" s="182"/>
      <c r="WAA64" s="182"/>
      <c r="WAB64" s="182"/>
      <c r="WAC64" s="182"/>
      <c r="WAD64" s="181"/>
      <c r="WAE64" s="182"/>
      <c r="WAF64" s="182"/>
      <c r="WAG64" s="182"/>
      <c r="WAH64" s="182"/>
      <c r="WAI64" s="182"/>
      <c r="WAJ64" s="182"/>
      <c r="WAK64" s="182"/>
      <c r="WAL64" s="182"/>
      <c r="WAM64" s="181"/>
      <c r="WAN64" s="182"/>
      <c r="WAO64" s="182"/>
      <c r="WAP64" s="182"/>
      <c r="WAQ64" s="182"/>
      <c r="WAR64" s="182"/>
      <c r="WAS64" s="182"/>
      <c r="WAT64" s="182"/>
      <c r="WAU64" s="182"/>
      <c r="WAV64" s="181"/>
      <c r="WAW64" s="182"/>
      <c r="WAX64" s="182"/>
      <c r="WAY64" s="182"/>
      <c r="WAZ64" s="182"/>
      <c r="WBA64" s="182"/>
      <c r="WBB64" s="182"/>
      <c r="WBC64" s="182"/>
      <c r="WBD64" s="182"/>
      <c r="WBE64" s="181"/>
      <c r="WBF64" s="182"/>
      <c r="WBG64" s="182"/>
      <c r="WBH64" s="182"/>
      <c r="WBI64" s="182"/>
      <c r="WBJ64" s="182"/>
      <c r="WBK64" s="182"/>
      <c r="WBL64" s="182"/>
      <c r="WBM64" s="182"/>
      <c r="WBN64" s="181"/>
      <c r="WBO64" s="182"/>
      <c r="WBP64" s="182"/>
      <c r="WBQ64" s="182"/>
      <c r="WBR64" s="182"/>
      <c r="WBS64" s="182"/>
      <c r="WBT64" s="182"/>
      <c r="WBU64" s="182"/>
      <c r="WBV64" s="182"/>
      <c r="WBW64" s="181"/>
      <c r="WBX64" s="182"/>
      <c r="WBY64" s="182"/>
      <c r="WBZ64" s="182"/>
      <c r="WCA64" s="182"/>
      <c r="WCB64" s="182"/>
      <c r="WCC64" s="182"/>
      <c r="WCD64" s="182"/>
      <c r="WCE64" s="182"/>
      <c r="WCF64" s="181"/>
      <c r="WCG64" s="182"/>
      <c r="WCH64" s="182"/>
      <c r="WCI64" s="182"/>
      <c r="WCJ64" s="182"/>
      <c r="WCK64" s="182"/>
      <c r="WCL64" s="182"/>
      <c r="WCM64" s="182"/>
      <c r="WCN64" s="182"/>
      <c r="WCO64" s="181"/>
      <c r="WCP64" s="182"/>
      <c r="WCQ64" s="182"/>
      <c r="WCR64" s="182"/>
      <c r="WCS64" s="182"/>
      <c r="WCT64" s="182"/>
      <c r="WCU64" s="182"/>
      <c r="WCV64" s="182"/>
      <c r="WCW64" s="182"/>
      <c r="WCX64" s="181"/>
      <c r="WCY64" s="182"/>
      <c r="WCZ64" s="182"/>
      <c r="WDA64" s="182"/>
      <c r="WDB64" s="182"/>
      <c r="WDC64" s="182"/>
      <c r="WDD64" s="182"/>
      <c r="WDE64" s="182"/>
      <c r="WDF64" s="182"/>
      <c r="WDG64" s="181"/>
      <c r="WDH64" s="182"/>
      <c r="WDI64" s="182"/>
      <c r="WDJ64" s="182"/>
      <c r="WDK64" s="182"/>
      <c r="WDL64" s="182"/>
      <c r="WDM64" s="182"/>
      <c r="WDN64" s="182"/>
      <c r="WDO64" s="182"/>
      <c r="WDP64" s="181"/>
      <c r="WDQ64" s="182"/>
      <c r="WDR64" s="182"/>
      <c r="WDS64" s="182"/>
      <c r="WDT64" s="182"/>
      <c r="WDU64" s="182"/>
      <c r="WDV64" s="182"/>
      <c r="WDW64" s="182"/>
      <c r="WDX64" s="182"/>
      <c r="WDY64" s="181"/>
      <c r="WDZ64" s="182"/>
      <c r="WEA64" s="182"/>
      <c r="WEB64" s="182"/>
      <c r="WEC64" s="182"/>
      <c r="WED64" s="182"/>
      <c r="WEE64" s="182"/>
      <c r="WEF64" s="182"/>
      <c r="WEG64" s="182"/>
      <c r="WEH64" s="181"/>
      <c r="WEI64" s="182"/>
      <c r="WEJ64" s="182"/>
      <c r="WEK64" s="182"/>
      <c r="WEL64" s="182"/>
      <c r="WEM64" s="182"/>
      <c r="WEN64" s="182"/>
      <c r="WEO64" s="182"/>
      <c r="WEP64" s="182"/>
      <c r="WEQ64" s="181"/>
      <c r="WER64" s="182"/>
      <c r="WES64" s="182"/>
      <c r="WET64" s="182"/>
      <c r="WEU64" s="182"/>
      <c r="WEV64" s="182"/>
      <c r="WEW64" s="182"/>
      <c r="WEX64" s="182"/>
      <c r="WEY64" s="182"/>
      <c r="WEZ64" s="181"/>
      <c r="WFA64" s="182"/>
      <c r="WFB64" s="182"/>
      <c r="WFC64" s="182"/>
      <c r="WFD64" s="182"/>
      <c r="WFE64" s="182"/>
      <c r="WFF64" s="182"/>
      <c r="WFG64" s="182"/>
      <c r="WFH64" s="182"/>
      <c r="WFI64" s="181"/>
      <c r="WFJ64" s="182"/>
      <c r="WFK64" s="182"/>
      <c r="WFL64" s="182"/>
      <c r="WFM64" s="182"/>
      <c r="WFN64" s="182"/>
      <c r="WFO64" s="182"/>
      <c r="WFP64" s="182"/>
      <c r="WFQ64" s="182"/>
      <c r="WFR64" s="181"/>
      <c r="WFS64" s="182"/>
      <c r="WFT64" s="182"/>
      <c r="WFU64" s="182"/>
      <c r="WFV64" s="182"/>
      <c r="WFW64" s="182"/>
      <c r="WFX64" s="182"/>
      <c r="WFY64" s="182"/>
      <c r="WFZ64" s="182"/>
      <c r="WGA64" s="181"/>
      <c r="WGB64" s="182"/>
      <c r="WGC64" s="182"/>
      <c r="WGD64" s="182"/>
      <c r="WGE64" s="182"/>
      <c r="WGF64" s="182"/>
      <c r="WGG64" s="182"/>
      <c r="WGH64" s="182"/>
      <c r="WGI64" s="182"/>
      <c r="WGJ64" s="181"/>
      <c r="WGK64" s="182"/>
      <c r="WGL64" s="182"/>
      <c r="WGM64" s="182"/>
      <c r="WGN64" s="182"/>
      <c r="WGO64" s="182"/>
      <c r="WGP64" s="182"/>
      <c r="WGQ64" s="182"/>
      <c r="WGR64" s="182"/>
      <c r="WGS64" s="181"/>
      <c r="WGT64" s="182"/>
      <c r="WGU64" s="182"/>
      <c r="WGV64" s="182"/>
      <c r="WGW64" s="182"/>
      <c r="WGX64" s="182"/>
      <c r="WGY64" s="182"/>
      <c r="WGZ64" s="182"/>
      <c r="WHA64" s="182"/>
      <c r="WHB64" s="181"/>
      <c r="WHC64" s="182"/>
      <c r="WHD64" s="182"/>
      <c r="WHE64" s="182"/>
      <c r="WHF64" s="182"/>
      <c r="WHG64" s="182"/>
      <c r="WHH64" s="182"/>
      <c r="WHI64" s="182"/>
      <c r="WHJ64" s="182"/>
      <c r="WHK64" s="181"/>
      <c r="WHL64" s="182"/>
      <c r="WHM64" s="182"/>
      <c r="WHN64" s="182"/>
      <c r="WHO64" s="182"/>
      <c r="WHP64" s="182"/>
      <c r="WHQ64" s="182"/>
      <c r="WHR64" s="182"/>
      <c r="WHS64" s="182"/>
      <c r="WHT64" s="181"/>
      <c r="WHU64" s="182"/>
      <c r="WHV64" s="182"/>
      <c r="WHW64" s="182"/>
      <c r="WHX64" s="182"/>
      <c r="WHY64" s="182"/>
      <c r="WHZ64" s="182"/>
      <c r="WIA64" s="182"/>
      <c r="WIB64" s="182"/>
      <c r="WIC64" s="181"/>
      <c r="WID64" s="182"/>
      <c r="WIE64" s="182"/>
      <c r="WIF64" s="182"/>
      <c r="WIG64" s="182"/>
      <c r="WIH64" s="182"/>
      <c r="WII64" s="182"/>
      <c r="WIJ64" s="182"/>
      <c r="WIK64" s="182"/>
      <c r="WIL64" s="181"/>
      <c r="WIM64" s="182"/>
      <c r="WIN64" s="182"/>
      <c r="WIO64" s="182"/>
      <c r="WIP64" s="182"/>
      <c r="WIQ64" s="182"/>
      <c r="WIR64" s="182"/>
      <c r="WIS64" s="182"/>
      <c r="WIT64" s="182"/>
      <c r="WIU64" s="181"/>
      <c r="WIV64" s="182"/>
      <c r="WIW64" s="182"/>
      <c r="WIX64" s="182"/>
      <c r="WIY64" s="182"/>
      <c r="WIZ64" s="182"/>
      <c r="WJA64" s="182"/>
      <c r="WJB64" s="182"/>
      <c r="WJC64" s="182"/>
      <c r="WJD64" s="181"/>
      <c r="WJE64" s="182"/>
      <c r="WJF64" s="182"/>
      <c r="WJG64" s="182"/>
      <c r="WJH64" s="182"/>
      <c r="WJI64" s="182"/>
      <c r="WJJ64" s="182"/>
      <c r="WJK64" s="182"/>
      <c r="WJL64" s="182"/>
      <c r="WJM64" s="181"/>
      <c r="WJN64" s="182"/>
      <c r="WJO64" s="182"/>
      <c r="WJP64" s="182"/>
      <c r="WJQ64" s="182"/>
      <c r="WJR64" s="182"/>
      <c r="WJS64" s="182"/>
      <c r="WJT64" s="182"/>
      <c r="WJU64" s="182"/>
      <c r="WJV64" s="181"/>
      <c r="WJW64" s="182"/>
      <c r="WJX64" s="182"/>
      <c r="WJY64" s="182"/>
      <c r="WJZ64" s="182"/>
      <c r="WKA64" s="182"/>
      <c r="WKB64" s="182"/>
      <c r="WKC64" s="182"/>
      <c r="WKD64" s="182"/>
      <c r="WKE64" s="181"/>
      <c r="WKF64" s="182"/>
      <c r="WKG64" s="182"/>
      <c r="WKH64" s="182"/>
      <c r="WKI64" s="182"/>
      <c r="WKJ64" s="182"/>
      <c r="WKK64" s="182"/>
      <c r="WKL64" s="182"/>
      <c r="WKM64" s="182"/>
      <c r="WKN64" s="181"/>
      <c r="WKO64" s="182"/>
      <c r="WKP64" s="182"/>
      <c r="WKQ64" s="182"/>
      <c r="WKR64" s="182"/>
      <c r="WKS64" s="182"/>
      <c r="WKT64" s="182"/>
      <c r="WKU64" s="182"/>
      <c r="WKV64" s="182"/>
      <c r="WKW64" s="181"/>
      <c r="WKX64" s="182"/>
      <c r="WKY64" s="182"/>
      <c r="WKZ64" s="182"/>
      <c r="WLA64" s="182"/>
      <c r="WLB64" s="182"/>
      <c r="WLC64" s="182"/>
      <c r="WLD64" s="182"/>
      <c r="WLE64" s="182"/>
      <c r="WLF64" s="181"/>
      <c r="WLG64" s="182"/>
      <c r="WLH64" s="182"/>
      <c r="WLI64" s="182"/>
      <c r="WLJ64" s="182"/>
      <c r="WLK64" s="182"/>
      <c r="WLL64" s="182"/>
      <c r="WLM64" s="182"/>
      <c r="WLN64" s="182"/>
      <c r="WLO64" s="181"/>
      <c r="WLP64" s="182"/>
      <c r="WLQ64" s="182"/>
      <c r="WLR64" s="182"/>
      <c r="WLS64" s="182"/>
      <c r="WLT64" s="182"/>
      <c r="WLU64" s="182"/>
      <c r="WLV64" s="182"/>
      <c r="WLW64" s="182"/>
      <c r="WLX64" s="181"/>
      <c r="WLY64" s="182"/>
      <c r="WLZ64" s="182"/>
      <c r="WMA64" s="182"/>
      <c r="WMB64" s="182"/>
      <c r="WMC64" s="182"/>
      <c r="WMD64" s="182"/>
      <c r="WME64" s="182"/>
      <c r="WMF64" s="182"/>
      <c r="WMG64" s="181"/>
      <c r="WMH64" s="182"/>
      <c r="WMI64" s="182"/>
      <c r="WMJ64" s="182"/>
      <c r="WMK64" s="182"/>
      <c r="WML64" s="182"/>
      <c r="WMM64" s="182"/>
      <c r="WMN64" s="182"/>
      <c r="WMO64" s="182"/>
      <c r="WMP64" s="181"/>
      <c r="WMQ64" s="182"/>
      <c r="WMR64" s="182"/>
      <c r="WMS64" s="182"/>
      <c r="WMT64" s="182"/>
      <c r="WMU64" s="182"/>
      <c r="WMV64" s="182"/>
      <c r="WMW64" s="182"/>
      <c r="WMX64" s="182"/>
      <c r="WMY64" s="181"/>
      <c r="WMZ64" s="182"/>
      <c r="WNA64" s="182"/>
      <c r="WNB64" s="182"/>
      <c r="WNC64" s="182"/>
      <c r="WND64" s="182"/>
      <c r="WNE64" s="182"/>
      <c r="WNF64" s="182"/>
      <c r="WNG64" s="182"/>
      <c r="WNH64" s="181"/>
      <c r="WNI64" s="182"/>
      <c r="WNJ64" s="182"/>
      <c r="WNK64" s="182"/>
      <c r="WNL64" s="182"/>
      <c r="WNM64" s="182"/>
      <c r="WNN64" s="182"/>
      <c r="WNO64" s="182"/>
      <c r="WNP64" s="182"/>
      <c r="WNQ64" s="181"/>
      <c r="WNR64" s="182"/>
      <c r="WNS64" s="182"/>
      <c r="WNT64" s="182"/>
      <c r="WNU64" s="182"/>
      <c r="WNV64" s="182"/>
      <c r="WNW64" s="182"/>
      <c r="WNX64" s="182"/>
      <c r="WNY64" s="182"/>
      <c r="WNZ64" s="181"/>
      <c r="WOA64" s="182"/>
      <c r="WOB64" s="182"/>
      <c r="WOC64" s="182"/>
      <c r="WOD64" s="182"/>
      <c r="WOE64" s="182"/>
      <c r="WOF64" s="182"/>
      <c r="WOG64" s="182"/>
      <c r="WOH64" s="182"/>
      <c r="WOI64" s="181"/>
      <c r="WOJ64" s="182"/>
      <c r="WOK64" s="182"/>
      <c r="WOL64" s="182"/>
      <c r="WOM64" s="182"/>
      <c r="WON64" s="182"/>
      <c r="WOO64" s="182"/>
      <c r="WOP64" s="182"/>
      <c r="WOQ64" s="182"/>
      <c r="WOR64" s="181"/>
      <c r="WOS64" s="182"/>
      <c r="WOT64" s="182"/>
      <c r="WOU64" s="182"/>
      <c r="WOV64" s="182"/>
      <c r="WOW64" s="182"/>
      <c r="WOX64" s="182"/>
      <c r="WOY64" s="182"/>
      <c r="WOZ64" s="182"/>
      <c r="WPA64" s="181"/>
      <c r="WPB64" s="182"/>
      <c r="WPC64" s="182"/>
      <c r="WPD64" s="182"/>
      <c r="WPE64" s="182"/>
      <c r="WPF64" s="182"/>
      <c r="WPG64" s="182"/>
      <c r="WPH64" s="182"/>
      <c r="WPI64" s="182"/>
      <c r="WPJ64" s="181"/>
      <c r="WPK64" s="182"/>
      <c r="WPL64" s="182"/>
      <c r="WPM64" s="182"/>
      <c r="WPN64" s="182"/>
      <c r="WPO64" s="182"/>
      <c r="WPP64" s="182"/>
      <c r="WPQ64" s="182"/>
      <c r="WPR64" s="182"/>
      <c r="WPS64" s="181"/>
      <c r="WPT64" s="182"/>
      <c r="WPU64" s="182"/>
      <c r="WPV64" s="182"/>
      <c r="WPW64" s="182"/>
      <c r="WPX64" s="182"/>
      <c r="WPY64" s="182"/>
      <c r="WPZ64" s="182"/>
      <c r="WQA64" s="182"/>
      <c r="WQB64" s="181"/>
      <c r="WQC64" s="182"/>
      <c r="WQD64" s="182"/>
      <c r="WQE64" s="182"/>
      <c r="WQF64" s="182"/>
      <c r="WQG64" s="182"/>
      <c r="WQH64" s="182"/>
      <c r="WQI64" s="182"/>
      <c r="WQJ64" s="182"/>
      <c r="WQK64" s="181"/>
      <c r="WQL64" s="182"/>
      <c r="WQM64" s="182"/>
      <c r="WQN64" s="182"/>
      <c r="WQO64" s="182"/>
      <c r="WQP64" s="182"/>
      <c r="WQQ64" s="182"/>
      <c r="WQR64" s="182"/>
      <c r="WQS64" s="182"/>
      <c r="WQT64" s="181"/>
      <c r="WQU64" s="182"/>
      <c r="WQV64" s="182"/>
      <c r="WQW64" s="182"/>
      <c r="WQX64" s="182"/>
      <c r="WQY64" s="182"/>
      <c r="WQZ64" s="182"/>
      <c r="WRA64" s="182"/>
      <c r="WRB64" s="182"/>
      <c r="WRC64" s="181"/>
      <c r="WRD64" s="182"/>
      <c r="WRE64" s="182"/>
      <c r="WRF64" s="182"/>
      <c r="WRG64" s="182"/>
      <c r="WRH64" s="182"/>
      <c r="WRI64" s="182"/>
      <c r="WRJ64" s="182"/>
      <c r="WRK64" s="182"/>
      <c r="WRL64" s="181"/>
      <c r="WRM64" s="182"/>
      <c r="WRN64" s="182"/>
      <c r="WRO64" s="182"/>
      <c r="WRP64" s="182"/>
      <c r="WRQ64" s="182"/>
      <c r="WRR64" s="182"/>
      <c r="WRS64" s="182"/>
      <c r="WRT64" s="182"/>
      <c r="WRU64" s="181"/>
      <c r="WRV64" s="182"/>
      <c r="WRW64" s="182"/>
      <c r="WRX64" s="182"/>
      <c r="WRY64" s="182"/>
      <c r="WRZ64" s="182"/>
      <c r="WSA64" s="182"/>
      <c r="WSB64" s="182"/>
      <c r="WSC64" s="182"/>
      <c r="WSD64" s="181"/>
      <c r="WSE64" s="182"/>
      <c r="WSF64" s="182"/>
      <c r="WSG64" s="182"/>
      <c r="WSH64" s="182"/>
      <c r="WSI64" s="182"/>
      <c r="WSJ64" s="182"/>
      <c r="WSK64" s="182"/>
      <c r="WSL64" s="182"/>
      <c r="WSM64" s="181"/>
      <c r="WSN64" s="182"/>
      <c r="WSO64" s="182"/>
      <c r="WSP64" s="182"/>
      <c r="WSQ64" s="182"/>
      <c r="WSR64" s="182"/>
      <c r="WSS64" s="182"/>
      <c r="WST64" s="182"/>
      <c r="WSU64" s="182"/>
      <c r="WSV64" s="181"/>
      <c r="WSW64" s="182"/>
      <c r="WSX64" s="182"/>
      <c r="WSY64" s="182"/>
      <c r="WSZ64" s="182"/>
      <c r="WTA64" s="182"/>
      <c r="WTB64" s="182"/>
      <c r="WTC64" s="182"/>
      <c r="WTD64" s="182"/>
      <c r="WTE64" s="181"/>
      <c r="WTF64" s="182"/>
      <c r="WTG64" s="182"/>
      <c r="WTH64" s="182"/>
      <c r="WTI64" s="182"/>
      <c r="WTJ64" s="182"/>
      <c r="WTK64" s="182"/>
      <c r="WTL64" s="182"/>
      <c r="WTM64" s="182"/>
      <c r="WTN64" s="181"/>
      <c r="WTO64" s="182"/>
      <c r="WTP64" s="182"/>
      <c r="WTQ64" s="182"/>
      <c r="WTR64" s="182"/>
      <c r="WTS64" s="182"/>
      <c r="WTT64" s="182"/>
      <c r="WTU64" s="182"/>
      <c r="WTV64" s="182"/>
      <c r="WTW64" s="181"/>
      <c r="WTX64" s="182"/>
      <c r="WTY64" s="182"/>
      <c r="WTZ64" s="182"/>
      <c r="WUA64" s="182"/>
      <c r="WUB64" s="182"/>
      <c r="WUC64" s="182"/>
      <c r="WUD64" s="182"/>
      <c r="WUE64" s="182"/>
      <c r="WUF64" s="181"/>
      <c r="WUG64" s="182"/>
      <c r="WUH64" s="182"/>
      <c r="WUI64" s="182"/>
      <c r="WUJ64" s="182"/>
      <c r="WUK64" s="182"/>
      <c r="WUL64" s="182"/>
      <c r="WUM64" s="182"/>
      <c r="WUN64" s="182"/>
      <c r="WUO64" s="181"/>
      <c r="WUP64" s="182"/>
      <c r="WUQ64" s="182"/>
      <c r="WUR64" s="182"/>
      <c r="WUS64" s="182"/>
      <c r="WUT64" s="182"/>
      <c r="WUU64" s="182"/>
      <c r="WUV64" s="182"/>
      <c r="WUW64" s="182"/>
      <c r="WUX64" s="181"/>
      <c r="WUY64" s="182"/>
      <c r="WUZ64" s="182"/>
      <c r="WVA64" s="182"/>
      <c r="WVB64" s="182"/>
      <c r="WVC64" s="182"/>
      <c r="WVD64" s="182"/>
      <c r="WVE64" s="182"/>
      <c r="WVF64" s="182"/>
      <c r="WVG64" s="181"/>
      <c r="WVH64" s="182"/>
      <c r="WVI64" s="182"/>
      <c r="WVJ64" s="182"/>
      <c r="WVK64" s="182"/>
      <c r="WVL64" s="182"/>
      <c r="WVM64" s="182"/>
      <c r="WVN64" s="182"/>
      <c r="WVO64" s="182"/>
      <c r="WVP64" s="181"/>
      <c r="WVQ64" s="182"/>
      <c r="WVR64" s="182"/>
      <c r="WVS64" s="182"/>
      <c r="WVT64" s="182"/>
      <c r="WVU64" s="182"/>
      <c r="WVV64" s="182"/>
      <c r="WVW64" s="182"/>
      <c r="WVX64" s="182"/>
      <c r="WVY64" s="181"/>
      <c r="WVZ64" s="182"/>
      <c r="WWA64" s="182"/>
      <c r="WWB64" s="182"/>
      <c r="WWC64" s="182"/>
      <c r="WWD64" s="182"/>
      <c r="WWE64" s="182"/>
      <c r="WWF64" s="182"/>
      <c r="WWG64" s="182"/>
      <c r="WWH64" s="181"/>
      <c r="WWI64" s="182"/>
      <c r="WWJ64" s="182"/>
      <c r="WWK64" s="182"/>
      <c r="WWL64" s="182"/>
      <c r="WWM64" s="182"/>
      <c r="WWN64" s="182"/>
      <c r="WWO64" s="182"/>
      <c r="WWP64" s="182"/>
      <c r="WWQ64" s="181"/>
      <c r="WWR64" s="182"/>
      <c r="WWS64" s="182"/>
      <c r="WWT64" s="182"/>
      <c r="WWU64" s="182"/>
      <c r="WWV64" s="182"/>
      <c r="WWW64" s="182"/>
      <c r="WWX64" s="182"/>
      <c r="WWY64" s="182"/>
      <c r="WWZ64" s="181"/>
      <c r="WXA64" s="182"/>
      <c r="WXB64" s="182"/>
      <c r="WXC64" s="182"/>
      <c r="WXD64" s="182"/>
      <c r="WXE64" s="182"/>
      <c r="WXF64" s="182"/>
      <c r="WXG64" s="182"/>
      <c r="WXH64" s="182"/>
      <c r="WXI64" s="181"/>
      <c r="WXJ64" s="182"/>
      <c r="WXK64" s="182"/>
      <c r="WXL64" s="182"/>
      <c r="WXM64" s="182"/>
      <c r="WXN64" s="182"/>
      <c r="WXO64" s="182"/>
      <c r="WXP64" s="182"/>
      <c r="WXQ64" s="182"/>
      <c r="WXR64" s="181"/>
      <c r="WXS64" s="182"/>
      <c r="WXT64" s="182"/>
      <c r="WXU64" s="182"/>
      <c r="WXV64" s="182"/>
      <c r="WXW64" s="182"/>
      <c r="WXX64" s="182"/>
      <c r="WXY64" s="182"/>
      <c r="WXZ64" s="182"/>
      <c r="WYA64" s="181"/>
      <c r="WYB64" s="182"/>
      <c r="WYC64" s="182"/>
      <c r="WYD64" s="182"/>
      <c r="WYE64" s="182"/>
      <c r="WYF64" s="182"/>
      <c r="WYG64" s="182"/>
      <c r="WYH64" s="182"/>
      <c r="WYI64" s="182"/>
      <c r="WYJ64" s="181"/>
      <c r="WYK64" s="182"/>
      <c r="WYL64" s="182"/>
      <c r="WYM64" s="182"/>
      <c r="WYN64" s="182"/>
      <c r="WYO64" s="182"/>
      <c r="WYP64" s="182"/>
      <c r="WYQ64" s="182"/>
      <c r="WYR64" s="182"/>
      <c r="WYS64" s="181"/>
      <c r="WYT64" s="182"/>
      <c r="WYU64" s="182"/>
      <c r="WYV64" s="182"/>
      <c r="WYW64" s="182"/>
      <c r="WYX64" s="182"/>
      <c r="WYY64" s="182"/>
      <c r="WYZ64" s="182"/>
      <c r="WZA64" s="182"/>
      <c r="WZB64" s="181"/>
      <c r="WZC64" s="182"/>
      <c r="WZD64" s="182"/>
      <c r="WZE64" s="182"/>
      <c r="WZF64" s="182"/>
      <c r="WZG64" s="182"/>
      <c r="WZH64" s="182"/>
      <c r="WZI64" s="182"/>
      <c r="WZJ64" s="182"/>
      <c r="WZK64" s="181"/>
      <c r="WZL64" s="182"/>
      <c r="WZM64" s="182"/>
      <c r="WZN64" s="182"/>
      <c r="WZO64" s="182"/>
      <c r="WZP64" s="182"/>
      <c r="WZQ64" s="182"/>
      <c r="WZR64" s="182"/>
      <c r="WZS64" s="182"/>
      <c r="WZT64" s="181"/>
      <c r="WZU64" s="182"/>
      <c r="WZV64" s="182"/>
      <c r="WZW64" s="182"/>
      <c r="WZX64" s="182"/>
      <c r="WZY64" s="182"/>
      <c r="WZZ64" s="182"/>
      <c r="XAA64" s="182"/>
      <c r="XAB64" s="182"/>
      <c r="XAC64" s="181"/>
      <c r="XAD64" s="182"/>
      <c r="XAE64" s="182"/>
      <c r="XAF64" s="182"/>
      <c r="XAG64" s="182"/>
      <c r="XAH64" s="182"/>
      <c r="XAI64" s="182"/>
      <c r="XAJ64" s="182"/>
      <c r="XAK64" s="182"/>
      <c r="XAL64" s="181"/>
      <c r="XAM64" s="182"/>
      <c r="XAN64" s="182"/>
      <c r="XAO64" s="182"/>
      <c r="XAP64" s="182"/>
      <c r="XAQ64" s="182"/>
      <c r="XAR64" s="182"/>
      <c r="XAS64" s="182"/>
      <c r="XAT64" s="182"/>
      <c r="XAU64" s="181"/>
      <c r="XAV64" s="182"/>
      <c r="XAW64" s="182"/>
      <c r="XAX64" s="182"/>
      <c r="XAY64" s="182"/>
      <c r="XAZ64" s="182"/>
      <c r="XBA64" s="182"/>
      <c r="XBB64" s="182"/>
      <c r="XBC64" s="182"/>
      <c r="XBD64" s="181"/>
      <c r="XBE64" s="182"/>
      <c r="XBF64" s="182"/>
      <c r="XBG64" s="182"/>
      <c r="XBH64" s="182"/>
      <c r="XBI64" s="182"/>
      <c r="XBJ64" s="182"/>
      <c r="XBK64" s="182"/>
      <c r="XBL64" s="182"/>
      <c r="XBM64" s="181"/>
      <c r="XBN64" s="182"/>
      <c r="XBO64" s="182"/>
      <c r="XBP64" s="182"/>
      <c r="XBQ64" s="182"/>
      <c r="XBR64" s="182"/>
      <c r="XBS64" s="182"/>
      <c r="XBT64" s="182"/>
      <c r="XBU64" s="182"/>
      <c r="XBV64" s="181"/>
      <c r="XBW64" s="182"/>
      <c r="XBX64" s="182"/>
      <c r="XBY64" s="182"/>
      <c r="XBZ64" s="182"/>
      <c r="XCA64" s="182"/>
      <c r="XCB64" s="182"/>
      <c r="XCC64" s="182"/>
      <c r="XCD64" s="182"/>
      <c r="XCE64" s="181"/>
      <c r="XCF64" s="182"/>
      <c r="XCG64" s="182"/>
      <c r="XCH64" s="182"/>
      <c r="XCI64" s="182"/>
      <c r="XCJ64" s="182"/>
      <c r="XCK64" s="182"/>
      <c r="XCL64" s="182"/>
      <c r="XCM64" s="182"/>
      <c r="XCN64" s="181"/>
      <c r="XCO64" s="182"/>
      <c r="XCP64" s="182"/>
      <c r="XCQ64" s="182"/>
      <c r="XCR64" s="182"/>
      <c r="XCS64" s="182"/>
      <c r="XCT64" s="182"/>
      <c r="XCU64" s="182"/>
      <c r="XCV64" s="182"/>
      <c r="XCW64" s="181"/>
      <c r="XCX64" s="182"/>
      <c r="XCY64" s="182"/>
      <c r="XCZ64" s="182"/>
      <c r="XDA64" s="182"/>
      <c r="XDB64" s="182"/>
      <c r="XDC64" s="182"/>
      <c r="XDD64" s="182"/>
      <c r="XDE64" s="182"/>
      <c r="XDF64" s="181"/>
      <c r="XDG64" s="182"/>
      <c r="XDH64" s="182"/>
      <c r="XDI64" s="182"/>
      <c r="XDJ64" s="182"/>
      <c r="XDK64" s="182"/>
      <c r="XDL64" s="182"/>
      <c r="XDM64" s="182"/>
      <c r="XDN64" s="182"/>
      <c r="XDO64" s="181"/>
      <c r="XDP64" s="182"/>
      <c r="XDQ64" s="182"/>
      <c r="XDR64" s="182"/>
      <c r="XDS64" s="182"/>
      <c r="XDT64" s="182"/>
      <c r="XDU64" s="182"/>
      <c r="XDV64" s="182"/>
      <c r="XDW64" s="182"/>
      <c r="XDX64" s="181"/>
      <c r="XDY64" s="182"/>
      <c r="XDZ64" s="182"/>
      <c r="XEA64" s="182"/>
      <c r="XEB64" s="182"/>
      <c r="XEC64" s="182"/>
      <c r="XED64" s="182"/>
      <c r="XEE64" s="182"/>
      <c r="XEF64" s="182"/>
      <c r="XEG64" s="181"/>
      <c r="XEH64" s="182"/>
      <c r="XEI64" s="182"/>
      <c r="XEJ64" s="182"/>
      <c r="XEK64" s="182"/>
      <c r="XEL64" s="182"/>
      <c r="XEM64" s="182"/>
      <c r="XEN64" s="182"/>
      <c r="XEO64" s="182"/>
      <c r="XEP64" s="181"/>
      <c r="XEQ64" s="182"/>
      <c r="XER64" s="182"/>
      <c r="XES64" s="182"/>
      <c r="XET64" s="182"/>
      <c r="XEU64" s="182"/>
      <c r="XEV64" s="182"/>
      <c r="XEW64" s="182"/>
      <c r="XEX64" s="182"/>
      <c r="XEY64" s="181"/>
      <c r="XEZ64" s="182"/>
      <c r="XFA64" s="182"/>
      <c r="XFB64" s="182"/>
    </row>
    <row r="65" spans="1:88" s="41" customFormat="1" ht="27" x14ac:dyDescent="0.35">
      <c r="A65" s="135" t="s">
        <v>2</v>
      </c>
      <c r="B65" s="135" t="s">
        <v>237</v>
      </c>
      <c r="C65" s="135" t="s">
        <v>4</v>
      </c>
      <c r="D65" s="135" t="s">
        <v>5</v>
      </c>
      <c r="E65" s="40" t="s">
        <v>103</v>
      </c>
      <c r="F65" s="40" t="s">
        <v>7</v>
      </c>
      <c r="G65" s="135" t="s">
        <v>8</v>
      </c>
      <c r="H65" s="135"/>
      <c r="I65" s="135" t="s">
        <v>9</v>
      </c>
      <c r="J65" s="135" t="s">
        <v>227</v>
      </c>
      <c r="K65" s="135" t="s">
        <v>228</v>
      </c>
      <c r="L65" s="135" t="s">
        <v>215</v>
      </c>
      <c r="M65" s="135" t="s">
        <v>229</v>
      </c>
      <c r="N65" s="135" t="s">
        <v>230</v>
      </c>
      <c r="O65" s="136" t="s">
        <v>231</v>
      </c>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62"/>
    </row>
    <row r="66" spans="1:88" s="41" customFormat="1" ht="27" x14ac:dyDescent="0.35">
      <c r="A66" s="135"/>
      <c r="B66" s="135"/>
      <c r="C66" s="135"/>
      <c r="D66" s="135"/>
      <c r="E66" s="42">
        <v>0.01</v>
      </c>
      <c r="F66" s="44">
        <v>0</v>
      </c>
      <c r="G66" s="40" t="s">
        <v>10</v>
      </c>
      <c r="H66" s="40" t="s">
        <v>104</v>
      </c>
      <c r="I66" s="135"/>
      <c r="J66" s="135"/>
      <c r="K66" s="135"/>
      <c r="L66" s="135"/>
      <c r="M66" s="135"/>
      <c r="N66" s="135"/>
      <c r="O66" s="136"/>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62"/>
    </row>
    <row r="67" spans="1:88" s="83" customFormat="1" ht="36" customHeight="1" x14ac:dyDescent="0.35">
      <c r="A67" s="125" t="s">
        <v>26</v>
      </c>
      <c r="B67" s="125" t="s">
        <v>374</v>
      </c>
      <c r="C67" s="125" t="s">
        <v>261</v>
      </c>
      <c r="D67" s="180" t="s">
        <v>262</v>
      </c>
      <c r="E67" s="126"/>
      <c r="F67" s="126">
        <v>0</v>
      </c>
      <c r="G67" s="126"/>
      <c r="H67" s="126"/>
      <c r="I67" s="126">
        <f>MAX(E67:G67)</f>
        <v>0</v>
      </c>
      <c r="J67" s="127"/>
      <c r="K67" s="127"/>
      <c r="L67" s="127"/>
      <c r="M67" s="127"/>
      <c r="N67" s="127"/>
      <c r="O67" s="128"/>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row>
    <row r="68" spans="1:88" s="83" customFormat="1" ht="45" customHeight="1" x14ac:dyDescent="0.35">
      <c r="A68" s="125"/>
      <c r="B68" s="125"/>
      <c r="C68" s="125"/>
      <c r="D68" s="180"/>
      <c r="E68" s="126"/>
      <c r="F68" s="126"/>
      <c r="G68" s="126"/>
      <c r="H68" s="126"/>
      <c r="I68" s="126"/>
      <c r="J68" s="127"/>
      <c r="K68" s="127"/>
      <c r="L68" s="127"/>
      <c r="M68" s="127"/>
      <c r="N68" s="127"/>
      <c r="O68" s="128"/>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row>
    <row r="69" spans="1:88" s="83" customFormat="1" ht="39.75" customHeight="1" x14ac:dyDescent="0.35">
      <c r="A69" s="125"/>
      <c r="B69" s="125"/>
      <c r="C69" s="125"/>
      <c r="D69" s="180"/>
      <c r="E69" s="126"/>
      <c r="F69" s="126"/>
      <c r="G69" s="126"/>
      <c r="H69" s="126"/>
      <c r="I69" s="126"/>
      <c r="J69" s="127"/>
      <c r="K69" s="127"/>
      <c r="L69" s="127"/>
      <c r="M69" s="127"/>
      <c r="N69" s="127"/>
      <c r="O69" s="128"/>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row>
    <row r="70" spans="1:88" s="83" customFormat="1" ht="34.5" customHeight="1" x14ac:dyDescent="0.35">
      <c r="A70" s="125"/>
      <c r="B70" s="125"/>
      <c r="C70" s="125"/>
      <c r="D70" s="180"/>
      <c r="E70" s="126"/>
      <c r="F70" s="126"/>
      <c r="G70" s="126"/>
      <c r="H70" s="126"/>
      <c r="I70" s="126"/>
      <c r="J70" s="127"/>
      <c r="K70" s="127"/>
      <c r="L70" s="127"/>
      <c r="M70" s="127"/>
      <c r="N70" s="127"/>
      <c r="O70" s="128"/>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row>
    <row r="71" spans="1:88" s="83" customFormat="1" ht="40.5" customHeight="1" x14ac:dyDescent="0.35">
      <c r="A71" s="125"/>
      <c r="B71" s="125"/>
      <c r="C71" s="125"/>
      <c r="D71" s="180"/>
      <c r="E71" s="126"/>
      <c r="F71" s="126"/>
      <c r="G71" s="126"/>
      <c r="H71" s="126"/>
      <c r="I71" s="126"/>
      <c r="J71" s="127"/>
      <c r="K71" s="127"/>
      <c r="L71" s="127"/>
      <c r="M71" s="127"/>
      <c r="N71" s="127"/>
      <c r="O71" s="128"/>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row>
    <row r="72" spans="1:88" s="83" customFormat="1" ht="47.25" customHeight="1" x14ac:dyDescent="0.35">
      <c r="A72" s="125"/>
      <c r="B72" s="125"/>
      <c r="C72" s="125"/>
      <c r="D72" s="180"/>
      <c r="E72" s="126"/>
      <c r="F72" s="126"/>
      <c r="G72" s="126"/>
      <c r="H72" s="126"/>
      <c r="I72" s="126"/>
      <c r="J72" s="127"/>
      <c r="K72" s="127"/>
      <c r="L72" s="127"/>
      <c r="M72" s="127"/>
      <c r="N72" s="127"/>
      <c r="O72" s="128"/>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row>
    <row r="73" spans="1:88" s="83" customFormat="1" ht="65.25" customHeight="1" x14ac:dyDescent="0.35">
      <c r="A73" s="125"/>
      <c r="B73" s="125"/>
      <c r="C73" s="125"/>
      <c r="D73" s="180"/>
      <c r="E73" s="126"/>
      <c r="F73" s="126"/>
      <c r="G73" s="126"/>
      <c r="H73" s="126"/>
      <c r="I73" s="126"/>
      <c r="J73" s="127"/>
      <c r="K73" s="127"/>
      <c r="L73" s="127"/>
      <c r="M73" s="127"/>
      <c r="N73" s="127"/>
      <c r="O73" s="128"/>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row>
    <row r="74" spans="1:88" s="83" customFormat="1" ht="15" customHeight="1" x14ac:dyDescent="0.35">
      <c r="A74" s="156" t="s">
        <v>27</v>
      </c>
      <c r="B74" s="157"/>
      <c r="C74" s="157"/>
      <c r="D74" s="157"/>
      <c r="E74" s="157"/>
      <c r="F74" s="157"/>
      <c r="G74" s="157"/>
      <c r="H74" s="157"/>
      <c r="I74" s="157"/>
      <c r="J74" s="157"/>
      <c r="K74" s="157"/>
      <c r="L74" s="157"/>
      <c r="M74" s="157"/>
      <c r="N74" s="157"/>
      <c r="O74" s="157"/>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row>
    <row r="75" spans="1:88" s="41" customFormat="1" ht="27" x14ac:dyDescent="0.35">
      <c r="A75" s="143" t="s">
        <v>2</v>
      </c>
      <c r="B75" s="135" t="s">
        <v>237</v>
      </c>
      <c r="C75" s="135" t="s">
        <v>4</v>
      </c>
      <c r="D75" s="135" t="s">
        <v>5</v>
      </c>
      <c r="E75" s="40" t="s">
        <v>103</v>
      </c>
      <c r="F75" s="40" t="s">
        <v>7</v>
      </c>
      <c r="G75" s="135" t="s">
        <v>8</v>
      </c>
      <c r="H75" s="135"/>
      <c r="I75" s="135" t="s">
        <v>9</v>
      </c>
      <c r="J75" s="135" t="s">
        <v>227</v>
      </c>
      <c r="K75" s="135" t="s">
        <v>228</v>
      </c>
      <c r="L75" s="135" t="s">
        <v>215</v>
      </c>
      <c r="M75" s="135" t="s">
        <v>229</v>
      </c>
      <c r="N75" s="135" t="s">
        <v>230</v>
      </c>
      <c r="O75" s="136" t="s">
        <v>231</v>
      </c>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62"/>
    </row>
    <row r="76" spans="1:88" s="41" customFormat="1" ht="27" x14ac:dyDescent="0.35">
      <c r="A76" s="143"/>
      <c r="B76" s="135"/>
      <c r="C76" s="135"/>
      <c r="D76" s="135"/>
      <c r="E76" s="42">
        <v>0.01</v>
      </c>
      <c r="F76" s="44">
        <v>0</v>
      </c>
      <c r="G76" s="40" t="s">
        <v>10</v>
      </c>
      <c r="H76" s="40" t="s">
        <v>104</v>
      </c>
      <c r="I76" s="135"/>
      <c r="J76" s="135"/>
      <c r="K76" s="135"/>
      <c r="L76" s="135"/>
      <c r="M76" s="135"/>
      <c r="N76" s="135"/>
      <c r="O76" s="136"/>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62"/>
    </row>
    <row r="77" spans="1:88" s="83" customFormat="1" ht="129" customHeight="1" x14ac:dyDescent="0.35">
      <c r="A77" s="84" t="s">
        <v>28</v>
      </c>
      <c r="B77" s="88" t="s">
        <v>375</v>
      </c>
      <c r="C77" s="100" t="s">
        <v>263</v>
      </c>
      <c r="D77" s="89" t="s">
        <v>264</v>
      </c>
      <c r="E77" s="85"/>
      <c r="F77" s="85">
        <v>0</v>
      </c>
      <c r="G77" s="101"/>
      <c r="H77" s="101"/>
      <c r="I77" s="85">
        <f>MAX(E77:G77)</f>
        <v>0</v>
      </c>
      <c r="J77" s="102"/>
      <c r="K77" s="102"/>
      <c r="L77" s="102"/>
      <c r="M77" s="102"/>
      <c r="N77" s="102"/>
      <c r="O77" s="103"/>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row>
    <row r="78" spans="1:88" s="43" customFormat="1" ht="15" customHeight="1" x14ac:dyDescent="0.35">
      <c r="A78" s="144" t="s">
        <v>29</v>
      </c>
      <c r="B78" s="144"/>
      <c r="C78" s="144"/>
      <c r="D78" s="144"/>
      <c r="E78" s="144"/>
      <c r="F78" s="144"/>
      <c r="G78" s="144"/>
      <c r="H78" s="144"/>
      <c r="I78" s="144"/>
      <c r="J78" s="144"/>
      <c r="K78" s="144"/>
      <c r="L78" s="144"/>
      <c r="M78" s="144"/>
      <c r="N78" s="144"/>
      <c r="O78" s="144"/>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row>
    <row r="79" spans="1:88" s="41" customFormat="1" ht="27" x14ac:dyDescent="0.35">
      <c r="A79" s="135" t="s">
        <v>2</v>
      </c>
      <c r="B79" s="135" t="s">
        <v>237</v>
      </c>
      <c r="C79" s="135" t="s">
        <v>4</v>
      </c>
      <c r="D79" s="135" t="s">
        <v>5</v>
      </c>
      <c r="E79" s="40" t="s">
        <v>103</v>
      </c>
      <c r="F79" s="40" t="s">
        <v>7</v>
      </c>
      <c r="G79" s="135" t="s">
        <v>8</v>
      </c>
      <c r="H79" s="135"/>
      <c r="I79" s="135" t="s">
        <v>9</v>
      </c>
      <c r="J79" s="135" t="s">
        <v>227</v>
      </c>
      <c r="K79" s="135" t="s">
        <v>228</v>
      </c>
      <c r="L79" s="135" t="s">
        <v>215</v>
      </c>
      <c r="M79" s="135" t="s">
        <v>229</v>
      </c>
      <c r="N79" s="135" t="s">
        <v>230</v>
      </c>
      <c r="O79" s="136" t="s">
        <v>231</v>
      </c>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62"/>
    </row>
    <row r="80" spans="1:88" s="41" customFormat="1" ht="27" x14ac:dyDescent="0.35">
      <c r="A80" s="135"/>
      <c r="B80" s="135"/>
      <c r="C80" s="135"/>
      <c r="D80" s="135"/>
      <c r="E80" s="42">
        <v>0.01</v>
      </c>
      <c r="F80" s="44">
        <v>0</v>
      </c>
      <c r="G80" s="40" t="s">
        <v>10</v>
      </c>
      <c r="H80" s="40" t="s">
        <v>104</v>
      </c>
      <c r="I80" s="135"/>
      <c r="J80" s="135"/>
      <c r="K80" s="135"/>
      <c r="L80" s="135"/>
      <c r="M80" s="135"/>
      <c r="N80" s="135"/>
      <c r="O80" s="136"/>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62"/>
    </row>
    <row r="81" spans="1:88" s="83" customFormat="1" ht="135.75" customHeight="1" x14ac:dyDescent="0.35">
      <c r="A81" s="84" t="s">
        <v>30</v>
      </c>
      <c r="B81" s="104" t="s">
        <v>376</v>
      </c>
      <c r="C81" s="100" t="s">
        <v>265</v>
      </c>
      <c r="D81" s="89" t="s">
        <v>266</v>
      </c>
      <c r="E81" s="85"/>
      <c r="F81" s="85">
        <v>0</v>
      </c>
      <c r="G81" s="101"/>
      <c r="H81" s="101"/>
      <c r="I81" s="85">
        <f>MAX(E81:G81)</f>
        <v>0</v>
      </c>
      <c r="J81" s="102"/>
      <c r="K81" s="102"/>
      <c r="L81" s="102"/>
      <c r="M81" s="102"/>
      <c r="N81" s="102"/>
      <c r="O81" s="103"/>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row>
    <row r="82" spans="1:88" s="43" customFormat="1" ht="15" customHeight="1" x14ac:dyDescent="0.35">
      <c r="A82" s="152" t="s">
        <v>31</v>
      </c>
      <c r="B82" s="153"/>
      <c r="C82" s="153"/>
      <c r="D82" s="153"/>
      <c r="E82" s="153"/>
      <c r="F82" s="153"/>
      <c r="G82" s="153"/>
      <c r="H82" s="153"/>
      <c r="I82" s="153"/>
      <c r="J82" s="153"/>
      <c r="K82" s="153"/>
      <c r="L82" s="153"/>
      <c r="M82" s="153"/>
      <c r="N82" s="153"/>
      <c r="O82" s="153"/>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row>
    <row r="83" spans="1:88" s="41" customFormat="1" ht="27" x14ac:dyDescent="0.35">
      <c r="A83" s="135" t="s">
        <v>2</v>
      </c>
      <c r="B83" s="135" t="s">
        <v>237</v>
      </c>
      <c r="C83" s="135" t="s">
        <v>4</v>
      </c>
      <c r="D83" s="135" t="s">
        <v>5</v>
      </c>
      <c r="E83" s="40" t="s">
        <v>103</v>
      </c>
      <c r="F83" s="40" t="s">
        <v>7</v>
      </c>
      <c r="G83" s="135" t="s">
        <v>8</v>
      </c>
      <c r="H83" s="135"/>
      <c r="I83" s="135" t="s">
        <v>9</v>
      </c>
      <c r="J83" s="135" t="s">
        <v>227</v>
      </c>
      <c r="K83" s="135" t="s">
        <v>228</v>
      </c>
      <c r="L83" s="135" t="s">
        <v>215</v>
      </c>
      <c r="M83" s="135" t="s">
        <v>229</v>
      </c>
      <c r="N83" s="135" t="s">
        <v>230</v>
      </c>
      <c r="O83" s="136" t="s">
        <v>231</v>
      </c>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62"/>
    </row>
    <row r="84" spans="1:88" s="41" customFormat="1" ht="27" x14ac:dyDescent="0.35">
      <c r="A84" s="135"/>
      <c r="B84" s="135"/>
      <c r="C84" s="135"/>
      <c r="D84" s="135"/>
      <c r="E84" s="42">
        <v>0.02</v>
      </c>
      <c r="F84" s="44">
        <v>0</v>
      </c>
      <c r="G84" s="40" t="s">
        <v>10</v>
      </c>
      <c r="H84" s="40" t="s">
        <v>104</v>
      </c>
      <c r="I84" s="135"/>
      <c r="J84" s="135"/>
      <c r="K84" s="135"/>
      <c r="L84" s="135"/>
      <c r="M84" s="135"/>
      <c r="N84" s="135"/>
      <c r="O84" s="136"/>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62"/>
    </row>
    <row r="85" spans="1:88" s="83" customFormat="1" ht="109.5" customHeight="1" x14ac:dyDescent="0.35">
      <c r="A85" s="92" t="s">
        <v>32</v>
      </c>
      <c r="B85" s="92" t="s">
        <v>377</v>
      </c>
      <c r="C85" s="92" t="s">
        <v>267</v>
      </c>
      <c r="D85" s="92" t="s">
        <v>268</v>
      </c>
      <c r="E85" s="93"/>
      <c r="F85" s="93">
        <v>0</v>
      </c>
      <c r="G85" s="93"/>
      <c r="H85" s="93"/>
      <c r="I85" s="93">
        <f>MAX(E85:G85)</f>
        <v>0</v>
      </c>
      <c r="J85" s="94"/>
      <c r="K85" s="94"/>
      <c r="L85" s="94"/>
      <c r="M85" s="94"/>
      <c r="N85" s="94"/>
      <c r="O85" s="95"/>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row>
    <row r="86" spans="1:88" s="46" customFormat="1" ht="15" customHeight="1" x14ac:dyDescent="0.35">
      <c r="A86" s="152" t="s">
        <v>33</v>
      </c>
      <c r="B86" s="153"/>
      <c r="C86" s="153"/>
      <c r="D86" s="153"/>
      <c r="E86" s="153"/>
      <c r="F86" s="153"/>
      <c r="G86" s="153"/>
      <c r="H86" s="153"/>
      <c r="I86" s="153"/>
      <c r="J86" s="153"/>
      <c r="K86" s="153"/>
      <c r="L86" s="153"/>
      <c r="M86" s="153"/>
      <c r="N86" s="153"/>
      <c r="O86" s="153"/>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row>
    <row r="87" spans="1:88" s="48" customFormat="1" ht="27" x14ac:dyDescent="0.35">
      <c r="A87" s="135" t="s">
        <v>2</v>
      </c>
      <c r="B87" s="135" t="s">
        <v>237</v>
      </c>
      <c r="C87" s="135" t="s">
        <v>4</v>
      </c>
      <c r="D87" s="135" t="s">
        <v>5</v>
      </c>
      <c r="E87" s="40" t="s">
        <v>103</v>
      </c>
      <c r="F87" s="40" t="s">
        <v>7</v>
      </c>
      <c r="G87" s="135" t="s">
        <v>8</v>
      </c>
      <c r="H87" s="135"/>
      <c r="I87" s="135" t="s">
        <v>9</v>
      </c>
      <c r="J87" s="135" t="s">
        <v>227</v>
      </c>
      <c r="K87" s="135" t="s">
        <v>228</v>
      </c>
      <c r="L87" s="135" t="s">
        <v>215</v>
      </c>
      <c r="M87" s="135" t="s">
        <v>229</v>
      </c>
      <c r="N87" s="135" t="s">
        <v>230</v>
      </c>
      <c r="O87" s="136" t="s">
        <v>231</v>
      </c>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c r="BV87" s="70"/>
      <c r="BW87" s="70"/>
      <c r="BX87" s="70"/>
      <c r="BY87" s="70"/>
      <c r="BZ87" s="70"/>
      <c r="CA87" s="70"/>
      <c r="CB87" s="70"/>
      <c r="CC87" s="70"/>
      <c r="CD87" s="70"/>
      <c r="CE87" s="70"/>
      <c r="CF87" s="70"/>
      <c r="CG87" s="70"/>
      <c r="CH87" s="70"/>
      <c r="CI87" s="70"/>
      <c r="CJ87" s="63"/>
    </row>
    <row r="88" spans="1:88" s="48" customFormat="1" ht="27" x14ac:dyDescent="0.35">
      <c r="A88" s="135"/>
      <c r="B88" s="135"/>
      <c r="C88" s="135"/>
      <c r="D88" s="135"/>
      <c r="E88" s="42">
        <v>0.02</v>
      </c>
      <c r="F88" s="44">
        <v>0</v>
      </c>
      <c r="G88" s="40" t="s">
        <v>10</v>
      </c>
      <c r="H88" s="40" t="s">
        <v>104</v>
      </c>
      <c r="I88" s="135"/>
      <c r="J88" s="135"/>
      <c r="K88" s="135"/>
      <c r="L88" s="135"/>
      <c r="M88" s="135"/>
      <c r="N88" s="135"/>
      <c r="O88" s="136"/>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63"/>
    </row>
    <row r="89" spans="1:88" s="83" customFormat="1" ht="30" customHeight="1" x14ac:dyDescent="0.35">
      <c r="A89" s="125" t="s">
        <v>34</v>
      </c>
      <c r="B89" s="125" t="s">
        <v>378</v>
      </c>
      <c r="C89" s="125" t="s">
        <v>269</v>
      </c>
      <c r="D89" s="125" t="s">
        <v>270</v>
      </c>
      <c r="E89" s="126"/>
      <c r="F89" s="126">
        <v>0</v>
      </c>
      <c r="G89" s="126"/>
      <c r="H89" s="126"/>
      <c r="I89" s="126">
        <f>MAX(E89:G89)</f>
        <v>0</v>
      </c>
      <c r="J89" s="127"/>
      <c r="K89" s="127"/>
      <c r="L89" s="127"/>
      <c r="M89" s="127"/>
      <c r="N89" s="127"/>
      <c r="O89" s="128"/>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row>
    <row r="90" spans="1:88" s="83" customFormat="1" ht="36.75" customHeight="1" x14ac:dyDescent="0.35">
      <c r="A90" s="125"/>
      <c r="B90" s="125"/>
      <c r="C90" s="125"/>
      <c r="D90" s="125"/>
      <c r="E90" s="126"/>
      <c r="F90" s="126"/>
      <c r="G90" s="126"/>
      <c r="H90" s="126"/>
      <c r="I90" s="126"/>
      <c r="J90" s="127"/>
      <c r="K90" s="127"/>
      <c r="L90" s="127"/>
      <c r="M90" s="127"/>
      <c r="N90" s="127"/>
      <c r="O90" s="128"/>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row>
    <row r="91" spans="1:88" s="83" customFormat="1" ht="31.5" customHeight="1" x14ac:dyDescent="0.35">
      <c r="A91" s="125"/>
      <c r="B91" s="125"/>
      <c r="C91" s="125"/>
      <c r="D91" s="125"/>
      <c r="E91" s="126"/>
      <c r="F91" s="126"/>
      <c r="G91" s="126"/>
      <c r="H91" s="126"/>
      <c r="I91" s="126"/>
      <c r="J91" s="127"/>
      <c r="K91" s="127"/>
      <c r="L91" s="127"/>
      <c r="M91" s="127"/>
      <c r="N91" s="127"/>
      <c r="O91" s="128"/>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row>
    <row r="92" spans="1:88" s="43" customFormat="1" ht="15" customHeight="1" x14ac:dyDescent="0.35">
      <c r="A92" s="144" t="s">
        <v>35</v>
      </c>
      <c r="B92" s="144"/>
      <c r="C92" s="144"/>
      <c r="D92" s="144"/>
      <c r="E92" s="144"/>
      <c r="F92" s="144"/>
      <c r="G92" s="144"/>
      <c r="H92" s="144"/>
      <c r="I92" s="144"/>
      <c r="J92" s="144"/>
      <c r="K92" s="144"/>
      <c r="L92" s="144"/>
      <c r="M92" s="144"/>
      <c r="N92" s="144"/>
      <c r="O92" s="144"/>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row>
    <row r="93" spans="1:88" s="41" customFormat="1" ht="27" x14ac:dyDescent="0.35">
      <c r="A93" s="135" t="s">
        <v>2</v>
      </c>
      <c r="B93" s="135" t="s">
        <v>237</v>
      </c>
      <c r="C93" s="135" t="s">
        <v>4</v>
      </c>
      <c r="D93" s="135" t="s">
        <v>5</v>
      </c>
      <c r="E93" s="40" t="s">
        <v>103</v>
      </c>
      <c r="F93" s="40" t="s">
        <v>7</v>
      </c>
      <c r="G93" s="135" t="s">
        <v>8</v>
      </c>
      <c r="H93" s="135"/>
      <c r="I93" s="135" t="s">
        <v>9</v>
      </c>
      <c r="J93" s="135" t="s">
        <v>227</v>
      </c>
      <c r="K93" s="135" t="s">
        <v>228</v>
      </c>
      <c r="L93" s="135" t="s">
        <v>215</v>
      </c>
      <c r="M93" s="135" t="s">
        <v>229</v>
      </c>
      <c r="N93" s="135" t="s">
        <v>230</v>
      </c>
      <c r="O93" s="136" t="s">
        <v>231</v>
      </c>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62"/>
    </row>
    <row r="94" spans="1:88" s="41" customFormat="1" ht="27" x14ac:dyDescent="0.35">
      <c r="A94" s="135"/>
      <c r="B94" s="135"/>
      <c r="C94" s="135"/>
      <c r="D94" s="135"/>
      <c r="E94" s="42">
        <v>0.01</v>
      </c>
      <c r="F94" s="44">
        <v>0</v>
      </c>
      <c r="G94" s="40" t="s">
        <v>10</v>
      </c>
      <c r="H94" s="40" t="s">
        <v>104</v>
      </c>
      <c r="I94" s="135"/>
      <c r="J94" s="135"/>
      <c r="K94" s="135"/>
      <c r="L94" s="135"/>
      <c r="M94" s="135"/>
      <c r="N94" s="135"/>
      <c r="O94" s="136"/>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62"/>
    </row>
    <row r="95" spans="1:88" s="83" customFormat="1" ht="29.25" customHeight="1" x14ac:dyDescent="0.35">
      <c r="A95" s="137" t="s">
        <v>36</v>
      </c>
      <c r="B95" s="125" t="s">
        <v>379</v>
      </c>
      <c r="C95" s="125" t="s">
        <v>271</v>
      </c>
      <c r="D95" s="125" t="s">
        <v>272</v>
      </c>
      <c r="E95" s="126"/>
      <c r="F95" s="126">
        <v>0</v>
      </c>
      <c r="G95" s="126"/>
      <c r="H95" s="126"/>
      <c r="I95" s="126">
        <f>MAX(E95:G95)</f>
        <v>0</v>
      </c>
      <c r="J95" s="127"/>
      <c r="K95" s="127"/>
      <c r="L95" s="127"/>
      <c r="M95" s="127"/>
      <c r="N95" s="127"/>
      <c r="O95" s="128"/>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row>
    <row r="96" spans="1:88" s="83" customFormat="1" ht="61.5" customHeight="1" x14ac:dyDescent="0.35">
      <c r="A96" s="138"/>
      <c r="B96" s="125"/>
      <c r="C96" s="125"/>
      <c r="D96" s="125"/>
      <c r="E96" s="126"/>
      <c r="F96" s="126"/>
      <c r="G96" s="126"/>
      <c r="H96" s="126"/>
      <c r="I96" s="126"/>
      <c r="J96" s="127"/>
      <c r="K96" s="127"/>
      <c r="L96" s="127"/>
      <c r="M96" s="127"/>
      <c r="N96" s="127"/>
      <c r="O96" s="128"/>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row>
    <row r="97" spans="1:88" s="43" customFormat="1" ht="15" customHeight="1" x14ac:dyDescent="0.35">
      <c r="A97" s="139" t="s">
        <v>37</v>
      </c>
      <c r="B97" s="139"/>
      <c r="C97" s="139"/>
      <c r="D97" s="139"/>
      <c r="E97" s="139"/>
      <c r="F97" s="139"/>
      <c r="G97" s="139"/>
      <c r="H97" s="139"/>
      <c r="I97" s="139"/>
      <c r="J97" s="139"/>
      <c r="K97" s="139"/>
      <c r="L97" s="139"/>
      <c r="M97" s="139"/>
      <c r="N97" s="139"/>
      <c r="O97" s="13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row>
    <row r="98" spans="1:88" s="41" customFormat="1" ht="27" x14ac:dyDescent="0.35">
      <c r="A98" s="135" t="s">
        <v>2</v>
      </c>
      <c r="B98" s="135" t="s">
        <v>237</v>
      </c>
      <c r="C98" s="135" t="s">
        <v>4</v>
      </c>
      <c r="D98" s="135" t="s">
        <v>5</v>
      </c>
      <c r="E98" s="40" t="s">
        <v>103</v>
      </c>
      <c r="F98" s="40" t="s">
        <v>7</v>
      </c>
      <c r="G98" s="135" t="s">
        <v>8</v>
      </c>
      <c r="H98" s="135"/>
      <c r="I98" s="135" t="s">
        <v>9</v>
      </c>
      <c r="J98" s="135" t="s">
        <v>227</v>
      </c>
      <c r="K98" s="135" t="s">
        <v>228</v>
      </c>
      <c r="L98" s="135" t="s">
        <v>215</v>
      </c>
      <c r="M98" s="135" t="s">
        <v>229</v>
      </c>
      <c r="N98" s="135" t="s">
        <v>230</v>
      </c>
      <c r="O98" s="136" t="s">
        <v>231</v>
      </c>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62"/>
    </row>
    <row r="99" spans="1:88" s="41" customFormat="1" ht="27" x14ac:dyDescent="0.35">
      <c r="A99" s="135"/>
      <c r="B99" s="135"/>
      <c r="C99" s="135"/>
      <c r="D99" s="135"/>
      <c r="E99" s="42">
        <v>0.02</v>
      </c>
      <c r="F99" s="44">
        <v>0</v>
      </c>
      <c r="G99" s="40" t="s">
        <v>10</v>
      </c>
      <c r="H99" s="40" t="s">
        <v>104</v>
      </c>
      <c r="I99" s="135"/>
      <c r="J99" s="135"/>
      <c r="K99" s="135"/>
      <c r="L99" s="135"/>
      <c r="M99" s="135"/>
      <c r="N99" s="135"/>
      <c r="O99" s="136"/>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62"/>
    </row>
    <row r="100" spans="1:88" s="83" customFormat="1" ht="33" customHeight="1" x14ac:dyDescent="0.35">
      <c r="A100" s="125" t="s">
        <v>38</v>
      </c>
      <c r="B100" s="125" t="s">
        <v>273</v>
      </c>
      <c r="C100" s="125" t="s">
        <v>274</v>
      </c>
      <c r="D100" s="125" t="s">
        <v>275</v>
      </c>
      <c r="E100" s="126"/>
      <c r="F100" s="126">
        <v>0</v>
      </c>
      <c r="G100" s="126"/>
      <c r="H100" s="126"/>
      <c r="I100" s="126">
        <f>MAX(E100:G100)</f>
        <v>0</v>
      </c>
      <c r="J100" s="127"/>
      <c r="K100" s="127"/>
      <c r="L100" s="127"/>
      <c r="M100" s="127"/>
      <c r="N100" s="127"/>
      <c r="O100" s="128"/>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row>
    <row r="101" spans="1:88" s="83" customFormat="1" ht="28.5" customHeight="1" x14ac:dyDescent="0.35">
      <c r="A101" s="125"/>
      <c r="B101" s="125"/>
      <c r="C101" s="125"/>
      <c r="D101" s="125"/>
      <c r="E101" s="126"/>
      <c r="F101" s="126"/>
      <c r="G101" s="126"/>
      <c r="H101" s="126"/>
      <c r="I101" s="126"/>
      <c r="J101" s="127"/>
      <c r="K101" s="127"/>
      <c r="L101" s="127"/>
      <c r="M101" s="127"/>
      <c r="N101" s="127"/>
      <c r="O101" s="128"/>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row>
    <row r="102" spans="1:88" s="43" customFormat="1" ht="15" customHeight="1" x14ac:dyDescent="0.35">
      <c r="A102" s="139" t="s">
        <v>39</v>
      </c>
      <c r="B102" s="139"/>
      <c r="C102" s="139"/>
      <c r="D102" s="139"/>
      <c r="E102" s="139"/>
      <c r="F102" s="139"/>
      <c r="G102" s="139"/>
      <c r="H102" s="139"/>
      <c r="I102" s="139"/>
      <c r="J102" s="139"/>
      <c r="K102" s="139"/>
      <c r="L102" s="139"/>
      <c r="M102" s="139"/>
      <c r="N102" s="139"/>
      <c r="O102" s="13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row>
    <row r="103" spans="1:88" s="41" customFormat="1" ht="27" x14ac:dyDescent="0.35">
      <c r="A103" s="135" t="s">
        <v>2</v>
      </c>
      <c r="B103" s="135" t="s">
        <v>237</v>
      </c>
      <c r="C103" s="135" t="s">
        <v>4</v>
      </c>
      <c r="D103" s="135" t="s">
        <v>5</v>
      </c>
      <c r="E103" s="40" t="s">
        <v>103</v>
      </c>
      <c r="F103" s="40" t="s">
        <v>7</v>
      </c>
      <c r="G103" s="135" t="s">
        <v>8</v>
      </c>
      <c r="H103" s="135"/>
      <c r="I103" s="135" t="s">
        <v>9</v>
      </c>
      <c r="J103" s="135" t="s">
        <v>227</v>
      </c>
      <c r="K103" s="135" t="s">
        <v>228</v>
      </c>
      <c r="L103" s="135" t="s">
        <v>215</v>
      </c>
      <c r="M103" s="135" t="s">
        <v>229</v>
      </c>
      <c r="N103" s="135" t="s">
        <v>230</v>
      </c>
      <c r="O103" s="136" t="s">
        <v>231</v>
      </c>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62"/>
    </row>
    <row r="104" spans="1:88" s="41" customFormat="1" ht="27" x14ac:dyDescent="0.35">
      <c r="A104" s="135"/>
      <c r="B104" s="135"/>
      <c r="C104" s="135"/>
      <c r="D104" s="135"/>
      <c r="E104" s="42">
        <v>0.01</v>
      </c>
      <c r="F104" s="44">
        <v>0</v>
      </c>
      <c r="G104" s="40" t="s">
        <v>10</v>
      </c>
      <c r="H104" s="40" t="s">
        <v>104</v>
      </c>
      <c r="I104" s="135"/>
      <c r="J104" s="135"/>
      <c r="K104" s="135"/>
      <c r="L104" s="135"/>
      <c r="M104" s="135"/>
      <c r="N104" s="135"/>
      <c r="O104" s="136"/>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62"/>
    </row>
    <row r="105" spans="1:88" s="83" customFormat="1" ht="26.25" customHeight="1" x14ac:dyDescent="0.35">
      <c r="A105" s="125" t="s">
        <v>40</v>
      </c>
      <c r="B105" s="119" t="s">
        <v>380</v>
      </c>
      <c r="C105" s="119" t="s">
        <v>276</v>
      </c>
      <c r="D105" s="119" t="s">
        <v>277</v>
      </c>
      <c r="E105" s="126">
        <v>1</v>
      </c>
      <c r="F105" s="126"/>
      <c r="G105" s="126"/>
      <c r="H105" s="126"/>
      <c r="I105" s="126">
        <f>MAX(E105:G105)</f>
        <v>1</v>
      </c>
      <c r="J105" s="127"/>
      <c r="K105" s="127"/>
      <c r="L105" s="127"/>
      <c r="M105" s="127"/>
      <c r="N105" s="127"/>
      <c r="O105" s="128"/>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row>
    <row r="106" spans="1:88" s="83" customFormat="1" ht="20.25" customHeight="1" x14ac:dyDescent="0.35">
      <c r="A106" s="125"/>
      <c r="B106" s="129"/>
      <c r="C106" s="129"/>
      <c r="D106" s="129"/>
      <c r="E106" s="126"/>
      <c r="F106" s="126"/>
      <c r="G106" s="126"/>
      <c r="H106" s="126"/>
      <c r="I106" s="126"/>
      <c r="J106" s="127"/>
      <c r="K106" s="127"/>
      <c r="L106" s="127"/>
      <c r="M106" s="127"/>
      <c r="N106" s="127"/>
      <c r="O106" s="128"/>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row>
    <row r="107" spans="1:88" s="83" customFormat="1" ht="49.5" customHeight="1" x14ac:dyDescent="0.35">
      <c r="A107" s="125"/>
      <c r="B107" s="120"/>
      <c r="C107" s="120"/>
      <c r="D107" s="120"/>
      <c r="E107" s="126"/>
      <c r="F107" s="126"/>
      <c r="G107" s="126"/>
      <c r="H107" s="126"/>
      <c r="I107" s="126"/>
      <c r="J107" s="127"/>
      <c r="K107" s="127"/>
      <c r="L107" s="127"/>
      <c r="M107" s="127"/>
      <c r="N107" s="127"/>
      <c r="O107" s="128"/>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row>
    <row r="108" spans="1:88" s="43" customFormat="1" ht="15" customHeight="1" x14ac:dyDescent="0.35">
      <c r="A108" s="144" t="s">
        <v>41</v>
      </c>
      <c r="B108" s="144"/>
      <c r="C108" s="144"/>
      <c r="D108" s="144"/>
      <c r="E108" s="144"/>
      <c r="F108" s="144"/>
      <c r="G108" s="144"/>
      <c r="H108" s="144"/>
      <c r="I108" s="144"/>
      <c r="J108" s="144"/>
      <c r="K108" s="144"/>
      <c r="L108" s="144"/>
      <c r="M108" s="144"/>
      <c r="N108" s="144"/>
      <c r="O108" s="144"/>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row>
    <row r="109" spans="1:88" s="41" customFormat="1" ht="27" x14ac:dyDescent="0.35">
      <c r="A109" s="135" t="s">
        <v>2</v>
      </c>
      <c r="B109" s="135" t="s">
        <v>237</v>
      </c>
      <c r="C109" s="135" t="s">
        <v>4</v>
      </c>
      <c r="D109" s="135" t="s">
        <v>5</v>
      </c>
      <c r="E109" s="40" t="s">
        <v>103</v>
      </c>
      <c r="F109" s="40" t="s">
        <v>7</v>
      </c>
      <c r="G109" s="135" t="s">
        <v>8</v>
      </c>
      <c r="H109" s="135"/>
      <c r="I109" s="135" t="s">
        <v>9</v>
      </c>
      <c r="J109" s="135" t="s">
        <v>227</v>
      </c>
      <c r="K109" s="135" t="s">
        <v>228</v>
      </c>
      <c r="L109" s="135" t="s">
        <v>215</v>
      </c>
      <c r="M109" s="135" t="s">
        <v>229</v>
      </c>
      <c r="N109" s="135" t="s">
        <v>230</v>
      </c>
      <c r="O109" s="136" t="s">
        <v>231</v>
      </c>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62"/>
    </row>
    <row r="110" spans="1:88" s="41" customFormat="1" ht="27" x14ac:dyDescent="0.35">
      <c r="A110" s="135"/>
      <c r="B110" s="135"/>
      <c r="C110" s="135"/>
      <c r="D110" s="135"/>
      <c r="E110" s="42">
        <v>0.01</v>
      </c>
      <c r="F110" s="44">
        <v>0</v>
      </c>
      <c r="G110" s="40" t="s">
        <v>10</v>
      </c>
      <c r="H110" s="40" t="s">
        <v>104</v>
      </c>
      <c r="I110" s="135"/>
      <c r="J110" s="135"/>
      <c r="K110" s="135"/>
      <c r="L110" s="135"/>
      <c r="M110" s="135"/>
      <c r="N110" s="135"/>
      <c r="O110" s="136"/>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62"/>
    </row>
    <row r="111" spans="1:88" s="83" customFormat="1" ht="20.25" customHeight="1" x14ac:dyDescent="0.35">
      <c r="A111" s="125" t="s">
        <v>42</v>
      </c>
      <c r="B111" s="125" t="s">
        <v>381</v>
      </c>
      <c r="C111" s="125" t="s">
        <v>278</v>
      </c>
      <c r="D111" s="125" t="s">
        <v>279</v>
      </c>
      <c r="E111" s="126"/>
      <c r="F111" s="126">
        <v>0</v>
      </c>
      <c r="G111" s="126"/>
      <c r="H111" s="126"/>
      <c r="I111" s="126">
        <f>MAX(E111:G111)</f>
        <v>0</v>
      </c>
      <c r="J111" s="127"/>
      <c r="K111" s="127"/>
      <c r="L111" s="127"/>
      <c r="M111" s="127"/>
      <c r="N111" s="127"/>
      <c r="O111" s="128"/>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row>
    <row r="112" spans="1:88" s="83" customFormat="1" ht="19.5" customHeight="1" x14ac:dyDescent="0.35">
      <c r="A112" s="125"/>
      <c r="B112" s="125"/>
      <c r="C112" s="125"/>
      <c r="D112" s="125"/>
      <c r="E112" s="126"/>
      <c r="F112" s="126"/>
      <c r="G112" s="126"/>
      <c r="H112" s="126"/>
      <c r="I112" s="126"/>
      <c r="J112" s="127"/>
      <c r="K112" s="127"/>
      <c r="L112" s="127"/>
      <c r="M112" s="127"/>
      <c r="N112" s="127"/>
      <c r="O112" s="128"/>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row>
    <row r="113" spans="1:16382" s="83" customFormat="1" ht="99.75" customHeight="1" x14ac:dyDescent="0.35">
      <c r="A113" s="125"/>
      <c r="B113" s="125"/>
      <c r="C113" s="125"/>
      <c r="D113" s="125"/>
      <c r="E113" s="126"/>
      <c r="F113" s="126"/>
      <c r="G113" s="126"/>
      <c r="H113" s="126"/>
      <c r="I113" s="126"/>
      <c r="J113" s="127"/>
      <c r="K113" s="127"/>
      <c r="L113" s="127"/>
      <c r="M113" s="127"/>
      <c r="N113" s="127"/>
      <c r="O113" s="128"/>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row>
    <row r="114" spans="1:16382" s="43" customFormat="1" ht="15" customHeight="1" x14ac:dyDescent="0.35">
      <c r="A114" s="174" t="s">
        <v>43</v>
      </c>
      <c r="B114" s="175"/>
      <c r="C114" s="175"/>
      <c r="D114" s="175"/>
      <c r="E114" s="175"/>
      <c r="F114" s="175"/>
      <c r="G114" s="175"/>
      <c r="H114" s="175"/>
      <c r="I114" s="175"/>
      <c r="J114" s="175"/>
      <c r="K114" s="175"/>
      <c r="L114" s="175"/>
      <c r="M114" s="175"/>
      <c r="N114" s="175"/>
      <c r="O114" s="176"/>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row>
    <row r="115" spans="1:16382" s="41" customFormat="1" ht="27" x14ac:dyDescent="0.35">
      <c r="A115" s="135" t="s">
        <v>2</v>
      </c>
      <c r="B115" s="135" t="s">
        <v>237</v>
      </c>
      <c r="C115" s="135" t="s">
        <v>4</v>
      </c>
      <c r="D115" s="135" t="s">
        <v>5</v>
      </c>
      <c r="E115" s="40" t="s">
        <v>103</v>
      </c>
      <c r="F115" s="40" t="s">
        <v>7</v>
      </c>
      <c r="G115" s="135" t="s">
        <v>8</v>
      </c>
      <c r="H115" s="135"/>
      <c r="I115" s="135" t="s">
        <v>9</v>
      </c>
      <c r="J115" s="135" t="s">
        <v>227</v>
      </c>
      <c r="K115" s="135" t="s">
        <v>228</v>
      </c>
      <c r="L115" s="135" t="s">
        <v>215</v>
      </c>
      <c r="M115" s="135" t="s">
        <v>229</v>
      </c>
      <c r="N115" s="135" t="s">
        <v>230</v>
      </c>
      <c r="O115" s="136" t="s">
        <v>231</v>
      </c>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62"/>
    </row>
    <row r="116" spans="1:16382" s="41" customFormat="1" ht="27" x14ac:dyDescent="0.35">
      <c r="A116" s="135"/>
      <c r="B116" s="135"/>
      <c r="C116" s="135"/>
      <c r="D116" s="135"/>
      <c r="E116" s="42">
        <v>0.02</v>
      </c>
      <c r="F116" s="44">
        <v>0</v>
      </c>
      <c r="G116" s="40" t="s">
        <v>10</v>
      </c>
      <c r="H116" s="40" t="s">
        <v>104</v>
      </c>
      <c r="I116" s="135"/>
      <c r="J116" s="135"/>
      <c r="K116" s="135"/>
      <c r="L116" s="135"/>
      <c r="M116" s="135"/>
      <c r="N116" s="135"/>
      <c r="O116" s="136"/>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62"/>
    </row>
    <row r="117" spans="1:16382" s="83" customFormat="1" ht="13.5" customHeight="1" x14ac:dyDescent="0.35">
      <c r="A117" s="125" t="s">
        <v>44</v>
      </c>
      <c r="B117" s="125" t="s">
        <v>382</v>
      </c>
      <c r="C117" s="125" t="s">
        <v>280</v>
      </c>
      <c r="D117" s="125" t="s">
        <v>281</v>
      </c>
      <c r="E117" s="126"/>
      <c r="F117" s="126">
        <v>0</v>
      </c>
      <c r="G117" s="126"/>
      <c r="H117" s="126"/>
      <c r="I117" s="126">
        <f>MAX(E117:G117)</f>
        <v>0</v>
      </c>
      <c r="J117" s="127"/>
      <c r="K117" s="127"/>
      <c r="L117" s="127"/>
      <c r="M117" s="127"/>
      <c r="N117" s="127"/>
      <c r="O117" s="128"/>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row>
    <row r="118" spans="1:16382" s="83" customFormat="1" ht="12" customHeight="1" x14ac:dyDescent="0.35">
      <c r="A118" s="125"/>
      <c r="B118" s="125"/>
      <c r="C118" s="125"/>
      <c r="D118" s="125"/>
      <c r="E118" s="126"/>
      <c r="F118" s="126"/>
      <c r="G118" s="126"/>
      <c r="H118" s="126"/>
      <c r="I118" s="126"/>
      <c r="J118" s="127"/>
      <c r="K118" s="127"/>
      <c r="L118" s="127"/>
      <c r="M118" s="127"/>
      <c r="N118" s="127"/>
      <c r="O118" s="128"/>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row>
    <row r="119" spans="1:16382" s="83" customFormat="1" ht="22.5" customHeight="1" x14ac:dyDescent="0.35">
      <c r="A119" s="125"/>
      <c r="B119" s="125"/>
      <c r="C119" s="125"/>
      <c r="D119" s="125"/>
      <c r="E119" s="126"/>
      <c r="F119" s="126"/>
      <c r="G119" s="126"/>
      <c r="H119" s="126"/>
      <c r="I119" s="126"/>
      <c r="J119" s="127"/>
      <c r="K119" s="127"/>
      <c r="L119" s="127"/>
      <c r="M119" s="127"/>
      <c r="N119" s="127"/>
      <c r="O119" s="128"/>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row>
    <row r="120" spans="1:16382" s="83" customFormat="1" ht="33.75" customHeight="1" x14ac:dyDescent="0.35">
      <c r="A120" s="125"/>
      <c r="B120" s="125"/>
      <c r="C120" s="125"/>
      <c r="D120" s="125"/>
      <c r="E120" s="126"/>
      <c r="F120" s="126"/>
      <c r="G120" s="126"/>
      <c r="H120" s="126"/>
      <c r="I120" s="126"/>
      <c r="J120" s="127"/>
      <c r="K120" s="127"/>
      <c r="L120" s="127"/>
      <c r="M120" s="127"/>
      <c r="N120" s="127"/>
      <c r="O120" s="128"/>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row>
    <row r="121" spans="1:16382" s="43" customFormat="1" ht="15" customHeight="1" x14ac:dyDescent="0.35">
      <c r="A121" s="152" t="s">
        <v>45</v>
      </c>
      <c r="B121" s="153"/>
      <c r="C121" s="153"/>
      <c r="D121" s="153"/>
      <c r="E121" s="153"/>
      <c r="F121" s="153"/>
      <c r="G121" s="153"/>
      <c r="H121" s="153"/>
      <c r="I121" s="153"/>
      <c r="J121" s="153"/>
      <c r="K121" s="153"/>
      <c r="L121" s="153"/>
      <c r="M121" s="153"/>
      <c r="N121" s="153"/>
      <c r="O121" s="153"/>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row>
    <row r="122" spans="1:16382" s="41" customFormat="1" ht="27" x14ac:dyDescent="0.35">
      <c r="A122" s="135" t="s">
        <v>2</v>
      </c>
      <c r="B122" s="135" t="s">
        <v>237</v>
      </c>
      <c r="C122" s="135" t="s">
        <v>4</v>
      </c>
      <c r="D122" s="135" t="s">
        <v>5</v>
      </c>
      <c r="E122" s="40" t="s">
        <v>103</v>
      </c>
      <c r="F122" s="40" t="s">
        <v>7</v>
      </c>
      <c r="G122" s="135" t="s">
        <v>8</v>
      </c>
      <c r="H122" s="135"/>
      <c r="I122" s="135" t="s">
        <v>9</v>
      </c>
      <c r="J122" s="135" t="s">
        <v>227</v>
      </c>
      <c r="K122" s="135" t="s">
        <v>228</v>
      </c>
      <c r="L122" s="135" t="s">
        <v>215</v>
      </c>
      <c r="M122" s="135" t="s">
        <v>229</v>
      </c>
      <c r="N122" s="135" t="s">
        <v>230</v>
      </c>
      <c r="O122" s="136" t="s">
        <v>231</v>
      </c>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62"/>
    </row>
    <row r="123" spans="1:16382" s="41" customFormat="1" ht="27" x14ac:dyDescent="0.35">
      <c r="A123" s="135"/>
      <c r="B123" s="135"/>
      <c r="C123" s="135"/>
      <c r="D123" s="135"/>
      <c r="E123" s="42">
        <v>0.01</v>
      </c>
      <c r="F123" s="44">
        <v>0</v>
      </c>
      <c r="G123" s="40" t="s">
        <v>10</v>
      </c>
      <c r="H123" s="40" t="s">
        <v>104</v>
      </c>
      <c r="I123" s="135"/>
      <c r="J123" s="135"/>
      <c r="K123" s="135"/>
      <c r="L123" s="135"/>
      <c r="M123" s="135"/>
      <c r="N123" s="135"/>
      <c r="O123" s="136"/>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62"/>
    </row>
    <row r="124" spans="1:16382" s="83" customFormat="1" ht="45" customHeight="1" x14ac:dyDescent="0.35">
      <c r="A124" s="125" t="s">
        <v>46</v>
      </c>
      <c r="B124" s="125" t="s">
        <v>383</v>
      </c>
      <c r="C124" s="125" t="s">
        <v>282</v>
      </c>
      <c r="D124" s="125" t="s">
        <v>283</v>
      </c>
      <c r="E124" s="126"/>
      <c r="F124" s="126">
        <v>0</v>
      </c>
      <c r="G124" s="126"/>
      <c r="H124" s="126"/>
      <c r="I124" s="126">
        <f>MAX(E124:G124)</f>
        <v>0</v>
      </c>
      <c r="J124" s="127"/>
      <c r="K124" s="127"/>
      <c r="L124" s="127"/>
      <c r="M124" s="127"/>
      <c r="N124" s="127"/>
      <c r="O124" s="128"/>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row>
    <row r="125" spans="1:16382" s="83" customFormat="1" ht="48.75" customHeight="1" x14ac:dyDescent="0.35">
      <c r="A125" s="125"/>
      <c r="B125" s="125"/>
      <c r="C125" s="125"/>
      <c r="D125" s="125"/>
      <c r="E125" s="126"/>
      <c r="F125" s="126"/>
      <c r="G125" s="126"/>
      <c r="H125" s="126"/>
      <c r="I125" s="126"/>
      <c r="J125" s="127"/>
      <c r="K125" s="127"/>
      <c r="L125" s="127"/>
      <c r="M125" s="127"/>
      <c r="N125" s="127"/>
      <c r="O125" s="128"/>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row>
    <row r="126" spans="1:16382" s="83" customFormat="1" ht="15.5" x14ac:dyDescent="0.35">
      <c r="A126" s="179" t="s">
        <v>47</v>
      </c>
      <c r="B126" s="179"/>
      <c r="C126" s="179"/>
      <c r="D126" s="179"/>
      <c r="E126" s="179"/>
      <c r="F126" s="179"/>
      <c r="G126" s="179"/>
      <c r="H126" s="179"/>
      <c r="I126" s="179"/>
      <c r="J126" s="179"/>
      <c r="K126" s="179"/>
      <c r="L126" s="179"/>
      <c r="M126" s="179"/>
      <c r="N126" s="179"/>
      <c r="O126" s="179"/>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DC126" s="186"/>
      <c r="DD126" s="187"/>
      <c r="DE126" s="187"/>
      <c r="DF126" s="187"/>
      <c r="DG126" s="187"/>
      <c r="DH126" s="187"/>
      <c r="DI126" s="187"/>
      <c r="DJ126" s="187"/>
      <c r="DK126" s="188"/>
      <c r="DL126" s="186"/>
      <c r="DM126" s="187"/>
      <c r="DN126" s="187"/>
      <c r="DO126" s="187"/>
      <c r="DP126" s="187"/>
      <c r="DQ126" s="187"/>
      <c r="DR126" s="187"/>
      <c r="DS126" s="187"/>
      <c r="DT126" s="188"/>
      <c r="DU126" s="186"/>
      <c r="DV126" s="187"/>
      <c r="DW126" s="187"/>
      <c r="DX126" s="187"/>
      <c r="DY126" s="187"/>
      <c r="DZ126" s="187"/>
      <c r="EA126" s="187"/>
      <c r="EB126" s="187"/>
      <c r="EC126" s="188"/>
      <c r="ED126" s="186"/>
      <c r="EE126" s="187"/>
      <c r="EF126" s="187"/>
      <c r="EG126" s="187"/>
      <c r="EH126" s="187"/>
      <c r="EI126" s="187"/>
      <c r="EJ126" s="187"/>
      <c r="EK126" s="187"/>
      <c r="EL126" s="188"/>
      <c r="EM126" s="186"/>
      <c r="EN126" s="187"/>
      <c r="EO126" s="187"/>
      <c r="EP126" s="187"/>
      <c r="EQ126" s="187"/>
      <c r="ER126" s="187"/>
      <c r="ES126" s="187"/>
      <c r="ET126" s="187"/>
      <c r="EU126" s="188"/>
      <c r="EV126" s="186"/>
      <c r="EW126" s="187"/>
      <c r="EX126" s="187"/>
      <c r="EY126" s="187"/>
      <c r="EZ126" s="187"/>
      <c r="FA126" s="187"/>
      <c r="FB126" s="187"/>
      <c r="FC126" s="187"/>
      <c r="FD126" s="188"/>
      <c r="FE126" s="186"/>
      <c r="FF126" s="187"/>
      <c r="FG126" s="187"/>
      <c r="FH126" s="187"/>
      <c r="FI126" s="187"/>
      <c r="FJ126" s="187"/>
      <c r="FK126" s="187"/>
      <c r="FL126" s="187"/>
      <c r="FM126" s="188"/>
      <c r="FN126" s="186"/>
      <c r="FO126" s="187"/>
      <c r="FP126" s="187"/>
      <c r="FQ126" s="187"/>
      <c r="FR126" s="187"/>
      <c r="FS126" s="187"/>
      <c r="FT126" s="187"/>
      <c r="FU126" s="187"/>
      <c r="FV126" s="188"/>
      <c r="FW126" s="186"/>
      <c r="FX126" s="187"/>
      <c r="FY126" s="187"/>
      <c r="FZ126" s="187"/>
      <c r="GA126" s="187"/>
      <c r="GB126" s="187"/>
      <c r="GC126" s="187"/>
      <c r="GD126" s="187"/>
      <c r="GE126" s="188"/>
      <c r="GF126" s="186"/>
      <c r="GG126" s="187"/>
      <c r="GH126" s="187"/>
      <c r="GI126" s="187"/>
      <c r="GJ126" s="187"/>
      <c r="GK126" s="187"/>
      <c r="GL126" s="187"/>
      <c r="GM126" s="187"/>
      <c r="GN126" s="188"/>
      <c r="GO126" s="186"/>
      <c r="GP126" s="187"/>
      <c r="GQ126" s="187"/>
      <c r="GR126" s="187"/>
      <c r="GS126" s="187"/>
      <c r="GT126" s="187"/>
      <c r="GU126" s="187"/>
      <c r="GV126" s="187"/>
      <c r="GW126" s="188"/>
      <c r="GX126" s="186"/>
      <c r="GY126" s="187"/>
      <c r="GZ126" s="187"/>
      <c r="HA126" s="187"/>
      <c r="HB126" s="187"/>
      <c r="HC126" s="187"/>
      <c r="HD126" s="187"/>
      <c r="HE126" s="187"/>
      <c r="HF126" s="188"/>
      <c r="HG126" s="186"/>
      <c r="HH126" s="187"/>
      <c r="HI126" s="187"/>
      <c r="HJ126" s="187"/>
      <c r="HK126" s="187"/>
      <c r="HL126" s="187"/>
      <c r="HM126" s="187"/>
      <c r="HN126" s="187"/>
      <c r="HO126" s="188"/>
      <c r="HP126" s="186"/>
      <c r="HQ126" s="187"/>
      <c r="HR126" s="187"/>
      <c r="HS126" s="187"/>
      <c r="HT126" s="187"/>
      <c r="HU126" s="187"/>
      <c r="HV126" s="187"/>
      <c r="HW126" s="187"/>
      <c r="HX126" s="188"/>
      <c r="HY126" s="186"/>
      <c r="HZ126" s="187"/>
      <c r="IA126" s="187"/>
      <c r="IB126" s="187"/>
      <c r="IC126" s="187"/>
      <c r="ID126" s="187"/>
      <c r="IE126" s="187"/>
      <c r="IF126" s="187"/>
      <c r="IG126" s="188"/>
      <c r="IH126" s="186"/>
      <c r="II126" s="187"/>
      <c r="IJ126" s="187"/>
      <c r="IK126" s="187"/>
      <c r="IL126" s="187"/>
      <c r="IM126" s="187"/>
      <c r="IN126" s="187"/>
      <c r="IO126" s="187"/>
      <c r="IP126" s="188"/>
      <c r="IQ126" s="186"/>
      <c r="IR126" s="187"/>
      <c r="IS126" s="187"/>
      <c r="IT126" s="187"/>
      <c r="IU126" s="187"/>
      <c r="IV126" s="187"/>
      <c r="IW126" s="187"/>
      <c r="IX126" s="187"/>
      <c r="IY126" s="188"/>
      <c r="IZ126" s="186"/>
      <c r="JA126" s="187"/>
      <c r="JB126" s="187"/>
      <c r="JC126" s="187"/>
      <c r="JD126" s="187"/>
      <c r="JE126" s="187"/>
      <c r="JF126" s="187"/>
      <c r="JG126" s="187"/>
      <c r="JH126" s="188"/>
      <c r="JI126" s="186"/>
      <c r="JJ126" s="187"/>
      <c r="JK126" s="187"/>
      <c r="JL126" s="187"/>
      <c r="JM126" s="187"/>
      <c r="JN126" s="187"/>
      <c r="JO126" s="187"/>
      <c r="JP126" s="187"/>
      <c r="JQ126" s="188"/>
      <c r="JR126" s="186"/>
      <c r="JS126" s="187"/>
      <c r="JT126" s="187"/>
      <c r="JU126" s="187"/>
      <c r="JV126" s="187"/>
      <c r="JW126" s="187"/>
      <c r="JX126" s="187"/>
      <c r="JY126" s="187"/>
      <c r="JZ126" s="188"/>
      <c r="KA126" s="186"/>
      <c r="KB126" s="187"/>
      <c r="KC126" s="187"/>
      <c r="KD126" s="187"/>
      <c r="KE126" s="187"/>
      <c r="KF126" s="187"/>
      <c r="KG126" s="187"/>
      <c r="KH126" s="187"/>
      <c r="KI126" s="188"/>
      <c r="KJ126" s="186"/>
      <c r="KK126" s="187"/>
      <c r="KL126" s="187"/>
      <c r="KM126" s="187"/>
      <c r="KN126" s="187"/>
      <c r="KO126" s="187"/>
      <c r="KP126" s="187"/>
      <c r="KQ126" s="187"/>
      <c r="KR126" s="188"/>
      <c r="KS126" s="186"/>
      <c r="KT126" s="187"/>
      <c r="KU126" s="187"/>
      <c r="KV126" s="187"/>
      <c r="KW126" s="187"/>
      <c r="KX126" s="187"/>
      <c r="KY126" s="187"/>
      <c r="KZ126" s="187"/>
      <c r="LA126" s="188"/>
      <c r="LB126" s="186"/>
      <c r="LC126" s="187"/>
      <c r="LD126" s="187"/>
      <c r="LE126" s="187"/>
      <c r="LF126" s="187"/>
      <c r="LG126" s="187"/>
      <c r="LH126" s="187"/>
      <c r="LI126" s="187"/>
      <c r="LJ126" s="188"/>
      <c r="LK126" s="186"/>
      <c r="LL126" s="187"/>
      <c r="LM126" s="187"/>
      <c r="LN126" s="187"/>
      <c r="LO126" s="187"/>
      <c r="LP126" s="187"/>
      <c r="LQ126" s="187"/>
      <c r="LR126" s="187"/>
      <c r="LS126" s="188"/>
      <c r="LT126" s="186"/>
      <c r="LU126" s="187"/>
      <c r="LV126" s="187"/>
      <c r="LW126" s="187"/>
      <c r="LX126" s="187"/>
      <c r="LY126" s="187"/>
      <c r="LZ126" s="187"/>
      <c r="MA126" s="187"/>
      <c r="MB126" s="188"/>
      <c r="MC126" s="186"/>
      <c r="MD126" s="187"/>
      <c r="ME126" s="187"/>
      <c r="MF126" s="187"/>
      <c r="MG126" s="187"/>
      <c r="MH126" s="187"/>
      <c r="MI126" s="187"/>
      <c r="MJ126" s="187"/>
      <c r="MK126" s="188"/>
      <c r="ML126" s="186"/>
      <c r="MM126" s="187"/>
      <c r="MN126" s="187"/>
      <c r="MO126" s="187"/>
      <c r="MP126" s="187"/>
      <c r="MQ126" s="187"/>
      <c r="MR126" s="187"/>
      <c r="MS126" s="187"/>
      <c r="MT126" s="188"/>
      <c r="MU126" s="186"/>
      <c r="MV126" s="187"/>
      <c r="MW126" s="187"/>
      <c r="MX126" s="187"/>
      <c r="MY126" s="187"/>
      <c r="MZ126" s="187"/>
      <c r="NA126" s="187"/>
      <c r="NB126" s="187"/>
      <c r="NC126" s="188"/>
      <c r="ND126" s="186"/>
      <c r="NE126" s="187"/>
      <c r="NF126" s="187"/>
      <c r="NG126" s="187"/>
      <c r="NH126" s="187"/>
      <c r="NI126" s="187"/>
      <c r="NJ126" s="187"/>
      <c r="NK126" s="187"/>
      <c r="NL126" s="188"/>
      <c r="NM126" s="186"/>
      <c r="NN126" s="187"/>
      <c r="NO126" s="187"/>
      <c r="NP126" s="187"/>
      <c r="NQ126" s="187"/>
      <c r="NR126" s="187"/>
      <c r="NS126" s="187"/>
      <c r="NT126" s="187"/>
      <c r="NU126" s="188"/>
      <c r="NV126" s="186"/>
      <c r="NW126" s="187"/>
      <c r="NX126" s="187"/>
      <c r="NY126" s="187"/>
      <c r="NZ126" s="187"/>
      <c r="OA126" s="187"/>
      <c r="OB126" s="187"/>
      <c r="OC126" s="187"/>
      <c r="OD126" s="188"/>
      <c r="OE126" s="186"/>
      <c r="OF126" s="187"/>
      <c r="OG126" s="187"/>
      <c r="OH126" s="187"/>
      <c r="OI126" s="187"/>
      <c r="OJ126" s="187"/>
      <c r="OK126" s="187"/>
      <c r="OL126" s="187"/>
      <c r="OM126" s="188"/>
      <c r="ON126" s="186"/>
      <c r="OO126" s="187"/>
      <c r="OP126" s="187"/>
      <c r="OQ126" s="187"/>
      <c r="OR126" s="187"/>
      <c r="OS126" s="187"/>
      <c r="OT126" s="187"/>
      <c r="OU126" s="187"/>
      <c r="OV126" s="188"/>
      <c r="OW126" s="186"/>
      <c r="OX126" s="187"/>
      <c r="OY126" s="187"/>
      <c r="OZ126" s="187"/>
      <c r="PA126" s="187"/>
      <c r="PB126" s="187"/>
      <c r="PC126" s="187"/>
      <c r="PD126" s="187"/>
      <c r="PE126" s="188"/>
      <c r="PF126" s="186"/>
      <c r="PG126" s="187"/>
      <c r="PH126" s="187"/>
      <c r="PI126" s="187"/>
      <c r="PJ126" s="187"/>
      <c r="PK126" s="187"/>
      <c r="PL126" s="187"/>
      <c r="PM126" s="187"/>
      <c r="PN126" s="188"/>
      <c r="PO126" s="186"/>
      <c r="PP126" s="187"/>
      <c r="PQ126" s="187"/>
      <c r="PR126" s="187"/>
      <c r="PS126" s="187"/>
      <c r="PT126" s="187"/>
      <c r="PU126" s="187"/>
      <c r="PV126" s="187"/>
      <c r="PW126" s="188"/>
      <c r="PX126" s="186"/>
      <c r="PY126" s="187"/>
      <c r="PZ126" s="187"/>
      <c r="QA126" s="187"/>
      <c r="QB126" s="187"/>
      <c r="QC126" s="187"/>
      <c r="QD126" s="187"/>
      <c r="QE126" s="187"/>
      <c r="QF126" s="188"/>
      <c r="QG126" s="186"/>
      <c r="QH126" s="187"/>
      <c r="QI126" s="187"/>
      <c r="QJ126" s="187"/>
      <c r="QK126" s="187"/>
      <c r="QL126" s="187"/>
      <c r="QM126" s="187"/>
      <c r="QN126" s="187"/>
      <c r="QO126" s="188"/>
      <c r="QP126" s="186"/>
      <c r="QQ126" s="187"/>
      <c r="QR126" s="187"/>
      <c r="QS126" s="187"/>
      <c r="QT126" s="187"/>
      <c r="QU126" s="187"/>
      <c r="QV126" s="187"/>
      <c r="QW126" s="187"/>
      <c r="QX126" s="188"/>
      <c r="QY126" s="186"/>
      <c r="QZ126" s="187"/>
      <c r="RA126" s="187"/>
      <c r="RB126" s="187"/>
      <c r="RC126" s="187"/>
      <c r="RD126" s="187"/>
      <c r="RE126" s="187"/>
      <c r="RF126" s="187"/>
      <c r="RG126" s="188"/>
      <c r="RH126" s="186"/>
      <c r="RI126" s="187"/>
      <c r="RJ126" s="187"/>
      <c r="RK126" s="187"/>
      <c r="RL126" s="187"/>
      <c r="RM126" s="187"/>
      <c r="RN126" s="187"/>
      <c r="RO126" s="187"/>
      <c r="RP126" s="188"/>
      <c r="RQ126" s="186"/>
      <c r="RR126" s="187"/>
      <c r="RS126" s="187"/>
      <c r="RT126" s="187"/>
      <c r="RU126" s="187"/>
      <c r="RV126" s="187"/>
      <c r="RW126" s="187"/>
      <c r="RX126" s="187"/>
      <c r="RY126" s="188"/>
      <c r="RZ126" s="186"/>
      <c r="SA126" s="187"/>
      <c r="SB126" s="187"/>
      <c r="SC126" s="187"/>
      <c r="SD126" s="187"/>
      <c r="SE126" s="187"/>
      <c r="SF126" s="187"/>
      <c r="SG126" s="187"/>
      <c r="SH126" s="188"/>
      <c r="SI126" s="186"/>
      <c r="SJ126" s="187"/>
      <c r="SK126" s="187"/>
      <c r="SL126" s="187"/>
      <c r="SM126" s="187"/>
      <c r="SN126" s="187"/>
      <c r="SO126" s="187"/>
      <c r="SP126" s="187"/>
      <c r="SQ126" s="188"/>
      <c r="SR126" s="186"/>
      <c r="SS126" s="187"/>
      <c r="ST126" s="187"/>
      <c r="SU126" s="187"/>
      <c r="SV126" s="187"/>
      <c r="SW126" s="187"/>
      <c r="SX126" s="187"/>
      <c r="SY126" s="187"/>
      <c r="SZ126" s="188"/>
      <c r="TA126" s="186"/>
      <c r="TB126" s="187"/>
      <c r="TC126" s="187"/>
      <c r="TD126" s="187"/>
      <c r="TE126" s="187"/>
      <c r="TF126" s="187"/>
      <c r="TG126" s="187"/>
      <c r="TH126" s="187"/>
      <c r="TI126" s="188"/>
      <c r="TJ126" s="186"/>
      <c r="TK126" s="187"/>
      <c r="TL126" s="187"/>
      <c r="TM126" s="187"/>
      <c r="TN126" s="187"/>
      <c r="TO126" s="187"/>
      <c r="TP126" s="187"/>
      <c r="TQ126" s="187"/>
      <c r="TR126" s="188"/>
      <c r="TS126" s="186"/>
      <c r="TT126" s="187"/>
      <c r="TU126" s="187"/>
      <c r="TV126" s="187"/>
      <c r="TW126" s="187"/>
      <c r="TX126" s="187"/>
      <c r="TY126" s="187"/>
      <c r="TZ126" s="187"/>
      <c r="UA126" s="188"/>
      <c r="UB126" s="186"/>
      <c r="UC126" s="187"/>
      <c r="UD126" s="187"/>
      <c r="UE126" s="187"/>
      <c r="UF126" s="187"/>
      <c r="UG126" s="187"/>
      <c r="UH126" s="187"/>
      <c r="UI126" s="187"/>
      <c r="UJ126" s="188"/>
      <c r="UK126" s="186"/>
      <c r="UL126" s="187"/>
      <c r="UM126" s="187"/>
      <c r="UN126" s="187"/>
      <c r="UO126" s="187"/>
      <c r="UP126" s="187"/>
      <c r="UQ126" s="187"/>
      <c r="UR126" s="187"/>
      <c r="US126" s="188"/>
      <c r="UT126" s="186"/>
      <c r="UU126" s="187"/>
      <c r="UV126" s="187"/>
      <c r="UW126" s="187"/>
      <c r="UX126" s="187"/>
      <c r="UY126" s="187"/>
      <c r="UZ126" s="187"/>
      <c r="VA126" s="187"/>
      <c r="VB126" s="188"/>
      <c r="VC126" s="186"/>
      <c r="VD126" s="187"/>
      <c r="VE126" s="187"/>
      <c r="VF126" s="187"/>
      <c r="VG126" s="187"/>
      <c r="VH126" s="187"/>
      <c r="VI126" s="187"/>
      <c r="VJ126" s="187"/>
      <c r="VK126" s="188"/>
      <c r="VL126" s="186"/>
      <c r="VM126" s="187"/>
      <c r="VN126" s="187"/>
      <c r="VO126" s="187"/>
      <c r="VP126" s="187"/>
      <c r="VQ126" s="187"/>
      <c r="VR126" s="187"/>
      <c r="VS126" s="187"/>
      <c r="VT126" s="188"/>
      <c r="VU126" s="186"/>
      <c r="VV126" s="187"/>
      <c r="VW126" s="187"/>
      <c r="VX126" s="187"/>
      <c r="VY126" s="187"/>
      <c r="VZ126" s="187"/>
      <c r="WA126" s="187"/>
      <c r="WB126" s="187"/>
      <c r="WC126" s="188"/>
      <c r="WD126" s="186"/>
      <c r="WE126" s="187"/>
      <c r="WF126" s="187"/>
      <c r="WG126" s="187"/>
      <c r="WH126" s="187"/>
      <c r="WI126" s="187"/>
      <c r="WJ126" s="187"/>
      <c r="WK126" s="187"/>
      <c r="WL126" s="188"/>
      <c r="WM126" s="186"/>
      <c r="WN126" s="187"/>
      <c r="WO126" s="187"/>
      <c r="WP126" s="187"/>
      <c r="WQ126" s="187"/>
      <c r="WR126" s="187"/>
      <c r="WS126" s="187"/>
      <c r="WT126" s="187"/>
      <c r="WU126" s="188"/>
      <c r="WV126" s="186"/>
      <c r="WW126" s="187"/>
      <c r="WX126" s="187"/>
      <c r="WY126" s="187"/>
      <c r="WZ126" s="187"/>
      <c r="XA126" s="187"/>
      <c r="XB126" s="187"/>
      <c r="XC126" s="187"/>
      <c r="XD126" s="188"/>
      <c r="XE126" s="186"/>
      <c r="XF126" s="187"/>
      <c r="XG126" s="187"/>
      <c r="XH126" s="187"/>
      <c r="XI126" s="187"/>
      <c r="XJ126" s="187"/>
      <c r="XK126" s="187"/>
      <c r="XL126" s="187"/>
      <c r="XM126" s="188"/>
      <c r="XN126" s="186"/>
      <c r="XO126" s="187"/>
      <c r="XP126" s="187"/>
      <c r="XQ126" s="187"/>
      <c r="XR126" s="187"/>
      <c r="XS126" s="187"/>
      <c r="XT126" s="187"/>
      <c r="XU126" s="187"/>
      <c r="XV126" s="188"/>
      <c r="XW126" s="186"/>
      <c r="XX126" s="187"/>
      <c r="XY126" s="187"/>
      <c r="XZ126" s="187"/>
      <c r="YA126" s="187"/>
      <c r="YB126" s="187"/>
      <c r="YC126" s="187"/>
      <c r="YD126" s="187"/>
      <c r="YE126" s="188"/>
      <c r="YF126" s="186"/>
      <c r="YG126" s="187"/>
      <c r="YH126" s="187"/>
      <c r="YI126" s="187"/>
      <c r="YJ126" s="187"/>
      <c r="YK126" s="187"/>
      <c r="YL126" s="187"/>
      <c r="YM126" s="187"/>
      <c r="YN126" s="188"/>
      <c r="YO126" s="186"/>
      <c r="YP126" s="187"/>
      <c r="YQ126" s="187"/>
      <c r="YR126" s="187"/>
      <c r="YS126" s="187"/>
      <c r="YT126" s="187"/>
      <c r="YU126" s="187"/>
      <c r="YV126" s="187"/>
      <c r="YW126" s="188"/>
      <c r="YX126" s="186"/>
      <c r="YY126" s="187"/>
      <c r="YZ126" s="187"/>
      <c r="ZA126" s="187"/>
      <c r="ZB126" s="187"/>
      <c r="ZC126" s="187"/>
      <c r="ZD126" s="187"/>
      <c r="ZE126" s="187"/>
      <c r="ZF126" s="188"/>
      <c r="ZG126" s="186"/>
      <c r="ZH126" s="187"/>
      <c r="ZI126" s="187"/>
      <c r="ZJ126" s="187"/>
      <c r="ZK126" s="187"/>
      <c r="ZL126" s="187"/>
      <c r="ZM126" s="187"/>
      <c r="ZN126" s="187"/>
      <c r="ZO126" s="188"/>
      <c r="ZP126" s="186"/>
      <c r="ZQ126" s="187"/>
      <c r="ZR126" s="187"/>
      <c r="ZS126" s="187"/>
      <c r="ZT126" s="187"/>
      <c r="ZU126" s="187"/>
      <c r="ZV126" s="187"/>
      <c r="ZW126" s="187"/>
      <c r="ZX126" s="188"/>
      <c r="ZY126" s="186"/>
      <c r="ZZ126" s="187"/>
      <c r="AAA126" s="187"/>
      <c r="AAB126" s="187"/>
      <c r="AAC126" s="187"/>
      <c r="AAD126" s="187"/>
      <c r="AAE126" s="187"/>
      <c r="AAF126" s="187"/>
      <c r="AAG126" s="188"/>
      <c r="AAH126" s="186"/>
      <c r="AAI126" s="187"/>
      <c r="AAJ126" s="187"/>
      <c r="AAK126" s="187"/>
      <c r="AAL126" s="187"/>
      <c r="AAM126" s="187"/>
      <c r="AAN126" s="187"/>
      <c r="AAO126" s="187"/>
      <c r="AAP126" s="188"/>
      <c r="AAQ126" s="186"/>
      <c r="AAR126" s="187"/>
      <c r="AAS126" s="187"/>
      <c r="AAT126" s="187"/>
      <c r="AAU126" s="187"/>
      <c r="AAV126" s="187"/>
      <c r="AAW126" s="187"/>
      <c r="AAX126" s="187"/>
      <c r="AAY126" s="188"/>
      <c r="AAZ126" s="186"/>
      <c r="ABA126" s="187"/>
      <c r="ABB126" s="187"/>
      <c r="ABC126" s="187"/>
      <c r="ABD126" s="187"/>
      <c r="ABE126" s="187"/>
      <c r="ABF126" s="187"/>
      <c r="ABG126" s="187"/>
      <c r="ABH126" s="188"/>
      <c r="ABI126" s="186"/>
      <c r="ABJ126" s="187"/>
      <c r="ABK126" s="187"/>
      <c r="ABL126" s="187"/>
      <c r="ABM126" s="187"/>
      <c r="ABN126" s="187"/>
      <c r="ABO126" s="187"/>
      <c r="ABP126" s="187"/>
      <c r="ABQ126" s="188"/>
      <c r="ABR126" s="186"/>
      <c r="ABS126" s="187"/>
      <c r="ABT126" s="187"/>
      <c r="ABU126" s="187"/>
      <c r="ABV126" s="187"/>
      <c r="ABW126" s="187"/>
      <c r="ABX126" s="187"/>
      <c r="ABY126" s="187"/>
      <c r="ABZ126" s="188"/>
      <c r="ACA126" s="186"/>
      <c r="ACB126" s="187"/>
      <c r="ACC126" s="187"/>
      <c r="ACD126" s="187"/>
      <c r="ACE126" s="187"/>
      <c r="ACF126" s="187"/>
      <c r="ACG126" s="187"/>
      <c r="ACH126" s="187"/>
      <c r="ACI126" s="188"/>
      <c r="ACJ126" s="186"/>
      <c r="ACK126" s="187"/>
      <c r="ACL126" s="187"/>
      <c r="ACM126" s="187"/>
      <c r="ACN126" s="187"/>
      <c r="ACO126" s="187"/>
      <c r="ACP126" s="187"/>
      <c r="ACQ126" s="187"/>
      <c r="ACR126" s="188"/>
      <c r="ACS126" s="186"/>
      <c r="ACT126" s="187"/>
      <c r="ACU126" s="187"/>
      <c r="ACV126" s="187"/>
      <c r="ACW126" s="187"/>
      <c r="ACX126" s="187"/>
      <c r="ACY126" s="187"/>
      <c r="ACZ126" s="187"/>
      <c r="ADA126" s="188"/>
      <c r="ADB126" s="186"/>
      <c r="ADC126" s="187"/>
      <c r="ADD126" s="187"/>
      <c r="ADE126" s="187"/>
      <c r="ADF126" s="187"/>
      <c r="ADG126" s="187"/>
      <c r="ADH126" s="187"/>
      <c r="ADI126" s="187"/>
      <c r="ADJ126" s="188"/>
      <c r="ADK126" s="186"/>
      <c r="ADL126" s="187"/>
      <c r="ADM126" s="187"/>
      <c r="ADN126" s="187"/>
      <c r="ADO126" s="187"/>
      <c r="ADP126" s="187"/>
      <c r="ADQ126" s="187"/>
      <c r="ADR126" s="187"/>
      <c r="ADS126" s="188"/>
      <c r="ADT126" s="186"/>
      <c r="ADU126" s="187"/>
      <c r="ADV126" s="187"/>
      <c r="ADW126" s="187"/>
      <c r="ADX126" s="187"/>
      <c r="ADY126" s="187"/>
      <c r="ADZ126" s="187"/>
      <c r="AEA126" s="187"/>
      <c r="AEB126" s="188"/>
      <c r="AEC126" s="186"/>
      <c r="AED126" s="187"/>
      <c r="AEE126" s="187"/>
      <c r="AEF126" s="187"/>
      <c r="AEG126" s="187"/>
      <c r="AEH126" s="187"/>
      <c r="AEI126" s="187"/>
      <c r="AEJ126" s="187"/>
      <c r="AEK126" s="188"/>
      <c r="AEL126" s="186"/>
      <c r="AEM126" s="187"/>
      <c r="AEN126" s="187"/>
      <c r="AEO126" s="187"/>
      <c r="AEP126" s="187"/>
      <c r="AEQ126" s="187"/>
      <c r="AER126" s="187"/>
      <c r="AES126" s="187"/>
      <c r="AET126" s="188"/>
      <c r="AEU126" s="186"/>
      <c r="AEV126" s="187"/>
      <c r="AEW126" s="187"/>
      <c r="AEX126" s="187"/>
      <c r="AEY126" s="187"/>
      <c r="AEZ126" s="187"/>
      <c r="AFA126" s="187"/>
      <c r="AFB126" s="187"/>
      <c r="AFC126" s="188"/>
      <c r="AFD126" s="186"/>
      <c r="AFE126" s="187"/>
      <c r="AFF126" s="187"/>
      <c r="AFG126" s="187"/>
      <c r="AFH126" s="187"/>
      <c r="AFI126" s="187"/>
      <c r="AFJ126" s="187"/>
      <c r="AFK126" s="187"/>
      <c r="AFL126" s="188"/>
      <c r="AFM126" s="186"/>
      <c r="AFN126" s="187"/>
      <c r="AFO126" s="187"/>
      <c r="AFP126" s="187"/>
      <c r="AFQ126" s="187"/>
      <c r="AFR126" s="187"/>
      <c r="AFS126" s="187"/>
      <c r="AFT126" s="187"/>
      <c r="AFU126" s="188"/>
      <c r="AFV126" s="186"/>
      <c r="AFW126" s="187"/>
      <c r="AFX126" s="187"/>
      <c r="AFY126" s="187"/>
      <c r="AFZ126" s="187"/>
      <c r="AGA126" s="187"/>
      <c r="AGB126" s="187"/>
      <c r="AGC126" s="187"/>
      <c r="AGD126" s="188"/>
      <c r="AGE126" s="186"/>
      <c r="AGF126" s="187"/>
      <c r="AGG126" s="187"/>
      <c r="AGH126" s="187"/>
      <c r="AGI126" s="187"/>
      <c r="AGJ126" s="187"/>
      <c r="AGK126" s="187"/>
      <c r="AGL126" s="187"/>
      <c r="AGM126" s="188"/>
      <c r="AGN126" s="186"/>
      <c r="AGO126" s="187"/>
      <c r="AGP126" s="187"/>
      <c r="AGQ126" s="187"/>
      <c r="AGR126" s="187"/>
      <c r="AGS126" s="187"/>
      <c r="AGT126" s="187"/>
      <c r="AGU126" s="187"/>
      <c r="AGV126" s="188"/>
      <c r="AGW126" s="186"/>
      <c r="AGX126" s="187"/>
      <c r="AGY126" s="187"/>
      <c r="AGZ126" s="187"/>
      <c r="AHA126" s="187"/>
      <c r="AHB126" s="187"/>
      <c r="AHC126" s="187"/>
      <c r="AHD126" s="187"/>
      <c r="AHE126" s="188"/>
      <c r="AHF126" s="186"/>
      <c r="AHG126" s="187"/>
      <c r="AHH126" s="187"/>
      <c r="AHI126" s="187"/>
      <c r="AHJ126" s="187"/>
      <c r="AHK126" s="187"/>
      <c r="AHL126" s="187"/>
      <c r="AHM126" s="187"/>
      <c r="AHN126" s="188"/>
      <c r="AHO126" s="186"/>
      <c r="AHP126" s="187"/>
      <c r="AHQ126" s="187"/>
      <c r="AHR126" s="187"/>
      <c r="AHS126" s="187"/>
      <c r="AHT126" s="187"/>
      <c r="AHU126" s="187"/>
      <c r="AHV126" s="187"/>
      <c r="AHW126" s="188"/>
      <c r="AHX126" s="186"/>
      <c r="AHY126" s="187"/>
      <c r="AHZ126" s="187"/>
      <c r="AIA126" s="187"/>
      <c r="AIB126" s="187"/>
      <c r="AIC126" s="187"/>
      <c r="AID126" s="187"/>
      <c r="AIE126" s="187"/>
      <c r="AIF126" s="188"/>
      <c r="AIG126" s="186"/>
      <c r="AIH126" s="187"/>
      <c r="AII126" s="187"/>
      <c r="AIJ126" s="187"/>
      <c r="AIK126" s="187"/>
      <c r="AIL126" s="187"/>
      <c r="AIM126" s="187"/>
      <c r="AIN126" s="187"/>
      <c r="AIO126" s="188"/>
      <c r="AIP126" s="186"/>
      <c r="AIQ126" s="187"/>
      <c r="AIR126" s="187"/>
      <c r="AIS126" s="187"/>
      <c r="AIT126" s="187"/>
      <c r="AIU126" s="187"/>
      <c r="AIV126" s="187"/>
      <c r="AIW126" s="187"/>
      <c r="AIX126" s="188"/>
      <c r="AIY126" s="186"/>
      <c r="AIZ126" s="187"/>
      <c r="AJA126" s="187"/>
      <c r="AJB126" s="187"/>
      <c r="AJC126" s="187"/>
      <c r="AJD126" s="187"/>
      <c r="AJE126" s="187"/>
      <c r="AJF126" s="187"/>
      <c r="AJG126" s="188"/>
      <c r="AJH126" s="186"/>
      <c r="AJI126" s="187"/>
      <c r="AJJ126" s="187"/>
      <c r="AJK126" s="187"/>
      <c r="AJL126" s="187"/>
      <c r="AJM126" s="187"/>
      <c r="AJN126" s="187"/>
      <c r="AJO126" s="187"/>
      <c r="AJP126" s="188"/>
      <c r="AJQ126" s="186"/>
      <c r="AJR126" s="187"/>
      <c r="AJS126" s="187"/>
      <c r="AJT126" s="187"/>
      <c r="AJU126" s="187"/>
      <c r="AJV126" s="187"/>
      <c r="AJW126" s="187"/>
      <c r="AJX126" s="187"/>
      <c r="AJY126" s="188"/>
      <c r="AJZ126" s="186"/>
      <c r="AKA126" s="187"/>
      <c r="AKB126" s="187"/>
      <c r="AKC126" s="187"/>
      <c r="AKD126" s="187"/>
      <c r="AKE126" s="187"/>
      <c r="AKF126" s="187"/>
      <c r="AKG126" s="187"/>
      <c r="AKH126" s="188"/>
      <c r="AKI126" s="186"/>
      <c r="AKJ126" s="187"/>
      <c r="AKK126" s="187"/>
      <c r="AKL126" s="187"/>
      <c r="AKM126" s="187"/>
      <c r="AKN126" s="187"/>
      <c r="AKO126" s="187"/>
      <c r="AKP126" s="187"/>
      <c r="AKQ126" s="188"/>
      <c r="AKR126" s="186"/>
      <c r="AKS126" s="187"/>
      <c r="AKT126" s="187"/>
      <c r="AKU126" s="187"/>
      <c r="AKV126" s="187"/>
      <c r="AKW126" s="187"/>
      <c r="AKX126" s="187"/>
      <c r="AKY126" s="187"/>
      <c r="AKZ126" s="188"/>
      <c r="ALA126" s="186"/>
      <c r="ALB126" s="187"/>
      <c r="ALC126" s="187"/>
      <c r="ALD126" s="187"/>
      <c r="ALE126" s="187"/>
      <c r="ALF126" s="187"/>
      <c r="ALG126" s="187"/>
      <c r="ALH126" s="187"/>
      <c r="ALI126" s="188"/>
      <c r="ALJ126" s="186"/>
      <c r="ALK126" s="187"/>
      <c r="ALL126" s="187"/>
      <c r="ALM126" s="187"/>
      <c r="ALN126" s="187"/>
      <c r="ALO126" s="187"/>
      <c r="ALP126" s="187"/>
      <c r="ALQ126" s="187"/>
      <c r="ALR126" s="188"/>
      <c r="ALS126" s="186"/>
      <c r="ALT126" s="187"/>
      <c r="ALU126" s="187"/>
      <c r="ALV126" s="187"/>
      <c r="ALW126" s="187"/>
      <c r="ALX126" s="187"/>
      <c r="ALY126" s="187"/>
      <c r="ALZ126" s="187"/>
      <c r="AMA126" s="188"/>
      <c r="AMB126" s="186"/>
      <c r="AMC126" s="187"/>
      <c r="AMD126" s="187"/>
      <c r="AME126" s="187"/>
      <c r="AMF126" s="187"/>
      <c r="AMG126" s="187"/>
      <c r="AMH126" s="187"/>
      <c r="AMI126" s="187"/>
      <c r="AMJ126" s="188"/>
      <c r="AMK126" s="186"/>
      <c r="AML126" s="187"/>
      <c r="AMM126" s="187"/>
      <c r="AMN126" s="187"/>
      <c r="AMO126" s="187"/>
      <c r="AMP126" s="187"/>
      <c r="AMQ126" s="187"/>
      <c r="AMR126" s="187"/>
      <c r="AMS126" s="188"/>
      <c r="AMT126" s="186"/>
      <c r="AMU126" s="187"/>
      <c r="AMV126" s="187"/>
      <c r="AMW126" s="187"/>
      <c r="AMX126" s="187"/>
      <c r="AMY126" s="187"/>
      <c r="AMZ126" s="187"/>
      <c r="ANA126" s="187"/>
      <c r="ANB126" s="188"/>
      <c r="ANC126" s="186"/>
      <c r="AND126" s="187"/>
      <c r="ANE126" s="187"/>
      <c r="ANF126" s="187"/>
      <c r="ANG126" s="187"/>
      <c r="ANH126" s="187"/>
      <c r="ANI126" s="187"/>
      <c r="ANJ126" s="187"/>
      <c r="ANK126" s="188"/>
      <c r="ANL126" s="186"/>
      <c r="ANM126" s="187"/>
      <c r="ANN126" s="187"/>
      <c r="ANO126" s="187"/>
      <c r="ANP126" s="187"/>
      <c r="ANQ126" s="187"/>
      <c r="ANR126" s="187"/>
      <c r="ANS126" s="187"/>
      <c r="ANT126" s="188"/>
      <c r="ANU126" s="186"/>
      <c r="ANV126" s="187"/>
      <c r="ANW126" s="187"/>
      <c r="ANX126" s="187"/>
      <c r="ANY126" s="187"/>
      <c r="ANZ126" s="187"/>
      <c r="AOA126" s="187"/>
      <c r="AOB126" s="187"/>
      <c r="AOC126" s="188"/>
      <c r="AOD126" s="186"/>
      <c r="AOE126" s="187"/>
      <c r="AOF126" s="187"/>
      <c r="AOG126" s="187"/>
      <c r="AOH126" s="187"/>
      <c r="AOI126" s="187"/>
      <c r="AOJ126" s="187"/>
      <c r="AOK126" s="187"/>
      <c r="AOL126" s="188"/>
      <c r="AOM126" s="186"/>
      <c r="AON126" s="187"/>
      <c r="AOO126" s="187"/>
      <c r="AOP126" s="187"/>
      <c r="AOQ126" s="187"/>
      <c r="AOR126" s="187"/>
      <c r="AOS126" s="187"/>
      <c r="AOT126" s="187"/>
      <c r="AOU126" s="188"/>
      <c r="AOV126" s="186"/>
      <c r="AOW126" s="187"/>
      <c r="AOX126" s="187"/>
      <c r="AOY126" s="187"/>
      <c r="AOZ126" s="187"/>
      <c r="APA126" s="187"/>
      <c r="APB126" s="187"/>
      <c r="APC126" s="187"/>
      <c r="APD126" s="188"/>
      <c r="APE126" s="186"/>
      <c r="APF126" s="187"/>
      <c r="APG126" s="187"/>
      <c r="APH126" s="187"/>
      <c r="API126" s="187"/>
      <c r="APJ126" s="187"/>
      <c r="APK126" s="187"/>
      <c r="APL126" s="187"/>
      <c r="APM126" s="188"/>
      <c r="APN126" s="186"/>
      <c r="APO126" s="187"/>
      <c r="APP126" s="187"/>
      <c r="APQ126" s="187"/>
      <c r="APR126" s="187"/>
      <c r="APS126" s="187"/>
      <c r="APT126" s="187"/>
      <c r="APU126" s="187"/>
      <c r="APV126" s="188"/>
      <c r="APW126" s="186"/>
      <c r="APX126" s="187"/>
      <c r="APY126" s="187"/>
      <c r="APZ126" s="187"/>
      <c r="AQA126" s="187"/>
      <c r="AQB126" s="187"/>
      <c r="AQC126" s="187"/>
      <c r="AQD126" s="187"/>
      <c r="AQE126" s="188"/>
      <c r="AQF126" s="186"/>
      <c r="AQG126" s="187"/>
      <c r="AQH126" s="187"/>
      <c r="AQI126" s="187"/>
      <c r="AQJ126" s="187"/>
      <c r="AQK126" s="187"/>
      <c r="AQL126" s="187"/>
      <c r="AQM126" s="187"/>
      <c r="AQN126" s="188"/>
      <c r="AQO126" s="186"/>
      <c r="AQP126" s="187"/>
      <c r="AQQ126" s="187"/>
      <c r="AQR126" s="187"/>
      <c r="AQS126" s="187"/>
      <c r="AQT126" s="187"/>
      <c r="AQU126" s="187"/>
      <c r="AQV126" s="187"/>
      <c r="AQW126" s="188"/>
      <c r="AQX126" s="186"/>
      <c r="AQY126" s="187"/>
      <c r="AQZ126" s="187"/>
      <c r="ARA126" s="187"/>
      <c r="ARB126" s="187"/>
      <c r="ARC126" s="187"/>
      <c r="ARD126" s="187"/>
      <c r="ARE126" s="187"/>
      <c r="ARF126" s="188"/>
      <c r="ARG126" s="186"/>
      <c r="ARH126" s="187"/>
      <c r="ARI126" s="187"/>
      <c r="ARJ126" s="187"/>
      <c r="ARK126" s="187"/>
      <c r="ARL126" s="187"/>
      <c r="ARM126" s="187"/>
      <c r="ARN126" s="187"/>
      <c r="ARO126" s="188"/>
      <c r="ARP126" s="186"/>
      <c r="ARQ126" s="187"/>
      <c r="ARR126" s="187"/>
      <c r="ARS126" s="187"/>
      <c r="ART126" s="187"/>
      <c r="ARU126" s="187"/>
      <c r="ARV126" s="187"/>
      <c r="ARW126" s="187"/>
      <c r="ARX126" s="188"/>
      <c r="ARY126" s="186"/>
      <c r="ARZ126" s="187"/>
      <c r="ASA126" s="187"/>
      <c r="ASB126" s="187"/>
      <c r="ASC126" s="187"/>
      <c r="ASD126" s="187"/>
      <c r="ASE126" s="187"/>
      <c r="ASF126" s="187"/>
      <c r="ASG126" s="188"/>
      <c r="ASH126" s="186"/>
      <c r="ASI126" s="187"/>
      <c r="ASJ126" s="187"/>
      <c r="ASK126" s="187"/>
      <c r="ASL126" s="187"/>
      <c r="ASM126" s="187"/>
      <c r="ASN126" s="187"/>
      <c r="ASO126" s="187"/>
      <c r="ASP126" s="188"/>
      <c r="ASQ126" s="186"/>
      <c r="ASR126" s="187"/>
      <c r="ASS126" s="187"/>
      <c r="AST126" s="187"/>
      <c r="ASU126" s="187"/>
      <c r="ASV126" s="187"/>
      <c r="ASW126" s="187"/>
      <c r="ASX126" s="187"/>
      <c r="ASY126" s="188"/>
      <c r="ASZ126" s="186"/>
      <c r="ATA126" s="187"/>
      <c r="ATB126" s="187"/>
      <c r="ATC126" s="187"/>
      <c r="ATD126" s="187"/>
      <c r="ATE126" s="187"/>
      <c r="ATF126" s="187"/>
      <c r="ATG126" s="187"/>
      <c r="ATH126" s="188"/>
      <c r="ATI126" s="186"/>
      <c r="ATJ126" s="187"/>
      <c r="ATK126" s="187"/>
      <c r="ATL126" s="187"/>
      <c r="ATM126" s="187"/>
      <c r="ATN126" s="187"/>
      <c r="ATO126" s="187"/>
      <c r="ATP126" s="187"/>
      <c r="ATQ126" s="188"/>
      <c r="ATR126" s="186"/>
      <c r="ATS126" s="187"/>
      <c r="ATT126" s="187"/>
      <c r="ATU126" s="187"/>
      <c r="ATV126" s="187"/>
      <c r="ATW126" s="187"/>
      <c r="ATX126" s="187"/>
      <c r="ATY126" s="187"/>
      <c r="ATZ126" s="188"/>
      <c r="AUA126" s="186"/>
      <c r="AUB126" s="187"/>
      <c r="AUC126" s="187"/>
      <c r="AUD126" s="187"/>
      <c r="AUE126" s="187"/>
      <c r="AUF126" s="187"/>
      <c r="AUG126" s="187"/>
      <c r="AUH126" s="187"/>
      <c r="AUI126" s="188"/>
      <c r="AUJ126" s="186"/>
      <c r="AUK126" s="187"/>
      <c r="AUL126" s="187"/>
      <c r="AUM126" s="187"/>
      <c r="AUN126" s="187"/>
      <c r="AUO126" s="187"/>
      <c r="AUP126" s="187"/>
      <c r="AUQ126" s="187"/>
      <c r="AUR126" s="188"/>
      <c r="AUS126" s="186"/>
      <c r="AUT126" s="187"/>
      <c r="AUU126" s="187"/>
      <c r="AUV126" s="187"/>
      <c r="AUW126" s="187"/>
      <c r="AUX126" s="187"/>
      <c r="AUY126" s="187"/>
      <c r="AUZ126" s="187"/>
      <c r="AVA126" s="188"/>
      <c r="AVB126" s="186"/>
      <c r="AVC126" s="187"/>
      <c r="AVD126" s="187"/>
      <c r="AVE126" s="187"/>
      <c r="AVF126" s="187"/>
      <c r="AVG126" s="187"/>
      <c r="AVH126" s="187"/>
      <c r="AVI126" s="187"/>
      <c r="AVJ126" s="188"/>
      <c r="AVK126" s="186"/>
      <c r="AVL126" s="187"/>
      <c r="AVM126" s="187"/>
      <c r="AVN126" s="187"/>
      <c r="AVO126" s="187"/>
      <c r="AVP126" s="187"/>
      <c r="AVQ126" s="187"/>
      <c r="AVR126" s="187"/>
      <c r="AVS126" s="188"/>
      <c r="AVT126" s="186"/>
      <c r="AVU126" s="187"/>
      <c r="AVV126" s="187"/>
      <c r="AVW126" s="187"/>
      <c r="AVX126" s="187"/>
      <c r="AVY126" s="187"/>
      <c r="AVZ126" s="187"/>
      <c r="AWA126" s="187"/>
      <c r="AWB126" s="188"/>
      <c r="AWC126" s="186"/>
      <c r="AWD126" s="187"/>
      <c r="AWE126" s="187"/>
      <c r="AWF126" s="187"/>
      <c r="AWG126" s="187"/>
      <c r="AWH126" s="187"/>
      <c r="AWI126" s="187"/>
      <c r="AWJ126" s="187"/>
      <c r="AWK126" s="188"/>
      <c r="AWL126" s="186"/>
      <c r="AWM126" s="187"/>
      <c r="AWN126" s="187"/>
      <c r="AWO126" s="187"/>
      <c r="AWP126" s="187"/>
      <c r="AWQ126" s="187"/>
      <c r="AWR126" s="187"/>
      <c r="AWS126" s="187"/>
      <c r="AWT126" s="188"/>
      <c r="AWU126" s="186"/>
      <c r="AWV126" s="187"/>
      <c r="AWW126" s="187"/>
      <c r="AWX126" s="187"/>
      <c r="AWY126" s="187"/>
      <c r="AWZ126" s="187"/>
      <c r="AXA126" s="187"/>
      <c r="AXB126" s="187"/>
      <c r="AXC126" s="188"/>
      <c r="AXD126" s="186"/>
      <c r="AXE126" s="187"/>
      <c r="AXF126" s="187"/>
      <c r="AXG126" s="187"/>
      <c r="AXH126" s="187"/>
      <c r="AXI126" s="187"/>
      <c r="AXJ126" s="187"/>
      <c r="AXK126" s="187"/>
      <c r="AXL126" s="188"/>
      <c r="AXM126" s="186"/>
      <c r="AXN126" s="187"/>
      <c r="AXO126" s="187"/>
      <c r="AXP126" s="187"/>
      <c r="AXQ126" s="187"/>
      <c r="AXR126" s="187"/>
      <c r="AXS126" s="187"/>
      <c r="AXT126" s="187"/>
      <c r="AXU126" s="188"/>
      <c r="AXV126" s="186"/>
      <c r="AXW126" s="187"/>
      <c r="AXX126" s="187"/>
      <c r="AXY126" s="187"/>
      <c r="AXZ126" s="187"/>
      <c r="AYA126" s="187"/>
      <c r="AYB126" s="187"/>
      <c r="AYC126" s="187"/>
      <c r="AYD126" s="188"/>
      <c r="AYE126" s="186"/>
      <c r="AYF126" s="187"/>
      <c r="AYG126" s="187"/>
      <c r="AYH126" s="187"/>
      <c r="AYI126" s="187"/>
      <c r="AYJ126" s="187"/>
      <c r="AYK126" s="187"/>
      <c r="AYL126" s="187"/>
      <c r="AYM126" s="188"/>
      <c r="AYN126" s="186"/>
      <c r="AYO126" s="187"/>
      <c r="AYP126" s="187"/>
      <c r="AYQ126" s="187"/>
      <c r="AYR126" s="187"/>
      <c r="AYS126" s="187"/>
      <c r="AYT126" s="187"/>
      <c r="AYU126" s="187"/>
      <c r="AYV126" s="188"/>
      <c r="AYW126" s="186"/>
      <c r="AYX126" s="187"/>
      <c r="AYY126" s="187"/>
      <c r="AYZ126" s="187"/>
      <c r="AZA126" s="187"/>
      <c r="AZB126" s="187"/>
      <c r="AZC126" s="187"/>
      <c r="AZD126" s="187"/>
      <c r="AZE126" s="188"/>
      <c r="AZF126" s="186"/>
      <c r="AZG126" s="187"/>
      <c r="AZH126" s="187"/>
      <c r="AZI126" s="187"/>
      <c r="AZJ126" s="187"/>
      <c r="AZK126" s="187"/>
      <c r="AZL126" s="187"/>
      <c r="AZM126" s="187"/>
      <c r="AZN126" s="188"/>
      <c r="AZO126" s="186"/>
      <c r="AZP126" s="187"/>
      <c r="AZQ126" s="187"/>
      <c r="AZR126" s="187"/>
      <c r="AZS126" s="187"/>
      <c r="AZT126" s="187"/>
      <c r="AZU126" s="187"/>
      <c r="AZV126" s="187"/>
      <c r="AZW126" s="188"/>
      <c r="AZX126" s="186"/>
      <c r="AZY126" s="187"/>
      <c r="AZZ126" s="187"/>
      <c r="BAA126" s="187"/>
      <c r="BAB126" s="187"/>
      <c r="BAC126" s="187"/>
      <c r="BAD126" s="187"/>
      <c r="BAE126" s="187"/>
      <c r="BAF126" s="188"/>
      <c r="BAG126" s="186"/>
      <c r="BAH126" s="187"/>
      <c r="BAI126" s="187"/>
      <c r="BAJ126" s="187"/>
      <c r="BAK126" s="187"/>
      <c r="BAL126" s="187"/>
      <c r="BAM126" s="187"/>
      <c r="BAN126" s="187"/>
      <c r="BAO126" s="188"/>
      <c r="BAP126" s="186"/>
      <c r="BAQ126" s="187"/>
      <c r="BAR126" s="187"/>
      <c r="BAS126" s="187"/>
      <c r="BAT126" s="187"/>
      <c r="BAU126" s="187"/>
      <c r="BAV126" s="187"/>
      <c r="BAW126" s="187"/>
      <c r="BAX126" s="188"/>
      <c r="BAY126" s="186"/>
      <c r="BAZ126" s="187"/>
      <c r="BBA126" s="187"/>
      <c r="BBB126" s="187"/>
      <c r="BBC126" s="187"/>
      <c r="BBD126" s="187"/>
      <c r="BBE126" s="187"/>
      <c r="BBF126" s="187"/>
      <c r="BBG126" s="188"/>
      <c r="BBH126" s="186"/>
      <c r="BBI126" s="187"/>
      <c r="BBJ126" s="187"/>
      <c r="BBK126" s="187"/>
      <c r="BBL126" s="187"/>
      <c r="BBM126" s="187"/>
      <c r="BBN126" s="187"/>
      <c r="BBO126" s="187"/>
      <c r="BBP126" s="188"/>
      <c r="BBQ126" s="186"/>
      <c r="BBR126" s="187"/>
      <c r="BBS126" s="187"/>
      <c r="BBT126" s="187"/>
      <c r="BBU126" s="187"/>
      <c r="BBV126" s="187"/>
      <c r="BBW126" s="187"/>
      <c r="BBX126" s="187"/>
      <c r="BBY126" s="188"/>
      <c r="BBZ126" s="186"/>
      <c r="BCA126" s="187"/>
      <c r="BCB126" s="187"/>
      <c r="BCC126" s="187"/>
      <c r="BCD126" s="187"/>
      <c r="BCE126" s="187"/>
      <c r="BCF126" s="187"/>
      <c r="BCG126" s="187"/>
      <c r="BCH126" s="188"/>
      <c r="BCI126" s="186"/>
      <c r="BCJ126" s="187"/>
      <c r="BCK126" s="187"/>
      <c r="BCL126" s="187"/>
      <c r="BCM126" s="187"/>
      <c r="BCN126" s="187"/>
      <c r="BCO126" s="187"/>
      <c r="BCP126" s="187"/>
      <c r="BCQ126" s="188"/>
      <c r="BCR126" s="186"/>
      <c r="BCS126" s="187"/>
      <c r="BCT126" s="187"/>
      <c r="BCU126" s="187"/>
      <c r="BCV126" s="187"/>
      <c r="BCW126" s="187"/>
      <c r="BCX126" s="187"/>
      <c r="BCY126" s="187"/>
      <c r="BCZ126" s="188"/>
      <c r="BDA126" s="186"/>
      <c r="BDB126" s="187"/>
      <c r="BDC126" s="187"/>
      <c r="BDD126" s="187"/>
      <c r="BDE126" s="187"/>
      <c r="BDF126" s="187"/>
      <c r="BDG126" s="187"/>
      <c r="BDH126" s="187"/>
      <c r="BDI126" s="188"/>
      <c r="BDJ126" s="186"/>
      <c r="BDK126" s="187"/>
      <c r="BDL126" s="187"/>
      <c r="BDM126" s="187"/>
      <c r="BDN126" s="187"/>
      <c r="BDO126" s="187"/>
      <c r="BDP126" s="187"/>
      <c r="BDQ126" s="187"/>
      <c r="BDR126" s="188"/>
      <c r="BDS126" s="186"/>
      <c r="BDT126" s="187"/>
      <c r="BDU126" s="187"/>
      <c r="BDV126" s="187"/>
      <c r="BDW126" s="187"/>
      <c r="BDX126" s="187"/>
      <c r="BDY126" s="187"/>
      <c r="BDZ126" s="187"/>
      <c r="BEA126" s="188"/>
      <c r="BEB126" s="186"/>
      <c r="BEC126" s="187"/>
      <c r="BED126" s="187"/>
      <c r="BEE126" s="187"/>
      <c r="BEF126" s="187"/>
      <c r="BEG126" s="187"/>
      <c r="BEH126" s="187"/>
      <c r="BEI126" s="187"/>
      <c r="BEJ126" s="188"/>
      <c r="BEK126" s="186"/>
      <c r="BEL126" s="187"/>
      <c r="BEM126" s="187"/>
      <c r="BEN126" s="187"/>
      <c r="BEO126" s="187"/>
      <c r="BEP126" s="187"/>
      <c r="BEQ126" s="187"/>
      <c r="BER126" s="187"/>
      <c r="BES126" s="188"/>
      <c r="BET126" s="186"/>
      <c r="BEU126" s="187"/>
      <c r="BEV126" s="187"/>
      <c r="BEW126" s="187"/>
      <c r="BEX126" s="187"/>
      <c r="BEY126" s="187"/>
      <c r="BEZ126" s="187"/>
      <c r="BFA126" s="187"/>
      <c r="BFB126" s="188"/>
      <c r="BFC126" s="186"/>
      <c r="BFD126" s="187"/>
      <c r="BFE126" s="187"/>
      <c r="BFF126" s="187"/>
      <c r="BFG126" s="187"/>
      <c r="BFH126" s="187"/>
      <c r="BFI126" s="187"/>
      <c r="BFJ126" s="187"/>
      <c r="BFK126" s="188"/>
      <c r="BFL126" s="186"/>
      <c r="BFM126" s="187"/>
      <c r="BFN126" s="187"/>
      <c r="BFO126" s="187"/>
      <c r="BFP126" s="187"/>
      <c r="BFQ126" s="187"/>
      <c r="BFR126" s="187"/>
      <c r="BFS126" s="187"/>
      <c r="BFT126" s="188"/>
      <c r="BFU126" s="186"/>
      <c r="BFV126" s="187"/>
      <c r="BFW126" s="187"/>
      <c r="BFX126" s="187"/>
      <c r="BFY126" s="187"/>
      <c r="BFZ126" s="187"/>
      <c r="BGA126" s="187"/>
      <c r="BGB126" s="187"/>
      <c r="BGC126" s="188"/>
      <c r="BGD126" s="186"/>
      <c r="BGE126" s="187"/>
      <c r="BGF126" s="187"/>
      <c r="BGG126" s="187"/>
      <c r="BGH126" s="187"/>
      <c r="BGI126" s="187"/>
      <c r="BGJ126" s="187"/>
      <c r="BGK126" s="187"/>
      <c r="BGL126" s="188"/>
      <c r="BGM126" s="186"/>
      <c r="BGN126" s="187"/>
      <c r="BGO126" s="187"/>
      <c r="BGP126" s="187"/>
      <c r="BGQ126" s="187"/>
      <c r="BGR126" s="187"/>
      <c r="BGS126" s="187"/>
      <c r="BGT126" s="187"/>
      <c r="BGU126" s="188"/>
      <c r="BGV126" s="186"/>
      <c r="BGW126" s="187"/>
      <c r="BGX126" s="187"/>
      <c r="BGY126" s="187"/>
      <c r="BGZ126" s="187"/>
      <c r="BHA126" s="187"/>
      <c r="BHB126" s="187"/>
      <c r="BHC126" s="187"/>
      <c r="BHD126" s="188"/>
      <c r="BHE126" s="186"/>
      <c r="BHF126" s="187"/>
      <c r="BHG126" s="187"/>
      <c r="BHH126" s="187"/>
      <c r="BHI126" s="187"/>
      <c r="BHJ126" s="187"/>
      <c r="BHK126" s="187"/>
      <c r="BHL126" s="187"/>
      <c r="BHM126" s="188"/>
      <c r="BHN126" s="186"/>
      <c r="BHO126" s="187"/>
      <c r="BHP126" s="187"/>
      <c r="BHQ126" s="187"/>
      <c r="BHR126" s="187"/>
      <c r="BHS126" s="187"/>
      <c r="BHT126" s="187"/>
      <c r="BHU126" s="187"/>
      <c r="BHV126" s="188"/>
      <c r="BHW126" s="186"/>
      <c r="BHX126" s="187"/>
      <c r="BHY126" s="187"/>
      <c r="BHZ126" s="187"/>
      <c r="BIA126" s="187"/>
      <c r="BIB126" s="187"/>
      <c r="BIC126" s="187"/>
      <c r="BID126" s="187"/>
      <c r="BIE126" s="188"/>
      <c r="BIF126" s="186"/>
      <c r="BIG126" s="187"/>
      <c r="BIH126" s="187"/>
      <c r="BII126" s="187"/>
      <c r="BIJ126" s="187"/>
      <c r="BIK126" s="187"/>
      <c r="BIL126" s="187"/>
      <c r="BIM126" s="187"/>
      <c r="BIN126" s="188"/>
      <c r="BIO126" s="186"/>
      <c r="BIP126" s="187"/>
      <c r="BIQ126" s="187"/>
      <c r="BIR126" s="187"/>
      <c r="BIS126" s="187"/>
      <c r="BIT126" s="187"/>
      <c r="BIU126" s="187"/>
      <c r="BIV126" s="187"/>
      <c r="BIW126" s="188"/>
      <c r="BIX126" s="186"/>
      <c r="BIY126" s="187"/>
      <c r="BIZ126" s="187"/>
      <c r="BJA126" s="187"/>
      <c r="BJB126" s="187"/>
      <c r="BJC126" s="187"/>
      <c r="BJD126" s="187"/>
      <c r="BJE126" s="187"/>
      <c r="BJF126" s="188"/>
      <c r="BJG126" s="186"/>
      <c r="BJH126" s="187"/>
      <c r="BJI126" s="187"/>
      <c r="BJJ126" s="187"/>
      <c r="BJK126" s="187"/>
      <c r="BJL126" s="187"/>
      <c r="BJM126" s="187"/>
      <c r="BJN126" s="187"/>
      <c r="BJO126" s="188"/>
      <c r="BJP126" s="186"/>
      <c r="BJQ126" s="187"/>
      <c r="BJR126" s="187"/>
      <c r="BJS126" s="187"/>
      <c r="BJT126" s="187"/>
      <c r="BJU126" s="187"/>
      <c r="BJV126" s="187"/>
      <c r="BJW126" s="187"/>
      <c r="BJX126" s="188"/>
      <c r="BJY126" s="186"/>
      <c r="BJZ126" s="187"/>
      <c r="BKA126" s="187"/>
      <c r="BKB126" s="187"/>
      <c r="BKC126" s="187"/>
      <c r="BKD126" s="187"/>
      <c r="BKE126" s="187"/>
      <c r="BKF126" s="187"/>
      <c r="BKG126" s="188"/>
      <c r="BKH126" s="186"/>
      <c r="BKI126" s="187"/>
      <c r="BKJ126" s="187"/>
      <c r="BKK126" s="187"/>
      <c r="BKL126" s="187"/>
      <c r="BKM126" s="187"/>
      <c r="BKN126" s="187"/>
      <c r="BKO126" s="187"/>
      <c r="BKP126" s="188"/>
      <c r="BKQ126" s="186"/>
      <c r="BKR126" s="187"/>
      <c r="BKS126" s="187"/>
      <c r="BKT126" s="187"/>
      <c r="BKU126" s="187"/>
      <c r="BKV126" s="187"/>
      <c r="BKW126" s="187"/>
      <c r="BKX126" s="187"/>
      <c r="BKY126" s="188"/>
      <c r="BKZ126" s="186"/>
      <c r="BLA126" s="187"/>
      <c r="BLB126" s="187"/>
      <c r="BLC126" s="187"/>
      <c r="BLD126" s="187"/>
      <c r="BLE126" s="187"/>
      <c r="BLF126" s="187"/>
      <c r="BLG126" s="187"/>
      <c r="BLH126" s="188"/>
      <c r="BLI126" s="186"/>
      <c r="BLJ126" s="187"/>
      <c r="BLK126" s="187"/>
      <c r="BLL126" s="187"/>
      <c r="BLM126" s="187"/>
      <c r="BLN126" s="187"/>
      <c r="BLO126" s="187"/>
      <c r="BLP126" s="187"/>
      <c r="BLQ126" s="188"/>
      <c r="BLR126" s="186"/>
      <c r="BLS126" s="187"/>
      <c r="BLT126" s="187"/>
      <c r="BLU126" s="187"/>
      <c r="BLV126" s="187"/>
      <c r="BLW126" s="187"/>
      <c r="BLX126" s="187"/>
      <c r="BLY126" s="187"/>
      <c r="BLZ126" s="188"/>
      <c r="BMA126" s="186"/>
      <c r="BMB126" s="187"/>
      <c r="BMC126" s="187"/>
      <c r="BMD126" s="187"/>
      <c r="BME126" s="187"/>
      <c r="BMF126" s="187"/>
      <c r="BMG126" s="187"/>
      <c r="BMH126" s="187"/>
      <c r="BMI126" s="188"/>
      <c r="BMJ126" s="186"/>
      <c r="BMK126" s="187"/>
      <c r="BML126" s="187"/>
      <c r="BMM126" s="187"/>
      <c r="BMN126" s="187"/>
      <c r="BMO126" s="187"/>
      <c r="BMP126" s="187"/>
      <c r="BMQ126" s="187"/>
      <c r="BMR126" s="188"/>
      <c r="BMS126" s="186"/>
      <c r="BMT126" s="187"/>
      <c r="BMU126" s="187"/>
      <c r="BMV126" s="187"/>
      <c r="BMW126" s="187"/>
      <c r="BMX126" s="187"/>
      <c r="BMY126" s="187"/>
      <c r="BMZ126" s="187"/>
      <c r="BNA126" s="188"/>
      <c r="BNB126" s="186"/>
      <c r="BNC126" s="187"/>
      <c r="BND126" s="187"/>
      <c r="BNE126" s="187"/>
      <c r="BNF126" s="187"/>
      <c r="BNG126" s="187"/>
      <c r="BNH126" s="187"/>
      <c r="BNI126" s="187"/>
      <c r="BNJ126" s="188"/>
      <c r="BNK126" s="186"/>
      <c r="BNL126" s="187"/>
      <c r="BNM126" s="187"/>
      <c r="BNN126" s="187"/>
      <c r="BNO126" s="187"/>
      <c r="BNP126" s="187"/>
      <c r="BNQ126" s="187"/>
      <c r="BNR126" s="187"/>
      <c r="BNS126" s="188"/>
      <c r="BNT126" s="186"/>
      <c r="BNU126" s="187"/>
      <c r="BNV126" s="187"/>
      <c r="BNW126" s="187"/>
      <c r="BNX126" s="187"/>
      <c r="BNY126" s="187"/>
      <c r="BNZ126" s="187"/>
      <c r="BOA126" s="187"/>
      <c r="BOB126" s="188"/>
      <c r="BOC126" s="186"/>
      <c r="BOD126" s="187"/>
      <c r="BOE126" s="187"/>
      <c r="BOF126" s="187"/>
      <c r="BOG126" s="187"/>
      <c r="BOH126" s="187"/>
      <c r="BOI126" s="187"/>
      <c r="BOJ126" s="187"/>
      <c r="BOK126" s="188"/>
      <c r="BOL126" s="186"/>
      <c r="BOM126" s="187"/>
      <c r="BON126" s="187"/>
      <c r="BOO126" s="187"/>
      <c r="BOP126" s="187"/>
      <c r="BOQ126" s="187"/>
      <c r="BOR126" s="187"/>
      <c r="BOS126" s="187"/>
      <c r="BOT126" s="188"/>
      <c r="BOU126" s="186"/>
      <c r="BOV126" s="187"/>
      <c r="BOW126" s="187"/>
      <c r="BOX126" s="187"/>
      <c r="BOY126" s="187"/>
      <c r="BOZ126" s="187"/>
      <c r="BPA126" s="187"/>
      <c r="BPB126" s="187"/>
      <c r="BPC126" s="188"/>
      <c r="BPD126" s="186"/>
      <c r="BPE126" s="187"/>
      <c r="BPF126" s="187"/>
      <c r="BPG126" s="187"/>
      <c r="BPH126" s="187"/>
      <c r="BPI126" s="187"/>
      <c r="BPJ126" s="187"/>
      <c r="BPK126" s="187"/>
      <c r="BPL126" s="188"/>
      <c r="BPM126" s="186"/>
      <c r="BPN126" s="187"/>
      <c r="BPO126" s="187"/>
      <c r="BPP126" s="187"/>
      <c r="BPQ126" s="187"/>
      <c r="BPR126" s="187"/>
      <c r="BPS126" s="187"/>
      <c r="BPT126" s="187"/>
      <c r="BPU126" s="188"/>
      <c r="BPV126" s="186"/>
      <c r="BPW126" s="187"/>
      <c r="BPX126" s="187"/>
      <c r="BPY126" s="187"/>
      <c r="BPZ126" s="187"/>
      <c r="BQA126" s="187"/>
      <c r="BQB126" s="187"/>
      <c r="BQC126" s="187"/>
      <c r="BQD126" s="188"/>
      <c r="BQE126" s="186"/>
      <c r="BQF126" s="187"/>
      <c r="BQG126" s="187"/>
      <c r="BQH126" s="187"/>
      <c r="BQI126" s="187"/>
      <c r="BQJ126" s="187"/>
      <c r="BQK126" s="187"/>
      <c r="BQL126" s="187"/>
      <c r="BQM126" s="188"/>
      <c r="BQN126" s="186"/>
      <c r="BQO126" s="187"/>
      <c r="BQP126" s="187"/>
      <c r="BQQ126" s="187"/>
      <c r="BQR126" s="187"/>
      <c r="BQS126" s="187"/>
      <c r="BQT126" s="187"/>
      <c r="BQU126" s="187"/>
      <c r="BQV126" s="188"/>
      <c r="BQW126" s="186"/>
      <c r="BQX126" s="187"/>
      <c r="BQY126" s="187"/>
      <c r="BQZ126" s="187"/>
      <c r="BRA126" s="187"/>
      <c r="BRB126" s="187"/>
      <c r="BRC126" s="187"/>
      <c r="BRD126" s="187"/>
      <c r="BRE126" s="188"/>
      <c r="BRF126" s="186"/>
      <c r="BRG126" s="187"/>
      <c r="BRH126" s="187"/>
      <c r="BRI126" s="187"/>
      <c r="BRJ126" s="187"/>
      <c r="BRK126" s="187"/>
      <c r="BRL126" s="187"/>
      <c r="BRM126" s="187"/>
      <c r="BRN126" s="188"/>
      <c r="BRO126" s="186"/>
      <c r="BRP126" s="187"/>
      <c r="BRQ126" s="187"/>
      <c r="BRR126" s="187"/>
      <c r="BRS126" s="187"/>
      <c r="BRT126" s="187"/>
      <c r="BRU126" s="187"/>
      <c r="BRV126" s="187"/>
      <c r="BRW126" s="188"/>
      <c r="BRX126" s="186"/>
      <c r="BRY126" s="187"/>
      <c r="BRZ126" s="187"/>
      <c r="BSA126" s="187"/>
      <c r="BSB126" s="187"/>
      <c r="BSC126" s="187"/>
      <c r="BSD126" s="187"/>
      <c r="BSE126" s="187"/>
      <c r="BSF126" s="188"/>
      <c r="BSG126" s="186"/>
      <c r="BSH126" s="187"/>
      <c r="BSI126" s="187"/>
      <c r="BSJ126" s="187"/>
      <c r="BSK126" s="187"/>
      <c r="BSL126" s="187"/>
      <c r="BSM126" s="187"/>
      <c r="BSN126" s="187"/>
      <c r="BSO126" s="188"/>
      <c r="BSP126" s="186"/>
      <c r="BSQ126" s="187"/>
      <c r="BSR126" s="187"/>
      <c r="BSS126" s="187"/>
      <c r="BST126" s="187"/>
      <c r="BSU126" s="187"/>
      <c r="BSV126" s="187"/>
      <c r="BSW126" s="187"/>
      <c r="BSX126" s="188"/>
      <c r="BSY126" s="186"/>
      <c r="BSZ126" s="187"/>
      <c r="BTA126" s="187"/>
      <c r="BTB126" s="187"/>
      <c r="BTC126" s="187"/>
      <c r="BTD126" s="187"/>
      <c r="BTE126" s="187"/>
      <c r="BTF126" s="187"/>
      <c r="BTG126" s="188"/>
      <c r="BTH126" s="186"/>
      <c r="BTI126" s="187"/>
      <c r="BTJ126" s="187"/>
      <c r="BTK126" s="187"/>
      <c r="BTL126" s="187"/>
      <c r="BTM126" s="187"/>
      <c r="BTN126" s="187"/>
      <c r="BTO126" s="187"/>
      <c r="BTP126" s="188"/>
      <c r="BTQ126" s="186"/>
      <c r="BTR126" s="187"/>
      <c r="BTS126" s="187"/>
      <c r="BTT126" s="187"/>
      <c r="BTU126" s="187"/>
      <c r="BTV126" s="187"/>
      <c r="BTW126" s="187"/>
      <c r="BTX126" s="187"/>
      <c r="BTY126" s="188"/>
      <c r="BTZ126" s="186"/>
      <c r="BUA126" s="187"/>
      <c r="BUB126" s="187"/>
      <c r="BUC126" s="187"/>
      <c r="BUD126" s="187"/>
      <c r="BUE126" s="187"/>
      <c r="BUF126" s="187"/>
      <c r="BUG126" s="187"/>
      <c r="BUH126" s="188"/>
      <c r="BUI126" s="186"/>
      <c r="BUJ126" s="187"/>
      <c r="BUK126" s="187"/>
      <c r="BUL126" s="187"/>
      <c r="BUM126" s="187"/>
      <c r="BUN126" s="187"/>
      <c r="BUO126" s="187"/>
      <c r="BUP126" s="187"/>
      <c r="BUQ126" s="188"/>
      <c r="BUR126" s="186"/>
      <c r="BUS126" s="187"/>
      <c r="BUT126" s="187"/>
      <c r="BUU126" s="187"/>
      <c r="BUV126" s="187"/>
      <c r="BUW126" s="187"/>
      <c r="BUX126" s="187"/>
      <c r="BUY126" s="187"/>
      <c r="BUZ126" s="188"/>
      <c r="BVA126" s="186"/>
      <c r="BVB126" s="187"/>
      <c r="BVC126" s="187"/>
      <c r="BVD126" s="187"/>
      <c r="BVE126" s="187"/>
      <c r="BVF126" s="187"/>
      <c r="BVG126" s="187"/>
      <c r="BVH126" s="187"/>
      <c r="BVI126" s="188"/>
      <c r="BVJ126" s="186"/>
      <c r="BVK126" s="187"/>
      <c r="BVL126" s="187"/>
      <c r="BVM126" s="187"/>
      <c r="BVN126" s="187"/>
      <c r="BVO126" s="187"/>
      <c r="BVP126" s="187"/>
      <c r="BVQ126" s="187"/>
      <c r="BVR126" s="188"/>
      <c r="BVS126" s="186"/>
      <c r="BVT126" s="187"/>
      <c r="BVU126" s="187"/>
      <c r="BVV126" s="187"/>
      <c r="BVW126" s="187"/>
      <c r="BVX126" s="187"/>
      <c r="BVY126" s="187"/>
      <c r="BVZ126" s="187"/>
      <c r="BWA126" s="188"/>
      <c r="BWB126" s="186"/>
      <c r="BWC126" s="187"/>
      <c r="BWD126" s="187"/>
      <c r="BWE126" s="187"/>
      <c r="BWF126" s="187"/>
      <c r="BWG126" s="187"/>
      <c r="BWH126" s="187"/>
      <c r="BWI126" s="187"/>
      <c r="BWJ126" s="188"/>
      <c r="BWK126" s="186"/>
      <c r="BWL126" s="187"/>
      <c r="BWM126" s="187"/>
      <c r="BWN126" s="187"/>
      <c r="BWO126" s="187"/>
      <c r="BWP126" s="187"/>
      <c r="BWQ126" s="187"/>
      <c r="BWR126" s="187"/>
      <c r="BWS126" s="188"/>
      <c r="BWT126" s="186"/>
      <c r="BWU126" s="187"/>
      <c r="BWV126" s="187"/>
      <c r="BWW126" s="187"/>
      <c r="BWX126" s="187"/>
      <c r="BWY126" s="187"/>
      <c r="BWZ126" s="187"/>
      <c r="BXA126" s="187"/>
      <c r="BXB126" s="188"/>
      <c r="BXC126" s="186"/>
      <c r="BXD126" s="187"/>
      <c r="BXE126" s="187"/>
      <c r="BXF126" s="187"/>
      <c r="BXG126" s="187"/>
      <c r="BXH126" s="187"/>
      <c r="BXI126" s="187"/>
      <c r="BXJ126" s="187"/>
      <c r="BXK126" s="188"/>
      <c r="BXL126" s="186"/>
      <c r="BXM126" s="187"/>
      <c r="BXN126" s="187"/>
      <c r="BXO126" s="187"/>
      <c r="BXP126" s="187"/>
      <c r="BXQ126" s="187"/>
      <c r="BXR126" s="187"/>
      <c r="BXS126" s="187"/>
      <c r="BXT126" s="188"/>
      <c r="BXU126" s="186"/>
      <c r="BXV126" s="187"/>
      <c r="BXW126" s="187"/>
      <c r="BXX126" s="187"/>
      <c r="BXY126" s="187"/>
      <c r="BXZ126" s="187"/>
      <c r="BYA126" s="187"/>
      <c r="BYB126" s="187"/>
      <c r="BYC126" s="188"/>
      <c r="BYD126" s="186"/>
      <c r="BYE126" s="187"/>
      <c r="BYF126" s="187"/>
      <c r="BYG126" s="187"/>
      <c r="BYH126" s="187"/>
      <c r="BYI126" s="187"/>
      <c r="BYJ126" s="187"/>
      <c r="BYK126" s="187"/>
      <c r="BYL126" s="188"/>
      <c r="BYM126" s="186"/>
      <c r="BYN126" s="187"/>
      <c r="BYO126" s="187"/>
      <c r="BYP126" s="187"/>
      <c r="BYQ126" s="187"/>
      <c r="BYR126" s="187"/>
      <c r="BYS126" s="187"/>
      <c r="BYT126" s="187"/>
      <c r="BYU126" s="188"/>
      <c r="BYV126" s="186"/>
      <c r="BYW126" s="187"/>
      <c r="BYX126" s="187"/>
      <c r="BYY126" s="187"/>
      <c r="BYZ126" s="187"/>
      <c r="BZA126" s="187"/>
      <c r="BZB126" s="187"/>
      <c r="BZC126" s="187"/>
      <c r="BZD126" s="188"/>
      <c r="BZE126" s="186"/>
      <c r="BZF126" s="187"/>
      <c r="BZG126" s="187"/>
      <c r="BZH126" s="187"/>
      <c r="BZI126" s="187"/>
      <c r="BZJ126" s="187"/>
      <c r="BZK126" s="187"/>
      <c r="BZL126" s="187"/>
      <c r="BZM126" s="188"/>
      <c r="BZN126" s="186"/>
      <c r="BZO126" s="187"/>
      <c r="BZP126" s="187"/>
      <c r="BZQ126" s="187"/>
      <c r="BZR126" s="187"/>
      <c r="BZS126" s="187"/>
      <c r="BZT126" s="187"/>
      <c r="BZU126" s="187"/>
      <c r="BZV126" s="188"/>
      <c r="BZW126" s="186"/>
      <c r="BZX126" s="187"/>
      <c r="BZY126" s="187"/>
      <c r="BZZ126" s="187"/>
      <c r="CAA126" s="187"/>
      <c r="CAB126" s="187"/>
      <c r="CAC126" s="187"/>
      <c r="CAD126" s="187"/>
      <c r="CAE126" s="188"/>
      <c r="CAF126" s="186"/>
      <c r="CAG126" s="187"/>
      <c r="CAH126" s="187"/>
      <c r="CAI126" s="187"/>
      <c r="CAJ126" s="187"/>
      <c r="CAK126" s="187"/>
      <c r="CAL126" s="187"/>
      <c r="CAM126" s="187"/>
      <c r="CAN126" s="188"/>
      <c r="CAO126" s="186"/>
      <c r="CAP126" s="187"/>
      <c r="CAQ126" s="187"/>
      <c r="CAR126" s="187"/>
      <c r="CAS126" s="187"/>
      <c r="CAT126" s="187"/>
      <c r="CAU126" s="187"/>
      <c r="CAV126" s="187"/>
      <c r="CAW126" s="188"/>
      <c r="CAX126" s="186"/>
      <c r="CAY126" s="187"/>
      <c r="CAZ126" s="187"/>
      <c r="CBA126" s="187"/>
      <c r="CBB126" s="187"/>
      <c r="CBC126" s="187"/>
      <c r="CBD126" s="187"/>
      <c r="CBE126" s="187"/>
      <c r="CBF126" s="188"/>
      <c r="CBG126" s="186"/>
      <c r="CBH126" s="187"/>
      <c r="CBI126" s="187"/>
      <c r="CBJ126" s="187"/>
      <c r="CBK126" s="187"/>
      <c r="CBL126" s="187"/>
      <c r="CBM126" s="187"/>
      <c r="CBN126" s="187"/>
      <c r="CBO126" s="188"/>
      <c r="CBP126" s="186"/>
      <c r="CBQ126" s="187"/>
      <c r="CBR126" s="187"/>
      <c r="CBS126" s="187"/>
      <c r="CBT126" s="187"/>
      <c r="CBU126" s="187"/>
      <c r="CBV126" s="187"/>
      <c r="CBW126" s="187"/>
      <c r="CBX126" s="188"/>
      <c r="CBY126" s="186"/>
      <c r="CBZ126" s="187"/>
      <c r="CCA126" s="187"/>
      <c r="CCB126" s="187"/>
      <c r="CCC126" s="187"/>
      <c r="CCD126" s="187"/>
      <c r="CCE126" s="187"/>
      <c r="CCF126" s="187"/>
      <c r="CCG126" s="188"/>
      <c r="CCH126" s="186"/>
      <c r="CCI126" s="187"/>
      <c r="CCJ126" s="187"/>
      <c r="CCK126" s="187"/>
      <c r="CCL126" s="187"/>
      <c r="CCM126" s="187"/>
      <c r="CCN126" s="187"/>
      <c r="CCO126" s="187"/>
      <c r="CCP126" s="188"/>
      <c r="CCQ126" s="186"/>
      <c r="CCR126" s="187"/>
      <c r="CCS126" s="187"/>
      <c r="CCT126" s="187"/>
      <c r="CCU126" s="187"/>
      <c r="CCV126" s="187"/>
      <c r="CCW126" s="187"/>
      <c r="CCX126" s="187"/>
      <c r="CCY126" s="188"/>
      <c r="CCZ126" s="186"/>
      <c r="CDA126" s="187"/>
      <c r="CDB126" s="187"/>
      <c r="CDC126" s="187"/>
      <c r="CDD126" s="187"/>
      <c r="CDE126" s="187"/>
      <c r="CDF126" s="187"/>
      <c r="CDG126" s="187"/>
      <c r="CDH126" s="188"/>
      <c r="CDI126" s="186"/>
      <c r="CDJ126" s="187"/>
      <c r="CDK126" s="187"/>
      <c r="CDL126" s="187"/>
      <c r="CDM126" s="187"/>
      <c r="CDN126" s="187"/>
      <c r="CDO126" s="187"/>
      <c r="CDP126" s="187"/>
      <c r="CDQ126" s="188"/>
      <c r="CDR126" s="186"/>
      <c r="CDS126" s="187"/>
      <c r="CDT126" s="187"/>
      <c r="CDU126" s="187"/>
      <c r="CDV126" s="187"/>
      <c r="CDW126" s="187"/>
      <c r="CDX126" s="187"/>
      <c r="CDY126" s="187"/>
      <c r="CDZ126" s="188"/>
      <c r="CEA126" s="186"/>
      <c r="CEB126" s="187"/>
      <c r="CEC126" s="187"/>
      <c r="CED126" s="187"/>
      <c r="CEE126" s="187"/>
      <c r="CEF126" s="187"/>
      <c r="CEG126" s="187"/>
      <c r="CEH126" s="187"/>
      <c r="CEI126" s="188"/>
      <c r="CEJ126" s="186"/>
      <c r="CEK126" s="187"/>
      <c r="CEL126" s="187"/>
      <c r="CEM126" s="187"/>
      <c r="CEN126" s="187"/>
      <c r="CEO126" s="187"/>
      <c r="CEP126" s="187"/>
      <c r="CEQ126" s="187"/>
      <c r="CER126" s="188"/>
      <c r="CES126" s="186"/>
      <c r="CET126" s="187"/>
      <c r="CEU126" s="187"/>
      <c r="CEV126" s="187"/>
      <c r="CEW126" s="187"/>
      <c r="CEX126" s="187"/>
      <c r="CEY126" s="187"/>
      <c r="CEZ126" s="187"/>
      <c r="CFA126" s="188"/>
      <c r="CFB126" s="186"/>
      <c r="CFC126" s="187"/>
      <c r="CFD126" s="187"/>
      <c r="CFE126" s="187"/>
      <c r="CFF126" s="187"/>
      <c r="CFG126" s="187"/>
      <c r="CFH126" s="187"/>
      <c r="CFI126" s="187"/>
      <c r="CFJ126" s="188"/>
      <c r="CFK126" s="186"/>
      <c r="CFL126" s="187"/>
      <c r="CFM126" s="187"/>
      <c r="CFN126" s="187"/>
      <c r="CFO126" s="187"/>
      <c r="CFP126" s="187"/>
      <c r="CFQ126" s="187"/>
      <c r="CFR126" s="187"/>
      <c r="CFS126" s="188"/>
      <c r="CFT126" s="186"/>
      <c r="CFU126" s="187"/>
      <c r="CFV126" s="187"/>
      <c r="CFW126" s="187"/>
      <c r="CFX126" s="187"/>
      <c r="CFY126" s="187"/>
      <c r="CFZ126" s="187"/>
      <c r="CGA126" s="187"/>
      <c r="CGB126" s="188"/>
      <c r="CGC126" s="186"/>
      <c r="CGD126" s="187"/>
      <c r="CGE126" s="187"/>
      <c r="CGF126" s="187"/>
      <c r="CGG126" s="187"/>
      <c r="CGH126" s="187"/>
      <c r="CGI126" s="187"/>
      <c r="CGJ126" s="187"/>
      <c r="CGK126" s="188"/>
      <c r="CGL126" s="186"/>
      <c r="CGM126" s="187"/>
      <c r="CGN126" s="187"/>
      <c r="CGO126" s="187"/>
      <c r="CGP126" s="187"/>
      <c r="CGQ126" s="187"/>
      <c r="CGR126" s="187"/>
      <c r="CGS126" s="187"/>
      <c r="CGT126" s="188"/>
      <c r="CGU126" s="186"/>
      <c r="CGV126" s="187"/>
      <c r="CGW126" s="187"/>
      <c r="CGX126" s="187"/>
      <c r="CGY126" s="187"/>
      <c r="CGZ126" s="187"/>
      <c r="CHA126" s="187"/>
      <c r="CHB126" s="187"/>
      <c r="CHC126" s="188"/>
      <c r="CHD126" s="186"/>
      <c r="CHE126" s="187"/>
      <c r="CHF126" s="187"/>
      <c r="CHG126" s="187"/>
      <c r="CHH126" s="187"/>
      <c r="CHI126" s="187"/>
      <c r="CHJ126" s="187"/>
      <c r="CHK126" s="187"/>
      <c r="CHL126" s="188"/>
      <c r="CHM126" s="186"/>
      <c r="CHN126" s="187"/>
      <c r="CHO126" s="187"/>
      <c r="CHP126" s="187"/>
      <c r="CHQ126" s="187"/>
      <c r="CHR126" s="187"/>
      <c r="CHS126" s="187"/>
      <c r="CHT126" s="187"/>
      <c r="CHU126" s="188"/>
      <c r="CHV126" s="186"/>
      <c r="CHW126" s="187"/>
      <c r="CHX126" s="187"/>
      <c r="CHY126" s="187"/>
      <c r="CHZ126" s="187"/>
      <c r="CIA126" s="187"/>
      <c r="CIB126" s="187"/>
      <c r="CIC126" s="187"/>
      <c r="CID126" s="188"/>
      <c r="CIE126" s="186"/>
      <c r="CIF126" s="187"/>
      <c r="CIG126" s="187"/>
      <c r="CIH126" s="187"/>
      <c r="CII126" s="187"/>
      <c r="CIJ126" s="187"/>
      <c r="CIK126" s="187"/>
      <c r="CIL126" s="187"/>
      <c r="CIM126" s="188"/>
      <c r="CIN126" s="186"/>
      <c r="CIO126" s="187"/>
      <c r="CIP126" s="187"/>
      <c r="CIQ126" s="187"/>
      <c r="CIR126" s="187"/>
      <c r="CIS126" s="187"/>
      <c r="CIT126" s="187"/>
      <c r="CIU126" s="187"/>
      <c r="CIV126" s="188"/>
      <c r="CIW126" s="186"/>
      <c r="CIX126" s="187"/>
      <c r="CIY126" s="187"/>
      <c r="CIZ126" s="187"/>
      <c r="CJA126" s="187"/>
      <c r="CJB126" s="187"/>
      <c r="CJC126" s="187"/>
      <c r="CJD126" s="187"/>
      <c r="CJE126" s="188"/>
      <c r="CJF126" s="186"/>
      <c r="CJG126" s="187"/>
      <c r="CJH126" s="187"/>
      <c r="CJI126" s="187"/>
      <c r="CJJ126" s="187"/>
      <c r="CJK126" s="187"/>
      <c r="CJL126" s="187"/>
      <c r="CJM126" s="187"/>
      <c r="CJN126" s="188"/>
      <c r="CJO126" s="186"/>
      <c r="CJP126" s="187"/>
      <c r="CJQ126" s="187"/>
      <c r="CJR126" s="187"/>
      <c r="CJS126" s="187"/>
      <c r="CJT126" s="187"/>
      <c r="CJU126" s="187"/>
      <c r="CJV126" s="187"/>
      <c r="CJW126" s="188"/>
      <c r="CJX126" s="186"/>
      <c r="CJY126" s="187"/>
      <c r="CJZ126" s="187"/>
      <c r="CKA126" s="187"/>
      <c r="CKB126" s="187"/>
      <c r="CKC126" s="187"/>
      <c r="CKD126" s="187"/>
      <c r="CKE126" s="187"/>
      <c r="CKF126" s="188"/>
      <c r="CKG126" s="186"/>
      <c r="CKH126" s="187"/>
      <c r="CKI126" s="187"/>
      <c r="CKJ126" s="187"/>
      <c r="CKK126" s="187"/>
      <c r="CKL126" s="187"/>
      <c r="CKM126" s="187"/>
      <c r="CKN126" s="187"/>
      <c r="CKO126" s="188"/>
      <c r="CKP126" s="186"/>
      <c r="CKQ126" s="187"/>
      <c r="CKR126" s="187"/>
      <c r="CKS126" s="187"/>
      <c r="CKT126" s="187"/>
      <c r="CKU126" s="187"/>
      <c r="CKV126" s="187"/>
      <c r="CKW126" s="187"/>
      <c r="CKX126" s="188"/>
      <c r="CKY126" s="186"/>
      <c r="CKZ126" s="187"/>
      <c r="CLA126" s="187"/>
      <c r="CLB126" s="187"/>
      <c r="CLC126" s="187"/>
      <c r="CLD126" s="187"/>
      <c r="CLE126" s="187"/>
      <c r="CLF126" s="187"/>
      <c r="CLG126" s="188"/>
      <c r="CLH126" s="186"/>
      <c r="CLI126" s="187"/>
      <c r="CLJ126" s="187"/>
      <c r="CLK126" s="187"/>
      <c r="CLL126" s="187"/>
      <c r="CLM126" s="187"/>
      <c r="CLN126" s="187"/>
      <c r="CLO126" s="187"/>
      <c r="CLP126" s="188"/>
      <c r="CLQ126" s="186"/>
      <c r="CLR126" s="187"/>
      <c r="CLS126" s="187"/>
      <c r="CLT126" s="187"/>
      <c r="CLU126" s="187"/>
      <c r="CLV126" s="187"/>
      <c r="CLW126" s="187"/>
      <c r="CLX126" s="187"/>
      <c r="CLY126" s="188"/>
      <c r="CLZ126" s="186"/>
      <c r="CMA126" s="187"/>
      <c r="CMB126" s="187"/>
      <c r="CMC126" s="187"/>
      <c r="CMD126" s="187"/>
      <c r="CME126" s="187"/>
      <c r="CMF126" s="187"/>
      <c r="CMG126" s="187"/>
      <c r="CMH126" s="188"/>
      <c r="CMI126" s="186"/>
      <c r="CMJ126" s="187"/>
      <c r="CMK126" s="187"/>
      <c r="CML126" s="187"/>
      <c r="CMM126" s="187"/>
      <c r="CMN126" s="187"/>
      <c r="CMO126" s="187"/>
      <c r="CMP126" s="187"/>
      <c r="CMQ126" s="188"/>
      <c r="CMR126" s="186"/>
      <c r="CMS126" s="187"/>
      <c r="CMT126" s="187"/>
      <c r="CMU126" s="187"/>
      <c r="CMV126" s="187"/>
      <c r="CMW126" s="187"/>
      <c r="CMX126" s="187"/>
      <c r="CMY126" s="187"/>
      <c r="CMZ126" s="188"/>
      <c r="CNA126" s="186"/>
      <c r="CNB126" s="187"/>
      <c r="CNC126" s="187"/>
      <c r="CND126" s="187"/>
      <c r="CNE126" s="187"/>
      <c r="CNF126" s="187"/>
      <c r="CNG126" s="187"/>
      <c r="CNH126" s="187"/>
      <c r="CNI126" s="188"/>
      <c r="CNJ126" s="186"/>
      <c r="CNK126" s="187"/>
      <c r="CNL126" s="187"/>
      <c r="CNM126" s="187"/>
      <c r="CNN126" s="187"/>
      <c r="CNO126" s="187"/>
      <c r="CNP126" s="187"/>
      <c r="CNQ126" s="187"/>
      <c r="CNR126" s="188"/>
      <c r="CNS126" s="186"/>
      <c r="CNT126" s="187"/>
      <c r="CNU126" s="187"/>
      <c r="CNV126" s="187"/>
      <c r="CNW126" s="187"/>
      <c r="CNX126" s="187"/>
      <c r="CNY126" s="187"/>
      <c r="CNZ126" s="187"/>
      <c r="COA126" s="188"/>
      <c r="COB126" s="186"/>
      <c r="COC126" s="187"/>
      <c r="COD126" s="187"/>
      <c r="COE126" s="187"/>
      <c r="COF126" s="187"/>
      <c r="COG126" s="187"/>
      <c r="COH126" s="187"/>
      <c r="COI126" s="187"/>
      <c r="COJ126" s="188"/>
      <c r="COK126" s="186"/>
      <c r="COL126" s="187"/>
      <c r="COM126" s="187"/>
      <c r="CON126" s="187"/>
      <c r="COO126" s="187"/>
      <c r="COP126" s="187"/>
      <c r="COQ126" s="187"/>
      <c r="COR126" s="187"/>
      <c r="COS126" s="188"/>
      <c r="COT126" s="186"/>
      <c r="COU126" s="187"/>
      <c r="COV126" s="187"/>
      <c r="COW126" s="187"/>
      <c r="COX126" s="187"/>
      <c r="COY126" s="187"/>
      <c r="COZ126" s="187"/>
      <c r="CPA126" s="187"/>
      <c r="CPB126" s="188"/>
      <c r="CPC126" s="186"/>
      <c r="CPD126" s="187"/>
      <c r="CPE126" s="187"/>
      <c r="CPF126" s="187"/>
      <c r="CPG126" s="187"/>
      <c r="CPH126" s="187"/>
      <c r="CPI126" s="187"/>
      <c r="CPJ126" s="187"/>
      <c r="CPK126" s="188"/>
      <c r="CPL126" s="186"/>
      <c r="CPM126" s="187"/>
      <c r="CPN126" s="187"/>
      <c r="CPO126" s="187"/>
      <c r="CPP126" s="187"/>
      <c r="CPQ126" s="187"/>
      <c r="CPR126" s="187"/>
      <c r="CPS126" s="187"/>
      <c r="CPT126" s="188"/>
      <c r="CPU126" s="186"/>
      <c r="CPV126" s="187"/>
      <c r="CPW126" s="187"/>
      <c r="CPX126" s="187"/>
      <c r="CPY126" s="187"/>
      <c r="CPZ126" s="187"/>
      <c r="CQA126" s="187"/>
      <c r="CQB126" s="187"/>
      <c r="CQC126" s="188"/>
      <c r="CQD126" s="186"/>
      <c r="CQE126" s="187"/>
      <c r="CQF126" s="187"/>
      <c r="CQG126" s="187"/>
      <c r="CQH126" s="187"/>
      <c r="CQI126" s="187"/>
      <c r="CQJ126" s="187"/>
      <c r="CQK126" s="187"/>
      <c r="CQL126" s="188"/>
      <c r="CQM126" s="186"/>
      <c r="CQN126" s="187"/>
      <c r="CQO126" s="187"/>
      <c r="CQP126" s="187"/>
      <c r="CQQ126" s="187"/>
      <c r="CQR126" s="187"/>
      <c r="CQS126" s="187"/>
      <c r="CQT126" s="187"/>
      <c r="CQU126" s="188"/>
      <c r="CQV126" s="186"/>
      <c r="CQW126" s="187"/>
      <c r="CQX126" s="187"/>
      <c r="CQY126" s="187"/>
      <c r="CQZ126" s="187"/>
      <c r="CRA126" s="187"/>
      <c r="CRB126" s="187"/>
      <c r="CRC126" s="187"/>
      <c r="CRD126" s="188"/>
      <c r="CRE126" s="186"/>
      <c r="CRF126" s="187"/>
      <c r="CRG126" s="187"/>
      <c r="CRH126" s="187"/>
      <c r="CRI126" s="187"/>
      <c r="CRJ126" s="187"/>
      <c r="CRK126" s="187"/>
      <c r="CRL126" s="187"/>
      <c r="CRM126" s="188"/>
      <c r="CRN126" s="186"/>
      <c r="CRO126" s="187"/>
      <c r="CRP126" s="187"/>
      <c r="CRQ126" s="187"/>
      <c r="CRR126" s="187"/>
      <c r="CRS126" s="187"/>
      <c r="CRT126" s="187"/>
      <c r="CRU126" s="187"/>
      <c r="CRV126" s="188"/>
      <c r="CRW126" s="186"/>
      <c r="CRX126" s="187"/>
      <c r="CRY126" s="187"/>
      <c r="CRZ126" s="187"/>
      <c r="CSA126" s="187"/>
      <c r="CSB126" s="187"/>
      <c r="CSC126" s="187"/>
      <c r="CSD126" s="187"/>
      <c r="CSE126" s="188"/>
      <c r="CSF126" s="186"/>
      <c r="CSG126" s="187"/>
      <c r="CSH126" s="187"/>
      <c r="CSI126" s="187"/>
      <c r="CSJ126" s="187"/>
      <c r="CSK126" s="187"/>
      <c r="CSL126" s="187"/>
      <c r="CSM126" s="187"/>
      <c r="CSN126" s="188"/>
      <c r="CSO126" s="186"/>
      <c r="CSP126" s="187"/>
      <c r="CSQ126" s="187"/>
      <c r="CSR126" s="187"/>
      <c r="CSS126" s="187"/>
      <c r="CST126" s="187"/>
      <c r="CSU126" s="187"/>
      <c r="CSV126" s="187"/>
      <c r="CSW126" s="188"/>
      <c r="CSX126" s="186"/>
      <c r="CSY126" s="187"/>
      <c r="CSZ126" s="187"/>
      <c r="CTA126" s="187"/>
      <c r="CTB126" s="187"/>
      <c r="CTC126" s="187"/>
      <c r="CTD126" s="187"/>
      <c r="CTE126" s="187"/>
      <c r="CTF126" s="188"/>
      <c r="CTG126" s="186"/>
      <c r="CTH126" s="187"/>
      <c r="CTI126" s="187"/>
      <c r="CTJ126" s="187"/>
      <c r="CTK126" s="187"/>
      <c r="CTL126" s="187"/>
      <c r="CTM126" s="187"/>
      <c r="CTN126" s="187"/>
      <c r="CTO126" s="188"/>
      <c r="CTP126" s="186"/>
      <c r="CTQ126" s="187"/>
      <c r="CTR126" s="187"/>
      <c r="CTS126" s="187"/>
      <c r="CTT126" s="187"/>
      <c r="CTU126" s="187"/>
      <c r="CTV126" s="187"/>
      <c r="CTW126" s="187"/>
      <c r="CTX126" s="188"/>
      <c r="CTY126" s="186"/>
      <c r="CTZ126" s="187"/>
      <c r="CUA126" s="187"/>
      <c r="CUB126" s="187"/>
      <c r="CUC126" s="187"/>
      <c r="CUD126" s="187"/>
      <c r="CUE126" s="187"/>
      <c r="CUF126" s="187"/>
      <c r="CUG126" s="188"/>
      <c r="CUH126" s="186"/>
      <c r="CUI126" s="187"/>
      <c r="CUJ126" s="187"/>
      <c r="CUK126" s="187"/>
      <c r="CUL126" s="187"/>
      <c r="CUM126" s="187"/>
      <c r="CUN126" s="187"/>
      <c r="CUO126" s="187"/>
      <c r="CUP126" s="188"/>
      <c r="CUQ126" s="186"/>
      <c r="CUR126" s="187"/>
      <c r="CUS126" s="187"/>
      <c r="CUT126" s="187"/>
      <c r="CUU126" s="187"/>
      <c r="CUV126" s="187"/>
      <c r="CUW126" s="187"/>
      <c r="CUX126" s="187"/>
      <c r="CUY126" s="188"/>
      <c r="CUZ126" s="186"/>
      <c r="CVA126" s="187"/>
      <c r="CVB126" s="187"/>
      <c r="CVC126" s="187"/>
      <c r="CVD126" s="187"/>
      <c r="CVE126" s="187"/>
      <c r="CVF126" s="187"/>
      <c r="CVG126" s="187"/>
      <c r="CVH126" s="188"/>
      <c r="CVI126" s="186"/>
      <c r="CVJ126" s="187"/>
      <c r="CVK126" s="187"/>
      <c r="CVL126" s="187"/>
      <c r="CVM126" s="187"/>
      <c r="CVN126" s="187"/>
      <c r="CVO126" s="187"/>
      <c r="CVP126" s="187"/>
      <c r="CVQ126" s="188"/>
      <c r="CVR126" s="186"/>
      <c r="CVS126" s="187"/>
      <c r="CVT126" s="187"/>
      <c r="CVU126" s="187"/>
      <c r="CVV126" s="187"/>
      <c r="CVW126" s="187"/>
      <c r="CVX126" s="187"/>
      <c r="CVY126" s="187"/>
      <c r="CVZ126" s="188"/>
      <c r="CWA126" s="186"/>
      <c r="CWB126" s="187"/>
      <c r="CWC126" s="187"/>
      <c r="CWD126" s="187"/>
      <c r="CWE126" s="187"/>
      <c r="CWF126" s="187"/>
      <c r="CWG126" s="187"/>
      <c r="CWH126" s="187"/>
      <c r="CWI126" s="188"/>
      <c r="CWJ126" s="186"/>
      <c r="CWK126" s="187"/>
      <c r="CWL126" s="187"/>
      <c r="CWM126" s="187"/>
      <c r="CWN126" s="187"/>
      <c r="CWO126" s="187"/>
      <c r="CWP126" s="187"/>
      <c r="CWQ126" s="187"/>
      <c r="CWR126" s="188"/>
      <c r="CWS126" s="186"/>
      <c r="CWT126" s="187"/>
      <c r="CWU126" s="187"/>
      <c r="CWV126" s="187"/>
      <c r="CWW126" s="187"/>
      <c r="CWX126" s="187"/>
      <c r="CWY126" s="187"/>
      <c r="CWZ126" s="187"/>
      <c r="CXA126" s="188"/>
      <c r="CXB126" s="186"/>
      <c r="CXC126" s="187"/>
      <c r="CXD126" s="187"/>
      <c r="CXE126" s="187"/>
      <c r="CXF126" s="187"/>
      <c r="CXG126" s="187"/>
      <c r="CXH126" s="187"/>
      <c r="CXI126" s="187"/>
      <c r="CXJ126" s="188"/>
      <c r="CXK126" s="186"/>
      <c r="CXL126" s="187"/>
      <c r="CXM126" s="187"/>
      <c r="CXN126" s="187"/>
      <c r="CXO126" s="187"/>
      <c r="CXP126" s="187"/>
      <c r="CXQ126" s="187"/>
      <c r="CXR126" s="187"/>
      <c r="CXS126" s="188"/>
      <c r="CXT126" s="186"/>
      <c r="CXU126" s="187"/>
      <c r="CXV126" s="187"/>
      <c r="CXW126" s="187"/>
      <c r="CXX126" s="187"/>
      <c r="CXY126" s="187"/>
      <c r="CXZ126" s="187"/>
      <c r="CYA126" s="187"/>
      <c r="CYB126" s="188"/>
      <c r="CYC126" s="186"/>
      <c r="CYD126" s="187"/>
      <c r="CYE126" s="187"/>
      <c r="CYF126" s="187"/>
      <c r="CYG126" s="187"/>
      <c r="CYH126" s="187"/>
      <c r="CYI126" s="187"/>
      <c r="CYJ126" s="187"/>
      <c r="CYK126" s="188"/>
      <c r="CYL126" s="186"/>
      <c r="CYM126" s="187"/>
      <c r="CYN126" s="187"/>
      <c r="CYO126" s="187"/>
      <c r="CYP126" s="187"/>
      <c r="CYQ126" s="187"/>
      <c r="CYR126" s="187"/>
      <c r="CYS126" s="187"/>
      <c r="CYT126" s="188"/>
      <c r="CYU126" s="186"/>
      <c r="CYV126" s="187"/>
      <c r="CYW126" s="187"/>
      <c r="CYX126" s="187"/>
      <c r="CYY126" s="187"/>
      <c r="CYZ126" s="187"/>
      <c r="CZA126" s="187"/>
      <c r="CZB126" s="187"/>
      <c r="CZC126" s="188"/>
      <c r="CZD126" s="186"/>
      <c r="CZE126" s="187"/>
      <c r="CZF126" s="187"/>
      <c r="CZG126" s="187"/>
      <c r="CZH126" s="187"/>
      <c r="CZI126" s="187"/>
      <c r="CZJ126" s="187"/>
      <c r="CZK126" s="187"/>
      <c r="CZL126" s="188"/>
      <c r="CZM126" s="186"/>
      <c r="CZN126" s="187"/>
      <c r="CZO126" s="187"/>
      <c r="CZP126" s="187"/>
      <c r="CZQ126" s="187"/>
      <c r="CZR126" s="187"/>
      <c r="CZS126" s="187"/>
      <c r="CZT126" s="187"/>
      <c r="CZU126" s="188"/>
      <c r="CZV126" s="186"/>
      <c r="CZW126" s="187"/>
      <c r="CZX126" s="187"/>
      <c r="CZY126" s="187"/>
      <c r="CZZ126" s="187"/>
      <c r="DAA126" s="187"/>
      <c r="DAB126" s="187"/>
      <c r="DAC126" s="187"/>
      <c r="DAD126" s="188"/>
      <c r="DAE126" s="186"/>
      <c r="DAF126" s="187"/>
      <c r="DAG126" s="187"/>
      <c r="DAH126" s="187"/>
      <c r="DAI126" s="187"/>
      <c r="DAJ126" s="187"/>
      <c r="DAK126" s="187"/>
      <c r="DAL126" s="187"/>
      <c r="DAM126" s="188"/>
      <c r="DAN126" s="186"/>
      <c r="DAO126" s="187"/>
      <c r="DAP126" s="187"/>
      <c r="DAQ126" s="187"/>
      <c r="DAR126" s="187"/>
      <c r="DAS126" s="187"/>
      <c r="DAT126" s="187"/>
      <c r="DAU126" s="187"/>
      <c r="DAV126" s="188"/>
      <c r="DAW126" s="186"/>
      <c r="DAX126" s="187"/>
      <c r="DAY126" s="187"/>
      <c r="DAZ126" s="187"/>
      <c r="DBA126" s="187"/>
      <c r="DBB126" s="187"/>
      <c r="DBC126" s="187"/>
      <c r="DBD126" s="187"/>
      <c r="DBE126" s="188"/>
      <c r="DBF126" s="186"/>
      <c r="DBG126" s="187"/>
      <c r="DBH126" s="187"/>
      <c r="DBI126" s="187"/>
      <c r="DBJ126" s="187"/>
      <c r="DBK126" s="187"/>
      <c r="DBL126" s="187"/>
      <c r="DBM126" s="187"/>
      <c r="DBN126" s="188"/>
      <c r="DBO126" s="186"/>
      <c r="DBP126" s="187"/>
      <c r="DBQ126" s="187"/>
      <c r="DBR126" s="187"/>
      <c r="DBS126" s="187"/>
      <c r="DBT126" s="187"/>
      <c r="DBU126" s="187"/>
      <c r="DBV126" s="187"/>
      <c r="DBW126" s="188"/>
      <c r="DBX126" s="186"/>
      <c r="DBY126" s="187"/>
      <c r="DBZ126" s="187"/>
      <c r="DCA126" s="187"/>
      <c r="DCB126" s="187"/>
      <c r="DCC126" s="187"/>
      <c r="DCD126" s="187"/>
      <c r="DCE126" s="187"/>
      <c r="DCF126" s="188"/>
      <c r="DCG126" s="186"/>
      <c r="DCH126" s="187"/>
      <c r="DCI126" s="187"/>
      <c r="DCJ126" s="187"/>
      <c r="DCK126" s="187"/>
      <c r="DCL126" s="187"/>
      <c r="DCM126" s="187"/>
      <c r="DCN126" s="187"/>
      <c r="DCO126" s="188"/>
      <c r="DCP126" s="186"/>
      <c r="DCQ126" s="187"/>
      <c r="DCR126" s="187"/>
      <c r="DCS126" s="187"/>
      <c r="DCT126" s="187"/>
      <c r="DCU126" s="187"/>
      <c r="DCV126" s="187"/>
      <c r="DCW126" s="187"/>
      <c r="DCX126" s="188"/>
      <c r="DCY126" s="186"/>
      <c r="DCZ126" s="187"/>
      <c r="DDA126" s="187"/>
      <c r="DDB126" s="187"/>
      <c r="DDC126" s="187"/>
      <c r="DDD126" s="187"/>
      <c r="DDE126" s="187"/>
      <c r="DDF126" s="187"/>
      <c r="DDG126" s="188"/>
      <c r="DDH126" s="186"/>
      <c r="DDI126" s="187"/>
      <c r="DDJ126" s="187"/>
      <c r="DDK126" s="187"/>
      <c r="DDL126" s="187"/>
      <c r="DDM126" s="187"/>
      <c r="DDN126" s="187"/>
      <c r="DDO126" s="187"/>
      <c r="DDP126" s="188"/>
      <c r="DDQ126" s="186"/>
      <c r="DDR126" s="187"/>
      <c r="DDS126" s="187"/>
      <c r="DDT126" s="187"/>
      <c r="DDU126" s="187"/>
      <c r="DDV126" s="187"/>
      <c r="DDW126" s="187"/>
      <c r="DDX126" s="187"/>
      <c r="DDY126" s="188"/>
      <c r="DDZ126" s="186"/>
      <c r="DEA126" s="187"/>
      <c r="DEB126" s="187"/>
      <c r="DEC126" s="187"/>
      <c r="DED126" s="187"/>
      <c r="DEE126" s="187"/>
      <c r="DEF126" s="187"/>
      <c r="DEG126" s="187"/>
      <c r="DEH126" s="188"/>
      <c r="DEI126" s="186"/>
      <c r="DEJ126" s="187"/>
      <c r="DEK126" s="187"/>
      <c r="DEL126" s="187"/>
      <c r="DEM126" s="187"/>
      <c r="DEN126" s="187"/>
      <c r="DEO126" s="187"/>
      <c r="DEP126" s="187"/>
      <c r="DEQ126" s="188"/>
      <c r="DER126" s="186"/>
      <c r="DES126" s="187"/>
      <c r="DET126" s="187"/>
      <c r="DEU126" s="187"/>
      <c r="DEV126" s="187"/>
      <c r="DEW126" s="187"/>
      <c r="DEX126" s="187"/>
      <c r="DEY126" s="187"/>
      <c r="DEZ126" s="188"/>
      <c r="DFA126" s="186"/>
      <c r="DFB126" s="187"/>
      <c r="DFC126" s="187"/>
      <c r="DFD126" s="187"/>
      <c r="DFE126" s="187"/>
      <c r="DFF126" s="187"/>
      <c r="DFG126" s="187"/>
      <c r="DFH126" s="187"/>
      <c r="DFI126" s="188"/>
      <c r="DFJ126" s="186"/>
      <c r="DFK126" s="187"/>
      <c r="DFL126" s="187"/>
      <c r="DFM126" s="187"/>
      <c r="DFN126" s="187"/>
      <c r="DFO126" s="187"/>
      <c r="DFP126" s="187"/>
      <c r="DFQ126" s="187"/>
      <c r="DFR126" s="188"/>
      <c r="DFS126" s="186"/>
      <c r="DFT126" s="187"/>
      <c r="DFU126" s="187"/>
      <c r="DFV126" s="187"/>
      <c r="DFW126" s="187"/>
      <c r="DFX126" s="187"/>
      <c r="DFY126" s="187"/>
      <c r="DFZ126" s="187"/>
      <c r="DGA126" s="188"/>
      <c r="DGB126" s="186"/>
      <c r="DGC126" s="187"/>
      <c r="DGD126" s="187"/>
      <c r="DGE126" s="187"/>
      <c r="DGF126" s="187"/>
      <c r="DGG126" s="187"/>
      <c r="DGH126" s="187"/>
      <c r="DGI126" s="187"/>
      <c r="DGJ126" s="188"/>
      <c r="DGK126" s="186"/>
      <c r="DGL126" s="187"/>
      <c r="DGM126" s="187"/>
      <c r="DGN126" s="187"/>
      <c r="DGO126" s="187"/>
      <c r="DGP126" s="187"/>
      <c r="DGQ126" s="187"/>
      <c r="DGR126" s="187"/>
      <c r="DGS126" s="188"/>
      <c r="DGT126" s="186"/>
      <c r="DGU126" s="187"/>
      <c r="DGV126" s="187"/>
      <c r="DGW126" s="187"/>
      <c r="DGX126" s="187"/>
      <c r="DGY126" s="187"/>
      <c r="DGZ126" s="187"/>
      <c r="DHA126" s="187"/>
      <c r="DHB126" s="188"/>
      <c r="DHC126" s="186"/>
      <c r="DHD126" s="187"/>
      <c r="DHE126" s="187"/>
      <c r="DHF126" s="187"/>
      <c r="DHG126" s="187"/>
      <c r="DHH126" s="187"/>
      <c r="DHI126" s="187"/>
      <c r="DHJ126" s="187"/>
      <c r="DHK126" s="188"/>
      <c r="DHL126" s="186"/>
      <c r="DHM126" s="187"/>
      <c r="DHN126" s="187"/>
      <c r="DHO126" s="187"/>
      <c r="DHP126" s="187"/>
      <c r="DHQ126" s="187"/>
      <c r="DHR126" s="187"/>
      <c r="DHS126" s="187"/>
      <c r="DHT126" s="188"/>
      <c r="DHU126" s="186"/>
      <c r="DHV126" s="187"/>
      <c r="DHW126" s="187"/>
      <c r="DHX126" s="187"/>
      <c r="DHY126" s="187"/>
      <c r="DHZ126" s="187"/>
      <c r="DIA126" s="187"/>
      <c r="DIB126" s="187"/>
      <c r="DIC126" s="188"/>
      <c r="DID126" s="186"/>
      <c r="DIE126" s="187"/>
      <c r="DIF126" s="187"/>
      <c r="DIG126" s="187"/>
      <c r="DIH126" s="187"/>
      <c r="DII126" s="187"/>
      <c r="DIJ126" s="187"/>
      <c r="DIK126" s="187"/>
      <c r="DIL126" s="188"/>
      <c r="DIM126" s="186"/>
      <c r="DIN126" s="187"/>
      <c r="DIO126" s="187"/>
      <c r="DIP126" s="187"/>
      <c r="DIQ126" s="187"/>
      <c r="DIR126" s="187"/>
      <c r="DIS126" s="187"/>
      <c r="DIT126" s="187"/>
      <c r="DIU126" s="188"/>
      <c r="DIV126" s="186"/>
      <c r="DIW126" s="187"/>
      <c r="DIX126" s="187"/>
      <c r="DIY126" s="187"/>
      <c r="DIZ126" s="187"/>
      <c r="DJA126" s="187"/>
      <c r="DJB126" s="187"/>
      <c r="DJC126" s="187"/>
      <c r="DJD126" s="188"/>
      <c r="DJE126" s="186"/>
      <c r="DJF126" s="187"/>
      <c r="DJG126" s="187"/>
      <c r="DJH126" s="187"/>
      <c r="DJI126" s="187"/>
      <c r="DJJ126" s="187"/>
      <c r="DJK126" s="187"/>
      <c r="DJL126" s="187"/>
      <c r="DJM126" s="188"/>
      <c r="DJN126" s="186"/>
      <c r="DJO126" s="187"/>
      <c r="DJP126" s="187"/>
      <c r="DJQ126" s="187"/>
      <c r="DJR126" s="187"/>
      <c r="DJS126" s="187"/>
      <c r="DJT126" s="187"/>
      <c r="DJU126" s="187"/>
      <c r="DJV126" s="188"/>
      <c r="DJW126" s="186"/>
      <c r="DJX126" s="187"/>
      <c r="DJY126" s="187"/>
      <c r="DJZ126" s="187"/>
      <c r="DKA126" s="187"/>
      <c r="DKB126" s="187"/>
      <c r="DKC126" s="187"/>
      <c r="DKD126" s="187"/>
      <c r="DKE126" s="188"/>
      <c r="DKF126" s="186"/>
      <c r="DKG126" s="187"/>
      <c r="DKH126" s="187"/>
      <c r="DKI126" s="187"/>
      <c r="DKJ126" s="187"/>
      <c r="DKK126" s="187"/>
      <c r="DKL126" s="187"/>
      <c r="DKM126" s="187"/>
      <c r="DKN126" s="188"/>
      <c r="DKO126" s="186"/>
      <c r="DKP126" s="187"/>
      <c r="DKQ126" s="187"/>
      <c r="DKR126" s="187"/>
      <c r="DKS126" s="187"/>
      <c r="DKT126" s="187"/>
      <c r="DKU126" s="187"/>
      <c r="DKV126" s="187"/>
      <c r="DKW126" s="188"/>
      <c r="DKX126" s="186"/>
      <c r="DKY126" s="187"/>
      <c r="DKZ126" s="187"/>
      <c r="DLA126" s="187"/>
      <c r="DLB126" s="187"/>
      <c r="DLC126" s="187"/>
      <c r="DLD126" s="187"/>
      <c r="DLE126" s="187"/>
      <c r="DLF126" s="188"/>
      <c r="DLG126" s="186"/>
      <c r="DLH126" s="187"/>
      <c r="DLI126" s="187"/>
      <c r="DLJ126" s="187"/>
      <c r="DLK126" s="187"/>
      <c r="DLL126" s="187"/>
      <c r="DLM126" s="187"/>
      <c r="DLN126" s="187"/>
      <c r="DLO126" s="188"/>
      <c r="DLP126" s="186"/>
      <c r="DLQ126" s="187"/>
      <c r="DLR126" s="187"/>
      <c r="DLS126" s="187"/>
      <c r="DLT126" s="187"/>
      <c r="DLU126" s="187"/>
      <c r="DLV126" s="187"/>
      <c r="DLW126" s="187"/>
      <c r="DLX126" s="188"/>
      <c r="DLY126" s="186"/>
      <c r="DLZ126" s="187"/>
      <c r="DMA126" s="187"/>
      <c r="DMB126" s="187"/>
      <c r="DMC126" s="187"/>
      <c r="DMD126" s="187"/>
      <c r="DME126" s="187"/>
      <c r="DMF126" s="187"/>
      <c r="DMG126" s="188"/>
      <c r="DMH126" s="186"/>
      <c r="DMI126" s="187"/>
      <c r="DMJ126" s="187"/>
      <c r="DMK126" s="187"/>
      <c r="DML126" s="187"/>
      <c r="DMM126" s="187"/>
      <c r="DMN126" s="187"/>
      <c r="DMO126" s="187"/>
      <c r="DMP126" s="188"/>
      <c r="DMQ126" s="186"/>
      <c r="DMR126" s="187"/>
      <c r="DMS126" s="187"/>
      <c r="DMT126" s="187"/>
      <c r="DMU126" s="187"/>
      <c r="DMV126" s="187"/>
      <c r="DMW126" s="187"/>
      <c r="DMX126" s="187"/>
      <c r="DMY126" s="188"/>
      <c r="DMZ126" s="186"/>
      <c r="DNA126" s="187"/>
      <c r="DNB126" s="187"/>
      <c r="DNC126" s="187"/>
      <c r="DND126" s="187"/>
      <c r="DNE126" s="187"/>
      <c r="DNF126" s="187"/>
      <c r="DNG126" s="187"/>
      <c r="DNH126" s="188"/>
      <c r="DNI126" s="186"/>
      <c r="DNJ126" s="187"/>
      <c r="DNK126" s="187"/>
      <c r="DNL126" s="187"/>
      <c r="DNM126" s="187"/>
      <c r="DNN126" s="187"/>
      <c r="DNO126" s="187"/>
      <c r="DNP126" s="187"/>
      <c r="DNQ126" s="188"/>
      <c r="DNR126" s="186"/>
      <c r="DNS126" s="187"/>
      <c r="DNT126" s="187"/>
      <c r="DNU126" s="187"/>
      <c r="DNV126" s="187"/>
      <c r="DNW126" s="187"/>
      <c r="DNX126" s="187"/>
      <c r="DNY126" s="187"/>
      <c r="DNZ126" s="188"/>
      <c r="DOA126" s="186"/>
      <c r="DOB126" s="187"/>
      <c r="DOC126" s="187"/>
      <c r="DOD126" s="187"/>
      <c r="DOE126" s="187"/>
      <c r="DOF126" s="187"/>
      <c r="DOG126" s="187"/>
      <c r="DOH126" s="187"/>
      <c r="DOI126" s="188"/>
      <c r="DOJ126" s="186"/>
      <c r="DOK126" s="187"/>
      <c r="DOL126" s="187"/>
      <c r="DOM126" s="187"/>
      <c r="DON126" s="187"/>
      <c r="DOO126" s="187"/>
      <c r="DOP126" s="187"/>
      <c r="DOQ126" s="187"/>
      <c r="DOR126" s="188"/>
      <c r="DOS126" s="186"/>
      <c r="DOT126" s="187"/>
      <c r="DOU126" s="187"/>
      <c r="DOV126" s="187"/>
      <c r="DOW126" s="187"/>
      <c r="DOX126" s="187"/>
      <c r="DOY126" s="187"/>
      <c r="DOZ126" s="187"/>
      <c r="DPA126" s="188"/>
      <c r="DPB126" s="186"/>
      <c r="DPC126" s="187"/>
      <c r="DPD126" s="187"/>
      <c r="DPE126" s="187"/>
      <c r="DPF126" s="187"/>
      <c r="DPG126" s="187"/>
      <c r="DPH126" s="187"/>
      <c r="DPI126" s="187"/>
      <c r="DPJ126" s="188"/>
      <c r="DPK126" s="186"/>
      <c r="DPL126" s="187"/>
      <c r="DPM126" s="187"/>
      <c r="DPN126" s="187"/>
      <c r="DPO126" s="187"/>
      <c r="DPP126" s="187"/>
      <c r="DPQ126" s="187"/>
      <c r="DPR126" s="187"/>
      <c r="DPS126" s="188"/>
      <c r="DPT126" s="186"/>
      <c r="DPU126" s="187"/>
      <c r="DPV126" s="187"/>
      <c r="DPW126" s="187"/>
      <c r="DPX126" s="187"/>
      <c r="DPY126" s="187"/>
      <c r="DPZ126" s="187"/>
      <c r="DQA126" s="187"/>
      <c r="DQB126" s="188"/>
      <c r="DQC126" s="186"/>
      <c r="DQD126" s="187"/>
      <c r="DQE126" s="187"/>
      <c r="DQF126" s="187"/>
      <c r="DQG126" s="187"/>
      <c r="DQH126" s="187"/>
      <c r="DQI126" s="187"/>
      <c r="DQJ126" s="187"/>
      <c r="DQK126" s="188"/>
      <c r="DQL126" s="186"/>
      <c r="DQM126" s="187"/>
      <c r="DQN126" s="187"/>
      <c r="DQO126" s="187"/>
      <c r="DQP126" s="187"/>
      <c r="DQQ126" s="187"/>
      <c r="DQR126" s="187"/>
      <c r="DQS126" s="187"/>
      <c r="DQT126" s="188"/>
      <c r="DQU126" s="186"/>
      <c r="DQV126" s="187"/>
      <c r="DQW126" s="187"/>
      <c r="DQX126" s="187"/>
      <c r="DQY126" s="187"/>
      <c r="DQZ126" s="187"/>
      <c r="DRA126" s="187"/>
      <c r="DRB126" s="187"/>
      <c r="DRC126" s="188"/>
      <c r="DRD126" s="186"/>
      <c r="DRE126" s="187"/>
      <c r="DRF126" s="187"/>
      <c r="DRG126" s="187"/>
      <c r="DRH126" s="187"/>
      <c r="DRI126" s="187"/>
      <c r="DRJ126" s="187"/>
      <c r="DRK126" s="187"/>
      <c r="DRL126" s="188"/>
      <c r="DRM126" s="186"/>
      <c r="DRN126" s="187"/>
      <c r="DRO126" s="187"/>
      <c r="DRP126" s="187"/>
      <c r="DRQ126" s="187"/>
      <c r="DRR126" s="187"/>
      <c r="DRS126" s="187"/>
      <c r="DRT126" s="187"/>
      <c r="DRU126" s="188"/>
      <c r="DRV126" s="186"/>
      <c r="DRW126" s="187"/>
      <c r="DRX126" s="187"/>
      <c r="DRY126" s="187"/>
      <c r="DRZ126" s="187"/>
      <c r="DSA126" s="187"/>
      <c r="DSB126" s="187"/>
      <c r="DSC126" s="187"/>
      <c r="DSD126" s="188"/>
      <c r="DSE126" s="186"/>
      <c r="DSF126" s="187"/>
      <c r="DSG126" s="187"/>
      <c r="DSH126" s="187"/>
      <c r="DSI126" s="187"/>
      <c r="DSJ126" s="187"/>
      <c r="DSK126" s="187"/>
      <c r="DSL126" s="187"/>
      <c r="DSM126" s="188"/>
      <c r="DSN126" s="186"/>
      <c r="DSO126" s="187"/>
      <c r="DSP126" s="187"/>
      <c r="DSQ126" s="187"/>
      <c r="DSR126" s="187"/>
      <c r="DSS126" s="187"/>
      <c r="DST126" s="187"/>
      <c r="DSU126" s="187"/>
      <c r="DSV126" s="188"/>
      <c r="DSW126" s="186"/>
      <c r="DSX126" s="187"/>
      <c r="DSY126" s="187"/>
      <c r="DSZ126" s="187"/>
      <c r="DTA126" s="187"/>
      <c r="DTB126" s="187"/>
      <c r="DTC126" s="187"/>
      <c r="DTD126" s="187"/>
      <c r="DTE126" s="188"/>
      <c r="DTF126" s="186"/>
      <c r="DTG126" s="187"/>
      <c r="DTH126" s="187"/>
      <c r="DTI126" s="187"/>
      <c r="DTJ126" s="187"/>
      <c r="DTK126" s="187"/>
      <c r="DTL126" s="187"/>
      <c r="DTM126" s="187"/>
      <c r="DTN126" s="188"/>
      <c r="DTO126" s="186"/>
      <c r="DTP126" s="187"/>
      <c r="DTQ126" s="187"/>
      <c r="DTR126" s="187"/>
      <c r="DTS126" s="187"/>
      <c r="DTT126" s="187"/>
      <c r="DTU126" s="187"/>
      <c r="DTV126" s="187"/>
      <c r="DTW126" s="188"/>
      <c r="DTX126" s="186"/>
      <c r="DTY126" s="187"/>
      <c r="DTZ126" s="187"/>
      <c r="DUA126" s="187"/>
      <c r="DUB126" s="187"/>
      <c r="DUC126" s="187"/>
      <c r="DUD126" s="187"/>
      <c r="DUE126" s="187"/>
      <c r="DUF126" s="188"/>
      <c r="DUG126" s="186"/>
      <c r="DUH126" s="187"/>
      <c r="DUI126" s="187"/>
      <c r="DUJ126" s="187"/>
      <c r="DUK126" s="187"/>
      <c r="DUL126" s="187"/>
      <c r="DUM126" s="187"/>
      <c r="DUN126" s="187"/>
      <c r="DUO126" s="188"/>
      <c r="DUP126" s="186"/>
      <c r="DUQ126" s="187"/>
      <c r="DUR126" s="187"/>
      <c r="DUS126" s="187"/>
      <c r="DUT126" s="187"/>
      <c r="DUU126" s="187"/>
      <c r="DUV126" s="187"/>
      <c r="DUW126" s="187"/>
      <c r="DUX126" s="188"/>
      <c r="DUY126" s="186"/>
      <c r="DUZ126" s="187"/>
      <c r="DVA126" s="187"/>
      <c r="DVB126" s="187"/>
      <c r="DVC126" s="187"/>
      <c r="DVD126" s="187"/>
      <c r="DVE126" s="187"/>
      <c r="DVF126" s="187"/>
      <c r="DVG126" s="188"/>
      <c r="DVH126" s="186"/>
      <c r="DVI126" s="187"/>
      <c r="DVJ126" s="187"/>
      <c r="DVK126" s="187"/>
      <c r="DVL126" s="187"/>
      <c r="DVM126" s="187"/>
      <c r="DVN126" s="187"/>
      <c r="DVO126" s="187"/>
      <c r="DVP126" s="188"/>
      <c r="DVQ126" s="186"/>
      <c r="DVR126" s="187"/>
      <c r="DVS126" s="187"/>
      <c r="DVT126" s="187"/>
      <c r="DVU126" s="187"/>
      <c r="DVV126" s="187"/>
      <c r="DVW126" s="187"/>
      <c r="DVX126" s="187"/>
      <c r="DVY126" s="188"/>
      <c r="DVZ126" s="186"/>
      <c r="DWA126" s="187"/>
      <c r="DWB126" s="187"/>
      <c r="DWC126" s="187"/>
      <c r="DWD126" s="187"/>
      <c r="DWE126" s="187"/>
      <c r="DWF126" s="187"/>
      <c r="DWG126" s="187"/>
      <c r="DWH126" s="188"/>
      <c r="DWI126" s="186"/>
      <c r="DWJ126" s="187"/>
      <c r="DWK126" s="187"/>
      <c r="DWL126" s="187"/>
      <c r="DWM126" s="187"/>
      <c r="DWN126" s="187"/>
      <c r="DWO126" s="187"/>
      <c r="DWP126" s="187"/>
      <c r="DWQ126" s="188"/>
      <c r="DWR126" s="186"/>
      <c r="DWS126" s="187"/>
      <c r="DWT126" s="187"/>
      <c r="DWU126" s="187"/>
      <c r="DWV126" s="187"/>
      <c r="DWW126" s="187"/>
      <c r="DWX126" s="187"/>
      <c r="DWY126" s="187"/>
      <c r="DWZ126" s="188"/>
      <c r="DXA126" s="186"/>
      <c r="DXB126" s="187"/>
      <c r="DXC126" s="187"/>
      <c r="DXD126" s="187"/>
      <c r="DXE126" s="187"/>
      <c r="DXF126" s="187"/>
      <c r="DXG126" s="187"/>
      <c r="DXH126" s="187"/>
      <c r="DXI126" s="188"/>
      <c r="DXJ126" s="186"/>
      <c r="DXK126" s="187"/>
      <c r="DXL126" s="187"/>
      <c r="DXM126" s="187"/>
      <c r="DXN126" s="187"/>
      <c r="DXO126" s="187"/>
      <c r="DXP126" s="187"/>
      <c r="DXQ126" s="187"/>
      <c r="DXR126" s="188"/>
      <c r="DXS126" s="186"/>
      <c r="DXT126" s="187"/>
      <c r="DXU126" s="187"/>
      <c r="DXV126" s="187"/>
      <c r="DXW126" s="187"/>
      <c r="DXX126" s="187"/>
      <c r="DXY126" s="187"/>
      <c r="DXZ126" s="187"/>
      <c r="DYA126" s="188"/>
      <c r="DYB126" s="186"/>
      <c r="DYC126" s="187"/>
      <c r="DYD126" s="187"/>
      <c r="DYE126" s="187"/>
      <c r="DYF126" s="187"/>
      <c r="DYG126" s="187"/>
      <c r="DYH126" s="187"/>
      <c r="DYI126" s="187"/>
      <c r="DYJ126" s="188"/>
      <c r="DYK126" s="186"/>
      <c r="DYL126" s="187"/>
      <c r="DYM126" s="187"/>
      <c r="DYN126" s="187"/>
      <c r="DYO126" s="187"/>
      <c r="DYP126" s="187"/>
      <c r="DYQ126" s="187"/>
      <c r="DYR126" s="187"/>
      <c r="DYS126" s="188"/>
      <c r="DYT126" s="186"/>
      <c r="DYU126" s="187"/>
      <c r="DYV126" s="187"/>
      <c r="DYW126" s="187"/>
      <c r="DYX126" s="187"/>
      <c r="DYY126" s="187"/>
      <c r="DYZ126" s="187"/>
      <c r="DZA126" s="187"/>
      <c r="DZB126" s="188"/>
      <c r="DZC126" s="186"/>
      <c r="DZD126" s="187"/>
      <c r="DZE126" s="187"/>
      <c r="DZF126" s="187"/>
      <c r="DZG126" s="187"/>
      <c r="DZH126" s="187"/>
      <c r="DZI126" s="187"/>
      <c r="DZJ126" s="187"/>
      <c r="DZK126" s="188"/>
      <c r="DZL126" s="186"/>
      <c r="DZM126" s="187"/>
      <c r="DZN126" s="187"/>
      <c r="DZO126" s="187"/>
      <c r="DZP126" s="187"/>
      <c r="DZQ126" s="187"/>
      <c r="DZR126" s="187"/>
      <c r="DZS126" s="187"/>
      <c r="DZT126" s="188"/>
      <c r="DZU126" s="186"/>
      <c r="DZV126" s="187"/>
      <c r="DZW126" s="187"/>
      <c r="DZX126" s="187"/>
      <c r="DZY126" s="187"/>
      <c r="DZZ126" s="187"/>
      <c r="EAA126" s="187"/>
      <c r="EAB126" s="187"/>
      <c r="EAC126" s="188"/>
      <c r="EAD126" s="186"/>
      <c r="EAE126" s="187"/>
      <c r="EAF126" s="187"/>
      <c r="EAG126" s="187"/>
      <c r="EAH126" s="187"/>
      <c r="EAI126" s="187"/>
      <c r="EAJ126" s="187"/>
      <c r="EAK126" s="187"/>
      <c r="EAL126" s="188"/>
      <c r="EAM126" s="186"/>
      <c r="EAN126" s="187"/>
      <c r="EAO126" s="187"/>
      <c r="EAP126" s="187"/>
      <c r="EAQ126" s="187"/>
      <c r="EAR126" s="187"/>
      <c r="EAS126" s="187"/>
      <c r="EAT126" s="187"/>
      <c r="EAU126" s="188"/>
      <c r="EAV126" s="186"/>
      <c r="EAW126" s="187"/>
      <c r="EAX126" s="187"/>
      <c r="EAY126" s="187"/>
      <c r="EAZ126" s="187"/>
      <c r="EBA126" s="187"/>
      <c r="EBB126" s="187"/>
      <c r="EBC126" s="187"/>
      <c r="EBD126" s="188"/>
      <c r="EBE126" s="186"/>
      <c r="EBF126" s="187"/>
      <c r="EBG126" s="187"/>
      <c r="EBH126" s="187"/>
      <c r="EBI126" s="187"/>
      <c r="EBJ126" s="187"/>
      <c r="EBK126" s="187"/>
      <c r="EBL126" s="187"/>
      <c r="EBM126" s="188"/>
      <c r="EBN126" s="186"/>
      <c r="EBO126" s="187"/>
      <c r="EBP126" s="187"/>
      <c r="EBQ126" s="187"/>
      <c r="EBR126" s="187"/>
      <c r="EBS126" s="187"/>
      <c r="EBT126" s="187"/>
      <c r="EBU126" s="187"/>
      <c r="EBV126" s="188"/>
      <c r="EBW126" s="186"/>
      <c r="EBX126" s="187"/>
      <c r="EBY126" s="187"/>
      <c r="EBZ126" s="187"/>
      <c r="ECA126" s="187"/>
      <c r="ECB126" s="187"/>
      <c r="ECC126" s="187"/>
      <c r="ECD126" s="187"/>
      <c r="ECE126" s="188"/>
      <c r="ECF126" s="186"/>
      <c r="ECG126" s="187"/>
      <c r="ECH126" s="187"/>
      <c r="ECI126" s="187"/>
      <c r="ECJ126" s="187"/>
      <c r="ECK126" s="187"/>
      <c r="ECL126" s="187"/>
      <c r="ECM126" s="187"/>
      <c r="ECN126" s="188"/>
      <c r="ECO126" s="186"/>
      <c r="ECP126" s="187"/>
      <c r="ECQ126" s="187"/>
      <c r="ECR126" s="187"/>
      <c r="ECS126" s="187"/>
      <c r="ECT126" s="187"/>
      <c r="ECU126" s="187"/>
      <c r="ECV126" s="187"/>
      <c r="ECW126" s="188"/>
      <c r="ECX126" s="186"/>
      <c r="ECY126" s="187"/>
      <c r="ECZ126" s="187"/>
      <c r="EDA126" s="187"/>
      <c r="EDB126" s="187"/>
      <c r="EDC126" s="187"/>
      <c r="EDD126" s="187"/>
      <c r="EDE126" s="187"/>
      <c r="EDF126" s="188"/>
      <c r="EDG126" s="186"/>
      <c r="EDH126" s="187"/>
      <c r="EDI126" s="187"/>
      <c r="EDJ126" s="187"/>
      <c r="EDK126" s="187"/>
      <c r="EDL126" s="187"/>
      <c r="EDM126" s="187"/>
      <c r="EDN126" s="187"/>
      <c r="EDO126" s="188"/>
      <c r="EDP126" s="186"/>
      <c r="EDQ126" s="187"/>
      <c r="EDR126" s="187"/>
      <c r="EDS126" s="187"/>
      <c r="EDT126" s="187"/>
      <c r="EDU126" s="187"/>
      <c r="EDV126" s="187"/>
      <c r="EDW126" s="187"/>
      <c r="EDX126" s="188"/>
      <c r="EDY126" s="186"/>
      <c r="EDZ126" s="187"/>
      <c r="EEA126" s="187"/>
      <c r="EEB126" s="187"/>
      <c r="EEC126" s="187"/>
      <c r="EED126" s="187"/>
      <c r="EEE126" s="187"/>
      <c r="EEF126" s="187"/>
      <c r="EEG126" s="188"/>
      <c r="EEH126" s="186"/>
      <c r="EEI126" s="187"/>
      <c r="EEJ126" s="187"/>
      <c r="EEK126" s="187"/>
      <c r="EEL126" s="187"/>
      <c r="EEM126" s="187"/>
      <c r="EEN126" s="187"/>
      <c r="EEO126" s="187"/>
      <c r="EEP126" s="188"/>
      <c r="EEQ126" s="186"/>
      <c r="EER126" s="187"/>
      <c r="EES126" s="187"/>
      <c r="EET126" s="187"/>
      <c r="EEU126" s="187"/>
      <c r="EEV126" s="187"/>
      <c r="EEW126" s="187"/>
      <c r="EEX126" s="187"/>
      <c r="EEY126" s="188"/>
      <c r="EEZ126" s="186"/>
      <c r="EFA126" s="187"/>
      <c r="EFB126" s="187"/>
      <c r="EFC126" s="187"/>
      <c r="EFD126" s="187"/>
      <c r="EFE126" s="187"/>
      <c r="EFF126" s="187"/>
      <c r="EFG126" s="187"/>
      <c r="EFH126" s="188"/>
      <c r="EFI126" s="186"/>
      <c r="EFJ126" s="187"/>
      <c r="EFK126" s="187"/>
      <c r="EFL126" s="187"/>
      <c r="EFM126" s="187"/>
      <c r="EFN126" s="187"/>
      <c r="EFO126" s="187"/>
      <c r="EFP126" s="187"/>
      <c r="EFQ126" s="188"/>
      <c r="EFR126" s="186"/>
      <c r="EFS126" s="187"/>
      <c r="EFT126" s="187"/>
      <c r="EFU126" s="187"/>
      <c r="EFV126" s="187"/>
      <c r="EFW126" s="187"/>
      <c r="EFX126" s="187"/>
      <c r="EFY126" s="187"/>
      <c r="EFZ126" s="188"/>
      <c r="EGA126" s="186"/>
      <c r="EGB126" s="187"/>
      <c r="EGC126" s="187"/>
      <c r="EGD126" s="187"/>
      <c r="EGE126" s="187"/>
      <c r="EGF126" s="187"/>
      <c r="EGG126" s="187"/>
      <c r="EGH126" s="187"/>
      <c r="EGI126" s="188"/>
      <c r="EGJ126" s="186"/>
      <c r="EGK126" s="187"/>
      <c r="EGL126" s="187"/>
      <c r="EGM126" s="187"/>
      <c r="EGN126" s="187"/>
      <c r="EGO126" s="187"/>
      <c r="EGP126" s="187"/>
      <c r="EGQ126" s="187"/>
      <c r="EGR126" s="188"/>
      <c r="EGS126" s="186"/>
      <c r="EGT126" s="187"/>
      <c r="EGU126" s="187"/>
      <c r="EGV126" s="187"/>
      <c r="EGW126" s="187"/>
      <c r="EGX126" s="187"/>
      <c r="EGY126" s="187"/>
      <c r="EGZ126" s="187"/>
      <c r="EHA126" s="188"/>
      <c r="EHB126" s="186"/>
      <c r="EHC126" s="187"/>
      <c r="EHD126" s="187"/>
      <c r="EHE126" s="187"/>
      <c r="EHF126" s="187"/>
      <c r="EHG126" s="187"/>
      <c r="EHH126" s="187"/>
      <c r="EHI126" s="187"/>
      <c r="EHJ126" s="188"/>
      <c r="EHK126" s="186"/>
      <c r="EHL126" s="187"/>
      <c r="EHM126" s="187"/>
      <c r="EHN126" s="187"/>
      <c r="EHO126" s="187"/>
      <c r="EHP126" s="187"/>
      <c r="EHQ126" s="187"/>
      <c r="EHR126" s="187"/>
      <c r="EHS126" s="188"/>
      <c r="EHT126" s="186"/>
      <c r="EHU126" s="187"/>
      <c r="EHV126" s="187"/>
      <c r="EHW126" s="187"/>
      <c r="EHX126" s="187"/>
      <c r="EHY126" s="187"/>
      <c r="EHZ126" s="187"/>
      <c r="EIA126" s="187"/>
      <c r="EIB126" s="188"/>
      <c r="EIC126" s="186"/>
      <c r="EID126" s="187"/>
      <c r="EIE126" s="187"/>
      <c r="EIF126" s="187"/>
      <c r="EIG126" s="187"/>
      <c r="EIH126" s="187"/>
      <c r="EII126" s="187"/>
      <c r="EIJ126" s="187"/>
      <c r="EIK126" s="188"/>
      <c r="EIL126" s="186"/>
      <c r="EIM126" s="187"/>
      <c r="EIN126" s="187"/>
      <c r="EIO126" s="187"/>
      <c r="EIP126" s="187"/>
      <c r="EIQ126" s="187"/>
      <c r="EIR126" s="187"/>
      <c r="EIS126" s="187"/>
      <c r="EIT126" s="188"/>
      <c r="EIU126" s="186"/>
      <c r="EIV126" s="187"/>
      <c r="EIW126" s="187"/>
      <c r="EIX126" s="187"/>
      <c r="EIY126" s="187"/>
      <c r="EIZ126" s="187"/>
      <c r="EJA126" s="187"/>
      <c r="EJB126" s="187"/>
      <c r="EJC126" s="188"/>
      <c r="EJD126" s="186"/>
      <c r="EJE126" s="187"/>
      <c r="EJF126" s="187"/>
      <c r="EJG126" s="187"/>
      <c r="EJH126" s="187"/>
      <c r="EJI126" s="187"/>
      <c r="EJJ126" s="187"/>
      <c r="EJK126" s="187"/>
      <c r="EJL126" s="188"/>
      <c r="EJM126" s="186"/>
      <c r="EJN126" s="187"/>
      <c r="EJO126" s="187"/>
      <c r="EJP126" s="187"/>
      <c r="EJQ126" s="187"/>
      <c r="EJR126" s="187"/>
      <c r="EJS126" s="187"/>
      <c r="EJT126" s="187"/>
      <c r="EJU126" s="188"/>
      <c r="EJV126" s="186"/>
      <c r="EJW126" s="187"/>
      <c r="EJX126" s="187"/>
      <c r="EJY126" s="187"/>
      <c r="EJZ126" s="187"/>
      <c r="EKA126" s="187"/>
      <c r="EKB126" s="187"/>
      <c r="EKC126" s="187"/>
      <c r="EKD126" s="188"/>
      <c r="EKE126" s="186"/>
      <c r="EKF126" s="187"/>
      <c r="EKG126" s="187"/>
      <c r="EKH126" s="187"/>
      <c r="EKI126" s="187"/>
      <c r="EKJ126" s="187"/>
      <c r="EKK126" s="187"/>
      <c r="EKL126" s="187"/>
      <c r="EKM126" s="188"/>
      <c r="EKN126" s="186"/>
      <c r="EKO126" s="187"/>
      <c r="EKP126" s="187"/>
      <c r="EKQ126" s="187"/>
      <c r="EKR126" s="187"/>
      <c r="EKS126" s="187"/>
      <c r="EKT126" s="187"/>
      <c r="EKU126" s="187"/>
      <c r="EKV126" s="188"/>
      <c r="EKW126" s="186"/>
      <c r="EKX126" s="187"/>
      <c r="EKY126" s="187"/>
      <c r="EKZ126" s="187"/>
      <c r="ELA126" s="187"/>
      <c r="ELB126" s="187"/>
      <c r="ELC126" s="187"/>
      <c r="ELD126" s="187"/>
      <c r="ELE126" s="188"/>
      <c r="ELF126" s="186"/>
      <c r="ELG126" s="187"/>
      <c r="ELH126" s="187"/>
      <c r="ELI126" s="187"/>
      <c r="ELJ126" s="187"/>
      <c r="ELK126" s="187"/>
      <c r="ELL126" s="187"/>
      <c r="ELM126" s="187"/>
      <c r="ELN126" s="188"/>
      <c r="ELO126" s="186"/>
      <c r="ELP126" s="187"/>
      <c r="ELQ126" s="187"/>
      <c r="ELR126" s="187"/>
      <c r="ELS126" s="187"/>
      <c r="ELT126" s="187"/>
      <c r="ELU126" s="187"/>
      <c r="ELV126" s="187"/>
      <c r="ELW126" s="188"/>
      <c r="ELX126" s="186"/>
      <c r="ELY126" s="187"/>
      <c r="ELZ126" s="187"/>
      <c r="EMA126" s="187"/>
      <c r="EMB126" s="187"/>
      <c r="EMC126" s="187"/>
      <c r="EMD126" s="187"/>
      <c r="EME126" s="187"/>
      <c r="EMF126" s="188"/>
      <c r="EMG126" s="186"/>
      <c r="EMH126" s="187"/>
      <c r="EMI126" s="187"/>
      <c r="EMJ126" s="187"/>
      <c r="EMK126" s="187"/>
      <c r="EML126" s="187"/>
      <c r="EMM126" s="187"/>
      <c r="EMN126" s="187"/>
      <c r="EMO126" s="188"/>
      <c r="EMP126" s="186"/>
      <c r="EMQ126" s="187"/>
      <c r="EMR126" s="187"/>
      <c r="EMS126" s="187"/>
      <c r="EMT126" s="187"/>
      <c r="EMU126" s="187"/>
      <c r="EMV126" s="187"/>
      <c r="EMW126" s="187"/>
      <c r="EMX126" s="188"/>
      <c r="EMY126" s="186"/>
      <c r="EMZ126" s="187"/>
      <c r="ENA126" s="187"/>
      <c r="ENB126" s="187"/>
      <c r="ENC126" s="187"/>
      <c r="END126" s="187"/>
      <c r="ENE126" s="187"/>
      <c r="ENF126" s="187"/>
      <c r="ENG126" s="188"/>
      <c r="ENH126" s="186"/>
      <c r="ENI126" s="187"/>
      <c r="ENJ126" s="187"/>
      <c r="ENK126" s="187"/>
      <c r="ENL126" s="187"/>
      <c r="ENM126" s="187"/>
      <c r="ENN126" s="187"/>
      <c r="ENO126" s="187"/>
      <c r="ENP126" s="188"/>
      <c r="ENQ126" s="186"/>
      <c r="ENR126" s="187"/>
      <c r="ENS126" s="187"/>
      <c r="ENT126" s="187"/>
      <c r="ENU126" s="187"/>
      <c r="ENV126" s="187"/>
      <c r="ENW126" s="187"/>
      <c r="ENX126" s="187"/>
      <c r="ENY126" s="188"/>
      <c r="ENZ126" s="186"/>
      <c r="EOA126" s="187"/>
      <c r="EOB126" s="187"/>
      <c r="EOC126" s="187"/>
      <c r="EOD126" s="187"/>
      <c r="EOE126" s="187"/>
      <c r="EOF126" s="187"/>
      <c r="EOG126" s="187"/>
      <c r="EOH126" s="188"/>
      <c r="EOI126" s="186"/>
      <c r="EOJ126" s="187"/>
      <c r="EOK126" s="187"/>
      <c r="EOL126" s="187"/>
      <c r="EOM126" s="187"/>
      <c r="EON126" s="187"/>
      <c r="EOO126" s="187"/>
      <c r="EOP126" s="187"/>
      <c r="EOQ126" s="188"/>
      <c r="EOR126" s="186"/>
      <c r="EOS126" s="187"/>
      <c r="EOT126" s="187"/>
      <c r="EOU126" s="187"/>
      <c r="EOV126" s="187"/>
      <c r="EOW126" s="187"/>
      <c r="EOX126" s="187"/>
      <c r="EOY126" s="187"/>
      <c r="EOZ126" s="188"/>
      <c r="EPA126" s="186"/>
      <c r="EPB126" s="187"/>
      <c r="EPC126" s="187"/>
      <c r="EPD126" s="187"/>
      <c r="EPE126" s="187"/>
      <c r="EPF126" s="187"/>
      <c r="EPG126" s="187"/>
      <c r="EPH126" s="187"/>
      <c r="EPI126" s="188"/>
      <c r="EPJ126" s="186"/>
      <c r="EPK126" s="187"/>
      <c r="EPL126" s="187"/>
      <c r="EPM126" s="187"/>
      <c r="EPN126" s="187"/>
      <c r="EPO126" s="187"/>
      <c r="EPP126" s="187"/>
      <c r="EPQ126" s="187"/>
      <c r="EPR126" s="188"/>
      <c r="EPS126" s="186"/>
      <c r="EPT126" s="187"/>
      <c r="EPU126" s="187"/>
      <c r="EPV126" s="187"/>
      <c r="EPW126" s="187"/>
      <c r="EPX126" s="187"/>
      <c r="EPY126" s="187"/>
      <c r="EPZ126" s="187"/>
      <c r="EQA126" s="188"/>
      <c r="EQB126" s="186"/>
      <c r="EQC126" s="187"/>
      <c r="EQD126" s="187"/>
      <c r="EQE126" s="187"/>
      <c r="EQF126" s="187"/>
      <c r="EQG126" s="187"/>
      <c r="EQH126" s="187"/>
      <c r="EQI126" s="187"/>
      <c r="EQJ126" s="188"/>
      <c r="EQK126" s="186"/>
      <c r="EQL126" s="187"/>
      <c r="EQM126" s="187"/>
      <c r="EQN126" s="187"/>
      <c r="EQO126" s="187"/>
      <c r="EQP126" s="187"/>
      <c r="EQQ126" s="187"/>
      <c r="EQR126" s="187"/>
      <c r="EQS126" s="188"/>
      <c r="EQT126" s="186"/>
      <c r="EQU126" s="187"/>
      <c r="EQV126" s="187"/>
      <c r="EQW126" s="187"/>
      <c r="EQX126" s="187"/>
      <c r="EQY126" s="187"/>
      <c r="EQZ126" s="187"/>
      <c r="ERA126" s="187"/>
      <c r="ERB126" s="188"/>
      <c r="ERC126" s="186"/>
      <c r="ERD126" s="187"/>
      <c r="ERE126" s="187"/>
      <c r="ERF126" s="187"/>
      <c r="ERG126" s="187"/>
      <c r="ERH126" s="187"/>
      <c r="ERI126" s="187"/>
      <c r="ERJ126" s="187"/>
      <c r="ERK126" s="188"/>
      <c r="ERL126" s="186"/>
      <c r="ERM126" s="187"/>
      <c r="ERN126" s="187"/>
      <c r="ERO126" s="187"/>
      <c r="ERP126" s="187"/>
      <c r="ERQ126" s="187"/>
      <c r="ERR126" s="187"/>
      <c r="ERS126" s="187"/>
      <c r="ERT126" s="188"/>
      <c r="ERU126" s="186"/>
      <c r="ERV126" s="187"/>
      <c r="ERW126" s="187"/>
      <c r="ERX126" s="187"/>
      <c r="ERY126" s="187"/>
      <c r="ERZ126" s="187"/>
      <c r="ESA126" s="187"/>
      <c r="ESB126" s="187"/>
      <c r="ESC126" s="188"/>
      <c r="ESD126" s="186"/>
      <c r="ESE126" s="187"/>
      <c r="ESF126" s="187"/>
      <c r="ESG126" s="187"/>
      <c r="ESH126" s="187"/>
      <c r="ESI126" s="187"/>
      <c r="ESJ126" s="187"/>
      <c r="ESK126" s="187"/>
      <c r="ESL126" s="188"/>
      <c r="ESM126" s="186"/>
      <c r="ESN126" s="187"/>
      <c r="ESO126" s="187"/>
      <c r="ESP126" s="187"/>
      <c r="ESQ126" s="187"/>
      <c r="ESR126" s="187"/>
      <c r="ESS126" s="187"/>
      <c r="EST126" s="187"/>
      <c r="ESU126" s="188"/>
      <c r="ESV126" s="186"/>
      <c r="ESW126" s="187"/>
      <c r="ESX126" s="187"/>
      <c r="ESY126" s="187"/>
      <c r="ESZ126" s="187"/>
      <c r="ETA126" s="187"/>
      <c r="ETB126" s="187"/>
      <c r="ETC126" s="187"/>
      <c r="ETD126" s="188"/>
      <c r="ETE126" s="186"/>
      <c r="ETF126" s="187"/>
      <c r="ETG126" s="187"/>
      <c r="ETH126" s="187"/>
      <c r="ETI126" s="187"/>
      <c r="ETJ126" s="187"/>
      <c r="ETK126" s="187"/>
      <c r="ETL126" s="187"/>
      <c r="ETM126" s="188"/>
      <c r="ETN126" s="186"/>
      <c r="ETO126" s="187"/>
      <c r="ETP126" s="187"/>
      <c r="ETQ126" s="187"/>
      <c r="ETR126" s="187"/>
      <c r="ETS126" s="187"/>
      <c r="ETT126" s="187"/>
      <c r="ETU126" s="187"/>
      <c r="ETV126" s="188"/>
      <c r="ETW126" s="186"/>
      <c r="ETX126" s="187"/>
      <c r="ETY126" s="187"/>
      <c r="ETZ126" s="187"/>
      <c r="EUA126" s="187"/>
      <c r="EUB126" s="187"/>
      <c r="EUC126" s="187"/>
      <c r="EUD126" s="187"/>
      <c r="EUE126" s="188"/>
      <c r="EUF126" s="186"/>
      <c r="EUG126" s="187"/>
      <c r="EUH126" s="187"/>
      <c r="EUI126" s="187"/>
      <c r="EUJ126" s="187"/>
      <c r="EUK126" s="187"/>
      <c r="EUL126" s="187"/>
      <c r="EUM126" s="187"/>
      <c r="EUN126" s="188"/>
      <c r="EUO126" s="186"/>
      <c r="EUP126" s="187"/>
      <c r="EUQ126" s="187"/>
      <c r="EUR126" s="187"/>
      <c r="EUS126" s="187"/>
      <c r="EUT126" s="187"/>
      <c r="EUU126" s="187"/>
      <c r="EUV126" s="187"/>
      <c r="EUW126" s="188"/>
      <c r="EUX126" s="186"/>
      <c r="EUY126" s="187"/>
      <c r="EUZ126" s="187"/>
      <c r="EVA126" s="187"/>
      <c r="EVB126" s="187"/>
      <c r="EVC126" s="187"/>
      <c r="EVD126" s="187"/>
      <c r="EVE126" s="187"/>
      <c r="EVF126" s="188"/>
      <c r="EVG126" s="186"/>
      <c r="EVH126" s="187"/>
      <c r="EVI126" s="187"/>
      <c r="EVJ126" s="187"/>
      <c r="EVK126" s="187"/>
      <c r="EVL126" s="187"/>
      <c r="EVM126" s="187"/>
      <c r="EVN126" s="187"/>
      <c r="EVO126" s="188"/>
      <c r="EVP126" s="186"/>
      <c r="EVQ126" s="187"/>
      <c r="EVR126" s="187"/>
      <c r="EVS126" s="187"/>
      <c r="EVT126" s="187"/>
      <c r="EVU126" s="187"/>
      <c r="EVV126" s="187"/>
      <c r="EVW126" s="187"/>
      <c r="EVX126" s="188"/>
      <c r="EVY126" s="186"/>
      <c r="EVZ126" s="187"/>
      <c r="EWA126" s="187"/>
      <c r="EWB126" s="187"/>
      <c r="EWC126" s="187"/>
      <c r="EWD126" s="187"/>
      <c r="EWE126" s="187"/>
      <c r="EWF126" s="187"/>
      <c r="EWG126" s="188"/>
      <c r="EWH126" s="186"/>
      <c r="EWI126" s="187"/>
      <c r="EWJ126" s="187"/>
      <c r="EWK126" s="187"/>
      <c r="EWL126" s="187"/>
      <c r="EWM126" s="187"/>
      <c r="EWN126" s="187"/>
      <c r="EWO126" s="187"/>
      <c r="EWP126" s="188"/>
      <c r="EWQ126" s="186"/>
      <c r="EWR126" s="187"/>
      <c r="EWS126" s="187"/>
      <c r="EWT126" s="187"/>
      <c r="EWU126" s="187"/>
      <c r="EWV126" s="187"/>
      <c r="EWW126" s="187"/>
      <c r="EWX126" s="187"/>
      <c r="EWY126" s="188"/>
      <c r="EWZ126" s="186"/>
      <c r="EXA126" s="187"/>
      <c r="EXB126" s="187"/>
      <c r="EXC126" s="187"/>
      <c r="EXD126" s="187"/>
      <c r="EXE126" s="187"/>
      <c r="EXF126" s="187"/>
      <c r="EXG126" s="187"/>
      <c r="EXH126" s="188"/>
      <c r="EXI126" s="186"/>
      <c r="EXJ126" s="187"/>
      <c r="EXK126" s="187"/>
      <c r="EXL126" s="187"/>
      <c r="EXM126" s="187"/>
      <c r="EXN126" s="187"/>
      <c r="EXO126" s="187"/>
      <c r="EXP126" s="187"/>
      <c r="EXQ126" s="188"/>
      <c r="EXR126" s="186"/>
      <c r="EXS126" s="187"/>
      <c r="EXT126" s="187"/>
      <c r="EXU126" s="187"/>
      <c r="EXV126" s="187"/>
      <c r="EXW126" s="187"/>
      <c r="EXX126" s="187"/>
      <c r="EXY126" s="187"/>
      <c r="EXZ126" s="188"/>
      <c r="EYA126" s="186"/>
      <c r="EYB126" s="187"/>
      <c r="EYC126" s="187"/>
      <c r="EYD126" s="187"/>
      <c r="EYE126" s="187"/>
      <c r="EYF126" s="187"/>
      <c r="EYG126" s="187"/>
      <c r="EYH126" s="187"/>
      <c r="EYI126" s="188"/>
      <c r="EYJ126" s="186"/>
      <c r="EYK126" s="187"/>
      <c r="EYL126" s="187"/>
      <c r="EYM126" s="187"/>
      <c r="EYN126" s="187"/>
      <c r="EYO126" s="187"/>
      <c r="EYP126" s="187"/>
      <c r="EYQ126" s="187"/>
      <c r="EYR126" s="188"/>
      <c r="EYS126" s="186"/>
      <c r="EYT126" s="187"/>
      <c r="EYU126" s="187"/>
      <c r="EYV126" s="187"/>
      <c r="EYW126" s="187"/>
      <c r="EYX126" s="187"/>
      <c r="EYY126" s="187"/>
      <c r="EYZ126" s="187"/>
      <c r="EZA126" s="188"/>
      <c r="EZB126" s="186"/>
      <c r="EZC126" s="187"/>
      <c r="EZD126" s="187"/>
      <c r="EZE126" s="187"/>
      <c r="EZF126" s="187"/>
      <c r="EZG126" s="187"/>
      <c r="EZH126" s="187"/>
      <c r="EZI126" s="187"/>
      <c r="EZJ126" s="188"/>
      <c r="EZK126" s="186"/>
      <c r="EZL126" s="187"/>
      <c r="EZM126" s="187"/>
      <c r="EZN126" s="187"/>
      <c r="EZO126" s="187"/>
      <c r="EZP126" s="187"/>
      <c r="EZQ126" s="187"/>
      <c r="EZR126" s="187"/>
      <c r="EZS126" s="188"/>
      <c r="EZT126" s="186"/>
      <c r="EZU126" s="187"/>
      <c r="EZV126" s="187"/>
      <c r="EZW126" s="187"/>
      <c r="EZX126" s="187"/>
      <c r="EZY126" s="187"/>
      <c r="EZZ126" s="187"/>
      <c r="FAA126" s="187"/>
      <c r="FAB126" s="188"/>
      <c r="FAC126" s="186"/>
      <c r="FAD126" s="187"/>
      <c r="FAE126" s="187"/>
      <c r="FAF126" s="187"/>
      <c r="FAG126" s="187"/>
      <c r="FAH126" s="187"/>
      <c r="FAI126" s="187"/>
      <c r="FAJ126" s="187"/>
      <c r="FAK126" s="188"/>
      <c r="FAL126" s="186"/>
      <c r="FAM126" s="187"/>
      <c r="FAN126" s="187"/>
      <c r="FAO126" s="187"/>
      <c r="FAP126" s="187"/>
      <c r="FAQ126" s="187"/>
      <c r="FAR126" s="187"/>
      <c r="FAS126" s="187"/>
      <c r="FAT126" s="188"/>
      <c r="FAU126" s="186"/>
      <c r="FAV126" s="187"/>
      <c r="FAW126" s="187"/>
      <c r="FAX126" s="187"/>
      <c r="FAY126" s="187"/>
      <c r="FAZ126" s="187"/>
      <c r="FBA126" s="187"/>
      <c r="FBB126" s="187"/>
      <c r="FBC126" s="188"/>
      <c r="FBD126" s="186"/>
      <c r="FBE126" s="187"/>
      <c r="FBF126" s="187"/>
      <c r="FBG126" s="187"/>
      <c r="FBH126" s="187"/>
      <c r="FBI126" s="187"/>
      <c r="FBJ126" s="187"/>
      <c r="FBK126" s="187"/>
      <c r="FBL126" s="188"/>
      <c r="FBM126" s="186"/>
      <c r="FBN126" s="187"/>
      <c r="FBO126" s="187"/>
      <c r="FBP126" s="187"/>
      <c r="FBQ126" s="187"/>
      <c r="FBR126" s="187"/>
      <c r="FBS126" s="187"/>
      <c r="FBT126" s="187"/>
      <c r="FBU126" s="188"/>
      <c r="FBV126" s="186"/>
      <c r="FBW126" s="187"/>
      <c r="FBX126" s="187"/>
      <c r="FBY126" s="187"/>
      <c r="FBZ126" s="187"/>
      <c r="FCA126" s="187"/>
      <c r="FCB126" s="187"/>
      <c r="FCC126" s="187"/>
      <c r="FCD126" s="188"/>
      <c r="FCE126" s="186"/>
      <c r="FCF126" s="187"/>
      <c r="FCG126" s="187"/>
      <c r="FCH126" s="187"/>
      <c r="FCI126" s="187"/>
      <c r="FCJ126" s="187"/>
      <c r="FCK126" s="187"/>
      <c r="FCL126" s="187"/>
      <c r="FCM126" s="188"/>
      <c r="FCN126" s="186"/>
      <c r="FCO126" s="187"/>
      <c r="FCP126" s="187"/>
      <c r="FCQ126" s="187"/>
      <c r="FCR126" s="187"/>
      <c r="FCS126" s="187"/>
      <c r="FCT126" s="187"/>
      <c r="FCU126" s="187"/>
      <c r="FCV126" s="188"/>
      <c r="FCW126" s="186"/>
      <c r="FCX126" s="187"/>
      <c r="FCY126" s="187"/>
      <c r="FCZ126" s="187"/>
      <c r="FDA126" s="187"/>
      <c r="FDB126" s="187"/>
      <c r="FDC126" s="187"/>
      <c r="FDD126" s="187"/>
      <c r="FDE126" s="188"/>
      <c r="FDF126" s="186"/>
      <c r="FDG126" s="187"/>
      <c r="FDH126" s="187"/>
      <c r="FDI126" s="187"/>
      <c r="FDJ126" s="187"/>
      <c r="FDK126" s="187"/>
      <c r="FDL126" s="187"/>
      <c r="FDM126" s="187"/>
      <c r="FDN126" s="188"/>
      <c r="FDO126" s="186"/>
      <c r="FDP126" s="187"/>
      <c r="FDQ126" s="187"/>
      <c r="FDR126" s="187"/>
      <c r="FDS126" s="187"/>
      <c r="FDT126" s="187"/>
      <c r="FDU126" s="187"/>
      <c r="FDV126" s="187"/>
      <c r="FDW126" s="188"/>
      <c r="FDX126" s="186"/>
      <c r="FDY126" s="187"/>
      <c r="FDZ126" s="187"/>
      <c r="FEA126" s="187"/>
      <c r="FEB126" s="187"/>
      <c r="FEC126" s="187"/>
      <c r="FED126" s="187"/>
      <c r="FEE126" s="187"/>
      <c r="FEF126" s="188"/>
      <c r="FEG126" s="186"/>
      <c r="FEH126" s="187"/>
      <c r="FEI126" s="187"/>
      <c r="FEJ126" s="187"/>
      <c r="FEK126" s="187"/>
      <c r="FEL126" s="187"/>
      <c r="FEM126" s="187"/>
      <c r="FEN126" s="187"/>
      <c r="FEO126" s="188"/>
      <c r="FEP126" s="186"/>
      <c r="FEQ126" s="187"/>
      <c r="FER126" s="187"/>
      <c r="FES126" s="187"/>
      <c r="FET126" s="187"/>
      <c r="FEU126" s="187"/>
      <c r="FEV126" s="187"/>
      <c r="FEW126" s="187"/>
      <c r="FEX126" s="188"/>
      <c r="FEY126" s="186"/>
      <c r="FEZ126" s="187"/>
      <c r="FFA126" s="187"/>
      <c r="FFB126" s="187"/>
      <c r="FFC126" s="187"/>
      <c r="FFD126" s="187"/>
      <c r="FFE126" s="187"/>
      <c r="FFF126" s="187"/>
      <c r="FFG126" s="188"/>
      <c r="FFH126" s="186"/>
      <c r="FFI126" s="187"/>
      <c r="FFJ126" s="187"/>
      <c r="FFK126" s="187"/>
      <c r="FFL126" s="187"/>
      <c r="FFM126" s="187"/>
      <c r="FFN126" s="187"/>
      <c r="FFO126" s="187"/>
      <c r="FFP126" s="188"/>
      <c r="FFQ126" s="186"/>
      <c r="FFR126" s="187"/>
      <c r="FFS126" s="187"/>
      <c r="FFT126" s="187"/>
      <c r="FFU126" s="187"/>
      <c r="FFV126" s="187"/>
      <c r="FFW126" s="187"/>
      <c r="FFX126" s="187"/>
      <c r="FFY126" s="188"/>
      <c r="FFZ126" s="186"/>
      <c r="FGA126" s="187"/>
      <c r="FGB126" s="187"/>
      <c r="FGC126" s="187"/>
      <c r="FGD126" s="187"/>
      <c r="FGE126" s="187"/>
      <c r="FGF126" s="187"/>
      <c r="FGG126" s="187"/>
      <c r="FGH126" s="188"/>
      <c r="FGI126" s="186"/>
      <c r="FGJ126" s="187"/>
      <c r="FGK126" s="187"/>
      <c r="FGL126" s="187"/>
      <c r="FGM126" s="187"/>
      <c r="FGN126" s="187"/>
      <c r="FGO126" s="187"/>
      <c r="FGP126" s="187"/>
      <c r="FGQ126" s="188"/>
      <c r="FGR126" s="186"/>
      <c r="FGS126" s="187"/>
      <c r="FGT126" s="187"/>
      <c r="FGU126" s="187"/>
      <c r="FGV126" s="187"/>
      <c r="FGW126" s="187"/>
      <c r="FGX126" s="187"/>
      <c r="FGY126" s="187"/>
      <c r="FGZ126" s="188"/>
      <c r="FHA126" s="186"/>
      <c r="FHB126" s="187"/>
      <c r="FHC126" s="187"/>
      <c r="FHD126" s="187"/>
      <c r="FHE126" s="187"/>
      <c r="FHF126" s="187"/>
      <c r="FHG126" s="187"/>
      <c r="FHH126" s="187"/>
      <c r="FHI126" s="188"/>
      <c r="FHJ126" s="186"/>
      <c r="FHK126" s="187"/>
      <c r="FHL126" s="187"/>
      <c r="FHM126" s="187"/>
      <c r="FHN126" s="187"/>
      <c r="FHO126" s="187"/>
      <c r="FHP126" s="187"/>
      <c r="FHQ126" s="187"/>
      <c r="FHR126" s="188"/>
      <c r="FHS126" s="186"/>
      <c r="FHT126" s="187"/>
      <c r="FHU126" s="187"/>
      <c r="FHV126" s="187"/>
      <c r="FHW126" s="187"/>
      <c r="FHX126" s="187"/>
      <c r="FHY126" s="187"/>
      <c r="FHZ126" s="187"/>
      <c r="FIA126" s="188"/>
      <c r="FIB126" s="186"/>
      <c r="FIC126" s="187"/>
      <c r="FID126" s="187"/>
      <c r="FIE126" s="187"/>
      <c r="FIF126" s="187"/>
      <c r="FIG126" s="187"/>
      <c r="FIH126" s="187"/>
      <c r="FII126" s="187"/>
      <c r="FIJ126" s="188"/>
      <c r="FIK126" s="186"/>
      <c r="FIL126" s="187"/>
      <c r="FIM126" s="187"/>
      <c r="FIN126" s="187"/>
      <c r="FIO126" s="187"/>
      <c r="FIP126" s="187"/>
      <c r="FIQ126" s="187"/>
      <c r="FIR126" s="187"/>
      <c r="FIS126" s="188"/>
      <c r="FIT126" s="186"/>
      <c r="FIU126" s="187"/>
      <c r="FIV126" s="187"/>
      <c r="FIW126" s="187"/>
      <c r="FIX126" s="187"/>
      <c r="FIY126" s="187"/>
      <c r="FIZ126" s="187"/>
      <c r="FJA126" s="187"/>
      <c r="FJB126" s="188"/>
      <c r="FJC126" s="186"/>
      <c r="FJD126" s="187"/>
      <c r="FJE126" s="187"/>
      <c r="FJF126" s="187"/>
      <c r="FJG126" s="187"/>
      <c r="FJH126" s="187"/>
      <c r="FJI126" s="187"/>
      <c r="FJJ126" s="187"/>
      <c r="FJK126" s="188"/>
      <c r="FJL126" s="186"/>
      <c r="FJM126" s="187"/>
      <c r="FJN126" s="187"/>
      <c r="FJO126" s="187"/>
      <c r="FJP126" s="187"/>
      <c r="FJQ126" s="187"/>
      <c r="FJR126" s="187"/>
      <c r="FJS126" s="187"/>
      <c r="FJT126" s="188"/>
      <c r="FJU126" s="186"/>
      <c r="FJV126" s="187"/>
      <c r="FJW126" s="187"/>
      <c r="FJX126" s="187"/>
      <c r="FJY126" s="187"/>
      <c r="FJZ126" s="187"/>
      <c r="FKA126" s="187"/>
      <c r="FKB126" s="187"/>
      <c r="FKC126" s="188"/>
      <c r="FKD126" s="186"/>
      <c r="FKE126" s="187"/>
      <c r="FKF126" s="187"/>
      <c r="FKG126" s="187"/>
      <c r="FKH126" s="187"/>
      <c r="FKI126" s="187"/>
      <c r="FKJ126" s="187"/>
      <c r="FKK126" s="187"/>
      <c r="FKL126" s="188"/>
      <c r="FKM126" s="186"/>
      <c r="FKN126" s="187"/>
      <c r="FKO126" s="187"/>
      <c r="FKP126" s="187"/>
      <c r="FKQ126" s="187"/>
      <c r="FKR126" s="187"/>
      <c r="FKS126" s="187"/>
      <c r="FKT126" s="187"/>
      <c r="FKU126" s="188"/>
      <c r="FKV126" s="186"/>
      <c r="FKW126" s="187"/>
      <c r="FKX126" s="187"/>
      <c r="FKY126" s="187"/>
      <c r="FKZ126" s="187"/>
      <c r="FLA126" s="187"/>
      <c r="FLB126" s="187"/>
      <c r="FLC126" s="187"/>
      <c r="FLD126" s="188"/>
      <c r="FLE126" s="186"/>
      <c r="FLF126" s="187"/>
      <c r="FLG126" s="187"/>
      <c r="FLH126" s="187"/>
      <c r="FLI126" s="187"/>
      <c r="FLJ126" s="187"/>
      <c r="FLK126" s="187"/>
      <c r="FLL126" s="187"/>
      <c r="FLM126" s="188"/>
      <c r="FLN126" s="186"/>
      <c r="FLO126" s="187"/>
      <c r="FLP126" s="187"/>
      <c r="FLQ126" s="187"/>
      <c r="FLR126" s="187"/>
      <c r="FLS126" s="187"/>
      <c r="FLT126" s="187"/>
      <c r="FLU126" s="187"/>
      <c r="FLV126" s="188"/>
      <c r="FLW126" s="186"/>
      <c r="FLX126" s="187"/>
      <c r="FLY126" s="187"/>
      <c r="FLZ126" s="187"/>
      <c r="FMA126" s="187"/>
      <c r="FMB126" s="187"/>
      <c r="FMC126" s="187"/>
      <c r="FMD126" s="187"/>
      <c r="FME126" s="188"/>
      <c r="FMF126" s="186"/>
      <c r="FMG126" s="187"/>
      <c r="FMH126" s="187"/>
      <c r="FMI126" s="187"/>
      <c r="FMJ126" s="187"/>
      <c r="FMK126" s="187"/>
      <c r="FML126" s="187"/>
      <c r="FMM126" s="187"/>
      <c r="FMN126" s="188"/>
      <c r="FMO126" s="186"/>
      <c r="FMP126" s="187"/>
      <c r="FMQ126" s="187"/>
      <c r="FMR126" s="187"/>
      <c r="FMS126" s="187"/>
      <c r="FMT126" s="187"/>
      <c r="FMU126" s="187"/>
      <c r="FMV126" s="187"/>
      <c r="FMW126" s="188"/>
      <c r="FMX126" s="186"/>
      <c r="FMY126" s="187"/>
      <c r="FMZ126" s="187"/>
      <c r="FNA126" s="187"/>
      <c r="FNB126" s="187"/>
      <c r="FNC126" s="187"/>
      <c r="FND126" s="187"/>
      <c r="FNE126" s="187"/>
      <c r="FNF126" s="188"/>
      <c r="FNG126" s="186"/>
      <c r="FNH126" s="187"/>
      <c r="FNI126" s="187"/>
      <c r="FNJ126" s="187"/>
      <c r="FNK126" s="187"/>
      <c r="FNL126" s="187"/>
      <c r="FNM126" s="187"/>
      <c r="FNN126" s="187"/>
      <c r="FNO126" s="188"/>
      <c r="FNP126" s="186"/>
      <c r="FNQ126" s="187"/>
      <c r="FNR126" s="187"/>
      <c r="FNS126" s="187"/>
      <c r="FNT126" s="187"/>
      <c r="FNU126" s="187"/>
      <c r="FNV126" s="187"/>
      <c r="FNW126" s="187"/>
      <c r="FNX126" s="188"/>
      <c r="FNY126" s="186"/>
      <c r="FNZ126" s="187"/>
      <c r="FOA126" s="187"/>
      <c r="FOB126" s="187"/>
      <c r="FOC126" s="187"/>
      <c r="FOD126" s="187"/>
      <c r="FOE126" s="187"/>
      <c r="FOF126" s="187"/>
      <c r="FOG126" s="188"/>
      <c r="FOH126" s="186"/>
      <c r="FOI126" s="187"/>
      <c r="FOJ126" s="187"/>
      <c r="FOK126" s="187"/>
      <c r="FOL126" s="187"/>
      <c r="FOM126" s="187"/>
      <c r="FON126" s="187"/>
      <c r="FOO126" s="187"/>
      <c r="FOP126" s="188"/>
      <c r="FOQ126" s="186"/>
      <c r="FOR126" s="187"/>
      <c r="FOS126" s="187"/>
      <c r="FOT126" s="187"/>
      <c r="FOU126" s="187"/>
      <c r="FOV126" s="187"/>
      <c r="FOW126" s="187"/>
      <c r="FOX126" s="187"/>
      <c r="FOY126" s="188"/>
      <c r="FOZ126" s="186"/>
      <c r="FPA126" s="187"/>
      <c r="FPB126" s="187"/>
      <c r="FPC126" s="187"/>
      <c r="FPD126" s="187"/>
      <c r="FPE126" s="187"/>
      <c r="FPF126" s="187"/>
      <c r="FPG126" s="187"/>
      <c r="FPH126" s="188"/>
      <c r="FPI126" s="186"/>
      <c r="FPJ126" s="187"/>
      <c r="FPK126" s="187"/>
      <c r="FPL126" s="187"/>
      <c r="FPM126" s="187"/>
      <c r="FPN126" s="187"/>
      <c r="FPO126" s="187"/>
      <c r="FPP126" s="187"/>
      <c r="FPQ126" s="188"/>
      <c r="FPR126" s="186"/>
      <c r="FPS126" s="187"/>
      <c r="FPT126" s="187"/>
      <c r="FPU126" s="187"/>
      <c r="FPV126" s="187"/>
      <c r="FPW126" s="187"/>
      <c r="FPX126" s="187"/>
      <c r="FPY126" s="187"/>
      <c r="FPZ126" s="188"/>
      <c r="FQA126" s="186"/>
      <c r="FQB126" s="187"/>
      <c r="FQC126" s="187"/>
      <c r="FQD126" s="187"/>
      <c r="FQE126" s="187"/>
      <c r="FQF126" s="187"/>
      <c r="FQG126" s="187"/>
      <c r="FQH126" s="187"/>
      <c r="FQI126" s="188"/>
      <c r="FQJ126" s="186"/>
      <c r="FQK126" s="187"/>
      <c r="FQL126" s="187"/>
      <c r="FQM126" s="187"/>
      <c r="FQN126" s="187"/>
      <c r="FQO126" s="187"/>
      <c r="FQP126" s="187"/>
      <c r="FQQ126" s="187"/>
      <c r="FQR126" s="188"/>
      <c r="FQS126" s="186"/>
      <c r="FQT126" s="187"/>
      <c r="FQU126" s="187"/>
      <c r="FQV126" s="187"/>
      <c r="FQW126" s="187"/>
      <c r="FQX126" s="187"/>
      <c r="FQY126" s="187"/>
      <c r="FQZ126" s="187"/>
      <c r="FRA126" s="188"/>
      <c r="FRB126" s="186"/>
      <c r="FRC126" s="187"/>
      <c r="FRD126" s="187"/>
      <c r="FRE126" s="187"/>
      <c r="FRF126" s="187"/>
      <c r="FRG126" s="187"/>
      <c r="FRH126" s="187"/>
      <c r="FRI126" s="187"/>
      <c r="FRJ126" s="188"/>
      <c r="FRK126" s="186"/>
      <c r="FRL126" s="187"/>
      <c r="FRM126" s="187"/>
      <c r="FRN126" s="187"/>
      <c r="FRO126" s="187"/>
      <c r="FRP126" s="187"/>
      <c r="FRQ126" s="187"/>
      <c r="FRR126" s="187"/>
      <c r="FRS126" s="188"/>
      <c r="FRT126" s="186"/>
      <c r="FRU126" s="187"/>
      <c r="FRV126" s="187"/>
      <c r="FRW126" s="187"/>
      <c r="FRX126" s="187"/>
      <c r="FRY126" s="187"/>
      <c r="FRZ126" s="187"/>
      <c r="FSA126" s="187"/>
      <c r="FSB126" s="188"/>
      <c r="FSC126" s="186"/>
      <c r="FSD126" s="187"/>
      <c r="FSE126" s="187"/>
      <c r="FSF126" s="187"/>
      <c r="FSG126" s="187"/>
      <c r="FSH126" s="187"/>
      <c r="FSI126" s="187"/>
      <c r="FSJ126" s="187"/>
      <c r="FSK126" s="188"/>
      <c r="FSL126" s="186"/>
      <c r="FSM126" s="187"/>
      <c r="FSN126" s="187"/>
      <c r="FSO126" s="187"/>
      <c r="FSP126" s="187"/>
      <c r="FSQ126" s="187"/>
      <c r="FSR126" s="187"/>
      <c r="FSS126" s="187"/>
      <c r="FST126" s="188"/>
      <c r="FSU126" s="186"/>
      <c r="FSV126" s="187"/>
      <c r="FSW126" s="187"/>
      <c r="FSX126" s="187"/>
      <c r="FSY126" s="187"/>
      <c r="FSZ126" s="187"/>
      <c r="FTA126" s="187"/>
      <c r="FTB126" s="187"/>
      <c r="FTC126" s="188"/>
      <c r="FTD126" s="186"/>
      <c r="FTE126" s="187"/>
      <c r="FTF126" s="187"/>
      <c r="FTG126" s="187"/>
      <c r="FTH126" s="187"/>
      <c r="FTI126" s="187"/>
      <c r="FTJ126" s="187"/>
      <c r="FTK126" s="187"/>
      <c r="FTL126" s="188"/>
      <c r="FTM126" s="186"/>
      <c r="FTN126" s="187"/>
      <c r="FTO126" s="187"/>
      <c r="FTP126" s="187"/>
      <c r="FTQ126" s="187"/>
      <c r="FTR126" s="187"/>
      <c r="FTS126" s="187"/>
      <c r="FTT126" s="187"/>
      <c r="FTU126" s="188"/>
      <c r="FTV126" s="186"/>
      <c r="FTW126" s="187"/>
      <c r="FTX126" s="187"/>
      <c r="FTY126" s="187"/>
      <c r="FTZ126" s="187"/>
      <c r="FUA126" s="187"/>
      <c r="FUB126" s="187"/>
      <c r="FUC126" s="187"/>
      <c r="FUD126" s="188"/>
      <c r="FUE126" s="186"/>
      <c r="FUF126" s="187"/>
      <c r="FUG126" s="187"/>
      <c r="FUH126" s="187"/>
      <c r="FUI126" s="187"/>
      <c r="FUJ126" s="187"/>
      <c r="FUK126" s="187"/>
      <c r="FUL126" s="187"/>
      <c r="FUM126" s="188"/>
      <c r="FUN126" s="186"/>
      <c r="FUO126" s="187"/>
      <c r="FUP126" s="187"/>
      <c r="FUQ126" s="187"/>
      <c r="FUR126" s="187"/>
      <c r="FUS126" s="187"/>
      <c r="FUT126" s="187"/>
      <c r="FUU126" s="187"/>
      <c r="FUV126" s="188"/>
      <c r="FUW126" s="186"/>
      <c r="FUX126" s="187"/>
      <c r="FUY126" s="187"/>
      <c r="FUZ126" s="187"/>
      <c r="FVA126" s="187"/>
      <c r="FVB126" s="187"/>
      <c r="FVC126" s="187"/>
      <c r="FVD126" s="187"/>
      <c r="FVE126" s="188"/>
      <c r="FVF126" s="186"/>
      <c r="FVG126" s="187"/>
      <c r="FVH126" s="187"/>
      <c r="FVI126" s="187"/>
      <c r="FVJ126" s="187"/>
      <c r="FVK126" s="187"/>
      <c r="FVL126" s="187"/>
      <c r="FVM126" s="187"/>
      <c r="FVN126" s="188"/>
      <c r="FVO126" s="186"/>
      <c r="FVP126" s="187"/>
      <c r="FVQ126" s="187"/>
      <c r="FVR126" s="187"/>
      <c r="FVS126" s="187"/>
      <c r="FVT126" s="187"/>
      <c r="FVU126" s="187"/>
      <c r="FVV126" s="187"/>
      <c r="FVW126" s="188"/>
      <c r="FVX126" s="186"/>
      <c r="FVY126" s="187"/>
      <c r="FVZ126" s="187"/>
      <c r="FWA126" s="187"/>
      <c r="FWB126" s="187"/>
      <c r="FWC126" s="187"/>
      <c r="FWD126" s="187"/>
      <c r="FWE126" s="187"/>
      <c r="FWF126" s="188"/>
      <c r="FWG126" s="186"/>
      <c r="FWH126" s="187"/>
      <c r="FWI126" s="187"/>
      <c r="FWJ126" s="187"/>
      <c r="FWK126" s="187"/>
      <c r="FWL126" s="187"/>
      <c r="FWM126" s="187"/>
      <c r="FWN126" s="187"/>
      <c r="FWO126" s="188"/>
      <c r="FWP126" s="186"/>
      <c r="FWQ126" s="187"/>
      <c r="FWR126" s="187"/>
      <c r="FWS126" s="187"/>
      <c r="FWT126" s="187"/>
      <c r="FWU126" s="187"/>
      <c r="FWV126" s="187"/>
      <c r="FWW126" s="187"/>
      <c r="FWX126" s="188"/>
      <c r="FWY126" s="186"/>
      <c r="FWZ126" s="187"/>
      <c r="FXA126" s="187"/>
      <c r="FXB126" s="187"/>
      <c r="FXC126" s="187"/>
      <c r="FXD126" s="187"/>
      <c r="FXE126" s="187"/>
      <c r="FXF126" s="187"/>
      <c r="FXG126" s="188"/>
      <c r="FXH126" s="186"/>
      <c r="FXI126" s="187"/>
      <c r="FXJ126" s="187"/>
      <c r="FXK126" s="187"/>
      <c r="FXL126" s="187"/>
      <c r="FXM126" s="187"/>
      <c r="FXN126" s="187"/>
      <c r="FXO126" s="187"/>
      <c r="FXP126" s="188"/>
      <c r="FXQ126" s="186"/>
      <c r="FXR126" s="187"/>
      <c r="FXS126" s="187"/>
      <c r="FXT126" s="187"/>
      <c r="FXU126" s="187"/>
      <c r="FXV126" s="187"/>
      <c r="FXW126" s="187"/>
      <c r="FXX126" s="187"/>
      <c r="FXY126" s="188"/>
      <c r="FXZ126" s="186"/>
      <c r="FYA126" s="187"/>
      <c r="FYB126" s="187"/>
      <c r="FYC126" s="187"/>
      <c r="FYD126" s="187"/>
      <c r="FYE126" s="187"/>
      <c r="FYF126" s="187"/>
      <c r="FYG126" s="187"/>
      <c r="FYH126" s="188"/>
      <c r="FYI126" s="186"/>
      <c r="FYJ126" s="187"/>
      <c r="FYK126" s="187"/>
      <c r="FYL126" s="187"/>
      <c r="FYM126" s="187"/>
      <c r="FYN126" s="187"/>
      <c r="FYO126" s="187"/>
      <c r="FYP126" s="187"/>
      <c r="FYQ126" s="188"/>
      <c r="FYR126" s="186"/>
      <c r="FYS126" s="187"/>
      <c r="FYT126" s="187"/>
      <c r="FYU126" s="187"/>
      <c r="FYV126" s="187"/>
      <c r="FYW126" s="187"/>
      <c r="FYX126" s="187"/>
      <c r="FYY126" s="187"/>
      <c r="FYZ126" s="188"/>
      <c r="FZA126" s="186"/>
      <c r="FZB126" s="187"/>
      <c r="FZC126" s="187"/>
      <c r="FZD126" s="187"/>
      <c r="FZE126" s="187"/>
      <c r="FZF126" s="187"/>
      <c r="FZG126" s="187"/>
      <c r="FZH126" s="187"/>
      <c r="FZI126" s="188"/>
      <c r="FZJ126" s="186"/>
      <c r="FZK126" s="187"/>
      <c r="FZL126" s="187"/>
      <c r="FZM126" s="187"/>
      <c r="FZN126" s="187"/>
      <c r="FZO126" s="187"/>
      <c r="FZP126" s="187"/>
      <c r="FZQ126" s="187"/>
      <c r="FZR126" s="188"/>
      <c r="FZS126" s="186"/>
      <c r="FZT126" s="187"/>
      <c r="FZU126" s="187"/>
      <c r="FZV126" s="187"/>
      <c r="FZW126" s="187"/>
      <c r="FZX126" s="187"/>
      <c r="FZY126" s="187"/>
      <c r="FZZ126" s="187"/>
      <c r="GAA126" s="188"/>
      <c r="GAB126" s="186"/>
      <c r="GAC126" s="187"/>
      <c r="GAD126" s="187"/>
      <c r="GAE126" s="187"/>
      <c r="GAF126" s="187"/>
      <c r="GAG126" s="187"/>
      <c r="GAH126" s="187"/>
      <c r="GAI126" s="187"/>
      <c r="GAJ126" s="188"/>
      <c r="GAK126" s="186"/>
      <c r="GAL126" s="187"/>
      <c r="GAM126" s="187"/>
      <c r="GAN126" s="187"/>
      <c r="GAO126" s="187"/>
      <c r="GAP126" s="187"/>
      <c r="GAQ126" s="187"/>
      <c r="GAR126" s="187"/>
      <c r="GAS126" s="188"/>
      <c r="GAT126" s="186"/>
      <c r="GAU126" s="187"/>
      <c r="GAV126" s="187"/>
      <c r="GAW126" s="187"/>
      <c r="GAX126" s="187"/>
      <c r="GAY126" s="187"/>
      <c r="GAZ126" s="187"/>
      <c r="GBA126" s="187"/>
      <c r="GBB126" s="188"/>
      <c r="GBC126" s="186"/>
      <c r="GBD126" s="187"/>
      <c r="GBE126" s="187"/>
      <c r="GBF126" s="187"/>
      <c r="GBG126" s="187"/>
      <c r="GBH126" s="187"/>
      <c r="GBI126" s="187"/>
      <c r="GBJ126" s="187"/>
      <c r="GBK126" s="188"/>
      <c r="GBL126" s="186"/>
      <c r="GBM126" s="187"/>
      <c r="GBN126" s="187"/>
      <c r="GBO126" s="187"/>
      <c r="GBP126" s="187"/>
      <c r="GBQ126" s="187"/>
      <c r="GBR126" s="187"/>
      <c r="GBS126" s="187"/>
      <c r="GBT126" s="188"/>
      <c r="GBU126" s="186"/>
      <c r="GBV126" s="187"/>
      <c r="GBW126" s="187"/>
      <c r="GBX126" s="187"/>
      <c r="GBY126" s="187"/>
      <c r="GBZ126" s="187"/>
      <c r="GCA126" s="187"/>
      <c r="GCB126" s="187"/>
      <c r="GCC126" s="188"/>
      <c r="GCD126" s="186"/>
      <c r="GCE126" s="187"/>
      <c r="GCF126" s="187"/>
      <c r="GCG126" s="187"/>
      <c r="GCH126" s="187"/>
      <c r="GCI126" s="187"/>
      <c r="GCJ126" s="187"/>
      <c r="GCK126" s="187"/>
      <c r="GCL126" s="188"/>
      <c r="GCM126" s="186"/>
      <c r="GCN126" s="187"/>
      <c r="GCO126" s="187"/>
      <c r="GCP126" s="187"/>
      <c r="GCQ126" s="187"/>
      <c r="GCR126" s="187"/>
      <c r="GCS126" s="187"/>
      <c r="GCT126" s="187"/>
      <c r="GCU126" s="188"/>
      <c r="GCV126" s="186"/>
      <c r="GCW126" s="187"/>
      <c r="GCX126" s="187"/>
      <c r="GCY126" s="187"/>
      <c r="GCZ126" s="187"/>
      <c r="GDA126" s="187"/>
      <c r="GDB126" s="187"/>
      <c r="GDC126" s="187"/>
      <c r="GDD126" s="188"/>
      <c r="GDE126" s="186"/>
      <c r="GDF126" s="187"/>
      <c r="GDG126" s="187"/>
      <c r="GDH126" s="187"/>
      <c r="GDI126" s="187"/>
      <c r="GDJ126" s="187"/>
      <c r="GDK126" s="187"/>
      <c r="GDL126" s="187"/>
      <c r="GDM126" s="188"/>
      <c r="GDN126" s="186"/>
      <c r="GDO126" s="187"/>
      <c r="GDP126" s="187"/>
      <c r="GDQ126" s="187"/>
      <c r="GDR126" s="187"/>
      <c r="GDS126" s="187"/>
      <c r="GDT126" s="187"/>
      <c r="GDU126" s="187"/>
      <c r="GDV126" s="188"/>
      <c r="GDW126" s="186"/>
      <c r="GDX126" s="187"/>
      <c r="GDY126" s="187"/>
      <c r="GDZ126" s="187"/>
      <c r="GEA126" s="187"/>
      <c r="GEB126" s="187"/>
      <c r="GEC126" s="187"/>
      <c r="GED126" s="187"/>
      <c r="GEE126" s="188"/>
      <c r="GEF126" s="186"/>
      <c r="GEG126" s="187"/>
      <c r="GEH126" s="187"/>
      <c r="GEI126" s="187"/>
      <c r="GEJ126" s="187"/>
      <c r="GEK126" s="187"/>
      <c r="GEL126" s="187"/>
      <c r="GEM126" s="187"/>
      <c r="GEN126" s="188"/>
      <c r="GEO126" s="186"/>
      <c r="GEP126" s="187"/>
      <c r="GEQ126" s="187"/>
      <c r="GER126" s="187"/>
      <c r="GES126" s="187"/>
      <c r="GET126" s="187"/>
      <c r="GEU126" s="187"/>
      <c r="GEV126" s="187"/>
      <c r="GEW126" s="188"/>
      <c r="GEX126" s="186"/>
      <c r="GEY126" s="187"/>
      <c r="GEZ126" s="187"/>
      <c r="GFA126" s="187"/>
      <c r="GFB126" s="187"/>
      <c r="GFC126" s="187"/>
      <c r="GFD126" s="187"/>
      <c r="GFE126" s="187"/>
      <c r="GFF126" s="188"/>
      <c r="GFG126" s="186"/>
      <c r="GFH126" s="187"/>
      <c r="GFI126" s="187"/>
      <c r="GFJ126" s="187"/>
      <c r="GFK126" s="187"/>
      <c r="GFL126" s="187"/>
      <c r="GFM126" s="187"/>
      <c r="GFN126" s="187"/>
      <c r="GFO126" s="188"/>
      <c r="GFP126" s="186"/>
      <c r="GFQ126" s="187"/>
      <c r="GFR126" s="187"/>
      <c r="GFS126" s="187"/>
      <c r="GFT126" s="187"/>
      <c r="GFU126" s="187"/>
      <c r="GFV126" s="187"/>
      <c r="GFW126" s="187"/>
      <c r="GFX126" s="188"/>
      <c r="GFY126" s="186"/>
      <c r="GFZ126" s="187"/>
      <c r="GGA126" s="187"/>
      <c r="GGB126" s="187"/>
      <c r="GGC126" s="187"/>
      <c r="GGD126" s="187"/>
      <c r="GGE126" s="187"/>
      <c r="GGF126" s="187"/>
      <c r="GGG126" s="188"/>
      <c r="GGH126" s="186"/>
      <c r="GGI126" s="187"/>
      <c r="GGJ126" s="187"/>
      <c r="GGK126" s="187"/>
      <c r="GGL126" s="187"/>
      <c r="GGM126" s="187"/>
      <c r="GGN126" s="187"/>
      <c r="GGO126" s="187"/>
      <c r="GGP126" s="188"/>
      <c r="GGQ126" s="186"/>
      <c r="GGR126" s="187"/>
      <c r="GGS126" s="187"/>
      <c r="GGT126" s="187"/>
      <c r="GGU126" s="187"/>
      <c r="GGV126" s="187"/>
      <c r="GGW126" s="187"/>
      <c r="GGX126" s="187"/>
      <c r="GGY126" s="188"/>
      <c r="GGZ126" s="186"/>
      <c r="GHA126" s="187"/>
      <c r="GHB126" s="187"/>
      <c r="GHC126" s="187"/>
      <c r="GHD126" s="187"/>
      <c r="GHE126" s="187"/>
      <c r="GHF126" s="187"/>
      <c r="GHG126" s="187"/>
      <c r="GHH126" s="188"/>
      <c r="GHI126" s="186"/>
      <c r="GHJ126" s="187"/>
      <c r="GHK126" s="187"/>
      <c r="GHL126" s="187"/>
      <c r="GHM126" s="187"/>
      <c r="GHN126" s="187"/>
      <c r="GHO126" s="187"/>
      <c r="GHP126" s="187"/>
      <c r="GHQ126" s="188"/>
      <c r="GHR126" s="186"/>
      <c r="GHS126" s="187"/>
      <c r="GHT126" s="187"/>
      <c r="GHU126" s="187"/>
      <c r="GHV126" s="187"/>
      <c r="GHW126" s="187"/>
      <c r="GHX126" s="187"/>
      <c r="GHY126" s="187"/>
      <c r="GHZ126" s="188"/>
      <c r="GIA126" s="186"/>
      <c r="GIB126" s="187"/>
      <c r="GIC126" s="187"/>
      <c r="GID126" s="187"/>
      <c r="GIE126" s="187"/>
      <c r="GIF126" s="187"/>
      <c r="GIG126" s="187"/>
      <c r="GIH126" s="187"/>
      <c r="GII126" s="188"/>
      <c r="GIJ126" s="186"/>
      <c r="GIK126" s="187"/>
      <c r="GIL126" s="187"/>
      <c r="GIM126" s="187"/>
      <c r="GIN126" s="187"/>
      <c r="GIO126" s="187"/>
      <c r="GIP126" s="187"/>
      <c r="GIQ126" s="187"/>
      <c r="GIR126" s="188"/>
      <c r="GIS126" s="186"/>
      <c r="GIT126" s="187"/>
      <c r="GIU126" s="187"/>
      <c r="GIV126" s="187"/>
      <c r="GIW126" s="187"/>
      <c r="GIX126" s="187"/>
      <c r="GIY126" s="187"/>
      <c r="GIZ126" s="187"/>
      <c r="GJA126" s="188"/>
      <c r="GJB126" s="186"/>
      <c r="GJC126" s="187"/>
      <c r="GJD126" s="187"/>
      <c r="GJE126" s="187"/>
      <c r="GJF126" s="187"/>
      <c r="GJG126" s="187"/>
      <c r="GJH126" s="187"/>
      <c r="GJI126" s="187"/>
      <c r="GJJ126" s="188"/>
      <c r="GJK126" s="186"/>
      <c r="GJL126" s="187"/>
      <c r="GJM126" s="187"/>
      <c r="GJN126" s="187"/>
      <c r="GJO126" s="187"/>
      <c r="GJP126" s="187"/>
      <c r="GJQ126" s="187"/>
      <c r="GJR126" s="187"/>
      <c r="GJS126" s="188"/>
      <c r="GJT126" s="186"/>
      <c r="GJU126" s="187"/>
      <c r="GJV126" s="187"/>
      <c r="GJW126" s="187"/>
      <c r="GJX126" s="187"/>
      <c r="GJY126" s="187"/>
      <c r="GJZ126" s="187"/>
      <c r="GKA126" s="187"/>
      <c r="GKB126" s="188"/>
      <c r="GKC126" s="186"/>
      <c r="GKD126" s="187"/>
      <c r="GKE126" s="187"/>
      <c r="GKF126" s="187"/>
      <c r="GKG126" s="187"/>
      <c r="GKH126" s="187"/>
      <c r="GKI126" s="187"/>
      <c r="GKJ126" s="187"/>
      <c r="GKK126" s="188"/>
      <c r="GKL126" s="186"/>
      <c r="GKM126" s="187"/>
      <c r="GKN126" s="187"/>
      <c r="GKO126" s="187"/>
      <c r="GKP126" s="187"/>
      <c r="GKQ126" s="187"/>
      <c r="GKR126" s="187"/>
      <c r="GKS126" s="187"/>
      <c r="GKT126" s="188"/>
      <c r="GKU126" s="186"/>
      <c r="GKV126" s="187"/>
      <c r="GKW126" s="187"/>
      <c r="GKX126" s="187"/>
      <c r="GKY126" s="187"/>
      <c r="GKZ126" s="187"/>
      <c r="GLA126" s="187"/>
      <c r="GLB126" s="187"/>
      <c r="GLC126" s="188"/>
      <c r="GLD126" s="186"/>
      <c r="GLE126" s="187"/>
      <c r="GLF126" s="187"/>
      <c r="GLG126" s="187"/>
      <c r="GLH126" s="187"/>
      <c r="GLI126" s="187"/>
      <c r="GLJ126" s="187"/>
      <c r="GLK126" s="187"/>
      <c r="GLL126" s="188"/>
      <c r="GLM126" s="186"/>
      <c r="GLN126" s="187"/>
      <c r="GLO126" s="187"/>
      <c r="GLP126" s="187"/>
      <c r="GLQ126" s="187"/>
      <c r="GLR126" s="187"/>
      <c r="GLS126" s="187"/>
      <c r="GLT126" s="187"/>
      <c r="GLU126" s="188"/>
      <c r="GLV126" s="186"/>
      <c r="GLW126" s="187"/>
      <c r="GLX126" s="187"/>
      <c r="GLY126" s="187"/>
      <c r="GLZ126" s="187"/>
      <c r="GMA126" s="187"/>
      <c r="GMB126" s="187"/>
      <c r="GMC126" s="187"/>
      <c r="GMD126" s="188"/>
      <c r="GME126" s="186"/>
      <c r="GMF126" s="187"/>
      <c r="GMG126" s="187"/>
      <c r="GMH126" s="187"/>
      <c r="GMI126" s="187"/>
      <c r="GMJ126" s="187"/>
      <c r="GMK126" s="187"/>
      <c r="GML126" s="187"/>
      <c r="GMM126" s="188"/>
      <c r="GMN126" s="186"/>
      <c r="GMO126" s="187"/>
      <c r="GMP126" s="187"/>
      <c r="GMQ126" s="187"/>
      <c r="GMR126" s="187"/>
      <c r="GMS126" s="187"/>
      <c r="GMT126" s="187"/>
      <c r="GMU126" s="187"/>
      <c r="GMV126" s="188"/>
      <c r="GMW126" s="186"/>
      <c r="GMX126" s="187"/>
      <c r="GMY126" s="187"/>
      <c r="GMZ126" s="187"/>
      <c r="GNA126" s="187"/>
      <c r="GNB126" s="187"/>
      <c r="GNC126" s="187"/>
      <c r="GND126" s="187"/>
      <c r="GNE126" s="188"/>
      <c r="GNF126" s="186"/>
      <c r="GNG126" s="187"/>
      <c r="GNH126" s="187"/>
      <c r="GNI126" s="187"/>
      <c r="GNJ126" s="187"/>
      <c r="GNK126" s="187"/>
      <c r="GNL126" s="187"/>
      <c r="GNM126" s="187"/>
      <c r="GNN126" s="188"/>
      <c r="GNO126" s="186"/>
      <c r="GNP126" s="187"/>
      <c r="GNQ126" s="187"/>
      <c r="GNR126" s="187"/>
      <c r="GNS126" s="187"/>
      <c r="GNT126" s="187"/>
      <c r="GNU126" s="187"/>
      <c r="GNV126" s="187"/>
      <c r="GNW126" s="188"/>
      <c r="GNX126" s="186"/>
      <c r="GNY126" s="187"/>
      <c r="GNZ126" s="187"/>
      <c r="GOA126" s="187"/>
      <c r="GOB126" s="187"/>
      <c r="GOC126" s="187"/>
      <c r="GOD126" s="187"/>
      <c r="GOE126" s="187"/>
      <c r="GOF126" s="188"/>
      <c r="GOG126" s="186"/>
      <c r="GOH126" s="187"/>
      <c r="GOI126" s="187"/>
      <c r="GOJ126" s="187"/>
      <c r="GOK126" s="187"/>
      <c r="GOL126" s="187"/>
      <c r="GOM126" s="187"/>
      <c r="GON126" s="187"/>
      <c r="GOO126" s="188"/>
      <c r="GOP126" s="186"/>
      <c r="GOQ126" s="187"/>
      <c r="GOR126" s="187"/>
      <c r="GOS126" s="187"/>
      <c r="GOT126" s="187"/>
      <c r="GOU126" s="187"/>
      <c r="GOV126" s="187"/>
      <c r="GOW126" s="187"/>
      <c r="GOX126" s="188"/>
      <c r="GOY126" s="186"/>
      <c r="GOZ126" s="187"/>
      <c r="GPA126" s="187"/>
      <c r="GPB126" s="187"/>
      <c r="GPC126" s="187"/>
      <c r="GPD126" s="187"/>
      <c r="GPE126" s="187"/>
      <c r="GPF126" s="187"/>
      <c r="GPG126" s="188"/>
      <c r="GPH126" s="186"/>
      <c r="GPI126" s="187"/>
      <c r="GPJ126" s="187"/>
      <c r="GPK126" s="187"/>
      <c r="GPL126" s="187"/>
      <c r="GPM126" s="187"/>
      <c r="GPN126" s="187"/>
      <c r="GPO126" s="187"/>
      <c r="GPP126" s="188"/>
      <c r="GPQ126" s="186"/>
      <c r="GPR126" s="187"/>
      <c r="GPS126" s="187"/>
      <c r="GPT126" s="187"/>
      <c r="GPU126" s="187"/>
      <c r="GPV126" s="187"/>
      <c r="GPW126" s="187"/>
      <c r="GPX126" s="187"/>
      <c r="GPY126" s="188"/>
      <c r="GPZ126" s="186"/>
      <c r="GQA126" s="187"/>
      <c r="GQB126" s="187"/>
      <c r="GQC126" s="187"/>
      <c r="GQD126" s="187"/>
      <c r="GQE126" s="187"/>
      <c r="GQF126" s="187"/>
      <c r="GQG126" s="187"/>
      <c r="GQH126" s="188"/>
      <c r="GQI126" s="186"/>
      <c r="GQJ126" s="187"/>
      <c r="GQK126" s="187"/>
      <c r="GQL126" s="187"/>
      <c r="GQM126" s="187"/>
      <c r="GQN126" s="187"/>
      <c r="GQO126" s="187"/>
      <c r="GQP126" s="187"/>
      <c r="GQQ126" s="188"/>
      <c r="GQR126" s="186"/>
      <c r="GQS126" s="187"/>
      <c r="GQT126" s="187"/>
      <c r="GQU126" s="187"/>
      <c r="GQV126" s="187"/>
      <c r="GQW126" s="187"/>
      <c r="GQX126" s="187"/>
      <c r="GQY126" s="187"/>
      <c r="GQZ126" s="188"/>
      <c r="GRA126" s="186"/>
      <c r="GRB126" s="187"/>
      <c r="GRC126" s="187"/>
      <c r="GRD126" s="187"/>
      <c r="GRE126" s="187"/>
      <c r="GRF126" s="187"/>
      <c r="GRG126" s="187"/>
      <c r="GRH126" s="187"/>
      <c r="GRI126" s="188"/>
      <c r="GRJ126" s="186"/>
      <c r="GRK126" s="187"/>
      <c r="GRL126" s="187"/>
      <c r="GRM126" s="187"/>
      <c r="GRN126" s="187"/>
      <c r="GRO126" s="187"/>
      <c r="GRP126" s="187"/>
      <c r="GRQ126" s="187"/>
      <c r="GRR126" s="188"/>
      <c r="GRS126" s="186"/>
      <c r="GRT126" s="187"/>
      <c r="GRU126" s="187"/>
      <c r="GRV126" s="187"/>
      <c r="GRW126" s="187"/>
      <c r="GRX126" s="187"/>
      <c r="GRY126" s="187"/>
      <c r="GRZ126" s="187"/>
      <c r="GSA126" s="188"/>
      <c r="GSB126" s="186"/>
      <c r="GSC126" s="187"/>
      <c r="GSD126" s="187"/>
      <c r="GSE126" s="187"/>
      <c r="GSF126" s="187"/>
      <c r="GSG126" s="187"/>
      <c r="GSH126" s="187"/>
      <c r="GSI126" s="187"/>
      <c r="GSJ126" s="188"/>
      <c r="GSK126" s="186"/>
      <c r="GSL126" s="187"/>
      <c r="GSM126" s="187"/>
      <c r="GSN126" s="187"/>
      <c r="GSO126" s="187"/>
      <c r="GSP126" s="187"/>
      <c r="GSQ126" s="187"/>
      <c r="GSR126" s="187"/>
      <c r="GSS126" s="188"/>
      <c r="GST126" s="186"/>
      <c r="GSU126" s="187"/>
      <c r="GSV126" s="187"/>
      <c r="GSW126" s="187"/>
      <c r="GSX126" s="187"/>
      <c r="GSY126" s="187"/>
      <c r="GSZ126" s="187"/>
      <c r="GTA126" s="187"/>
      <c r="GTB126" s="188"/>
      <c r="GTC126" s="186"/>
      <c r="GTD126" s="187"/>
      <c r="GTE126" s="187"/>
      <c r="GTF126" s="187"/>
      <c r="GTG126" s="187"/>
      <c r="GTH126" s="187"/>
      <c r="GTI126" s="187"/>
      <c r="GTJ126" s="187"/>
      <c r="GTK126" s="188"/>
      <c r="GTL126" s="186"/>
      <c r="GTM126" s="187"/>
      <c r="GTN126" s="187"/>
      <c r="GTO126" s="187"/>
      <c r="GTP126" s="187"/>
      <c r="GTQ126" s="187"/>
      <c r="GTR126" s="187"/>
      <c r="GTS126" s="187"/>
      <c r="GTT126" s="188"/>
      <c r="GTU126" s="186"/>
      <c r="GTV126" s="187"/>
      <c r="GTW126" s="187"/>
      <c r="GTX126" s="187"/>
      <c r="GTY126" s="187"/>
      <c r="GTZ126" s="187"/>
      <c r="GUA126" s="187"/>
      <c r="GUB126" s="187"/>
      <c r="GUC126" s="188"/>
      <c r="GUD126" s="186"/>
      <c r="GUE126" s="187"/>
      <c r="GUF126" s="187"/>
      <c r="GUG126" s="187"/>
      <c r="GUH126" s="187"/>
      <c r="GUI126" s="187"/>
      <c r="GUJ126" s="187"/>
      <c r="GUK126" s="187"/>
      <c r="GUL126" s="188"/>
      <c r="GUM126" s="186"/>
      <c r="GUN126" s="187"/>
      <c r="GUO126" s="187"/>
      <c r="GUP126" s="187"/>
      <c r="GUQ126" s="187"/>
      <c r="GUR126" s="187"/>
      <c r="GUS126" s="187"/>
      <c r="GUT126" s="187"/>
      <c r="GUU126" s="188"/>
      <c r="GUV126" s="186"/>
      <c r="GUW126" s="187"/>
      <c r="GUX126" s="187"/>
      <c r="GUY126" s="187"/>
      <c r="GUZ126" s="187"/>
      <c r="GVA126" s="187"/>
      <c r="GVB126" s="187"/>
      <c r="GVC126" s="187"/>
      <c r="GVD126" s="188"/>
      <c r="GVE126" s="186"/>
      <c r="GVF126" s="187"/>
      <c r="GVG126" s="187"/>
      <c r="GVH126" s="187"/>
      <c r="GVI126" s="187"/>
      <c r="GVJ126" s="187"/>
      <c r="GVK126" s="187"/>
      <c r="GVL126" s="187"/>
      <c r="GVM126" s="188"/>
      <c r="GVN126" s="186"/>
      <c r="GVO126" s="187"/>
      <c r="GVP126" s="187"/>
      <c r="GVQ126" s="187"/>
      <c r="GVR126" s="187"/>
      <c r="GVS126" s="187"/>
      <c r="GVT126" s="187"/>
      <c r="GVU126" s="187"/>
      <c r="GVV126" s="188"/>
      <c r="GVW126" s="186"/>
      <c r="GVX126" s="187"/>
      <c r="GVY126" s="187"/>
      <c r="GVZ126" s="187"/>
      <c r="GWA126" s="187"/>
      <c r="GWB126" s="187"/>
      <c r="GWC126" s="187"/>
      <c r="GWD126" s="187"/>
      <c r="GWE126" s="188"/>
      <c r="GWF126" s="186"/>
      <c r="GWG126" s="187"/>
      <c r="GWH126" s="187"/>
      <c r="GWI126" s="187"/>
      <c r="GWJ126" s="187"/>
      <c r="GWK126" s="187"/>
      <c r="GWL126" s="187"/>
      <c r="GWM126" s="187"/>
      <c r="GWN126" s="188"/>
      <c r="GWO126" s="186"/>
      <c r="GWP126" s="187"/>
      <c r="GWQ126" s="187"/>
      <c r="GWR126" s="187"/>
      <c r="GWS126" s="187"/>
      <c r="GWT126" s="187"/>
      <c r="GWU126" s="187"/>
      <c r="GWV126" s="187"/>
      <c r="GWW126" s="188"/>
      <c r="GWX126" s="186"/>
      <c r="GWY126" s="187"/>
      <c r="GWZ126" s="187"/>
      <c r="GXA126" s="187"/>
      <c r="GXB126" s="187"/>
      <c r="GXC126" s="187"/>
      <c r="GXD126" s="187"/>
      <c r="GXE126" s="187"/>
      <c r="GXF126" s="188"/>
      <c r="GXG126" s="186"/>
      <c r="GXH126" s="187"/>
      <c r="GXI126" s="187"/>
      <c r="GXJ126" s="187"/>
      <c r="GXK126" s="187"/>
      <c r="GXL126" s="187"/>
      <c r="GXM126" s="187"/>
      <c r="GXN126" s="187"/>
      <c r="GXO126" s="188"/>
      <c r="GXP126" s="186"/>
      <c r="GXQ126" s="187"/>
      <c r="GXR126" s="187"/>
      <c r="GXS126" s="187"/>
      <c r="GXT126" s="187"/>
      <c r="GXU126" s="187"/>
      <c r="GXV126" s="187"/>
      <c r="GXW126" s="187"/>
      <c r="GXX126" s="188"/>
      <c r="GXY126" s="186"/>
      <c r="GXZ126" s="187"/>
      <c r="GYA126" s="187"/>
      <c r="GYB126" s="187"/>
      <c r="GYC126" s="187"/>
      <c r="GYD126" s="187"/>
      <c r="GYE126" s="187"/>
      <c r="GYF126" s="187"/>
      <c r="GYG126" s="188"/>
      <c r="GYH126" s="186"/>
      <c r="GYI126" s="187"/>
      <c r="GYJ126" s="187"/>
      <c r="GYK126" s="187"/>
      <c r="GYL126" s="187"/>
      <c r="GYM126" s="187"/>
      <c r="GYN126" s="187"/>
      <c r="GYO126" s="187"/>
      <c r="GYP126" s="188"/>
      <c r="GYQ126" s="186"/>
      <c r="GYR126" s="187"/>
      <c r="GYS126" s="187"/>
      <c r="GYT126" s="187"/>
      <c r="GYU126" s="187"/>
      <c r="GYV126" s="187"/>
      <c r="GYW126" s="187"/>
      <c r="GYX126" s="187"/>
      <c r="GYY126" s="188"/>
      <c r="GYZ126" s="186"/>
      <c r="GZA126" s="187"/>
      <c r="GZB126" s="187"/>
      <c r="GZC126" s="187"/>
      <c r="GZD126" s="187"/>
      <c r="GZE126" s="187"/>
      <c r="GZF126" s="187"/>
      <c r="GZG126" s="187"/>
      <c r="GZH126" s="188"/>
      <c r="GZI126" s="186"/>
      <c r="GZJ126" s="187"/>
      <c r="GZK126" s="187"/>
      <c r="GZL126" s="187"/>
      <c r="GZM126" s="187"/>
      <c r="GZN126" s="187"/>
      <c r="GZO126" s="187"/>
      <c r="GZP126" s="187"/>
      <c r="GZQ126" s="188"/>
      <c r="GZR126" s="186"/>
      <c r="GZS126" s="187"/>
      <c r="GZT126" s="187"/>
      <c r="GZU126" s="187"/>
      <c r="GZV126" s="187"/>
      <c r="GZW126" s="187"/>
      <c r="GZX126" s="187"/>
      <c r="GZY126" s="187"/>
      <c r="GZZ126" s="188"/>
      <c r="HAA126" s="186"/>
      <c r="HAB126" s="187"/>
      <c r="HAC126" s="187"/>
      <c r="HAD126" s="187"/>
      <c r="HAE126" s="187"/>
      <c r="HAF126" s="187"/>
      <c r="HAG126" s="187"/>
      <c r="HAH126" s="187"/>
      <c r="HAI126" s="188"/>
      <c r="HAJ126" s="186"/>
      <c r="HAK126" s="187"/>
      <c r="HAL126" s="187"/>
      <c r="HAM126" s="187"/>
      <c r="HAN126" s="187"/>
      <c r="HAO126" s="187"/>
      <c r="HAP126" s="187"/>
      <c r="HAQ126" s="187"/>
      <c r="HAR126" s="188"/>
      <c r="HAS126" s="186"/>
      <c r="HAT126" s="187"/>
      <c r="HAU126" s="187"/>
      <c r="HAV126" s="187"/>
      <c r="HAW126" s="187"/>
      <c r="HAX126" s="187"/>
      <c r="HAY126" s="187"/>
      <c r="HAZ126" s="187"/>
      <c r="HBA126" s="188"/>
      <c r="HBB126" s="186"/>
      <c r="HBC126" s="187"/>
      <c r="HBD126" s="187"/>
      <c r="HBE126" s="187"/>
      <c r="HBF126" s="187"/>
      <c r="HBG126" s="187"/>
      <c r="HBH126" s="187"/>
      <c r="HBI126" s="187"/>
      <c r="HBJ126" s="188"/>
      <c r="HBK126" s="186"/>
      <c r="HBL126" s="187"/>
      <c r="HBM126" s="187"/>
      <c r="HBN126" s="187"/>
      <c r="HBO126" s="187"/>
      <c r="HBP126" s="187"/>
      <c r="HBQ126" s="187"/>
      <c r="HBR126" s="187"/>
      <c r="HBS126" s="188"/>
      <c r="HBT126" s="186"/>
      <c r="HBU126" s="187"/>
      <c r="HBV126" s="187"/>
      <c r="HBW126" s="187"/>
      <c r="HBX126" s="187"/>
      <c r="HBY126" s="187"/>
      <c r="HBZ126" s="187"/>
      <c r="HCA126" s="187"/>
      <c r="HCB126" s="188"/>
      <c r="HCC126" s="186"/>
      <c r="HCD126" s="187"/>
      <c r="HCE126" s="187"/>
      <c r="HCF126" s="187"/>
      <c r="HCG126" s="187"/>
      <c r="HCH126" s="187"/>
      <c r="HCI126" s="187"/>
      <c r="HCJ126" s="187"/>
      <c r="HCK126" s="188"/>
      <c r="HCL126" s="186"/>
      <c r="HCM126" s="187"/>
      <c r="HCN126" s="187"/>
      <c r="HCO126" s="187"/>
      <c r="HCP126" s="187"/>
      <c r="HCQ126" s="187"/>
      <c r="HCR126" s="187"/>
      <c r="HCS126" s="187"/>
      <c r="HCT126" s="188"/>
      <c r="HCU126" s="186"/>
      <c r="HCV126" s="187"/>
      <c r="HCW126" s="187"/>
      <c r="HCX126" s="187"/>
      <c r="HCY126" s="187"/>
      <c r="HCZ126" s="187"/>
      <c r="HDA126" s="187"/>
      <c r="HDB126" s="187"/>
      <c r="HDC126" s="188"/>
      <c r="HDD126" s="186"/>
      <c r="HDE126" s="187"/>
      <c r="HDF126" s="187"/>
      <c r="HDG126" s="187"/>
      <c r="HDH126" s="187"/>
      <c r="HDI126" s="187"/>
      <c r="HDJ126" s="187"/>
      <c r="HDK126" s="187"/>
      <c r="HDL126" s="188"/>
      <c r="HDM126" s="186"/>
      <c r="HDN126" s="187"/>
      <c r="HDO126" s="187"/>
      <c r="HDP126" s="187"/>
      <c r="HDQ126" s="187"/>
      <c r="HDR126" s="187"/>
      <c r="HDS126" s="187"/>
      <c r="HDT126" s="187"/>
      <c r="HDU126" s="188"/>
      <c r="HDV126" s="186"/>
      <c r="HDW126" s="187"/>
      <c r="HDX126" s="187"/>
      <c r="HDY126" s="187"/>
      <c r="HDZ126" s="187"/>
      <c r="HEA126" s="187"/>
      <c r="HEB126" s="187"/>
      <c r="HEC126" s="187"/>
      <c r="HED126" s="188"/>
      <c r="HEE126" s="186"/>
      <c r="HEF126" s="187"/>
      <c r="HEG126" s="187"/>
      <c r="HEH126" s="187"/>
      <c r="HEI126" s="187"/>
      <c r="HEJ126" s="187"/>
      <c r="HEK126" s="187"/>
      <c r="HEL126" s="187"/>
      <c r="HEM126" s="188"/>
      <c r="HEN126" s="186"/>
      <c r="HEO126" s="187"/>
      <c r="HEP126" s="187"/>
      <c r="HEQ126" s="187"/>
      <c r="HER126" s="187"/>
      <c r="HES126" s="187"/>
      <c r="HET126" s="187"/>
      <c r="HEU126" s="187"/>
      <c r="HEV126" s="188"/>
      <c r="HEW126" s="186"/>
      <c r="HEX126" s="187"/>
      <c r="HEY126" s="187"/>
      <c r="HEZ126" s="187"/>
      <c r="HFA126" s="187"/>
      <c r="HFB126" s="187"/>
      <c r="HFC126" s="187"/>
      <c r="HFD126" s="187"/>
      <c r="HFE126" s="188"/>
      <c r="HFF126" s="186"/>
      <c r="HFG126" s="187"/>
      <c r="HFH126" s="187"/>
      <c r="HFI126" s="187"/>
      <c r="HFJ126" s="187"/>
      <c r="HFK126" s="187"/>
      <c r="HFL126" s="187"/>
      <c r="HFM126" s="187"/>
      <c r="HFN126" s="188"/>
      <c r="HFO126" s="186"/>
      <c r="HFP126" s="187"/>
      <c r="HFQ126" s="187"/>
      <c r="HFR126" s="187"/>
      <c r="HFS126" s="187"/>
      <c r="HFT126" s="187"/>
      <c r="HFU126" s="187"/>
      <c r="HFV126" s="187"/>
      <c r="HFW126" s="188"/>
      <c r="HFX126" s="186"/>
      <c r="HFY126" s="187"/>
      <c r="HFZ126" s="187"/>
      <c r="HGA126" s="187"/>
      <c r="HGB126" s="187"/>
      <c r="HGC126" s="187"/>
      <c r="HGD126" s="187"/>
      <c r="HGE126" s="187"/>
      <c r="HGF126" s="188"/>
      <c r="HGG126" s="186"/>
      <c r="HGH126" s="187"/>
      <c r="HGI126" s="187"/>
      <c r="HGJ126" s="187"/>
      <c r="HGK126" s="187"/>
      <c r="HGL126" s="187"/>
      <c r="HGM126" s="187"/>
      <c r="HGN126" s="187"/>
      <c r="HGO126" s="188"/>
      <c r="HGP126" s="186"/>
      <c r="HGQ126" s="187"/>
      <c r="HGR126" s="187"/>
      <c r="HGS126" s="187"/>
      <c r="HGT126" s="187"/>
      <c r="HGU126" s="187"/>
      <c r="HGV126" s="187"/>
      <c r="HGW126" s="187"/>
      <c r="HGX126" s="188"/>
      <c r="HGY126" s="186"/>
      <c r="HGZ126" s="187"/>
      <c r="HHA126" s="187"/>
      <c r="HHB126" s="187"/>
      <c r="HHC126" s="187"/>
      <c r="HHD126" s="187"/>
      <c r="HHE126" s="187"/>
      <c r="HHF126" s="187"/>
      <c r="HHG126" s="188"/>
      <c r="HHH126" s="186"/>
      <c r="HHI126" s="187"/>
      <c r="HHJ126" s="187"/>
      <c r="HHK126" s="187"/>
      <c r="HHL126" s="187"/>
      <c r="HHM126" s="187"/>
      <c r="HHN126" s="187"/>
      <c r="HHO126" s="187"/>
      <c r="HHP126" s="188"/>
      <c r="HHQ126" s="186"/>
      <c r="HHR126" s="187"/>
      <c r="HHS126" s="187"/>
      <c r="HHT126" s="187"/>
      <c r="HHU126" s="187"/>
      <c r="HHV126" s="187"/>
      <c r="HHW126" s="187"/>
      <c r="HHX126" s="187"/>
      <c r="HHY126" s="188"/>
      <c r="HHZ126" s="186"/>
      <c r="HIA126" s="187"/>
      <c r="HIB126" s="187"/>
      <c r="HIC126" s="187"/>
      <c r="HID126" s="187"/>
      <c r="HIE126" s="187"/>
      <c r="HIF126" s="187"/>
      <c r="HIG126" s="187"/>
      <c r="HIH126" s="188"/>
      <c r="HII126" s="186"/>
      <c r="HIJ126" s="187"/>
      <c r="HIK126" s="187"/>
      <c r="HIL126" s="187"/>
      <c r="HIM126" s="187"/>
      <c r="HIN126" s="187"/>
      <c r="HIO126" s="187"/>
      <c r="HIP126" s="187"/>
      <c r="HIQ126" s="188"/>
      <c r="HIR126" s="186"/>
      <c r="HIS126" s="187"/>
      <c r="HIT126" s="187"/>
      <c r="HIU126" s="187"/>
      <c r="HIV126" s="187"/>
      <c r="HIW126" s="187"/>
      <c r="HIX126" s="187"/>
      <c r="HIY126" s="187"/>
      <c r="HIZ126" s="188"/>
      <c r="HJA126" s="186"/>
      <c r="HJB126" s="187"/>
      <c r="HJC126" s="187"/>
      <c r="HJD126" s="187"/>
      <c r="HJE126" s="187"/>
      <c r="HJF126" s="187"/>
      <c r="HJG126" s="187"/>
      <c r="HJH126" s="187"/>
      <c r="HJI126" s="188"/>
      <c r="HJJ126" s="186"/>
      <c r="HJK126" s="187"/>
      <c r="HJL126" s="187"/>
      <c r="HJM126" s="187"/>
      <c r="HJN126" s="187"/>
      <c r="HJO126" s="187"/>
      <c r="HJP126" s="187"/>
      <c r="HJQ126" s="187"/>
      <c r="HJR126" s="188"/>
      <c r="HJS126" s="186"/>
      <c r="HJT126" s="187"/>
      <c r="HJU126" s="187"/>
      <c r="HJV126" s="187"/>
      <c r="HJW126" s="187"/>
      <c r="HJX126" s="187"/>
      <c r="HJY126" s="187"/>
      <c r="HJZ126" s="187"/>
      <c r="HKA126" s="188"/>
      <c r="HKB126" s="186"/>
      <c r="HKC126" s="187"/>
      <c r="HKD126" s="187"/>
      <c r="HKE126" s="187"/>
      <c r="HKF126" s="187"/>
      <c r="HKG126" s="187"/>
      <c r="HKH126" s="187"/>
      <c r="HKI126" s="187"/>
      <c r="HKJ126" s="188"/>
      <c r="HKK126" s="186"/>
      <c r="HKL126" s="187"/>
      <c r="HKM126" s="187"/>
      <c r="HKN126" s="187"/>
      <c r="HKO126" s="187"/>
      <c r="HKP126" s="187"/>
      <c r="HKQ126" s="187"/>
      <c r="HKR126" s="187"/>
      <c r="HKS126" s="188"/>
      <c r="HKT126" s="186"/>
      <c r="HKU126" s="187"/>
      <c r="HKV126" s="187"/>
      <c r="HKW126" s="187"/>
      <c r="HKX126" s="187"/>
      <c r="HKY126" s="187"/>
      <c r="HKZ126" s="187"/>
      <c r="HLA126" s="187"/>
      <c r="HLB126" s="188"/>
      <c r="HLC126" s="186"/>
      <c r="HLD126" s="187"/>
      <c r="HLE126" s="187"/>
      <c r="HLF126" s="187"/>
      <c r="HLG126" s="187"/>
      <c r="HLH126" s="187"/>
      <c r="HLI126" s="187"/>
      <c r="HLJ126" s="187"/>
      <c r="HLK126" s="188"/>
      <c r="HLL126" s="186"/>
      <c r="HLM126" s="187"/>
      <c r="HLN126" s="187"/>
      <c r="HLO126" s="187"/>
      <c r="HLP126" s="187"/>
      <c r="HLQ126" s="187"/>
      <c r="HLR126" s="187"/>
      <c r="HLS126" s="187"/>
      <c r="HLT126" s="188"/>
      <c r="HLU126" s="186"/>
      <c r="HLV126" s="187"/>
      <c r="HLW126" s="187"/>
      <c r="HLX126" s="187"/>
      <c r="HLY126" s="187"/>
      <c r="HLZ126" s="187"/>
      <c r="HMA126" s="187"/>
      <c r="HMB126" s="187"/>
      <c r="HMC126" s="188"/>
      <c r="HMD126" s="186"/>
      <c r="HME126" s="187"/>
      <c r="HMF126" s="187"/>
      <c r="HMG126" s="187"/>
      <c r="HMH126" s="187"/>
      <c r="HMI126" s="187"/>
      <c r="HMJ126" s="187"/>
      <c r="HMK126" s="187"/>
      <c r="HML126" s="188"/>
      <c r="HMM126" s="186"/>
      <c r="HMN126" s="187"/>
      <c r="HMO126" s="187"/>
      <c r="HMP126" s="187"/>
      <c r="HMQ126" s="187"/>
      <c r="HMR126" s="187"/>
      <c r="HMS126" s="187"/>
      <c r="HMT126" s="187"/>
      <c r="HMU126" s="188"/>
      <c r="HMV126" s="186"/>
      <c r="HMW126" s="187"/>
      <c r="HMX126" s="187"/>
      <c r="HMY126" s="187"/>
      <c r="HMZ126" s="187"/>
      <c r="HNA126" s="187"/>
      <c r="HNB126" s="187"/>
      <c r="HNC126" s="187"/>
      <c r="HND126" s="188"/>
      <c r="HNE126" s="186"/>
      <c r="HNF126" s="187"/>
      <c r="HNG126" s="187"/>
      <c r="HNH126" s="187"/>
      <c r="HNI126" s="187"/>
      <c r="HNJ126" s="187"/>
      <c r="HNK126" s="187"/>
      <c r="HNL126" s="187"/>
      <c r="HNM126" s="188"/>
      <c r="HNN126" s="186"/>
      <c r="HNO126" s="187"/>
      <c r="HNP126" s="187"/>
      <c r="HNQ126" s="187"/>
      <c r="HNR126" s="187"/>
      <c r="HNS126" s="187"/>
      <c r="HNT126" s="187"/>
      <c r="HNU126" s="187"/>
      <c r="HNV126" s="188"/>
      <c r="HNW126" s="186"/>
      <c r="HNX126" s="187"/>
      <c r="HNY126" s="187"/>
      <c r="HNZ126" s="187"/>
      <c r="HOA126" s="187"/>
      <c r="HOB126" s="187"/>
      <c r="HOC126" s="187"/>
      <c r="HOD126" s="187"/>
      <c r="HOE126" s="188"/>
      <c r="HOF126" s="186"/>
      <c r="HOG126" s="187"/>
      <c r="HOH126" s="187"/>
      <c r="HOI126" s="187"/>
      <c r="HOJ126" s="187"/>
      <c r="HOK126" s="187"/>
      <c r="HOL126" s="187"/>
      <c r="HOM126" s="187"/>
      <c r="HON126" s="188"/>
      <c r="HOO126" s="186"/>
      <c r="HOP126" s="187"/>
      <c r="HOQ126" s="187"/>
      <c r="HOR126" s="187"/>
      <c r="HOS126" s="187"/>
      <c r="HOT126" s="187"/>
      <c r="HOU126" s="187"/>
      <c r="HOV126" s="187"/>
      <c r="HOW126" s="188"/>
      <c r="HOX126" s="186"/>
      <c r="HOY126" s="187"/>
      <c r="HOZ126" s="187"/>
      <c r="HPA126" s="187"/>
      <c r="HPB126" s="187"/>
      <c r="HPC126" s="187"/>
      <c r="HPD126" s="187"/>
      <c r="HPE126" s="187"/>
      <c r="HPF126" s="188"/>
      <c r="HPG126" s="186"/>
      <c r="HPH126" s="187"/>
      <c r="HPI126" s="187"/>
      <c r="HPJ126" s="187"/>
      <c r="HPK126" s="187"/>
      <c r="HPL126" s="187"/>
      <c r="HPM126" s="187"/>
      <c r="HPN126" s="187"/>
      <c r="HPO126" s="188"/>
      <c r="HPP126" s="186"/>
      <c r="HPQ126" s="187"/>
      <c r="HPR126" s="187"/>
      <c r="HPS126" s="187"/>
      <c r="HPT126" s="187"/>
      <c r="HPU126" s="187"/>
      <c r="HPV126" s="187"/>
      <c r="HPW126" s="187"/>
      <c r="HPX126" s="188"/>
      <c r="HPY126" s="186"/>
      <c r="HPZ126" s="187"/>
      <c r="HQA126" s="187"/>
      <c r="HQB126" s="187"/>
      <c r="HQC126" s="187"/>
      <c r="HQD126" s="187"/>
      <c r="HQE126" s="187"/>
      <c r="HQF126" s="187"/>
      <c r="HQG126" s="188"/>
      <c r="HQH126" s="186"/>
      <c r="HQI126" s="187"/>
      <c r="HQJ126" s="187"/>
      <c r="HQK126" s="187"/>
      <c r="HQL126" s="187"/>
      <c r="HQM126" s="187"/>
      <c r="HQN126" s="187"/>
      <c r="HQO126" s="187"/>
      <c r="HQP126" s="188"/>
      <c r="HQQ126" s="186"/>
      <c r="HQR126" s="187"/>
      <c r="HQS126" s="187"/>
      <c r="HQT126" s="187"/>
      <c r="HQU126" s="187"/>
      <c r="HQV126" s="187"/>
      <c r="HQW126" s="187"/>
      <c r="HQX126" s="187"/>
      <c r="HQY126" s="188"/>
      <c r="HQZ126" s="186"/>
      <c r="HRA126" s="187"/>
      <c r="HRB126" s="187"/>
      <c r="HRC126" s="187"/>
      <c r="HRD126" s="187"/>
      <c r="HRE126" s="187"/>
      <c r="HRF126" s="187"/>
      <c r="HRG126" s="187"/>
      <c r="HRH126" s="188"/>
      <c r="HRI126" s="186"/>
      <c r="HRJ126" s="187"/>
      <c r="HRK126" s="187"/>
      <c r="HRL126" s="187"/>
      <c r="HRM126" s="187"/>
      <c r="HRN126" s="187"/>
      <c r="HRO126" s="187"/>
      <c r="HRP126" s="187"/>
      <c r="HRQ126" s="188"/>
      <c r="HRR126" s="186"/>
      <c r="HRS126" s="187"/>
      <c r="HRT126" s="187"/>
      <c r="HRU126" s="187"/>
      <c r="HRV126" s="187"/>
      <c r="HRW126" s="187"/>
      <c r="HRX126" s="187"/>
      <c r="HRY126" s="187"/>
      <c r="HRZ126" s="188"/>
      <c r="HSA126" s="186"/>
      <c r="HSB126" s="187"/>
      <c r="HSC126" s="187"/>
      <c r="HSD126" s="187"/>
      <c r="HSE126" s="187"/>
      <c r="HSF126" s="187"/>
      <c r="HSG126" s="187"/>
      <c r="HSH126" s="187"/>
      <c r="HSI126" s="188"/>
      <c r="HSJ126" s="186"/>
      <c r="HSK126" s="187"/>
      <c r="HSL126" s="187"/>
      <c r="HSM126" s="187"/>
      <c r="HSN126" s="187"/>
      <c r="HSO126" s="187"/>
      <c r="HSP126" s="187"/>
      <c r="HSQ126" s="187"/>
      <c r="HSR126" s="188"/>
      <c r="HSS126" s="186"/>
      <c r="HST126" s="187"/>
      <c r="HSU126" s="187"/>
      <c r="HSV126" s="187"/>
      <c r="HSW126" s="187"/>
      <c r="HSX126" s="187"/>
      <c r="HSY126" s="187"/>
      <c r="HSZ126" s="187"/>
      <c r="HTA126" s="188"/>
      <c r="HTB126" s="186"/>
      <c r="HTC126" s="187"/>
      <c r="HTD126" s="187"/>
      <c r="HTE126" s="187"/>
      <c r="HTF126" s="187"/>
      <c r="HTG126" s="187"/>
      <c r="HTH126" s="187"/>
      <c r="HTI126" s="187"/>
      <c r="HTJ126" s="188"/>
      <c r="HTK126" s="186"/>
      <c r="HTL126" s="187"/>
      <c r="HTM126" s="187"/>
      <c r="HTN126" s="187"/>
      <c r="HTO126" s="187"/>
      <c r="HTP126" s="187"/>
      <c r="HTQ126" s="187"/>
      <c r="HTR126" s="187"/>
      <c r="HTS126" s="188"/>
      <c r="HTT126" s="186"/>
      <c r="HTU126" s="187"/>
      <c r="HTV126" s="187"/>
      <c r="HTW126" s="187"/>
      <c r="HTX126" s="187"/>
      <c r="HTY126" s="187"/>
      <c r="HTZ126" s="187"/>
      <c r="HUA126" s="187"/>
      <c r="HUB126" s="188"/>
      <c r="HUC126" s="186"/>
      <c r="HUD126" s="187"/>
      <c r="HUE126" s="187"/>
      <c r="HUF126" s="187"/>
      <c r="HUG126" s="187"/>
      <c r="HUH126" s="187"/>
      <c r="HUI126" s="187"/>
      <c r="HUJ126" s="187"/>
      <c r="HUK126" s="188"/>
      <c r="HUL126" s="186"/>
      <c r="HUM126" s="187"/>
      <c r="HUN126" s="187"/>
      <c r="HUO126" s="187"/>
      <c r="HUP126" s="187"/>
      <c r="HUQ126" s="187"/>
      <c r="HUR126" s="187"/>
      <c r="HUS126" s="187"/>
      <c r="HUT126" s="188"/>
      <c r="HUU126" s="186"/>
      <c r="HUV126" s="187"/>
      <c r="HUW126" s="187"/>
      <c r="HUX126" s="187"/>
      <c r="HUY126" s="187"/>
      <c r="HUZ126" s="187"/>
      <c r="HVA126" s="187"/>
      <c r="HVB126" s="187"/>
      <c r="HVC126" s="188"/>
      <c r="HVD126" s="186"/>
      <c r="HVE126" s="187"/>
      <c r="HVF126" s="187"/>
      <c r="HVG126" s="187"/>
      <c r="HVH126" s="187"/>
      <c r="HVI126" s="187"/>
      <c r="HVJ126" s="187"/>
      <c r="HVK126" s="187"/>
      <c r="HVL126" s="188"/>
      <c r="HVM126" s="186"/>
      <c r="HVN126" s="187"/>
      <c r="HVO126" s="187"/>
      <c r="HVP126" s="187"/>
      <c r="HVQ126" s="187"/>
      <c r="HVR126" s="187"/>
      <c r="HVS126" s="187"/>
      <c r="HVT126" s="187"/>
      <c r="HVU126" s="188"/>
      <c r="HVV126" s="186"/>
      <c r="HVW126" s="187"/>
      <c r="HVX126" s="187"/>
      <c r="HVY126" s="187"/>
      <c r="HVZ126" s="187"/>
      <c r="HWA126" s="187"/>
      <c r="HWB126" s="187"/>
      <c r="HWC126" s="187"/>
      <c r="HWD126" s="188"/>
      <c r="HWE126" s="186"/>
      <c r="HWF126" s="187"/>
      <c r="HWG126" s="187"/>
      <c r="HWH126" s="187"/>
      <c r="HWI126" s="187"/>
      <c r="HWJ126" s="187"/>
      <c r="HWK126" s="187"/>
      <c r="HWL126" s="187"/>
      <c r="HWM126" s="188"/>
      <c r="HWN126" s="186"/>
      <c r="HWO126" s="187"/>
      <c r="HWP126" s="187"/>
      <c r="HWQ126" s="187"/>
      <c r="HWR126" s="187"/>
      <c r="HWS126" s="187"/>
      <c r="HWT126" s="187"/>
      <c r="HWU126" s="187"/>
      <c r="HWV126" s="188"/>
      <c r="HWW126" s="186"/>
      <c r="HWX126" s="187"/>
      <c r="HWY126" s="187"/>
      <c r="HWZ126" s="187"/>
      <c r="HXA126" s="187"/>
      <c r="HXB126" s="187"/>
      <c r="HXC126" s="187"/>
      <c r="HXD126" s="187"/>
      <c r="HXE126" s="188"/>
      <c r="HXF126" s="186"/>
      <c r="HXG126" s="187"/>
      <c r="HXH126" s="187"/>
      <c r="HXI126" s="187"/>
      <c r="HXJ126" s="187"/>
      <c r="HXK126" s="187"/>
      <c r="HXL126" s="187"/>
      <c r="HXM126" s="187"/>
      <c r="HXN126" s="188"/>
      <c r="HXO126" s="186"/>
      <c r="HXP126" s="187"/>
      <c r="HXQ126" s="187"/>
      <c r="HXR126" s="187"/>
      <c r="HXS126" s="187"/>
      <c r="HXT126" s="187"/>
      <c r="HXU126" s="187"/>
      <c r="HXV126" s="187"/>
      <c r="HXW126" s="188"/>
      <c r="HXX126" s="186"/>
      <c r="HXY126" s="187"/>
      <c r="HXZ126" s="187"/>
      <c r="HYA126" s="187"/>
      <c r="HYB126" s="187"/>
      <c r="HYC126" s="187"/>
      <c r="HYD126" s="187"/>
      <c r="HYE126" s="187"/>
      <c r="HYF126" s="188"/>
      <c r="HYG126" s="186"/>
      <c r="HYH126" s="187"/>
      <c r="HYI126" s="187"/>
      <c r="HYJ126" s="187"/>
      <c r="HYK126" s="187"/>
      <c r="HYL126" s="187"/>
      <c r="HYM126" s="187"/>
      <c r="HYN126" s="187"/>
      <c r="HYO126" s="188"/>
      <c r="HYP126" s="186"/>
      <c r="HYQ126" s="187"/>
      <c r="HYR126" s="187"/>
      <c r="HYS126" s="187"/>
      <c r="HYT126" s="187"/>
      <c r="HYU126" s="187"/>
      <c r="HYV126" s="187"/>
      <c r="HYW126" s="187"/>
      <c r="HYX126" s="188"/>
      <c r="HYY126" s="186"/>
      <c r="HYZ126" s="187"/>
      <c r="HZA126" s="187"/>
      <c r="HZB126" s="187"/>
      <c r="HZC126" s="187"/>
      <c r="HZD126" s="187"/>
      <c r="HZE126" s="187"/>
      <c r="HZF126" s="187"/>
      <c r="HZG126" s="188"/>
      <c r="HZH126" s="186"/>
      <c r="HZI126" s="187"/>
      <c r="HZJ126" s="187"/>
      <c r="HZK126" s="187"/>
      <c r="HZL126" s="187"/>
      <c r="HZM126" s="187"/>
      <c r="HZN126" s="187"/>
      <c r="HZO126" s="187"/>
      <c r="HZP126" s="188"/>
      <c r="HZQ126" s="186"/>
      <c r="HZR126" s="187"/>
      <c r="HZS126" s="187"/>
      <c r="HZT126" s="187"/>
      <c r="HZU126" s="187"/>
      <c r="HZV126" s="187"/>
      <c r="HZW126" s="187"/>
      <c r="HZX126" s="187"/>
      <c r="HZY126" s="188"/>
      <c r="HZZ126" s="186"/>
      <c r="IAA126" s="187"/>
      <c r="IAB126" s="187"/>
      <c r="IAC126" s="187"/>
      <c r="IAD126" s="187"/>
      <c r="IAE126" s="187"/>
      <c r="IAF126" s="187"/>
      <c r="IAG126" s="187"/>
      <c r="IAH126" s="188"/>
      <c r="IAI126" s="186"/>
      <c r="IAJ126" s="187"/>
      <c r="IAK126" s="187"/>
      <c r="IAL126" s="187"/>
      <c r="IAM126" s="187"/>
      <c r="IAN126" s="187"/>
      <c r="IAO126" s="187"/>
      <c r="IAP126" s="187"/>
      <c r="IAQ126" s="188"/>
      <c r="IAR126" s="186"/>
      <c r="IAS126" s="187"/>
      <c r="IAT126" s="187"/>
      <c r="IAU126" s="187"/>
      <c r="IAV126" s="187"/>
      <c r="IAW126" s="187"/>
      <c r="IAX126" s="187"/>
      <c r="IAY126" s="187"/>
      <c r="IAZ126" s="188"/>
      <c r="IBA126" s="186"/>
      <c r="IBB126" s="187"/>
      <c r="IBC126" s="187"/>
      <c r="IBD126" s="187"/>
      <c r="IBE126" s="187"/>
      <c r="IBF126" s="187"/>
      <c r="IBG126" s="187"/>
      <c r="IBH126" s="187"/>
      <c r="IBI126" s="188"/>
      <c r="IBJ126" s="186"/>
      <c r="IBK126" s="187"/>
      <c r="IBL126" s="187"/>
      <c r="IBM126" s="187"/>
      <c r="IBN126" s="187"/>
      <c r="IBO126" s="187"/>
      <c r="IBP126" s="187"/>
      <c r="IBQ126" s="187"/>
      <c r="IBR126" s="188"/>
      <c r="IBS126" s="186"/>
      <c r="IBT126" s="187"/>
      <c r="IBU126" s="187"/>
      <c r="IBV126" s="187"/>
      <c r="IBW126" s="187"/>
      <c r="IBX126" s="187"/>
      <c r="IBY126" s="187"/>
      <c r="IBZ126" s="187"/>
      <c r="ICA126" s="188"/>
      <c r="ICB126" s="186"/>
      <c r="ICC126" s="187"/>
      <c r="ICD126" s="187"/>
      <c r="ICE126" s="187"/>
      <c r="ICF126" s="187"/>
      <c r="ICG126" s="187"/>
      <c r="ICH126" s="187"/>
      <c r="ICI126" s="187"/>
      <c r="ICJ126" s="188"/>
      <c r="ICK126" s="186"/>
      <c r="ICL126" s="187"/>
      <c r="ICM126" s="187"/>
      <c r="ICN126" s="187"/>
      <c r="ICO126" s="187"/>
      <c r="ICP126" s="187"/>
      <c r="ICQ126" s="187"/>
      <c r="ICR126" s="187"/>
      <c r="ICS126" s="188"/>
      <c r="ICT126" s="186"/>
      <c r="ICU126" s="187"/>
      <c r="ICV126" s="187"/>
      <c r="ICW126" s="187"/>
      <c r="ICX126" s="187"/>
      <c r="ICY126" s="187"/>
      <c r="ICZ126" s="187"/>
      <c r="IDA126" s="187"/>
      <c r="IDB126" s="188"/>
      <c r="IDC126" s="186"/>
      <c r="IDD126" s="187"/>
      <c r="IDE126" s="187"/>
      <c r="IDF126" s="187"/>
      <c r="IDG126" s="187"/>
      <c r="IDH126" s="187"/>
      <c r="IDI126" s="187"/>
      <c r="IDJ126" s="187"/>
      <c r="IDK126" s="188"/>
      <c r="IDL126" s="186"/>
      <c r="IDM126" s="187"/>
      <c r="IDN126" s="187"/>
      <c r="IDO126" s="187"/>
      <c r="IDP126" s="187"/>
      <c r="IDQ126" s="187"/>
      <c r="IDR126" s="187"/>
      <c r="IDS126" s="187"/>
      <c r="IDT126" s="188"/>
      <c r="IDU126" s="186"/>
      <c r="IDV126" s="187"/>
      <c r="IDW126" s="187"/>
      <c r="IDX126" s="187"/>
      <c r="IDY126" s="187"/>
      <c r="IDZ126" s="187"/>
      <c r="IEA126" s="187"/>
      <c r="IEB126" s="187"/>
      <c r="IEC126" s="188"/>
      <c r="IED126" s="186"/>
      <c r="IEE126" s="187"/>
      <c r="IEF126" s="187"/>
      <c r="IEG126" s="187"/>
      <c r="IEH126" s="187"/>
      <c r="IEI126" s="187"/>
      <c r="IEJ126" s="187"/>
      <c r="IEK126" s="187"/>
      <c r="IEL126" s="188"/>
      <c r="IEM126" s="186"/>
      <c r="IEN126" s="187"/>
      <c r="IEO126" s="187"/>
      <c r="IEP126" s="187"/>
      <c r="IEQ126" s="187"/>
      <c r="IER126" s="187"/>
      <c r="IES126" s="187"/>
      <c r="IET126" s="187"/>
      <c r="IEU126" s="188"/>
      <c r="IEV126" s="186"/>
      <c r="IEW126" s="187"/>
      <c r="IEX126" s="187"/>
      <c r="IEY126" s="187"/>
      <c r="IEZ126" s="187"/>
      <c r="IFA126" s="187"/>
      <c r="IFB126" s="187"/>
      <c r="IFC126" s="187"/>
      <c r="IFD126" s="188"/>
      <c r="IFE126" s="186"/>
      <c r="IFF126" s="187"/>
      <c r="IFG126" s="187"/>
      <c r="IFH126" s="187"/>
      <c r="IFI126" s="187"/>
      <c r="IFJ126" s="187"/>
      <c r="IFK126" s="187"/>
      <c r="IFL126" s="187"/>
      <c r="IFM126" s="188"/>
      <c r="IFN126" s="186"/>
      <c r="IFO126" s="187"/>
      <c r="IFP126" s="187"/>
      <c r="IFQ126" s="187"/>
      <c r="IFR126" s="187"/>
      <c r="IFS126" s="187"/>
      <c r="IFT126" s="187"/>
      <c r="IFU126" s="187"/>
      <c r="IFV126" s="188"/>
      <c r="IFW126" s="186"/>
      <c r="IFX126" s="187"/>
      <c r="IFY126" s="187"/>
      <c r="IFZ126" s="187"/>
      <c r="IGA126" s="187"/>
      <c r="IGB126" s="187"/>
      <c r="IGC126" s="187"/>
      <c r="IGD126" s="187"/>
      <c r="IGE126" s="188"/>
      <c r="IGF126" s="186"/>
      <c r="IGG126" s="187"/>
      <c r="IGH126" s="187"/>
      <c r="IGI126" s="187"/>
      <c r="IGJ126" s="187"/>
      <c r="IGK126" s="187"/>
      <c r="IGL126" s="187"/>
      <c r="IGM126" s="187"/>
      <c r="IGN126" s="188"/>
      <c r="IGO126" s="186"/>
      <c r="IGP126" s="187"/>
      <c r="IGQ126" s="187"/>
      <c r="IGR126" s="187"/>
      <c r="IGS126" s="187"/>
      <c r="IGT126" s="187"/>
      <c r="IGU126" s="187"/>
      <c r="IGV126" s="187"/>
      <c r="IGW126" s="188"/>
      <c r="IGX126" s="186"/>
      <c r="IGY126" s="187"/>
      <c r="IGZ126" s="187"/>
      <c r="IHA126" s="187"/>
      <c r="IHB126" s="187"/>
      <c r="IHC126" s="187"/>
      <c r="IHD126" s="187"/>
      <c r="IHE126" s="187"/>
      <c r="IHF126" s="188"/>
      <c r="IHG126" s="186"/>
      <c r="IHH126" s="187"/>
      <c r="IHI126" s="187"/>
      <c r="IHJ126" s="187"/>
      <c r="IHK126" s="187"/>
      <c r="IHL126" s="187"/>
      <c r="IHM126" s="187"/>
      <c r="IHN126" s="187"/>
      <c r="IHO126" s="188"/>
      <c r="IHP126" s="186"/>
      <c r="IHQ126" s="187"/>
      <c r="IHR126" s="187"/>
      <c r="IHS126" s="187"/>
      <c r="IHT126" s="187"/>
      <c r="IHU126" s="187"/>
      <c r="IHV126" s="187"/>
      <c r="IHW126" s="187"/>
      <c r="IHX126" s="188"/>
      <c r="IHY126" s="186"/>
      <c r="IHZ126" s="187"/>
      <c r="IIA126" s="187"/>
      <c r="IIB126" s="187"/>
      <c r="IIC126" s="187"/>
      <c r="IID126" s="187"/>
      <c r="IIE126" s="187"/>
      <c r="IIF126" s="187"/>
      <c r="IIG126" s="188"/>
      <c r="IIH126" s="186"/>
      <c r="III126" s="187"/>
      <c r="IIJ126" s="187"/>
      <c r="IIK126" s="187"/>
      <c r="IIL126" s="187"/>
      <c r="IIM126" s="187"/>
      <c r="IIN126" s="187"/>
      <c r="IIO126" s="187"/>
      <c r="IIP126" s="188"/>
      <c r="IIQ126" s="186"/>
      <c r="IIR126" s="187"/>
      <c r="IIS126" s="187"/>
      <c r="IIT126" s="187"/>
      <c r="IIU126" s="187"/>
      <c r="IIV126" s="187"/>
      <c r="IIW126" s="187"/>
      <c r="IIX126" s="187"/>
      <c r="IIY126" s="188"/>
      <c r="IIZ126" s="186"/>
      <c r="IJA126" s="187"/>
      <c r="IJB126" s="187"/>
      <c r="IJC126" s="187"/>
      <c r="IJD126" s="187"/>
      <c r="IJE126" s="187"/>
      <c r="IJF126" s="187"/>
      <c r="IJG126" s="187"/>
      <c r="IJH126" s="188"/>
      <c r="IJI126" s="186"/>
      <c r="IJJ126" s="187"/>
      <c r="IJK126" s="187"/>
      <c r="IJL126" s="187"/>
      <c r="IJM126" s="187"/>
      <c r="IJN126" s="187"/>
      <c r="IJO126" s="187"/>
      <c r="IJP126" s="187"/>
      <c r="IJQ126" s="188"/>
      <c r="IJR126" s="186"/>
      <c r="IJS126" s="187"/>
      <c r="IJT126" s="187"/>
      <c r="IJU126" s="187"/>
      <c r="IJV126" s="187"/>
      <c r="IJW126" s="187"/>
      <c r="IJX126" s="187"/>
      <c r="IJY126" s="187"/>
      <c r="IJZ126" s="188"/>
      <c r="IKA126" s="186"/>
      <c r="IKB126" s="187"/>
      <c r="IKC126" s="187"/>
      <c r="IKD126" s="187"/>
      <c r="IKE126" s="187"/>
      <c r="IKF126" s="187"/>
      <c r="IKG126" s="187"/>
      <c r="IKH126" s="187"/>
      <c r="IKI126" s="188"/>
      <c r="IKJ126" s="186"/>
      <c r="IKK126" s="187"/>
      <c r="IKL126" s="187"/>
      <c r="IKM126" s="187"/>
      <c r="IKN126" s="187"/>
      <c r="IKO126" s="187"/>
      <c r="IKP126" s="187"/>
      <c r="IKQ126" s="187"/>
      <c r="IKR126" s="188"/>
      <c r="IKS126" s="186"/>
      <c r="IKT126" s="187"/>
      <c r="IKU126" s="187"/>
      <c r="IKV126" s="187"/>
      <c r="IKW126" s="187"/>
      <c r="IKX126" s="187"/>
      <c r="IKY126" s="187"/>
      <c r="IKZ126" s="187"/>
      <c r="ILA126" s="188"/>
      <c r="ILB126" s="186"/>
      <c r="ILC126" s="187"/>
      <c r="ILD126" s="187"/>
      <c r="ILE126" s="187"/>
      <c r="ILF126" s="187"/>
      <c r="ILG126" s="187"/>
      <c r="ILH126" s="187"/>
      <c r="ILI126" s="187"/>
      <c r="ILJ126" s="188"/>
      <c r="ILK126" s="186"/>
      <c r="ILL126" s="187"/>
      <c r="ILM126" s="187"/>
      <c r="ILN126" s="187"/>
      <c r="ILO126" s="187"/>
      <c r="ILP126" s="187"/>
      <c r="ILQ126" s="187"/>
      <c r="ILR126" s="187"/>
      <c r="ILS126" s="188"/>
      <c r="ILT126" s="186"/>
      <c r="ILU126" s="187"/>
      <c r="ILV126" s="187"/>
      <c r="ILW126" s="187"/>
      <c r="ILX126" s="187"/>
      <c r="ILY126" s="187"/>
      <c r="ILZ126" s="187"/>
      <c r="IMA126" s="187"/>
      <c r="IMB126" s="188"/>
      <c r="IMC126" s="186"/>
      <c r="IMD126" s="187"/>
      <c r="IME126" s="187"/>
      <c r="IMF126" s="187"/>
      <c r="IMG126" s="187"/>
      <c r="IMH126" s="187"/>
      <c r="IMI126" s="187"/>
      <c r="IMJ126" s="187"/>
      <c r="IMK126" s="188"/>
      <c r="IML126" s="186"/>
      <c r="IMM126" s="187"/>
      <c r="IMN126" s="187"/>
      <c r="IMO126" s="187"/>
      <c r="IMP126" s="187"/>
      <c r="IMQ126" s="187"/>
      <c r="IMR126" s="187"/>
      <c r="IMS126" s="187"/>
      <c r="IMT126" s="188"/>
      <c r="IMU126" s="186"/>
      <c r="IMV126" s="187"/>
      <c r="IMW126" s="187"/>
      <c r="IMX126" s="187"/>
      <c r="IMY126" s="187"/>
      <c r="IMZ126" s="187"/>
      <c r="INA126" s="187"/>
      <c r="INB126" s="187"/>
      <c r="INC126" s="188"/>
      <c r="IND126" s="186"/>
      <c r="INE126" s="187"/>
      <c r="INF126" s="187"/>
      <c r="ING126" s="187"/>
      <c r="INH126" s="187"/>
      <c r="INI126" s="187"/>
      <c r="INJ126" s="187"/>
      <c r="INK126" s="187"/>
      <c r="INL126" s="188"/>
      <c r="INM126" s="186"/>
      <c r="INN126" s="187"/>
      <c r="INO126" s="187"/>
      <c r="INP126" s="187"/>
      <c r="INQ126" s="187"/>
      <c r="INR126" s="187"/>
      <c r="INS126" s="187"/>
      <c r="INT126" s="187"/>
      <c r="INU126" s="188"/>
      <c r="INV126" s="186"/>
      <c r="INW126" s="187"/>
      <c r="INX126" s="187"/>
      <c r="INY126" s="187"/>
      <c r="INZ126" s="187"/>
      <c r="IOA126" s="187"/>
      <c r="IOB126" s="187"/>
      <c r="IOC126" s="187"/>
      <c r="IOD126" s="188"/>
      <c r="IOE126" s="186"/>
      <c r="IOF126" s="187"/>
      <c r="IOG126" s="187"/>
      <c r="IOH126" s="187"/>
      <c r="IOI126" s="187"/>
      <c r="IOJ126" s="187"/>
      <c r="IOK126" s="187"/>
      <c r="IOL126" s="187"/>
      <c r="IOM126" s="188"/>
      <c r="ION126" s="186"/>
      <c r="IOO126" s="187"/>
      <c r="IOP126" s="187"/>
      <c r="IOQ126" s="187"/>
      <c r="IOR126" s="187"/>
      <c r="IOS126" s="187"/>
      <c r="IOT126" s="187"/>
      <c r="IOU126" s="187"/>
      <c r="IOV126" s="188"/>
      <c r="IOW126" s="186"/>
      <c r="IOX126" s="187"/>
      <c r="IOY126" s="187"/>
      <c r="IOZ126" s="187"/>
      <c r="IPA126" s="187"/>
      <c r="IPB126" s="187"/>
      <c r="IPC126" s="187"/>
      <c r="IPD126" s="187"/>
      <c r="IPE126" s="188"/>
      <c r="IPF126" s="186"/>
      <c r="IPG126" s="187"/>
      <c r="IPH126" s="187"/>
      <c r="IPI126" s="187"/>
      <c r="IPJ126" s="187"/>
      <c r="IPK126" s="187"/>
      <c r="IPL126" s="187"/>
      <c r="IPM126" s="187"/>
      <c r="IPN126" s="188"/>
      <c r="IPO126" s="186"/>
      <c r="IPP126" s="187"/>
      <c r="IPQ126" s="187"/>
      <c r="IPR126" s="187"/>
      <c r="IPS126" s="187"/>
      <c r="IPT126" s="187"/>
      <c r="IPU126" s="187"/>
      <c r="IPV126" s="187"/>
      <c r="IPW126" s="188"/>
      <c r="IPX126" s="186"/>
      <c r="IPY126" s="187"/>
      <c r="IPZ126" s="187"/>
      <c r="IQA126" s="187"/>
      <c r="IQB126" s="187"/>
      <c r="IQC126" s="187"/>
      <c r="IQD126" s="187"/>
      <c r="IQE126" s="187"/>
      <c r="IQF126" s="188"/>
      <c r="IQG126" s="186"/>
      <c r="IQH126" s="187"/>
      <c r="IQI126" s="187"/>
      <c r="IQJ126" s="187"/>
      <c r="IQK126" s="187"/>
      <c r="IQL126" s="187"/>
      <c r="IQM126" s="187"/>
      <c r="IQN126" s="187"/>
      <c r="IQO126" s="188"/>
      <c r="IQP126" s="186"/>
      <c r="IQQ126" s="187"/>
      <c r="IQR126" s="187"/>
      <c r="IQS126" s="187"/>
      <c r="IQT126" s="187"/>
      <c r="IQU126" s="187"/>
      <c r="IQV126" s="187"/>
      <c r="IQW126" s="187"/>
      <c r="IQX126" s="188"/>
      <c r="IQY126" s="186"/>
      <c r="IQZ126" s="187"/>
      <c r="IRA126" s="187"/>
      <c r="IRB126" s="187"/>
      <c r="IRC126" s="187"/>
      <c r="IRD126" s="187"/>
      <c r="IRE126" s="187"/>
      <c r="IRF126" s="187"/>
      <c r="IRG126" s="188"/>
      <c r="IRH126" s="186"/>
      <c r="IRI126" s="187"/>
      <c r="IRJ126" s="187"/>
      <c r="IRK126" s="187"/>
      <c r="IRL126" s="187"/>
      <c r="IRM126" s="187"/>
      <c r="IRN126" s="187"/>
      <c r="IRO126" s="187"/>
      <c r="IRP126" s="188"/>
      <c r="IRQ126" s="186"/>
      <c r="IRR126" s="187"/>
      <c r="IRS126" s="187"/>
      <c r="IRT126" s="187"/>
      <c r="IRU126" s="187"/>
      <c r="IRV126" s="187"/>
      <c r="IRW126" s="187"/>
      <c r="IRX126" s="187"/>
      <c r="IRY126" s="188"/>
      <c r="IRZ126" s="186"/>
      <c r="ISA126" s="187"/>
      <c r="ISB126" s="187"/>
      <c r="ISC126" s="187"/>
      <c r="ISD126" s="187"/>
      <c r="ISE126" s="187"/>
      <c r="ISF126" s="187"/>
      <c r="ISG126" s="187"/>
      <c r="ISH126" s="188"/>
      <c r="ISI126" s="186"/>
      <c r="ISJ126" s="187"/>
      <c r="ISK126" s="187"/>
      <c r="ISL126" s="187"/>
      <c r="ISM126" s="187"/>
      <c r="ISN126" s="187"/>
      <c r="ISO126" s="187"/>
      <c r="ISP126" s="187"/>
      <c r="ISQ126" s="188"/>
      <c r="ISR126" s="186"/>
      <c r="ISS126" s="187"/>
      <c r="IST126" s="187"/>
      <c r="ISU126" s="187"/>
      <c r="ISV126" s="187"/>
      <c r="ISW126" s="187"/>
      <c r="ISX126" s="187"/>
      <c r="ISY126" s="187"/>
      <c r="ISZ126" s="188"/>
      <c r="ITA126" s="186"/>
      <c r="ITB126" s="187"/>
      <c r="ITC126" s="187"/>
      <c r="ITD126" s="187"/>
      <c r="ITE126" s="187"/>
      <c r="ITF126" s="187"/>
      <c r="ITG126" s="187"/>
      <c r="ITH126" s="187"/>
      <c r="ITI126" s="188"/>
      <c r="ITJ126" s="186"/>
      <c r="ITK126" s="187"/>
      <c r="ITL126" s="187"/>
      <c r="ITM126" s="187"/>
      <c r="ITN126" s="187"/>
      <c r="ITO126" s="187"/>
      <c r="ITP126" s="187"/>
      <c r="ITQ126" s="187"/>
      <c r="ITR126" s="188"/>
      <c r="ITS126" s="186"/>
      <c r="ITT126" s="187"/>
      <c r="ITU126" s="187"/>
      <c r="ITV126" s="187"/>
      <c r="ITW126" s="187"/>
      <c r="ITX126" s="187"/>
      <c r="ITY126" s="187"/>
      <c r="ITZ126" s="187"/>
      <c r="IUA126" s="188"/>
      <c r="IUB126" s="186"/>
      <c r="IUC126" s="187"/>
      <c r="IUD126" s="187"/>
      <c r="IUE126" s="187"/>
      <c r="IUF126" s="187"/>
      <c r="IUG126" s="187"/>
      <c r="IUH126" s="187"/>
      <c r="IUI126" s="187"/>
      <c r="IUJ126" s="188"/>
      <c r="IUK126" s="186"/>
      <c r="IUL126" s="187"/>
      <c r="IUM126" s="187"/>
      <c r="IUN126" s="187"/>
      <c r="IUO126" s="187"/>
      <c r="IUP126" s="187"/>
      <c r="IUQ126" s="187"/>
      <c r="IUR126" s="187"/>
      <c r="IUS126" s="188"/>
      <c r="IUT126" s="186"/>
      <c r="IUU126" s="187"/>
      <c r="IUV126" s="187"/>
      <c r="IUW126" s="187"/>
      <c r="IUX126" s="187"/>
      <c r="IUY126" s="187"/>
      <c r="IUZ126" s="187"/>
      <c r="IVA126" s="187"/>
      <c r="IVB126" s="188"/>
      <c r="IVC126" s="186"/>
      <c r="IVD126" s="187"/>
      <c r="IVE126" s="187"/>
      <c r="IVF126" s="187"/>
      <c r="IVG126" s="187"/>
      <c r="IVH126" s="187"/>
      <c r="IVI126" s="187"/>
      <c r="IVJ126" s="187"/>
      <c r="IVK126" s="188"/>
      <c r="IVL126" s="186"/>
      <c r="IVM126" s="187"/>
      <c r="IVN126" s="187"/>
      <c r="IVO126" s="187"/>
      <c r="IVP126" s="187"/>
      <c r="IVQ126" s="187"/>
      <c r="IVR126" s="187"/>
      <c r="IVS126" s="187"/>
      <c r="IVT126" s="188"/>
      <c r="IVU126" s="186"/>
      <c r="IVV126" s="187"/>
      <c r="IVW126" s="187"/>
      <c r="IVX126" s="187"/>
      <c r="IVY126" s="187"/>
      <c r="IVZ126" s="187"/>
      <c r="IWA126" s="187"/>
      <c r="IWB126" s="187"/>
      <c r="IWC126" s="188"/>
      <c r="IWD126" s="186"/>
      <c r="IWE126" s="187"/>
      <c r="IWF126" s="187"/>
      <c r="IWG126" s="187"/>
      <c r="IWH126" s="187"/>
      <c r="IWI126" s="187"/>
      <c r="IWJ126" s="187"/>
      <c r="IWK126" s="187"/>
      <c r="IWL126" s="188"/>
      <c r="IWM126" s="186"/>
      <c r="IWN126" s="187"/>
      <c r="IWO126" s="187"/>
      <c r="IWP126" s="187"/>
      <c r="IWQ126" s="187"/>
      <c r="IWR126" s="187"/>
      <c r="IWS126" s="187"/>
      <c r="IWT126" s="187"/>
      <c r="IWU126" s="188"/>
      <c r="IWV126" s="186"/>
      <c r="IWW126" s="187"/>
      <c r="IWX126" s="187"/>
      <c r="IWY126" s="187"/>
      <c r="IWZ126" s="187"/>
      <c r="IXA126" s="187"/>
      <c r="IXB126" s="187"/>
      <c r="IXC126" s="187"/>
      <c r="IXD126" s="188"/>
      <c r="IXE126" s="186"/>
      <c r="IXF126" s="187"/>
      <c r="IXG126" s="187"/>
      <c r="IXH126" s="187"/>
      <c r="IXI126" s="187"/>
      <c r="IXJ126" s="187"/>
      <c r="IXK126" s="187"/>
      <c r="IXL126" s="187"/>
      <c r="IXM126" s="188"/>
      <c r="IXN126" s="186"/>
      <c r="IXO126" s="187"/>
      <c r="IXP126" s="187"/>
      <c r="IXQ126" s="187"/>
      <c r="IXR126" s="187"/>
      <c r="IXS126" s="187"/>
      <c r="IXT126" s="187"/>
      <c r="IXU126" s="187"/>
      <c r="IXV126" s="188"/>
      <c r="IXW126" s="186"/>
      <c r="IXX126" s="187"/>
      <c r="IXY126" s="187"/>
      <c r="IXZ126" s="187"/>
      <c r="IYA126" s="187"/>
      <c r="IYB126" s="187"/>
      <c r="IYC126" s="187"/>
      <c r="IYD126" s="187"/>
      <c r="IYE126" s="188"/>
      <c r="IYF126" s="186"/>
      <c r="IYG126" s="187"/>
      <c r="IYH126" s="187"/>
      <c r="IYI126" s="187"/>
      <c r="IYJ126" s="187"/>
      <c r="IYK126" s="187"/>
      <c r="IYL126" s="187"/>
      <c r="IYM126" s="187"/>
      <c r="IYN126" s="188"/>
      <c r="IYO126" s="186"/>
      <c r="IYP126" s="187"/>
      <c r="IYQ126" s="187"/>
      <c r="IYR126" s="187"/>
      <c r="IYS126" s="187"/>
      <c r="IYT126" s="187"/>
      <c r="IYU126" s="187"/>
      <c r="IYV126" s="187"/>
      <c r="IYW126" s="188"/>
      <c r="IYX126" s="186"/>
      <c r="IYY126" s="187"/>
      <c r="IYZ126" s="187"/>
      <c r="IZA126" s="187"/>
      <c r="IZB126" s="187"/>
      <c r="IZC126" s="187"/>
      <c r="IZD126" s="187"/>
      <c r="IZE126" s="187"/>
      <c r="IZF126" s="188"/>
      <c r="IZG126" s="186"/>
      <c r="IZH126" s="187"/>
      <c r="IZI126" s="187"/>
      <c r="IZJ126" s="187"/>
      <c r="IZK126" s="187"/>
      <c r="IZL126" s="187"/>
      <c r="IZM126" s="187"/>
      <c r="IZN126" s="187"/>
      <c r="IZO126" s="188"/>
      <c r="IZP126" s="186"/>
      <c r="IZQ126" s="187"/>
      <c r="IZR126" s="187"/>
      <c r="IZS126" s="187"/>
      <c r="IZT126" s="187"/>
      <c r="IZU126" s="187"/>
      <c r="IZV126" s="187"/>
      <c r="IZW126" s="187"/>
      <c r="IZX126" s="188"/>
      <c r="IZY126" s="186"/>
      <c r="IZZ126" s="187"/>
      <c r="JAA126" s="187"/>
      <c r="JAB126" s="187"/>
      <c r="JAC126" s="187"/>
      <c r="JAD126" s="187"/>
      <c r="JAE126" s="187"/>
      <c r="JAF126" s="187"/>
      <c r="JAG126" s="188"/>
      <c r="JAH126" s="186"/>
      <c r="JAI126" s="187"/>
      <c r="JAJ126" s="187"/>
      <c r="JAK126" s="187"/>
      <c r="JAL126" s="187"/>
      <c r="JAM126" s="187"/>
      <c r="JAN126" s="187"/>
      <c r="JAO126" s="187"/>
      <c r="JAP126" s="188"/>
      <c r="JAQ126" s="186"/>
      <c r="JAR126" s="187"/>
      <c r="JAS126" s="187"/>
      <c r="JAT126" s="187"/>
      <c r="JAU126" s="187"/>
      <c r="JAV126" s="187"/>
      <c r="JAW126" s="187"/>
      <c r="JAX126" s="187"/>
      <c r="JAY126" s="188"/>
      <c r="JAZ126" s="186"/>
      <c r="JBA126" s="187"/>
      <c r="JBB126" s="187"/>
      <c r="JBC126" s="187"/>
      <c r="JBD126" s="187"/>
      <c r="JBE126" s="187"/>
      <c r="JBF126" s="187"/>
      <c r="JBG126" s="187"/>
      <c r="JBH126" s="188"/>
      <c r="JBI126" s="186"/>
      <c r="JBJ126" s="187"/>
      <c r="JBK126" s="187"/>
      <c r="JBL126" s="187"/>
      <c r="JBM126" s="187"/>
      <c r="JBN126" s="187"/>
      <c r="JBO126" s="187"/>
      <c r="JBP126" s="187"/>
      <c r="JBQ126" s="188"/>
      <c r="JBR126" s="186"/>
      <c r="JBS126" s="187"/>
      <c r="JBT126" s="187"/>
      <c r="JBU126" s="187"/>
      <c r="JBV126" s="187"/>
      <c r="JBW126" s="187"/>
      <c r="JBX126" s="187"/>
      <c r="JBY126" s="187"/>
      <c r="JBZ126" s="188"/>
      <c r="JCA126" s="186"/>
      <c r="JCB126" s="187"/>
      <c r="JCC126" s="187"/>
      <c r="JCD126" s="187"/>
      <c r="JCE126" s="187"/>
      <c r="JCF126" s="187"/>
      <c r="JCG126" s="187"/>
      <c r="JCH126" s="187"/>
      <c r="JCI126" s="188"/>
      <c r="JCJ126" s="186"/>
      <c r="JCK126" s="187"/>
      <c r="JCL126" s="187"/>
      <c r="JCM126" s="187"/>
      <c r="JCN126" s="187"/>
      <c r="JCO126" s="187"/>
      <c r="JCP126" s="187"/>
      <c r="JCQ126" s="187"/>
      <c r="JCR126" s="188"/>
      <c r="JCS126" s="186"/>
      <c r="JCT126" s="187"/>
      <c r="JCU126" s="187"/>
      <c r="JCV126" s="187"/>
      <c r="JCW126" s="187"/>
      <c r="JCX126" s="187"/>
      <c r="JCY126" s="187"/>
      <c r="JCZ126" s="187"/>
      <c r="JDA126" s="188"/>
      <c r="JDB126" s="186"/>
      <c r="JDC126" s="187"/>
      <c r="JDD126" s="187"/>
      <c r="JDE126" s="187"/>
      <c r="JDF126" s="187"/>
      <c r="JDG126" s="187"/>
      <c r="JDH126" s="187"/>
      <c r="JDI126" s="187"/>
      <c r="JDJ126" s="188"/>
      <c r="JDK126" s="186"/>
      <c r="JDL126" s="187"/>
      <c r="JDM126" s="187"/>
      <c r="JDN126" s="187"/>
      <c r="JDO126" s="187"/>
      <c r="JDP126" s="187"/>
      <c r="JDQ126" s="187"/>
      <c r="JDR126" s="187"/>
      <c r="JDS126" s="188"/>
      <c r="JDT126" s="186"/>
      <c r="JDU126" s="187"/>
      <c r="JDV126" s="187"/>
      <c r="JDW126" s="187"/>
      <c r="JDX126" s="187"/>
      <c r="JDY126" s="187"/>
      <c r="JDZ126" s="187"/>
      <c r="JEA126" s="187"/>
      <c r="JEB126" s="188"/>
      <c r="JEC126" s="186"/>
      <c r="JED126" s="187"/>
      <c r="JEE126" s="187"/>
      <c r="JEF126" s="187"/>
      <c r="JEG126" s="187"/>
      <c r="JEH126" s="187"/>
      <c r="JEI126" s="187"/>
      <c r="JEJ126" s="187"/>
      <c r="JEK126" s="188"/>
      <c r="JEL126" s="186"/>
      <c r="JEM126" s="187"/>
      <c r="JEN126" s="187"/>
      <c r="JEO126" s="187"/>
      <c r="JEP126" s="187"/>
      <c r="JEQ126" s="187"/>
      <c r="JER126" s="187"/>
      <c r="JES126" s="187"/>
      <c r="JET126" s="188"/>
      <c r="JEU126" s="186"/>
      <c r="JEV126" s="187"/>
      <c r="JEW126" s="187"/>
      <c r="JEX126" s="187"/>
      <c r="JEY126" s="187"/>
      <c r="JEZ126" s="187"/>
      <c r="JFA126" s="187"/>
      <c r="JFB126" s="187"/>
      <c r="JFC126" s="188"/>
      <c r="JFD126" s="186"/>
      <c r="JFE126" s="187"/>
      <c r="JFF126" s="187"/>
      <c r="JFG126" s="187"/>
      <c r="JFH126" s="187"/>
      <c r="JFI126" s="187"/>
      <c r="JFJ126" s="187"/>
      <c r="JFK126" s="187"/>
      <c r="JFL126" s="188"/>
      <c r="JFM126" s="186"/>
      <c r="JFN126" s="187"/>
      <c r="JFO126" s="187"/>
      <c r="JFP126" s="187"/>
      <c r="JFQ126" s="187"/>
      <c r="JFR126" s="187"/>
      <c r="JFS126" s="187"/>
      <c r="JFT126" s="187"/>
      <c r="JFU126" s="188"/>
      <c r="JFV126" s="186"/>
      <c r="JFW126" s="187"/>
      <c r="JFX126" s="187"/>
      <c r="JFY126" s="187"/>
      <c r="JFZ126" s="187"/>
      <c r="JGA126" s="187"/>
      <c r="JGB126" s="187"/>
      <c r="JGC126" s="187"/>
      <c r="JGD126" s="188"/>
      <c r="JGE126" s="186"/>
      <c r="JGF126" s="187"/>
      <c r="JGG126" s="187"/>
      <c r="JGH126" s="187"/>
      <c r="JGI126" s="187"/>
      <c r="JGJ126" s="187"/>
      <c r="JGK126" s="187"/>
      <c r="JGL126" s="187"/>
      <c r="JGM126" s="188"/>
      <c r="JGN126" s="186"/>
      <c r="JGO126" s="187"/>
      <c r="JGP126" s="187"/>
      <c r="JGQ126" s="187"/>
      <c r="JGR126" s="187"/>
      <c r="JGS126" s="187"/>
      <c r="JGT126" s="187"/>
      <c r="JGU126" s="187"/>
      <c r="JGV126" s="188"/>
      <c r="JGW126" s="186"/>
      <c r="JGX126" s="187"/>
      <c r="JGY126" s="187"/>
      <c r="JGZ126" s="187"/>
      <c r="JHA126" s="187"/>
      <c r="JHB126" s="187"/>
      <c r="JHC126" s="187"/>
      <c r="JHD126" s="187"/>
      <c r="JHE126" s="188"/>
      <c r="JHF126" s="186"/>
      <c r="JHG126" s="187"/>
      <c r="JHH126" s="187"/>
      <c r="JHI126" s="187"/>
      <c r="JHJ126" s="187"/>
      <c r="JHK126" s="187"/>
      <c r="JHL126" s="187"/>
      <c r="JHM126" s="187"/>
      <c r="JHN126" s="188"/>
      <c r="JHO126" s="186"/>
      <c r="JHP126" s="187"/>
      <c r="JHQ126" s="187"/>
      <c r="JHR126" s="187"/>
      <c r="JHS126" s="187"/>
      <c r="JHT126" s="187"/>
      <c r="JHU126" s="187"/>
      <c r="JHV126" s="187"/>
      <c r="JHW126" s="188"/>
      <c r="JHX126" s="186"/>
      <c r="JHY126" s="187"/>
      <c r="JHZ126" s="187"/>
      <c r="JIA126" s="187"/>
      <c r="JIB126" s="187"/>
      <c r="JIC126" s="187"/>
      <c r="JID126" s="187"/>
      <c r="JIE126" s="187"/>
      <c r="JIF126" s="188"/>
      <c r="JIG126" s="186"/>
      <c r="JIH126" s="187"/>
      <c r="JII126" s="187"/>
      <c r="JIJ126" s="187"/>
      <c r="JIK126" s="187"/>
      <c r="JIL126" s="187"/>
      <c r="JIM126" s="187"/>
      <c r="JIN126" s="187"/>
      <c r="JIO126" s="188"/>
      <c r="JIP126" s="186"/>
      <c r="JIQ126" s="187"/>
      <c r="JIR126" s="187"/>
      <c r="JIS126" s="187"/>
      <c r="JIT126" s="187"/>
      <c r="JIU126" s="187"/>
      <c r="JIV126" s="187"/>
      <c r="JIW126" s="187"/>
      <c r="JIX126" s="188"/>
      <c r="JIY126" s="186"/>
      <c r="JIZ126" s="187"/>
      <c r="JJA126" s="187"/>
      <c r="JJB126" s="187"/>
      <c r="JJC126" s="187"/>
      <c r="JJD126" s="187"/>
      <c r="JJE126" s="187"/>
      <c r="JJF126" s="187"/>
      <c r="JJG126" s="188"/>
      <c r="JJH126" s="186"/>
      <c r="JJI126" s="187"/>
      <c r="JJJ126" s="187"/>
      <c r="JJK126" s="187"/>
      <c r="JJL126" s="187"/>
      <c r="JJM126" s="187"/>
      <c r="JJN126" s="187"/>
      <c r="JJO126" s="187"/>
      <c r="JJP126" s="188"/>
      <c r="JJQ126" s="186"/>
      <c r="JJR126" s="187"/>
      <c r="JJS126" s="187"/>
      <c r="JJT126" s="187"/>
      <c r="JJU126" s="187"/>
      <c r="JJV126" s="187"/>
      <c r="JJW126" s="187"/>
      <c r="JJX126" s="187"/>
      <c r="JJY126" s="188"/>
      <c r="JJZ126" s="186"/>
      <c r="JKA126" s="187"/>
      <c r="JKB126" s="187"/>
      <c r="JKC126" s="187"/>
      <c r="JKD126" s="187"/>
      <c r="JKE126" s="187"/>
      <c r="JKF126" s="187"/>
      <c r="JKG126" s="187"/>
      <c r="JKH126" s="188"/>
      <c r="JKI126" s="186"/>
      <c r="JKJ126" s="187"/>
      <c r="JKK126" s="187"/>
      <c r="JKL126" s="187"/>
      <c r="JKM126" s="187"/>
      <c r="JKN126" s="187"/>
      <c r="JKO126" s="187"/>
      <c r="JKP126" s="187"/>
      <c r="JKQ126" s="188"/>
      <c r="JKR126" s="186"/>
      <c r="JKS126" s="187"/>
      <c r="JKT126" s="187"/>
      <c r="JKU126" s="187"/>
      <c r="JKV126" s="187"/>
      <c r="JKW126" s="187"/>
      <c r="JKX126" s="187"/>
      <c r="JKY126" s="187"/>
      <c r="JKZ126" s="188"/>
      <c r="JLA126" s="186"/>
      <c r="JLB126" s="187"/>
      <c r="JLC126" s="187"/>
      <c r="JLD126" s="187"/>
      <c r="JLE126" s="187"/>
      <c r="JLF126" s="187"/>
      <c r="JLG126" s="187"/>
      <c r="JLH126" s="187"/>
      <c r="JLI126" s="188"/>
      <c r="JLJ126" s="186"/>
      <c r="JLK126" s="187"/>
      <c r="JLL126" s="187"/>
      <c r="JLM126" s="187"/>
      <c r="JLN126" s="187"/>
      <c r="JLO126" s="187"/>
      <c r="JLP126" s="187"/>
      <c r="JLQ126" s="187"/>
      <c r="JLR126" s="188"/>
      <c r="JLS126" s="186"/>
      <c r="JLT126" s="187"/>
      <c r="JLU126" s="187"/>
      <c r="JLV126" s="187"/>
      <c r="JLW126" s="187"/>
      <c r="JLX126" s="187"/>
      <c r="JLY126" s="187"/>
      <c r="JLZ126" s="187"/>
      <c r="JMA126" s="188"/>
      <c r="JMB126" s="186"/>
      <c r="JMC126" s="187"/>
      <c r="JMD126" s="187"/>
      <c r="JME126" s="187"/>
      <c r="JMF126" s="187"/>
      <c r="JMG126" s="187"/>
      <c r="JMH126" s="187"/>
      <c r="JMI126" s="187"/>
      <c r="JMJ126" s="188"/>
      <c r="JMK126" s="186"/>
      <c r="JML126" s="187"/>
      <c r="JMM126" s="187"/>
      <c r="JMN126" s="187"/>
      <c r="JMO126" s="187"/>
      <c r="JMP126" s="187"/>
      <c r="JMQ126" s="187"/>
      <c r="JMR126" s="187"/>
      <c r="JMS126" s="188"/>
      <c r="JMT126" s="186"/>
      <c r="JMU126" s="187"/>
      <c r="JMV126" s="187"/>
      <c r="JMW126" s="187"/>
      <c r="JMX126" s="187"/>
      <c r="JMY126" s="187"/>
      <c r="JMZ126" s="187"/>
      <c r="JNA126" s="187"/>
      <c r="JNB126" s="188"/>
      <c r="JNC126" s="186"/>
      <c r="JND126" s="187"/>
      <c r="JNE126" s="187"/>
      <c r="JNF126" s="187"/>
      <c r="JNG126" s="187"/>
      <c r="JNH126" s="187"/>
      <c r="JNI126" s="187"/>
      <c r="JNJ126" s="187"/>
      <c r="JNK126" s="188"/>
      <c r="JNL126" s="186"/>
      <c r="JNM126" s="187"/>
      <c r="JNN126" s="187"/>
      <c r="JNO126" s="187"/>
      <c r="JNP126" s="187"/>
      <c r="JNQ126" s="187"/>
      <c r="JNR126" s="187"/>
      <c r="JNS126" s="187"/>
      <c r="JNT126" s="188"/>
      <c r="JNU126" s="186"/>
      <c r="JNV126" s="187"/>
      <c r="JNW126" s="187"/>
      <c r="JNX126" s="187"/>
      <c r="JNY126" s="187"/>
      <c r="JNZ126" s="187"/>
      <c r="JOA126" s="187"/>
      <c r="JOB126" s="187"/>
      <c r="JOC126" s="188"/>
      <c r="JOD126" s="186"/>
      <c r="JOE126" s="187"/>
      <c r="JOF126" s="187"/>
      <c r="JOG126" s="187"/>
      <c r="JOH126" s="187"/>
      <c r="JOI126" s="187"/>
      <c r="JOJ126" s="187"/>
      <c r="JOK126" s="187"/>
      <c r="JOL126" s="188"/>
      <c r="JOM126" s="186"/>
      <c r="JON126" s="187"/>
      <c r="JOO126" s="187"/>
      <c r="JOP126" s="187"/>
      <c r="JOQ126" s="187"/>
      <c r="JOR126" s="187"/>
      <c r="JOS126" s="187"/>
      <c r="JOT126" s="187"/>
      <c r="JOU126" s="188"/>
      <c r="JOV126" s="186"/>
      <c r="JOW126" s="187"/>
      <c r="JOX126" s="187"/>
      <c r="JOY126" s="187"/>
      <c r="JOZ126" s="187"/>
      <c r="JPA126" s="187"/>
      <c r="JPB126" s="187"/>
      <c r="JPC126" s="187"/>
      <c r="JPD126" s="188"/>
      <c r="JPE126" s="186"/>
      <c r="JPF126" s="187"/>
      <c r="JPG126" s="187"/>
      <c r="JPH126" s="187"/>
      <c r="JPI126" s="187"/>
      <c r="JPJ126" s="187"/>
      <c r="JPK126" s="187"/>
      <c r="JPL126" s="187"/>
      <c r="JPM126" s="188"/>
      <c r="JPN126" s="186"/>
      <c r="JPO126" s="187"/>
      <c r="JPP126" s="187"/>
      <c r="JPQ126" s="187"/>
      <c r="JPR126" s="187"/>
      <c r="JPS126" s="187"/>
      <c r="JPT126" s="187"/>
      <c r="JPU126" s="187"/>
      <c r="JPV126" s="188"/>
      <c r="JPW126" s="186"/>
      <c r="JPX126" s="187"/>
      <c r="JPY126" s="187"/>
      <c r="JPZ126" s="187"/>
      <c r="JQA126" s="187"/>
      <c r="JQB126" s="187"/>
      <c r="JQC126" s="187"/>
      <c r="JQD126" s="187"/>
      <c r="JQE126" s="188"/>
      <c r="JQF126" s="186"/>
      <c r="JQG126" s="187"/>
      <c r="JQH126" s="187"/>
      <c r="JQI126" s="187"/>
      <c r="JQJ126" s="187"/>
      <c r="JQK126" s="187"/>
      <c r="JQL126" s="187"/>
      <c r="JQM126" s="187"/>
      <c r="JQN126" s="188"/>
      <c r="JQO126" s="186"/>
      <c r="JQP126" s="187"/>
      <c r="JQQ126" s="187"/>
      <c r="JQR126" s="187"/>
      <c r="JQS126" s="187"/>
      <c r="JQT126" s="187"/>
      <c r="JQU126" s="187"/>
      <c r="JQV126" s="187"/>
      <c r="JQW126" s="188"/>
      <c r="JQX126" s="186"/>
      <c r="JQY126" s="187"/>
      <c r="JQZ126" s="187"/>
      <c r="JRA126" s="187"/>
      <c r="JRB126" s="187"/>
      <c r="JRC126" s="187"/>
      <c r="JRD126" s="187"/>
      <c r="JRE126" s="187"/>
      <c r="JRF126" s="188"/>
      <c r="JRG126" s="186"/>
      <c r="JRH126" s="187"/>
      <c r="JRI126" s="187"/>
      <c r="JRJ126" s="187"/>
      <c r="JRK126" s="187"/>
      <c r="JRL126" s="187"/>
      <c r="JRM126" s="187"/>
      <c r="JRN126" s="187"/>
      <c r="JRO126" s="188"/>
      <c r="JRP126" s="186"/>
      <c r="JRQ126" s="187"/>
      <c r="JRR126" s="187"/>
      <c r="JRS126" s="187"/>
      <c r="JRT126" s="187"/>
      <c r="JRU126" s="187"/>
      <c r="JRV126" s="187"/>
      <c r="JRW126" s="187"/>
      <c r="JRX126" s="188"/>
      <c r="JRY126" s="186"/>
      <c r="JRZ126" s="187"/>
      <c r="JSA126" s="187"/>
      <c r="JSB126" s="187"/>
      <c r="JSC126" s="187"/>
      <c r="JSD126" s="187"/>
      <c r="JSE126" s="187"/>
      <c r="JSF126" s="187"/>
      <c r="JSG126" s="188"/>
      <c r="JSH126" s="186"/>
      <c r="JSI126" s="187"/>
      <c r="JSJ126" s="187"/>
      <c r="JSK126" s="187"/>
      <c r="JSL126" s="187"/>
      <c r="JSM126" s="187"/>
      <c r="JSN126" s="187"/>
      <c r="JSO126" s="187"/>
      <c r="JSP126" s="188"/>
      <c r="JSQ126" s="186"/>
      <c r="JSR126" s="187"/>
      <c r="JSS126" s="187"/>
      <c r="JST126" s="187"/>
      <c r="JSU126" s="187"/>
      <c r="JSV126" s="187"/>
      <c r="JSW126" s="187"/>
      <c r="JSX126" s="187"/>
      <c r="JSY126" s="188"/>
      <c r="JSZ126" s="186"/>
      <c r="JTA126" s="187"/>
      <c r="JTB126" s="187"/>
      <c r="JTC126" s="187"/>
      <c r="JTD126" s="187"/>
      <c r="JTE126" s="187"/>
      <c r="JTF126" s="187"/>
      <c r="JTG126" s="187"/>
      <c r="JTH126" s="188"/>
      <c r="JTI126" s="186"/>
      <c r="JTJ126" s="187"/>
      <c r="JTK126" s="187"/>
      <c r="JTL126" s="187"/>
      <c r="JTM126" s="187"/>
      <c r="JTN126" s="187"/>
      <c r="JTO126" s="187"/>
      <c r="JTP126" s="187"/>
      <c r="JTQ126" s="188"/>
      <c r="JTR126" s="186"/>
      <c r="JTS126" s="187"/>
      <c r="JTT126" s="187"/>
      <c r="JTU126" s="187"/>
      <c r="JTV126" s="187"/>
      <c r="JTW126" s="187"/>
      <c r="JTX126" s="187"/>
      <c r="JTY126" s="187"/>
      <c r="JTZ126" s="188"/>
      <c r="JUA126" s="186"/>
      <c r="JUB126" s="187"/>
      <c r="JUC126" s="187"/>
      <c r="JUD126" s="187"/>
      <c r="JUE126" s="187"/>
      <c r="JUF126" s="187"/>
      <c r="JUG126" s="187"/>
      <c r="JUH126" s="187"/>
      <c r="JUI126" s="188"/>
      <c r="JUJ126" s="186"/>
      <c r="JUK126" s="187"/>
      <c r="JUL126" s="187"/>
      <c r="JUM126" s="187"/>
      <c r="JUN126" s="187"/>
      <c r="JUO126" s="187"/>
      <c r="JUP126" s="187"/>
      <c r="JUQ126" s="187"/>
      <c r="JUR126" s="188"/>
      <c r="JUS126" s="186"/>
      <c r="JUT126" s="187"/>
      <c r="JUU126" s="187"/>
      <c r="JUV126" s="187"/>
      <c r="JUW126" s="187"/>
      <c r="JUX126" s="187"/>
      <c r="JUY126" s="187"/>
      <c r="JUZ126" s="187"/>
      <c r="JVA126" s="188"/>
      <c r="JVB126" s="186"/>
      <c r="JVC126" s="187"/>
      <c r="JVD126" s="187"/>
      <c r="JVE126" s="187"/>
      <c r="JVF126" s="187"/>
      <c r="JVG126" s="187"/>
      <c r="JVH126" s="187"/>
      <c r="JVI126" s="187"/>
      <c r="JVJ126" s="188"/>
      <c r="JVK126" s="186"/>
      <c r="JVL126" s="187"/>
      <c r="JVM126" s="187"/>
      <c r="JVN126" s="187"/>
      <c r="JVO126" s="187"/>
      <c r="JVP126" s="187"/>
      <c r="JVQ126" s="187"/>
      <c r="JVR126" s="187"/>
      <c r="JVS126" s="188"/>
      <c r="JVT126" s="186"/>
      <c r="JVU126" s="187"/>
      <c r="JVV126" s="187"/>
      <c r="JVW126" s="187"/>
      <c r="JVX126" s="187"/>
      <c r="JVY126" s="187"/>
      <c r="JVZ126" s="187"/>
      <c r="JWA126" s="187"/>
      <c r="JWB126" s="188"/>
      <c r="JWC126" s="186"/>
      <c r="JWD126" s="187"/>
      <c r="JWE126" s="187"/>
      <c r="JWF126" s="187"/>
      <c r="JWG126" s="187"/>
      <c r="JWH126" s="187"/>
      <c r="JWI126" s="187"/>
      <c r="JWJ126" s="187"/>
      <c r="JWK126" s="188"/>
      <c r="JWL126" s="186"/>
      <c r="JWM126" s="187"/>
      <c r="JWN126" s="187"/>
      <c r="JWO126" s="187"/>
      <c r="JWP126" s="187"/>
      <c r="JWQ126" s="187"/>
      <c r="JWR126" s="187"/>
      <c r="JWS126" s="187"/>
      <c r="JWT126" s="188"/>
      <c r="JWU126" s="186"/>
      <c r="JWV126" s="187"/>
      <c r="JWW126" s="187"/>
      <c r="JWX126" s="187"/>
      <c r="JWY126" s="187"/>
      <c r="JWZ126" s="187"/>
      <c r="JXA126" s="187"/>
      <c r="JXB126" s="187"/>
      <c r="JXC126" s="188"/>
      <c r="JXD126" s="186"/>
      <c r="JXE126" s="187"/>
      <c r="JXF126" s="187"/>
      <c r="JXG126" s="187"/>
      <c r="JXH126" s="187"/>
      <c r="JXI126" s="187"/>
      <c r="JXJ126" s="187"/>
      <c r="JXK126" s="187"/>
      <c r="JXL126" s="188"/>
      <c r="JXM126" s="186"/>
      <c r="JXN126" s="187"/>
      <c r="JXO126" s="187"/>
      <c r="JXP126" s="187"/>
      <c r="JXQ126" s="187"/>
      <c r="JXR126" s="187"/>
      <c r="JXS126" s="187"/>
      <c r="JXT126" s="187"/>
      <c r="JXU126" s="188"/>
      <c r="JXV126" s="186"/>
      <c r="JXW126" s="187"/>
      <c r="JXX126" s="187"/>
      <c r="JXY126" s="187"/>
      <c r="JXZ126" s="187"/>
      <c r="JYA126" s="187"/>
      <c r="JYB126" s="187"/>
      <c r="JYC126" s="187"/>
      <c r="JYD126" s="188"/>
      <c r="JYE126" s="186"/>
      <c r="JYF126" s="187"/>
      <c r="JYG126" s="187"/>
      <c r="JYH126" s="187"/>
      <c r="JYI126" s="187"/>
      <c r="JYJ126" s="187"/>
      <c r="JYK126" s="187"/>
      <c r="JYL126" s="187"/>
      <c r="JYM126" s="188"/>
      <c r="JYN126" s="186"/>
      <c r="JYO126" s="187"/>
      <c r="JYP126" s="187"/>
      <c r="JYQ126" s="187"/>
      <c r="JYR126" s="187"/>
      <c r="JYS126" s="187"/>
      <c r="JYT126" s="187"/>
      <c r="JYU126" s="187"/>
      <c r="JYV126" s="188"/>
      <c r="JYW126" s="186"/>
      <c r="JYX126" s="187"/>
      <c r="JYY126" s="187"/>
      <c r="JYZ126" s="187"/>
      <c r="JZA126" s="187"/>
      <c r="JZB126" s="187"/>
      <c r="JZC126" s="187"/>
      <c r="JZD126" s="187"/>
      <c r="JZE126" s="188"/>
      <c r="JZF126" s="186"/>
      <c r="JZG126" s="187"/>
      <c r="JZH126" s="187"/>
      <c r="JZI126" s="187"/>
      <c r="JZJ126" s="187"/>
      <c r="JZK126" s="187"/>
      <c r="JZL126" s="187"/>
      <c r="JZM126" s="187"/>
      <c r="JZN126" s="188"/>
      <c r="JZO126" s="186"/>
      <c r="JZP126" s="187"/>
      <c r="JZQ126" s="187"/>
      <c r="JZR126" s="187"/>
      <c r="JZS126" s="187"/>
      <c r="JZT126" s="187"/>
      <c r="JZU126" s="187"/>
      <c r="JZV126" s="187"/>
      <c r="JZW126" s="188"/>
      <c r="JZX126" s="186"/>
      <c r="JZY126" s="187"/>
      <c r="JZZ126" s="187"/>
      <c r="KAA126" s="187"/>
      <c r="KAB126" s="187"/>
      <c r="KAC126" s="187"/>
      <c r="KAD126" s="187"/>
      <c r="KAE126" s="187"/>
      <c r="KAF126" s="188"/>
      <c r="KAG126" s="186"/>
      <c r="KAH126" s="187"/>
      <c r="KAI126" s="187"/>
      <c r="KAJ126" s="187"/>
      <c r="KAK126" s="187"/>
      <c r="KAL126" s="187"/>
      <c r="KAM126" s="187"/>
      <c r="KAN126" s="187"/>
      <c r="KAO126" s="188"/>
      <c r="KAP126" s="186"/>
      <c r="KAQ126" s="187"/>
      <c r="KAR126" s="187"/>
      <c r="KAS126" s="187"/>
      <c r="KAT126" s="187"/>
      <c r="KAU126" s="187"/>
      <c r="KAV126" s="187"/>
      <c r="KAW126" s="187"/>
      <c r="KAX126" s="188"/>
      <c r="KAY126" s="186"/>
      <c r="KAZ126" s="187"/>
      <c r="KBA126" s="187"/>
      <c r="KBB126" s="187"/>
      <c r="KBC126" s="187"/>
      <c r="KBD126" s="187"/>
      <c r="KBE126" s="187"/>
      <c r="KBF126" s="187"/>
      <c r="KBG126" s="188"/>
      <c r="KBH126" s="186"/>
      <c r="KBI126" s="187"/>
      <c r="KBJ126" s="187"/>
      <c r="KBK126" s="187"/>
      <c r="KBL126" s="187"/>
      <c r="KBM126" s="187"/>
      <c r="KBN126" s="187"/>
      <c r="KBO126" s="187"/>
      <c r="KBP126" s="188"/>
      <c r="KBQ126" s="186"/>
      <c r="KBR126" s="187"/>
      <c r="KBS126" s="187"/>
      <c r="KBT126" s="187"/>
      <c r="KBU126" s="187"/>
      <c r="KBV126" s="187"/>
      <c r="KBW126" s="187"/>
      <c r="KBX126" s="187"/>
      <c r="KBY126" s="188"/>
      <c r="KBZ126" s="186"/>
      <c r="KCA126" s="187"/>
      <c r="KCB126" s="187"/>
      <c r="KCC126" s="187"/>
      <c r="KCD126" s="187"/>
      <c r="KCE126" s="187"/>
      <c r="KCF126" s="187"/>
      <c r="KCG126" s="187"/>
      <c r="KCH126" s="188"/>
      <c r="KCI126" s="186"/>
      <c r="KCJ126" s="187"/>
      <c r="KCK126" s="187"/>
      <c r="KCL126" s="187"/>
      <c r="KCM126" s="187"/>
      <c r="KCN126" s="187"/>
      <c r="KCO126" s="187"/>
      <c r="KCP126" s="187"/>
      <c r="KCQ126" s="188"/>
      <c r="KCR126" s="186"/>
      <c r="KCS126" s="187"/>
      <c r="KCT126" s="187"/>
      <c r="KCU126" s="187"/>
      <c r="KCV126" s="187"/>
      <c r="KCW126" s="187"/>
      <c r="KCX126" s="187"/>
      <c r="KCY126" s="187"/>
      <c r="KCZ126" s="188"/>
      <c r="KDA126" s="186"/>
      <c r="KDB126" s="187"/>
      <c r="KDC126" s="187"/>
      <c r="KDD126" s="187"/>
      <c r="KDE126" s="187"/>
      <c r="KDF126" s="187"/>
      <c r="KDG126" s="187"/>
      <c r="KDH126" s="187"/>
      <c r="KDI126" s="188"/>
      <c r="KDJ126" s="186"/>
      <c r="KDK126" s="187"/>
      <c r="KDL126" s="187"/>
      <c r="KDM126" s="187"/>
      <c r="KDN126" s="187"/>
      <c r="KDO126" s="187"/>
      <c r="KDP126" s="187"/>
      <c r="KDQ126" s="187"/>
      <c r="KDR126" s="188"/>
      <c r="KDS126" s="186"/>
      <c r="KDT126" s="187"/>
      <c r="KDU126" s="187"/>
      <c r="KDV126" s="187"/>
      <c r="KDW126" s="187"/>
      <c r="KDX126" s="187"/>
      <c r="KDY126" s="187"/>
      <c r="KDZ126" s="187"/>
      <c r="KEA126" s="188"/>
      <c r="KEB126" s="186"/>
      <c r="KEC126" s="187"/>
      <c r="KED126" s="187"/>
      <c r="KEE126" s="187"/>
      <c r="KEF126" s="187"/>
      <c r="KEG126" s="187"/>
      <c r="KEH126" s="187"/>
      <c r="KEI126" s="187"/>
      <c r="KEJ126" s="188"/>
      <c r="KEK126" s="186"/>
      <c r="KEL126" s="187"/>
      <c r="KEM126" s="187"/>
      <c r="KEN126" s="187"/>
      <c r="KEO126" s="187"/>
      <c r="KEP126" s="187"/>
      <c r="KEQ126" s="187"/>
      <c r="KER126" s="187"/>
      <c r="KES126" s="188"/>
      <c r="KET126" s="186"/>
      <c r="KEU126" s="187"/>
      <c r="KEV126" s="187"/>
      <c r="KEW126" s="187"/>
      <c r="KEX126" s="187"/>
      <c r="KEY126" s="187"/>
      <c r="KEZ126" s="187"/>
      <c r="KFA126" s="187"/>
      <c r="KFB126" s="188"/>
      <c r="KFC126" s="186"/>
      <c r="KFD126" s="187"/>
      <c r="KFE126" s="187"/>
      <c r="KFF126" s="187"/>
      <c r="KFG126" s="187"/>
      <c r="KFH126" s="187"/>
      <c r="KFI126" s="187"/>
      <c r="KFJ126" s="187"/>
      <c r="KFK126" s="188"/>
      <c r="KFL126" s="186"/>
      <c r="KFM126" s="187"/>
      <c r="KFN126" s="187"/>
      <c r="KFO126" s="187"/>
      <c r="KFP126" s="187"/>
      <c r="KFQ126" s="187"/>
      <c r="KFR126" s="187"/>
      <c r="KFS126" s="187"/>
      <c r="KFT126" s="188"/>
      <c r="KFU126" s="186"/>
      <c r="KFV126" s="187"/>
      <c r="KFW126" s="187"/>
      <c r="KFX126" s="187"/>
      <c r="KFY126" s="187"/>
      <c r="KFZ126" s="187"/>
      <c r="KGA126" s="187"/>
      <c r="KGB126" s="187"/>
      <c r="KGC126" s="188"/>
      <c r="KGD126" s="186"/>
      <c r="KGE126" s="187"/>
      <c r="KGF126" s="187"/>
      <c r="KGG126" s="187"/>
      <c r="KGH126" s="187"/>
      <c r="KGI126" s="187"/>
      <c r="KGJ126" s="187"/>
      <c r="KGK126" s="187"/>
      <c r="KGL126" s="188"/>
      <c r="KGM126" s="186"/>
      <c r="KGN126" s="187"/>
      <c r="KGO126" s="187"/>
      <c r="KGP126" s="187"/>
      <c r="KGQ126" s="187"/>
      <c r="KGR126" s="187"/>
      <c r="KGS126" s="187"/>
      <c r="KGT126" s="187"/>
      <c r="KGU126" s="188"/>
      <c r="KGV126" s="186"/>
      <c r="KGW126" s="187"/>
      <c r="KGX126" s="187"/>
      <c r="KGY126" s="187"/>
      <c r="KGZ126" s="187"/>
      <c r="KHA126" s="187"/>
      <c r="KHB126" s="187"/>
      <c r="KHC126" s="187"/>
      <c r="KHD126" s="188"/>
      <c r="KHE126" s="186"/>
      <c r="KHF126" s="187"/>
      <c r="KHG126" s="187"/>
      <c r="KHH126" s="187"/>
      <c r="KHI126" s="187"/>
      <c r="KHJ126" s="187"/>
      <c r="KHK126" s="187"/>
      <c r="KHL126" s="187"/>
      <c r="KHM126" s="188"/>
      <c r="KHN126" s="186"/>
      <c r="KHO126" s="187"/>
      <c r="KHP126" s="187"/>
      <c r="KHQ126" s="187"/>
      <c r="KHR126" s="187"/>
      <c r="KHS126" s="187"/>
      <c r="KHT126" s="187"/>
      <c r="KHU126" s="187"/>
      <c r="KHV126" s="188"/>
      <c r="KHW126" s="186"/>
      <c r="KHX126" s="187"/>
      <c r="KHY126" s="187"/>
      <c r="KHZ126" s="187"/>
      <c r="KIA126" s="187"/>
      <c r="KIB126" s="187"/>
      <c r="KIC126" s="187"/>
      <c r="KID126" s="187"/>
      <c r="KIE126" s="188"/>
      <c r="KIF126" s="186"/>
      <c r="KIG126" s="187"/>
      <c r="KIH126" s="187"/>
      <c r="KII126" s="187"/>
      <c r="KIJ126" s="187"/>
      <c r="KIK126" s="187"/>
      <c r="KIL126" s="187"/>
      <c r="KIM126" s="187"/>
      <c r="KIN126" s="188"/>
      <c r="KIO126" s="186"/>
      <c r="KIP126" s="187"/>
      <c r="KIQ126" s="187"/>
      <c r="KIR126" s="187"/>
      <c r="KIS126" s="187"/>
      <c r="KIT126" s="187"/>
      <c r="KIU126" s="187"/>
      <c r="KIV126" s="187"/>
      <c r="KIW126" s="188"/>
      <c r="KIX126" s="186"/>
      <c r="KIY126" s="187"/>
      <c r="KIZ126" s="187"/>
      <c r="KJA126" s="187"/>
      <c r="KJB126" s="187"/>
      <c r="KJC126" s="187"/>
      <c r="KJD126" s="187"/>
      <c r="KJE126" s="187"/>
      <c r="KJF126" s="188"/>
      <c r="KJG126" s="186"/>
      <c r="KJH126" s="187"/>
      <c r="KJI126" s="187"/>
      <c r="KJJ126" s="187"/>
      <c r="KJK126" s="187"/>
      <c r="KJL126" s="187"/>
      <c r="KJM126" s="187"/>
      <c r="KJN126" s="187"/>
      <c r="KJO126" s="188"/>
      <c r="KJP126" s="186"/>
      <c r="KJQ126" s="187"/>
      <c r="KJR126" s="187"/>
      <c r="KJS126" s="187"/>
      <c r="KJT126" s="187"/>
      <c r="KJU126" s="187"/>
      <c r="KJV126" s="187"/>
      <c r="KJW126" s="187"/>
      <c r="KJX126" s="188"/>
      <c r="KJY126" s="186"/>
      <c r="KJZ126" s="187"/>
      <c r="KKA126" s="187"/>
      <c r="KKB126" s="187"/>
      <c r="KKC126" s="187"/>
      <c r="KKD126" s="187"/>
      <c r="KKE126" s="187"/>
      <c r="KKF126" s="187"/>
      <c r="KKG126" s="188"/>
      <c r="KKH126" s="186"/>
      <c r="KKI126" s="187"/>
      <c r="KKJ126" s="187"/>
      <c r="KKK126" s="187"/>
      <c r="KKL126" s="187"/>
      <c r="KKM126" s="187"/>
      <c r="KKN126" s="187"/>
      <c r="KKO126" s="187"/>
      <c r="KKP126" s="188"/>
      <c r="KKQ126" s="186"/>
      <c r="KKR126" s="187"/>
      <c r="KKS126" s="187"/>
      <c r="KKT126" s="187"/>
      <c r="KKU126" s="187"/>
      <c r="KKV126" s="187"/>
      <c r="KKW126" s="187"/>
      <c r="KKX126" s="187"/>
      <c r="KKY126" s="188"/>
      <c r="KKZ126" s="186"/>
      <c r="KLA126" s="187"/>
      <c r="KLB126" s="187"/>
      <c r="KLC126" s="187"/>
      <c r="KLD126" s="187"/>
      <c r="KLE126" s="187"/>
      <c r="KLF126" s="187"/>
      <c r="KLG126" s="187"/>
      <c r="KLH126" s="188"/>
      <c r="KLI126" s="186"/>
      <c r="KLJ126" s="187"/>
      <c r="KLK126" s="187"/>
      <c r="KLL126" s="187"/>
      <c r="KLM126" s="187"/>
      <c r="KLN126" s="187"/>
      <c r="KLO126" s="187"/>
      <c r="KLP126" s="187"/>
      <c r="KLQ126" s="188"/>
      <c r="KLR126" s="186"/>
      <c r="KLS126" s="187"/>
      <c r="KLT126" s="187"/>
      <c r="KLU126" s="187"/>
      <c r="KLV126" s="187"/>
      <c r="KLW126" s="187"/>
      <c r="KLX126" s="187"/>
      <c r="KLY126" s="187"/>
      <c r="KLZ126" s="188"/>
      <c r="KMA126" s="186"/>
      <c r="KMB126" s="187"/>
      <c r="KMC126" s="187"/>
      <c r="KMD126" s="187"/>
      <c r="KME126" s="187"/>
      <c r="KMF126" s="187"/>
      <c r="KMG126" s="187"/>
      <c r="KMH126" s="187"/>
      <c r="KMI126" s="188"/>
      <c r="KMJ126" s="186"/>
      <c r="KMK126" s="187"/>
      <c r="KML126" s="187"/>
      <c r="KMM126" s="187"/>
      <c r="KMN126" s="187"/>
      <c r="KMO126" s="187"/>
      <c r="KMP126" s="187"/>
      <c r="KMQ126" s="187"/>
      <c r="KMR126" s="188"/>
      <c r="KMS126" s="186"/>
      <c r="KMT126" s="187"/>
      <c r="KMU126" s="187"/>
      <c r="KMV126" s="187"/>
      <c r="KMW126" s="187"/>
      <c r="KMX126" s="187"/>
      <c r="KMY126" s="187"/>
      <c r="KMZ126" s="187"/>
      <c r="KNA126" s="188"/>
      <c r="KNB126" s="186"/>
      <c r="KNC126" s="187"/>
      <c r="KND126" s="187"/>
      <c r="KNE126" s="187"/>
      <c r="KNF126" s="187"/>
      <c r="KNG126" s="187"/>
      <c r="KNH126" s="187"/>
      <c r="KNI126" s="187"/>
      <c r="KNJ126" s="188"/>
      <c r="KNK126" s="186"/>
      <c r="KNL126" s="187"/>
      <c r="KNM126" s="187"/>
      <c r="KNN126" s="187"/>
      <c r="KNO126" s="187"/>
      <c r="KNP126" s="187"/>
      <c r="KNQ126" s="187"/>
      <c r="KNR126" s="187"/>
      <c r="KNS126" s="188"/>
      <c r="KNT126" s="186"/>
      <c r="KNU126" s="187"/>
      <c r="KNV126" s="187"/>
      <c r="KNW126" s="187"/>
      <c r="KNX126" s="187"/>
      <c r="KNY126" s="187"/>
      <c r="KNZ126" s="187"/>
      <c r="KOA126" s="187"/>
      <c r="KOB126" s="188"/>
      <c r="KOC126" s="186"/>
      <c r="KOD126" s="187"/>
      <c r="KOE126" s="187"/>
      <c r="KOF126" s="187"/>
      <c r="KOG126" s="187"/>
      <c r="KOH126" s="187"/>
      <c r="KOI126" s="187"/>
      <c r="KOJ126" s="187"/>
      <c r="KOK126" s="188"/>
      <c r="KOL126" s="186"/>
      <c r="KOM126" s="187"/>
      <c r="KON126" s="187"/>
      <c r="KOO126" s="187"/>
      <c r="KOP126" s="187"/>
      <c r="KOQ126" s="187"/>
      <c r="KOR126" s="187"/>
      <c r="KOS126" s="187"/>
      <c r="KOT126" s="188"/>
      <c r="KOU126" s="186"/>
      <c r="KOV126" s="187"/>
      <c r="KOW126" s="187"/>
      <c r="KOX126" s="187"/>
      <c r="KOY126" s="187"/>
      <c r="KOZ126" s="187"/>
      <c r="KPA126" s="187"/>
      <c r="KPB126" s="187"/>
      <c r="KPC126" s="188"/>
      <c r="KPD126" s="186"/>
      <c r="KPE126" s="187"/>
      <c r="KPF126" s="187"/>
      <c r="KPG126" s="187"/>
      <c r="KPH126" s="187"/>
      <c r="KPI126" s="187"/>
      <c r="KPJ126" s="187"/>
      <c r="KPK126" s="187"/>
      <c r="KPL126" s="188"/>
      <c r="KPM126" s="186"/>
      <c r="KPN126" s="187"/>
      <c r="KPO126" s="187"/>
      <c r="KPP126" s="187"/>
      <c r="KPQ126" s="187"/>
      <c r="KPR126" s="187"/>
      <c r="KPS126" s="187"/>
      <c r="KPT126" s="187"/>
      <c r="KPU126" s="188"/>
      <c r="KPV126" s="186"/>
      <c r="KPW126" s="187"/>
      <c r="KPX126" s="187"/>
      <c r="KPY126" s="187"/>
      <c r="KPZ126" s="187"/>
      <c r="KQA126" s="187"/>
      <c r="KQB126" s="187"/>
      <c r="KQC126" s="187"/>
      <c r="KQD126" s="188"/>
      <c r="KQE126" s="186"/>
      <c r="KQF126" s="187"/>
      <c r="KQG126" s="187"/>
      <c r="KQH126" s="187"/>
      <c r="KQI126" s="187"/>
      <c r="KQJ126" s="187"/>
      <c r="KQK126" s="187"/>
      <c r="KQL126" s="187"/>
      <c r="KQM126" s="188"/>
      <c r="KQN126" s="186"/>
      <c r="KQO126" s="187"/>
      <c r="KQP126" s="187"/>
      <c r="KQQ126" s="187"/>
      <c r="KQR126" s="187"/>
      <c r="KQS126" s="187"/>
      <c r="KQT126" s="187"/>
      <c r="KQU126" s="187"/>
      <c r="KQV126" s="188"/>
      <c r="KQW126" s="186"/>
      <c r="KQX126" s="187"/>
      <c r="KQY126" s="187"/>
      <c r="KQZ126" s="187"/>
      <c r="KRA126" s="187"/>
      <c r="KRB126" s="187"/>
      <c r="KRC126" s="187"/>
      <c r="KRD126" s="187"/>
      <c r="KRE126" s="188"/>
      <c r="KRF126" s="186"/>
      <c r="KRG126" s="187"/>
      <c r="KRH126" s="187"/>
      <c r="KRI126" s="187"/>
      <c r="KRJ126" s="187"/>
      <c r="KRK126" s="187"/>
      <c r="KRL126" s="187"/>
      <c r="KRM126" s="187"/>
      <c r="KRN126" s="188"/>
      <c r="KRO126" s="186"/>
      <c r="KRP126" s="187"/>
      <c r="KRQ126" s="187"/>
      <c r="KRR126" s="187"/>
      <c r="KRS126" s="187"/>
      <c r="KRT126" s="187"/>
      <c r="KRU126" s="187"/>
      <c r="KRV126" s="187"/>
      <c r="KRW126" s="188"/>
      <c r="KRX126" s="186"/>
      <c r="KRY126" s="187"/>
      <c r="KRZ126" s="187"/>
      <c r="KSA126" s="187"/>
      <c r="KSB126" s="187"/>
      <c r="KSC126" s="187"/>
      <c r="KSD126" s="187"/>
      <c r="KSE126" s="187"/>
      <c r="KSF126" s="188"/>
      <c r="KSG126" s="186"/>
      <c r="KSH126" s="187"/>
      <c r="KSI126" s="187"/>
      <c r="KSJ126" s="187"/>
      <c r="KSK126" s="187"/>
      <c r="KSL126" s="187"/>
      <c r="KSM126" s="187"/>
      <c r="KSN126" s="187"/>
      <c r="KSO126" s="188"/>
      <c r="KSP126" s="186"/>
      <c r="KSQ126" s="187"/>
      <c r="KSR126" s="187"/>
      <c r="KSS126" s="187"/>
      <c r="KST126" s="187"/>
      <c r="KSU126" s="187"/>
      <c r="KSV126" s="187"/>
      <c r="KSW126" s="187"/>
      <c r="KSX126" s="188"/>
      <c r="KSY126" s="186"/>
      <c r="KSZ126" s="187"/>
      <c r="KTA126" s="187"/>
      <c r="KTB126" s="187"/>
      <c r="KTC126" s="187"/>
      <c r="KTD126" s="187"/>
      <c r="KTE126" s="187"/>
      <c r="KTF126" s="187"/>
      <c r="KTG126" s="188"/>
      <c r="KTH126" s="186"/>
      <c r="KTI126" s="187"/>
      <c r="KTJ126" s="187"/>
      <c r="KTK126" s="187"/>
      <c r="KTL126" s="187"/>
      <c r="KTM126" s="187"/>
      <c r="KTN126" s="187"/>
      <c r="KTO126" s="187"/>
      <c r="KTP126" s="188"/>
      <c r="KTQ126" s="186"/>
      <c r="KTR126" s="187"/>
      <c r="KTS126" s="187"/>
      <c r="KTT126" s="187"/>
      <c r="KTU126" s="187"/>
      <c r="KTV126" s="187"/>
      <c r="KTW126" s="187"/>
      <c r="KTX126" s="187"/>
      <c r="KTY126" s="188"/>
      <c r="KTZ126" s="186"/>
      <c r="KUA126" s="187"/>
      <c r="KUB126" s="187"/>
      <c r="KUC126" s="187"/>
      <c r="KUD126" s="187"/>
      <c r="KUE126" s="187"/>
      <c r="KUF126" s="187"/>
      <c r="KUG126" s="187"/>
      <c r="KUH126" s="188"/>
      <c r="KUI126" s="186"/>
      <c r="KUJ126" s="187"/>
      <c r="KUK126" s="187"/>
      <c r="KUL126" s="187"/>
      <c r="KUM126" s="187"/>
      <c r="KUN126" s="187"/>
      <c r="KUO126" s="187"/>
      <c r="KUP126" s="187"/>
      <c r="KUQ126" s="188"/>
      <c r="KUR126" s="186"/>
      <c r="KUS126" s="187"/>
      <c r="KUT126" s="187"/>
      <c r="KUU126" s="187"/>
      <c r="KUV126" s="187"/>
      <c r="KUW126" s="187"/>
      <c r="KUX126" s="187"/>
      <c r="KUY126" s="187"/>
      <c r="KUZ126" s="188"/>
      <c r="KVA126" s="186"/>
      <c r="KVB126" s="187"/>
      <c r="KVC126" s="187"/>
      <c r="KVD126" s="187"/>
      <c r="KVE126" s="187"/>
      <c r="KVF126" s="187"/>
      <c r="KVG126" s="187"/>
      <c r="KVH126" s="187"/>
      <c r="KVI126" s="188"/>
      <c r="KVJ126" s="186"/>
      <c r="KVK126" s="187"/>
      <c r="KVL126" s="187"/>
      <c r="KVM126" s="187"/>
      <c r="KVN126" s="187"/>
      <c r="KVO126" s="187"/>
      <c r="KVP126" s="187"/>
      <c r="KVQ126" s="187"/>
      <c r="KVR126" s="188"/>
      <c r="KVS126" s="186"/>
      <c r="KVT126" s="187"/>
      <c r="KVU126" s="187"/>
      <c r="KVV126" s="187"/>
      <c r="KVW126" s="187"/>
      <c r="KVX126" s="187"/>
      <c r="KVY126" s="187"/>
      <c r="KVZ126" s="187"/>
      <c r="KWA126" s="188"/>
      <c r="KWB126" s="186"/>
      <c r="KWC126" s="187"/>
      <c r="KWD126" s="187"/>
      <c r="KWE126" s="187"/>
      <c r="KWF126" s="187"/>
      <c r="KWG126" s="187"/>
      <c r="KWH126" s="187"/>
      <c r="KWI126" s="187"/>
      <c r="KWJ126" s="188"/>
      <c r="KWK126" s="186"/>
      <c r="KWL126" s="187"/>
      <c r="KWM126" s="187"/>
      <c r="KWN126" s="187"/>
      <c r="KWO126" s="187"/>
      <c r="KWP126" s="187"/>
      <c r="KWQ126" s="187"/>
      <c r="KWR126" s="187"/>
      <c r="KWS126" s="188"/>
      <c r="KWT126" s="186"/>
      <c r="KWU126" s="187"/>
      <c r="KWV126" s="187"/>
      <c r="KWW126" s="187"/>
      <c r="KWX126" s="187"/>
      <c r="KWY126" s="187"/>
      <c r="KWZ126" s="187"/>
      <c r="KXA126" s="187"/>
      <c r="KXB126" s="188"/>
      <c r="KXC126" s="186"/>
      <c r="KXD126" s="187"/>
      <c r="KXE126" s="187"/>
      <c r="KXF126" s="187"/>
      <c r="KXG126" s="187"/>
      <c r="KXH126" s="187"/>
      <c r="KXI126" s="187"/>
      <c r="KXJ126" s="187"/>
      <c r="KXK126" s="188"/>
      <c r="KXL126" s="186"/>
      <c r="KXM126" s="187"/>
      <c r="KXN126" s="187"/>
      <c r="KXO126" s="187"/>
      <c r="KXP126" s="187"/>
      <c r="KXQ126" s="187"/>
      <c r="KXR126" s="187"/>
      <c r="KXS126" s="187"/>
      <c r="KXT126" s="188"/>
      <c r="KXU126" s="186"/>
      <c r="KXV126" s="187"/>
      <c r="KXW126" s="187"/>
      <c r="KXX126" s="187"/>
      <c r="KXY126" s="187"/>
      <c r="KXZ126" s="187"/>
      <c r="KYA126" s="187"/>
      <c r="KYB126" s="187"/>
      <c r="KYC126" s="188"/>
      <c r="KYD126" s="186"/>
      <c r="KYE126" s="187"/>
      <c r="KYF126" s="187"/>
      <c r="KYG126" s="187"/>
      <c r="KYH126" s="187"/>
      <c r="KYI126" s="187"/>
      <c r="KYJ126" s="187"/>
      <c r="KYK126" s="187"/>
      <c r="KYL126" s="188"/>
      <c r="KYM126" s="186"/>
      <c r="KYN126" s="187"/>
      <c r="KYO126" s="187"/>
      <c r="KYP126" s="187"/>
      <c r="KYQ126" s="187"/>
      <c r="KYR126" s="187"/>
      <c r="KYS126" s="187"/>
      <c r="KYT126" s="187"/>
      <c r="KYU126" s="188"/>
      <c r="KYV126" s="186"/>
      <c r="KYW126" s="187"/>
      <c r="KYX126" s="187"/>
      <c r="KYY126" s="187"/>
      <c r="KYZ126" s="187"/>
      <c r="KZA126" s="187"/>
      <c r="KZB126" s="187"/>
      <c r="KZC126" s="187"/>
      <c r="KZD126" s="188"/>
      <c r="KZE126" s="186"/>
      <c r="KZF126" s="187"/>
      <c r="KZG126" s="187"/>
      <c r="KZH126" s="187"/>
      <c r="KZI126" s="187"/>
      <c r="KZJ126" s="187"/>
      <c r="KZK126" s="187"/>
      <c r="KZL126" s="187"/>
      <c r="KZM126" s="188"/>
      <c r="KZN126" s="186"/>
      <c r="KZO126" s="187"/>
      <c r="KZP126" s="187"/>
      <c r="KZQ126" s="187"/>
      <c r="KZR126" s="187"/>
      <c r="KZS126" s="187"/>
      <c r="KZT126" s="187"/>
      <c r="KZU126" s="187"/>
      <c r="KZV126" s="188"/>
      <c r="KZW126" s="186"/>
      <c r="KZX126" s="187"/>
      <c r="KZY126" s="187"/>
      <c r="KZZ126" s="187"/>
      <c r="LAA126" s="187"/>
      <c r="LAB126" s="187"/>
      <c r="LAC126" s="187"/>
      <c r="LAD126" s="187"/>
      <c r="LAE126" s="188"/>
      <c r="LAF126" s="186"/>
      <c r="LAG126" s="187"/>
      <c r="LAH126" s="187"/>
      <c r="LAI126" s="187"/>
      <c r="LAJ126" s="187"/>
      <c r="LAK126" s="187"/>
      <c r="LAL126" s="187"/>
      <c r="LAM126" s="187"/>
      <c r="LAN126" s="188"/>
      <c r="LAO126" s="186"/>
      <c r="LAP126" s="187"/>
      <c r="LAQ126" s="187"/>
      <c r="LAR126" s="187"/>
      <c r="LAS126" s="187"/>
      <c r="LAT126" s="187"/>
      <c r="LAU126" s="187"/>
      <c r="LAV126" s="187"/>
      <c r="LAW126" s="188"/>
      <c r="LAX126" s="186"/>
      <c r="LAY126" s="187"/>
      <c r="LAZ126" s="187"/>
      <c r="LBA126" s="187"/>
      <c r="LBB126" s="187"/>
      <c r="LBC126" s="187"/>
      <c r="LBD126" s="187"/>
      <c r="LBE126" s="187"/>
      <c r="LBF126" s="188"/>
      <c r="LBG126" s="186"/>
      <c r="LBH126" s="187"/>
      <c r="LBI126" s="187"/>
      <c r="LBJ126" s="187"/>
      <c r="LBK126" s="187"/>
      <c r="LBL126" s="187"/>
      <c r="LBM126" s="187"/>
      <c r="LBN126" s="187"/>
      <c r="LBO126" s="188"/>
      <c r="LBP126" s="186"/>
      <c r="LBQ126" s="187"/>
      <c r="LBR126" s="187"/>
      <c r="LBS126" s="187"/>
      <c r="LBT126" s="187"/>
      <c r="LBU126" s="187"/>
      <c r="LBV126" s="187"/>
      <c r="LBW126" s="187"/>
      <c r="LBX126" s="188"/>
      <c r="LBY126" s="186"/>
      <c r="LBZ126" s="187"/>
      <c r="LCA126" s="187"/>
      <c r="LCB126" s="187"/>
      <c r="LCC126" s="187"/>
      <c r="LCD126" s="187"/>
      <c r="LCE126" s="187"/>
      <c r="LCF126" s="187"/>
      <c r="LCG126" s="188"/>
      <c r="LCH126" s="186"/>
      <c r="LCI126" s="187"/>
      <c r="LCJ126" s="187"/>
      <c r="LCK126" s="187"/>
      <c r="LCL126" s="187"/>
      <c r="LCM126" s="187"/>
      <c r="LCN126" s="187"/>
      <c r="LCO126" s="187"/>
      <c r="LCP126" s="188"/>
      <c r="LCQ126" s="186"/>
      <c r="LCR126" s="187"/>
      <c r="LCS126" s="187"/>
      <c r="LCT126" s="187"/>
      <c r="LCU126" s="187"/>
      <c r="LCV126" s="187"/>
      <c r="LCW126" s="187"/>
      <c r="LCX126" s="187"/>
      <c r="LCY126" s="188"/>
      <c r="LCZ126" s="186"/>
      <c r="LDA126" s="187"/>
      <c r="LDB126" s="187"/>
      <c r="LDC126" s="187"/>
      <c r="LDD126" s="187"/>
      <c r="LDE126" s="187"/>
      <c r="LDF126" s="187"/>
      <c r="LDG126" s="187"/>
      <c r="LDH126" s="188"/>
      <c r="LDI126" s="186"/>
      <c r="LDJ126" s="187"/>
      <c r="LDK126" s="187"/>
      <c r="LDL126" s="187"/>
      <c r="LDM126" s="187"/>
      <c r="LDN126" s="187"/>
      <c r="LDO126" s="187"/>
      <c r="LDP126" s="187"/>
      <c r="LDQ126" s="188"/>
      <c r="LDR126" s="186"/>
      <c r="LDS126" s="187"/>
      <c r="LDT126" s="187"/>
      <c r="LDU126" s="187"/>
      <c r="LDV126" s="187"/>
      <c r="LDW126" s="187"/>
      <c r="LDX126" s="187"/>
      <c r="LDY126" s="187"/>
      <c r="LDZ126" s="188"/>
      <c r="LEA126" s="186"/>
      <c r="LEB126" s="187"/>
      <c r="LEC126" s="187"/>
      <c r="LED126" s="187"/>
      <c r="LEE126" s="187"/>
      <c r="LEF126" s="187"/>
      <c r="LEG126" s="187"/>
      <c r="LEH126" s="187"/>
      <c r="LEI126" s="188"/>
      <c r="LEJ126" s="186"/>
      <c r="LEK126" s="187"/>
      <c r="LEL126" s="187"/>
      <c r="LEM126" s="187"/>
      <c r="LEN126" s="187"/>
      <c r="LEO126" s="187"/>
      <c r="LEP126" s="187"/>
      <c r="LEQ126" s="187"/>
      <c r="LER126" s="188"/>
      <c r="LES126" s="186"/>
      <c r="LET126" s="187"/>
      <c r="LEU126" s="187"/>
      <c r="LEV126" s="187"/>
      <c r="LEW126" s="187"/>
      <c r="LEX126" s="187"/>
      <c r="LEY126" s="187"/>
      <c r="LEZ126" s="187"/>
      <c r="LFA126" s="188"/>
      <c r="LFB126" s="186"/>
      <c r="LFC126" s="187"/>
      <c r="LFD126" s="187"/>
      <c r="LFE126" s="187"/>
      <c r="LFF126" s="187"/>
      <c r="LFG126" s="187"/>
      <c r="LFH126" s="187"/>
      <c r="LFI126" s="187"/>
      <c r="LFJ126" s="188"/>
      <c r="LFK126" s="186"/>
      <c r="LFL126" s="187"/>
      <c r="LFM126" s="187"/>
      <c r="LFN126" s="187"/>
      <c r="LFO126" s="187"/>
      <c r="LFP126" s="187"/>
      <c r="LFQ126" s="187"/>
      <c r="LFR126" s="187"/>
      <c r="LFS126" s="188"/>
      <c r="LFT126" s="186"/>
      <c r="LFU126" s="187"/>
      <c r="LFV126" s="187"/>
      <c r="LFW126" s="187"/>
      <c r="LFX126" s="187"/>
      <c r="LFY126" s="187"/>
      <c r="LFZ126" s="187"/>
      <c r="LGA126" s="187"/>
      <c r="LGB126" s="188"/>
      <c r="LGC126" s="186"/>
      <c r="LGD126" s="187"/>
      <c r="LGE126" s="187"/>
      <c r="LGF126" s="187"/>
      <c r="LGG126" s="187"/>
      <c r="LGH126" s="187"/>
      <c r="LGI126" s="187"/>
      <c r="LGJ126" s="187"/>
      <c r="LGK126" s="188"/>
      <c r="LGL126" s="186"/>
      <c r="LGM126" s="187"/>
      <c r="LGN126" s="187"/>
      <c r="LGO126" s="187"/>
      <c r="LGP126" s="187"/>
      <c r="LGQ126" s="187"/>
      <c r="LGR126" s="187"/>
      <c r="LGS126" s="187"/>
      <c r="LGT126" s="188"/>
      <c r="LGU126" s="186"/>
      <c r="LGV126" s="187"/>
      <c r="LGW126" s="187"/>
      <c r="LGX126" s="187"/>
      <c r="LGY126" s="187"/>
      <c r="LGZ126" s="187"/>
      <c r="LHA126" s="187"/>
      <c r="LHB126" s="187"/>
      <c r="LHC126" s="188"/>
      <c r="LHD126" s="186"/>
      <c r="LHE126" s="187"/>
      <c r="LHF126" s="187"/>
      <c r="LHG126" s="187"/>
      <c r="LHH126" s="187"/>
      <c r="LHI126" s="187"/>
      <c r="LHJ126" s="187"/>
      <c r="LHK126" s="187"/>
      <c r="LHL126" s="188"/>
      <c r="LHM126" s="186"/>
      <c r="LHN126" s="187"/>
      <c r="LHO126" s="187"/>
      <c r="LHP126" s="187"/>
      <c r="LHQ126" s="187"/>
      <c r="LHR126" s="187"/>
      <c r="LHS126" s="187"/>
      <c r="LHT126" s="187"/>
      <c r="LHU126" s="188"/>
      <c r="LHV126" s="186"/>
      <c r="LHW126" s="187"/>
      <c r="LHX126" s="187"/>
      <c r="LHY126" s="187"/>
      <c r="LHZ126" s="187"/>
      <c r="LIA126" s="187"/>
      <c r="LIB126" s="187"/>
      <c r="LIC126" s="187"/>
      <c r="LID126" s="188"/>
      <c r="LIE126" s="186"/>
      <c r="LIF126" s="187"/>
      <c r="LIG126" s="187"/>
      <c r="LIH126" s="187"/>
      <c r="LII126" s="187"/>
      <c r="LIJ126" s="187"/>
      <c r="LIK126" s="187"/>
      <c r="LIL126" s="187"/>
      <c r="LIM126" s="188"/>
      <c r="LIN126" s="186"/>
      <c r="LIO126" s="187"/>
      <c r="LIP126" s="187"/>
      <c r="LIQ126" s="187"/>
      <c r="LIR126" s="187"/>
      <c r="LIS126" s="187"/>
      <c r="LIT126" s="187"/>
      <c r="LIU126" s="187"/>
      <c r="LIV126" s="188"/>
      <c r="LIW126" s="186"/>
      <c r="LIX126" s="187"/>
      <c r="LIY126" s="187"/>
      <c r="LIZ126" s="187"/>
      <c r="LJA126" s="187"/>
      <c r="LJB126" s="187"/>
      <c r="LJC126" s="187"/>
      <c r="LJD126" s="187"/>
      <c r="LJE126" s="188"/>
      <c r="LJF126" s="186"/>
      <c r="LJG126" s="187"/>
      <c r="LJH126" s="187"/>
      <c r="LJI126" s="187"/>
      <c r="LJJ126" s="187"/>
      <c r="LJK126" s="187"/>
      <c r="LJL126" s="187"/>
      <c r="LJM126" s="187"/>
      <c r="LJN126" s="188"/>
      <c r="LJO126" s="186"/>
      <c r="LJP126" s="187"/>
      <c r="LJQ126" s="187"/>
      <c r="LJR126" s="187"/>
      <c r="LJS126" s="187"/>
      <c r="LJT126" s="187"/>
      <c r="LJU126" s="187"/>
      <c r="LJV126" s="187"/>
      <c r="LJW126" s="188"/>
      <c r="LJX126" s="186"/>
      <c r="LJY126" s="187"/>
      <c r="LJZ126" s="187"/>
      <c r="LKA126" s="187"/>
      <c r="LKB126" s="187"/>
      <c r="LKC126" s="187"/>
      <c r="LKD126" s="187"/>
      <c r="LKE126" s="187"/>
      <c r="LKF126" s="188"/>
      <c r="LKG126" s="186"/>
      <c r="LKH126" s="187"/>
      <c r="LKI126" s="187"/>
      <c r="LKJ126" s="187"/>
      <c r="LKK126" s="187"/>
      <c r="LKL126" s="187"/>
      <c r="LKM126" s="187"/>
      <c r="LKN126" s="187"/>
      <c r="LKO126" s="188"/>
      <c r="LKP126" s="186"/>
      <c r="LKQ126" s="187"/>
      <c r="LKR126" s="187"/>
      <c r="LKS126" s="187"/>
      <c r="LKT126" s="187"/>
      <c r="LKU126" s="187"/>
      <c r="LKV126" s="187"/>
      <c r="LKW126" s="187"/>
      <c r="LKX126" s="188"/>
      <c r="LKY126" s="186"/>
      <c r="LKZ126" s="187"/>
      <c r="LLA126" s="187"/>
      <c r="LLB126" s="187"/>
      <c r="LLC126" s="187"/>
      <c r="LLD126" s="187"/>
      <c r="LLE126" s="187"/>
      <c r="LLF126" s="187"/>
      <c r="LLG126" s="188"/>
      <c r="LLH126" s="186"/>
      <c r="LLI126" s="187"/>
      <c r="LLJ126" s="187"/>
      <c r="LLK126" s="187"/>
      <c r="LLL126" s="187"/>
      <c r="LLM126" s="187"/>
      <c r="LLN126" s="187"/>
      <c r="LLO126" s="187"/>
      <c r="LLP126" s="188"/>
      <c r="LLQ126" s="186"/>
      <c r="LLR126" s="187"/>
      <c r="LLS126" s="187"/>
      <c r="LLT126" s="187"/>
      <c r="LLU126" s="187"/>
      <c r="LLV126" s="187"/>
      <c r="LLW126" s="187"/>
      <c r="LLX126" s="187"/>
      <c r="LLY126" s="188"/>
      <c r="LLZ126" s="186"/>
      <c r="LMA126" s="187"/>
      <c r="LMB126" s="187"/>
      <c r="LMC126" s="187"/>
      <c r="LMD126" s="187"/>
      <c r="LME126" s="187"/>
      <c r="LMF126" s="187"/>
      <c r="LMG126" s="187"/>
      <c r="LMH126" s="188"/>
      <c r="LMI126" s="186"/>
      <c r="LMJ126" s="187"/>
      <c r="LMK126" s="187"/>
      <c r="LML126" s="187"/>
      <c r="LMM126" s="187"/>
      <c r="LMN126" s="187"/>
      <c r="LMO126" s="187"/>
      <c r="LMP126" s="187"/>
      <c r="LMQ126" s="188"/>
      <c r="LMR126" s="186"/>
      <c r="LMS126" s="187"/>
      <c r="LMT126" s="187"/>
      <c r="LMU126" s="187"/>
      <c r="LMV126" s="187"/>
      <c r="LMW126" s="187"/>
      <c r="LMX126" s="187"/>
      <c r="LMY126" s="187"/>
      <c r="LMZ126" s="188"/>
      <c r="LNA126" s="186"/>
      <c r="LNB126" s="187"/>
      <c r="LNC126" s="187"/>
      <c r="LND126" s="187"/>
      <c r="LNE126" s="187"/>
      <c r="LNF126" s="187"/>
      <c r="LNG126" s="187"/>
      <c r="LNH126" s="187"/>
      <c r="LNI126" s="188"/>
      <c r="LNJ126" s="186"/>
      <c r="LNK126" s="187"/>
      <c r="LNL126" s="187"/>
      <c r="LNM126" s="187"/>
      <c r="LNN126" s="187"/>
      <c r="LNO126" s="187"/>
      <c r="LNP126" s="187"/>
      <c r="LNQ126" s="187"/>
      <c r="LNR126" s="188"/>
      <c r="LNS126" s="186"/>
      <c r="LNT126" s="187"/>
      <c r="LNU126" s="187"/>
      <c r="LNV126" s="187"/>
      <c r="LNW126" s="187"/>
      <c r="LNX126" s="187"/>
      <c r="LNY126" s="187"/>
      <c r="LNZ126" s="187"/>
      <c r="LOA126" s="188"/>
      <c r="LOB126" s="186"/>
      <c r="LOC126" s="187"/>
      <c r="LOD126" s="187"/>
      <c r="LOE126" s="187"/>
      <c r="LOF126" s="187"/>
      <c r="LOG126" s="187"/>
      <c r="LOH126" s="187"/>
      <c r="LOI126" s="187"/>
      <c r="LOJ126" s="188"/>
      <c r="LOK126" s="186"/>
      <c r="LOL126" s="187"/>
      <c r="LOM126" s="187"/>
      <c r="LON126" s="187"/>
      <c r="LOO126" s="187"/>
      <c r="LOP126" s="187"/>
      <c r="LOQ126" s="187"/>
      <c r="LOR126" s="187"/>
      <c r="LOS126" s="188"/>
      <c r="LOT126" s="186"/>
      <c r="LOU126" s="187"/>
      <c r="LOV126" s="187"/>
      <c r="LOW126" s="187"/>
      <c r="LOX126" s="187"/>
      <c r="LOY126" s="187"/>
      <c r="LOZ126" s="187"/>
      <c r="LPA126" s="187"/>
      <c r="LPB126" s="188"/>
      <c r="LPC126" s="186"/>
      <c r="LPD126" s="187"/>
      <c r="LPE126" s="187"/>
      <c r="LPF126" s="187"/>
      <c r="LPG126" s="187"/>
      <c r="LPH126" s="187"/>
      <c r="LPI126" s="187"/>
      <c r="LPJ126" s="187"/>
      <c r="LPK126" s="188"/>
      <c r="LPL126" s="186"/>
      <c r="LPM126" s="187"/>
      <c r="LPN126" s="187"/>
      <c r="LPO126" s="187"/>
      <c r="LPP126" s="187"/>
      <c r="LPQ126" s="187"/>
      <c r="LPR126" s="187"/>
      <c r="LPS126" s="187"/>
      <c r="LPT126" s="188"/>
      <c r="LPU126" s="186"/>
      <c r="LPV126" s="187"/>
      <c r="LPW126" s="187"/>
      <c r="LPX126" s="187"/>
      <c r="LPY126" s="187"/>
      <c r="LPZ126" s="187"/>
      <c r="LQA126" s="187"/>
      <c r="LQB126" s="187"/>
      <c r="LQC126" s="188"/>
      <c r="LQD126" s="186"/>
      <c r="LQE126" s="187"/>
      <c r="LQF126" s="187"/>
      <c r="LQG126" s="187"/>
      <c r="LQH126" s="187"/>
      <c r="LQI126" s="187"/>
      <c r="LQJ126" s="187"/>
      <c r="LQK126" s="187"/>
      <c r="LQL126" s="188"/>
      <c r="LQM126" s="186"/>
      <c r="LQN126" s="187"/>
      <c r="LQO126" s="187"/>
      <c r="LQP126" s="187"/>
      <c r="LQQ126" s="187"/>
      <c r="LQR126" s="187"/>
      <c r="LQS126" s="187"/>
      <c r="LQT126" s="187"/>
      <c r="LQU126" s="188"/>
      <c r="LQV126" s="186"/>
      <c r="LQW126" s="187"/>
      <c r="LQX126" s="187"/>
      <c r="LQY126" s="187"/>
      <c r="LQZ126" s="187"/>
      <c r="LRA126" s="187"/>
      <c r="LRB126" s="187"/>
      <c r="LRC126" s="187"/>
      <c r="LRD126" s="188"/>
      <c r="LRE126" s="186"/>
      <c r="LRF126" s="187"/>
      <c r="LRG126" s="187"/>
      <c r="LRH126" s="187"/>
      <c r="LRI126" s="187"/>
      <c r="LRJ126" s="187"/>
      <c r="LRK126" s="187"/>
      <c r="LRL126" s="187"/>
      <c r="LRM126" s="188"/>
      <c r="LRN126" s="186"/>
      <c r="LRO126" s="187"/>
      <c r="LRP126" s="187"/>
      <c r="LRQ126" s="187"/>
      <c r="LRR126" s="187"/>
      <c r="LRS126" s="187"/>
      <c r="LRT126" s="187"/>
      <c r="LRU126" s="187"/>
      <c r="LRV126" s="188"/>
      <c r="LRW126" s="186"/>
      <c r="LRX126" s="187"/>
      <c r="LRY126" s="187"/>
      <c r="LRZ126" s="187"/>
      <c r="LSA126" s="187"/>
      <c r="LSB126" s="187"/>
      <c r="LSC126" s="187"/>
      <c r="LSD126" s="187"/>
      <c r="LSE126" s="188"/>
      <c r="LSF126" s="186"/>
      <c r="LSG126" s="187"/>
      <c r="LSH126" s="187"/>
      <c r="LSI126" s="187"/>
      <c r="LSJ126" s="187"/>
      <c r="LSK126" s="187"/>
      <c r="LSL126" s="187"/>
      <c r="LSM126" s="187"/>
      <c r="LSN126" s="188"/>
      <c r="LSO126" s="186"/>
      <c r="LSP126" s="187"/>
      <c r="LSQ126" s="187"/>
      <c r="LSR126" s="187"/>
      <c r="LSS126" s="187"/>
      <c r="LST126" s="187"/>
      <c r="LSU126" s="187"/>
      <c r="LSV126" s="187"/>
      <c r="LSW126" s="188"/>
      <c r="LSX126" s="186"/>
      <c r="LSY126" s="187"/>
      <c r="LSZ126" s="187"/>
      <c r="LTA126" s="187"/>
      <c r="LTB126" s="187"/>
      <c r="LTC126" s="187"/>
      <c r="LTD126" s="187"/>
      <c r="LTE126" s="187"/>
      <c r="LTF126" s="188"/>
      <c r="LTG126" s="186"/>
      <c r="LTH126" s="187"/>
      <c r="LTI126" s="187"/>
      <c r="LTJ126" s="187"/>
      <c r="LTK126" s="187"/>
      <c r="LTL126" s="187"/>
      <c r="LTM126" s="187"/>
      <c r="LTN126" s="187"/>
      <c r="LTO126" s="188"/>
      <c r="LTP126" s="186"/>
      <c r="LTQ126" s="187"/>
      <c r="LTR126" s="187"/>
      <c r="LTS126" s="187"/>
      <c r="LTT126" s="187"/>
      <c r="LTU126" s="187"/>
      <c r="LTV126" s="187"/>
      <c r="LTW126" s="187"/>
      <c r="LTX126" s="188"/>
      <c r="LTY126" s="186"/>
      <c r="LTZ126" s="187"/>
      <c r="LUA126" s="187"/>
      <c r="LUB126" s="187"/>
      <c r="LUC126" s="187"/>
      <c r="LUD126" s="187"/>
      <c r="LUE126" s="187"/>
      <c r="LUF126" s="187"/>
      <c r="LUG126" s="188"/>
      <c r="LUH126" s="186"/>
      <c r="LUI126" s="187"/>
      <c r="LUJ126" s="187"/>
      <c r="LUK126" s="187"/>
      <c r="LUL126" s="187"/>
      <c r="LUM126" s="187"/>
      <c r="LUN126" s="187"/>
      <c r="LUO126" s="187"/>
      <c r="LUP126" s="188"/>
      <c r="LUQ126" s="186"/>
      <c r="LUR126" s="187"/>
      <c r="LUS126" s="187"/>
      <c r="LUT126" s="187"/>
      <c r="LUU126" s="187"/>
      <c r="LUV126" s="187"/>
      <c r="LUW126" s="187"/>
      <c r="LUX126" s="187"/>
      <c r="LUY126" s="188"/>
      <c r="LUZ126" s="186"/>
      <c r="LVA126" s="187"/>
      <c r="LVB126" s="187"/>
      <c r="LVC126" s="187"/>
      <c r="LVD126" s="187"/>
      <c r="LVE126" s="187"/>
      <c r="LVF126" s="187"/>
      <c r="LVG126" s="187"/>
      <c r="LVH126" s="188"/>
      <c r="LVI126" s="186"/>
      <c r="LVJ126" s="187"/>
      <c r="LVK126" s="187"/>
      <c r="LVL126" s="187"/>
      <c r="LVM126" s="187"/>
      <c r="LVN126" s="187"/>
      <c r="LVO126" s="187"/>
      <c r="LVP126" s="187"/>
      <c r="LVQ126" s="188"/>
      <c r="LVR126" s="186"/>
      <c r="LVS126" s="187"/>
      <c r="LVT126" s="187"/>
      <c r="LVU126" s="187"/>
      <c r="LVV126" s="187"/>
      <c r="LVW126" s="187"/>
      <c r="LVX126" s="187"/>
      <c r="LVY126" s="187"/>
      <c r="LVZ126" s="188"/>
      <c r="LWA126" s="186"/>
      <c r="LWB126" s="187"/>
      <c r="LWC126" s="187"/>
      <c r="LWD126" s="187"/>
      <c r="LWE126" s="187"/>
      <c r="LWF126" s="187"/>
      <c r="LWG126" s="187"/>
      <c r="LWH126" s="187"/>
      <c r="LWI126" s="188"/>
      <c r="LWJ126" s="186"/>
      <c r="LWK126" s="187"/>
      <c r="LWL126" s="187"/>
      <c r="LWM126" s="187"/>
      <c r="LWN126" s="187"/>
      <c r="LWO126" s="187"/>
      <c r="LWP126" s="187"/>
      <c r="LWQ126" s="187"/>
      <c r="LWR126" s="188"/>
      <c r="LWS126" s="186"/>
      <c r="LWT126" s="187"/>
      <c r="LWU126" s="187"/>
      <c r="LWV126" s="187"/>
      <c r="LWW126" s="187"/>
      <c r="LWX126" s="187"/>
      <c r="LWY126" s="187"/>
      <c r="LWZ126" s="187"/>
      <c r="LXA126" s="188"/>
      <c r="LXB126" s="186"/>
      <c r="LXC126" s="187"/>
      <c r="LXD126" s="187"/>
      <c r="LXE126" s="187"/>
      <c r="LXF126" s="187"/>
      <c r="LXG126" s="187"/>
      <c r="LXH126" s="187"/>
      <c r="LXI126" s="187"/>
      <c r="LXJ126" s="188"/>
      <c r="LXK126" s="186"/>
      <c r="LXL126" s="187"/>
      <c r="LXM126" s="187"/>
      <c r="LXN126" s="187"/>
      <c r="LXO126" s="187"/>
      <c r="LXP126" s="187"/>
      <c r="LXQ126" s="187"/>
      <c r="LXR126" s="187"/>
      <c r="LXS126" s="188"/>
      <c r="LXT126" s="186"/>
      <c r="LXU126" s="187"/>
      <c r="LXV126" s="187"/>
      <c r="LXW126" s="187"/>
      <c r="LXX126" s="187"/>
      <c r="LXY126" s="187"/>
      <c r="LXZ126" s="187"/>
      <c r="LYA126" s="187"/>
      <c r="LYB126" s="188"/>
      <c r="LYC126" s="186"/>
      <c r="LYD126" s="187"/>
      <c r="LYE126" s="187"/>
      <c r="LYF126" s="187"/>
      <c r="LYG126" s="187"/>
      <c r="LYH126" s="187"/>
      <c r="LYI126" s="187"/>
      <c r="LYJ126" s="187"/>
      <c r="LYK126" s="188"/>
      <c r="LYL126" s="186"/>
      <c r="LYM126" s="187"/>
      <c r="LYN126" s="187"/>
      <c r="LYO126" s="187"/>
      <c r="LYP126" s="187"/>
      <c r="LYQ126" s="187"/>
      <c r="LYR126" s="187"/>
      <c r="LYS126" s="187"/>
      <c r="LYT126" s="188"/>
      <c r="LYU126" s="186"/>
      <c r="LYV126" s="187"/>
      <c r="LYW126" s="187"/>
      <c r="LYX126" s="187"/>
      <c r="LYY126" s="187"/>
      <c r="LYZ126" s="187"/>
      <c r="LZA126" s="187"/>
      <c r="LZB126" s="187"/>
      <c r="LZC126" s="188"/>
      <c r="LZD126" s="186"/>
      <c r="LZE126" s="187"/>
      <c r="LZF126" s="187"/>
      <c r="LZG126" s="187"/>
      <c r="LZH126" s="187"/>
      <c r="LZI126" s="187"/>
      <c r="LZJ126" s="187"/>
      <c r="LZK126" s="187"/>
      <c r="LZL126" s="188"/>
      <c r="LZM126" s="186"/>
      <c r="LZN126" s="187"/>
      <c r="LZO126" s="187"/>
      <c r="LZP126" s="187"/>
      <c r="LZQ126" s="187"/>
      <c r="LZR126" s="187"/>
      <c r="LZS126" s="187"/>
      <c r="LZT126" s="187"/>
      <c r="LZU126" s="188"/>
      <c r="LZV126" s="186"/>
      <c r="LZW126" s="187"/>
      <c r="LZX126" s="187"/>
      <c r="LZY126" s="187"/>
      <c r="LZZ126" s="187"/>
      <c r="MAA126" s="187"/>
      <c r="MAB126" s="187"/>
      <c r="MAC126" s="187"/>
      <c r="MAD126" s="188"/>
      <c r="MAE126" s="186"/>
      <c r="MAF126" s="187"/>
      <c r="MAG126" s="187"/>
      <c r="MAH126" s="187"/>
      <c r="MAI126" s="187"/>
      <c r="MAJ126" s="187"/>
      <c r="MAK126" s="187"/>
      <c r="MAL126" s="187"/>
      <c r="MAM126" s="188"/>
      <c r="MAN126" s="186"/>
      <c r="MAO126" s="187"/>
      <c r="MAP126" s="187"/>
      <c r="MAQ126" s="187"/>
      <c r="MAR126" s="187"/>
      <c r="MAS126" s="187"/>
      <c r="MAT126" s="187"/>
      <c r="MAU126" s="187"/>
      <c r="MAV126" s="188"/>
      <c r="MAW126" s="186"/>
      <c r="MAX126" s="187"/>
      <c r="MAY126" s="187"/>
      <c r="MAZ126" s="187"/>
      <c r="MBA126" s="187"/>
      <c r="MBB126" s="187"/>
      <c r="MBC126" s="187"/>
      <c r="MBD126" s="187"/>
      <c r="MBE126" s="188"/>
      <c r="MBF126" s="186"/>
      <c r="MBG126" s="187"/>
      <c r="MBH126" s="187"/>
      <c r="MBI126" s="187"/>
      <c r="MBJ126" s="187"/>
      <c r="MBK126" s="187"/>
      <c r="MBL126" s="187"/>
      <c r="MBM126" s="187"/>
      <c r="MBN126" s="188"/>
      <c r="MBO126" s="186"/>
      <c r="MBP126" s="187"/>
      <c r="MBQ126" s="187"/>
      <c r="MBR126" s="187"/>
      <c r="MBS126" s="187"/>
      <c r="MBT126" s="187"/>
      <c r="MBU126" s="187"/>
      <c r="MBV126" s="187"/>
      <c r="MBW126" s="188"/>
      <c r="MBX126" s="186"/>
      <c r="MBY126" s="187"/>
      <c r="MBZ126" s="187"/>
      <c r="MCA126" s="187"/>
      <c r="MCB126" s="187"/>
      <c r="MCC126" s="187"/>
      <c r="MCD126" s="187"/>
      <c r="MCE126" s="187"/>
      <c r="MCF126" s="188"/>
      <c r="MCG126" s="186"/>
      <c r="MCH126" s="187"/>
      <c r="MCI126" s="187"/>
      <c r="MCJ126" s="187"/>
      <c r="MCK126" s="187"/>
      <c r="MCL126" s="187"/>
      <c r="MCM126" s="187"/>
      <c r="MCN126" s="187"/>
      <c r="MCO126" s="188"/>
      <c r="MCP126" s="186"/>
      <c r="MCQ126" s="187"/>
      <c r="MCR126" s="187"/>
      <c r="MCS126" s="187"/>
      <c r="MCT126" s="187"/>
      <c r="MCU126" s="187"/>
      <c r="MCV126" s="187"/>
      <c r="MCW126" s="187"/>
      <c r="MCX126" s="188"/>
      <c r="MCY126" s="186"/>
      <c r="MCZ126" s="187"/>
      <c r="MDA126" s="187"/>
      <c r="MDB126" s="187"/>
      <c r="MDC126" s="187"/>
      <c r="MDD126" s="187"/>
      <c r="MDE126" s="187"/>
      <c r="MDF126" s="187"/>
      <c r="MDG126" s="188"/>
      <c r="MDH126" s="186"/>
      <c r="MDI126" s="187"/>
      <c r="MDJ126" s="187"/>
      <c r="MDK126" s="187"/>
      <c r="MDL126" s="187"/>
      <c r="MDM126" s="187"/>
      <c r="MDN126" s="187"/>
      <c r="MDO126" s="187"/>
      <c r="MDP126" s="188"/>
      <c r="MDQ126" s="186"/>
      <c r="MDR126" s="187"/>
      <c r="MDS126" s="187"/>
      <c r="MDT126" s="187"/>
      <c r="MDU126" s="187"/>
      <c r="MDV126" s="187"/>
      <c r="MDW126" s="187"/>
      <c r="MDX126" s="187"/>
      <c r="MDY126" s="188"/>
      <c r="MDZ126" s="186"/>
      <c r="MEA126" s="187"/>
      <c r="MEB126" s="187"/>
      <c r="MEC126" s="187"/>
      <c r="MED126" s="187"/>
      <c r="MEE126" s="187"/>
      <c r="MEF126" s="187"/>
      <c r="MEG126" s="187"/>
      <c r="MEH126" s="188"/>
      <c r="MEI126" s="186"/>
      <c r="MEJ126" s="187"/>
      <c r="MEK126" s="187"/>
      <c r="MEL126" s="187"/>
      <c r="MEM126" s="187"/>
      <c r="MEN126" s="187"/>
      <c r="MEO126" s="187"/>
      <c r="MEP126" s="187"/>
      <c r="MEQ126" s="188"/>
      <c r="MER126" s="186"/>
      <c r="MES126" s="187"/>
      <c r="MET126" s="187"/>
      <c r="MEU126" s="187"/>
      <c r="MEV126" s="187"/>
      <c r="MEW126" s="187"/>
      <c r="MEX126" s="187"/>
      <c r="MEY126" s="187"/>
      <c r="MEZ126" s="188"/>
      <c r="MFA126" s="186"/>
      <c r="MFB126" s="187"/>
      <c r="MFC126" s="187"/>
      <c r="MFD126" s="187"/>
      <c r="MFE126" s="187"/>
      <c r="MFF126" s="187"/>
      <c r="MFG126" s="187"/>
      <c r="MFH126" s="187"/>
      <c r="MFI126" s="188"/>
      <c r="MFJ126" s="186"/>
      <c r="MFK126" s="187"/>
      <c r="MFL126" s="187"/>
      <c r="MFM126" s="187"/>
      <c r="MFN126" s="187"/>
      <c r="MFO126" s="187"/>
      <c r="MFP126" s="187"/>
      <c r="MFQ126" s="187"/>
      <c r="MFR126" s="188"/>
      <c r="MFS126" s="186"/>
      <c r="MFT126" s="187"/>
      <c r="MFU126" s="187"/>
      <c r="MFV126" s="187"/>
      <c r="MFW126" s="187"/>
      <c r="MFX126" s="187"/>
      <c r="MFY126" s="187"/>
      <c r="MFZ126" s="187"/>
      <c r="MGA126" s="188"/>
      <c r="MGB126" s="186"/>
      <c r="MGC126" s="187"/>
      <c r="MGD126" s="187"/>
      <c r="MGE126" s="187"/>
      <c r="MGF126" s="187"/>
      <c r="MGG126" s="187"/>
      <c r="MGH126" s="187"/>
      <c r="MGI126" s="187"/>
      <c r="MGJ126" s="188"/>
      <c r="MGK126" s="186"/>
      <c r="MGL126" s="187"/>
      <c r="MGM126" s="187"/>
      <c r="MGN126" s="187"/>
      <c r="MGO126" s="187"/>
      <c r="MGP126" s="187"/>
      <c r="MGQ126" s="187"/>
      <c r="MGR126" s="187"/>
      <c r="MGS126" s="188"/>
      <c r="MGT126" s="186"/>
      <c r="MGU126" s="187"/>
      <c r="MGV126" s="187"/>
      <c r="MGW126" s="187"/>
      <c r="MGX126" s="187"/>
      <c r="MGY126" s="187"/>
      <c r="MGZ126" s="187"/>
      <c r="MHA126" s="187"/>
      <c r="MHB126" s="188"/>
      <c r="MHC126" s="186"/>
      <c r="MHD126" s="187"/>
      <c r="MHE126" s="187"/>
      <c r="MHF126" s="187"/>
      <c r="MHG126" s="187"/>
      <c r="MHH126" s="187"/>
      <c r="MHI126" s="187"/>
      <c r="MHJ126" s="187"/>
      <c r="MHK126" s="188"/>
      <c r="MHL126" s="186"/>
      <c r="MHM126" s="187"/>
      <c r="MHN126" s="187"/>
      <c r="MHO126" s="187"/>
      <c r="MHP126" s="187"/>
      <c r="MHQ126" s="187"/>
      <c r="MHR126" s="187"/>
      <c r="MHS126" s="187"/>
      <c r="MHT126" s="188"/>
      <c r="MHU126" s="186"/>
      <c r="MHV126" s="187"/>
      <c r="MHW126" s="187"/>
      <c r="MHX126" s="187"/>
      <c r="MHY126" s="187"/>
      <c r="MHZ126" s="187"/>
      <c r="MIA126" s="187"/>
      <c r="MIB126" s="187"/>
      <c r="MIC126" s="188"/>
      <c r="MID126" s="186"/>
      <c r="MIE126" s="187"/>
      <c r="MIF126" s="187"/>
      <c r="MIG126" s="187"/>
      <c r="MIH126" s="187"/>
      <c r="MII126" s="187"/>
      <c r="MIJ126" s="187"/>
      <c r="MIK126" s="187"/>
      <c r="MIL126" s="188"/>
      <c r="MIM126" s="186"/>
      <c r="MIN126" s="187"/>
      <c r="MIO126" s="187"/>
      <c r="MIP126" s="187"/>
      <c r="MIQ126" s="187"/>
      <c r="MIR126" s="187"/>
      <c r="MIS126" s="187"/>
      <c r="MIT126" s="187"/>
      <c r="MIU126" s="188"/>
      <c r="MIV126" s="186"/>
      <c r="MIW126" s="187"/>
      <c r="MIX126" s="187"/>
      <c r="MIY126" s="187"/>
      <c r="MIZ126" s="187"/>
      <c r="MJA126" s="187"/>
      <c r="MJB126" s="187"/>
      <c r="MJC126" s="187"/>
      <c r="MJD126" s="188"/>
      <c r="MJE126" s="186"/>
      <c r="MJF126" s="187"/>
      <c r="MJG126" s="187"/>
      <c r="MJH126" s="187"/>
      <c r="MJI126" s="187"/>
      <c r="MJJ126" s="187"/>
      <c r="MJK126" s="187"/>
      <c r="MJL126" s="187"/>
      <c r="MJM126" s="188"/>
      <c r="MJN126" s="186"/>
      <c r="MJO126" s="187"/>
      <c r="MJP126" s="187"/>
      <c r="MJQ126" s="187"/>
      <c r="MJR126" s="187"/>
      <c r="MJS126" s="187"/>
      <c r="MJT126" s="187"/>
      <c r="MJU126" s="187"/>
      <c r="MJV126" s="188"/>
      <c r="MJW126" s="186"/>
      <c r="MJX126" s="187"/>
      <c r="MJY126" s="187"/>
      <c r="MJZ126" s="187"/>
      <c r="MKA126" s="187"/>
      <c r="MKB126" s="187"/>
      <c r="MKC126" s="187"/>
      <c r="MKD126" s="187"/>
      <c r="MKE126" s="188"/>
      <c r="MKF126" s="186"/>
      <c r="MKG126" s="187"/>
      <c r="MKH126" s="187"/>
      <c r="MKI126" s="187"/>
      <c r="MKJ126" s="187"/>
      <c r="MKK126" s="187"/>
      <c r="MKL126" s="187"/>
      <c r="MKM126" s="187"/>
      <c r="MKN126" s="188"/>
      <c r="MKO126" s="186"/>
      <c r="MKP126" s="187"/>
      <c r="MKQ126" s="187"/>
      <c r="MKR126" s="187"/>
      <c r="MKS126" s="187"/>
      <c r="MKT126" s="187"/>
      <c r="MKU126" s="187"/>
      <c r="MKV126" s="187"/>
      <c r="MKW126" s="188"/>
      <c r="MKX126" s="186"/>
      <c r="MKY126" s="187"/>
      <c r="MKZ126" s="187"/>
      <c r="MLA126" s="187"/>
      <c r="MLB126" s="187"/>
      <c r="MLC126" s="187"/>
      <c r="MLD126" s="187"/>
      <c r="MLE126" s="187"/>
      <c r="MLF126" s="188"/>
      <c r="MLG126" s="186"/>
      <c r="MLH126" s="187"/>
      <c r="MLI126" s="187"/>
      <c r="MLJ126" s="187"/>
      <c r="MLK126" s="187"/>
      <c r="MLL126" s="187"/>
      <c r="MLM126" s="187"/>
      <c r="MLN126" s="187"/>
      <c r="MLO126" s="188"/>
      <c r="MLP126" s="186"/>
      <c r="MLQ126" s="187"/>
      <c r="MLR126" s="187"/>
      <c r="MLS126" s="187"/>
      <c r="MLT126" s="187"/>
      <c r="MLU126" s="187"/>
      <c r="MLV126" s="187"/>
      <c r="MLW126" s="187"/>
      <c r="MLX126" s="188"/>
      <c r="MLY126" s="186"/>
      <c r="MLZ126" s="187"/>
      <c r="MMA126" s="187"/>
      <c r="MMB126" s="187"/>
      <c r="MMC126" s="187"/>
      <c r="MMD126" s="187"/>
      <c r="MME126" s="187"/>
      <c r="MMF126" s="187"/>
      <c r="MMG126" s="188"/>
      <c r="MMH126" s="186"/>
      <c r="MMI126" s="187"/>
      <c r="MMJ126" s="187"/>
      <c r="MMK126" s="187"/>
      <c r="MML126" s="187"/>
      <c r="MMM126" s="187"/>
      <c r="MMN126" s="187"/>
      <c r="MMO126" s="187"/>
      <c r="MMP126" s="188"/>
      <c r="MMQ126" s="186"/>
      <c r="MMR126" s="187"/>
      <c r="MMS126" s="187"/>
      <c r="MMT126" s="187"/>
      <c r="MMU126" s="187"/>
      <c r="MMV126" s="187"/>
      <c r="MMW126" s="187"/>
      <c r="MMX126" s="187"/>
      <c r="MMY126" s="188"/>
      <c r="MMZ126" s="186"/>
      <c r="MNA126" s="187"/>
      <c r="MNB126" s="187"/>
      <c r="MNC126" s="187"/>
      <c r="MND126" s="187"/>
      <c r="MNE126" s="187"/>
      <c r="MNF126" s="187"/>
      <c r="MNG126" s="187"/>
      <c r="MNH126" s="188"/>
      <c r="MNI126" s="186"/>
      <c r="MNJ126" s="187"/>
      <c r="MNK126" s="187"/>
      <c r="MNL126" s="187"/>
      <c r="MNM126" s="187"/>
      <c r="MNN126" s="187"/>
      <c r="MNO126" s="187"/>
      <c r="MNP126" s="187"/>
      <c r="MNQ126" s="188"/>
      <c r="MNR126" s="186"/>
      <c r="MNS126" s="187"/>
      <c r="MNT126" s="187"/>
      <c r="MNU126" s="187"/>
      <c r="MNV126" s="187"/>
      <c r="MNW126" s="187"/>
      <c r="MNX126" s="187"/>
      <c r="MNY126" s="187"/>
      <c r="MNZ126" s="188"/>
      <c r="MOA126" s="186"/>
      <c r="MOB126" s="187"/>
      <c r="MOC126" s="187"/>
      <c r="MOD126" s="187"/>
      <c r="MOE126" s="187"/>
      <c r="MOF126" s="187"/>
      <c r="MOG126" s="187"/>
      <c r="MOH126" s="187"/>
      <c r="MOI126" s="188"/>
      <c r="MOJ126" s="186"/>
      <c r="MOK126" s="187"/>
      <c r="MOL126" s="187"/>
      <c r="MOM126" s="187"/>
      <c r="MON126" s="187"/>
      <c r="MOO126" s="187"/>
      <c r="MOP126" s="187"/>
      <c r="MOQ126" s="187"/>
      <c r="MOR126" s="188"/>
      <c r="MOS126" s="186"/>
      <c r="MOT126" s="187"/>
      <c r="MOU126" s="187"/>
      <c r="MOV126" s="187"/>
      <c r="MOW126" s="187"/>
      <c r="MOX126" s="187"/>
      <c r="MOY126" s="187"/>
      <c r="MOZ126" s="187"/>
      <c r="MPA126" s="188"/>
      <c r="MPB126" s="186"/>
      <c r="MPC126" s="187"/>
      <c r="MPD126" s="187"/>
      <c r="MPE126" s="187"/>
      <c r="MPF126" s="187"/>
      <c r="MPG126" s="187"/>
      <c r="MPH126" s="187"/>
      <c r="MPI126" s="187"/>
      <c r="MPJ126" s="188"/>
      <c r="MPK126" s="186"/>
      <c r="MPL126" s="187"/>
      <c r="MPM126" s="187"/>
      <c r="MPN126" s="187"/>
      <c r="MPO126" s="187"/>
      <c r="MPP126" s="187"/>
      <c r="MPQ126" s="187"/>
      <c r="MPR126" s="187"/>
      <c r="MPS126" s="188"/>
      <c r="MPT126" s="186"/>
      <c r="MPU126" s="187"/>
      <c r="MPV126" s="187"/>
      <c r="MPW126" s="187"/>
      <c r="MPX126" s="187"/>
      <c r="MPY126" s="187"/>
      <c r="MPZ126" s="187"/>
      <c r="MQA126" s="187"/>
      <c r="MQB126" s="188"/>
      <c r="MQC126" s="186"/>
      <c r="MQD126" s="187"/>
      <c r="MQE126" s="187"/>
      <c r="MQF126" s="187"/>
      <c r="MQG126" s="187"/>
      <c r="MQH126" s="187"/>
      <c r="MQI126" s="187"/>
      <c r="MQJ126" s="187"/>
      <c r="MQK126" s="188"/>
      <c r="MQL126" s="186"/>
      <c r="MQM126" s="187"/>
      <c r="MQN126" s="187"/>
      <c r="MQO126" s="187"/>
      <c r="MQP126" s="187"/>
      <c r="MQQ126" s="187"/>
      <c r="MQR126" s="187"/>
      <c r="MQS126" s="187"/>
      <c r="MQT126" s="188"/>
      <c r="MQU126" s="186"/>
      <c r="MQV126" s="187"/>
      <c r="MQW126" s="187"/>
      <c r="MQX126" s="187"/>
      <c r="MQY126" s="187"/>
      <c r="MQZ126" s="187"/>
      <c r="MRA126" s="187"/>
      <c r="MRB126" s="187"/>
      <c r="MRC126" s="188"/>
      <c r="MRD126" s="186"/>
      <c r="MRE126" s="187"/>
      <c r="MRF126" s="187"/>
      <c r="MRG126" s="187"/>
      <c r="MRH126" s="187"/>
      <c r="MRI126" s="187"/>
      <c r="MRJ126" s="187"/>
      <c r="MRK126" s="187"/>
      <c r="MRL126" s="188"/>
      <c r="MRM126" s="186"/>
      <c r="MRN126" s="187"/>
      <c r="MRO126" s="187"/>
      <c r="MRP126" s="187"/>
      <c r="MRQ126" s="187"/>
      <c r="MRR126" s="187"/>
      <c r="MRS126" s="187"/>
      <c r="MRT126" s="187"/>
      <c r="MRU126" s="188"/>
      <c r="MRV126" s="186"/>
      <c r="MRW126" s="187"/>
      <c r="MRX126" s="187"/>
      <c r="MRY126" s="187"/>
      <c r="MRZ126" s="187"/>
      <c r="MSA126" s="187"/>
      <c r="MSB126" s="187"/>
      <c r="MSC126" s="187"/>
      <c r="MSD126" s="188"/>
      <c r="MSE126" s="186"/>
      <c r="MSF126" s="187"/>
      <c r="MSG126" s="187"/>
      <c r="MSH126" s="187"/>
      <c r="MSI126" s="187"/>
      <c r="MSJ126" s="187"/>
      <c r="MSK126" s="187"/>
      <c r="MSL126" s="187"/>
      <c r="MSM126" s="188"/>
      <c r="MSN126" s="186"/>
      <c r="MSO126" s="187"/>
      <c r="MSP126" s="187"/>
      <c r="MSQ126" s="187"/>
      <c r="MSR126" s="187"/>
      <c r="MSS126" s="187"/>
      <c r="MST126" s="187"/>
      <c r="MSU126" s="187"/>
      <c r="MSV126" s="188"/>
      <c r="MSW126" s="186"/>
      <c r="MSX126" s="187"/>
      <c r="MSY126" s="187"/>
      <c r="MSZ126" s="187"/>
      <c r="MTA126" s="187"/>
      <c r="MTB126" s="187"/>
      <c r="MTC126" s="187"/>
      <c r="MTD126" s="187"/>
      <c r="MTE126" s="188"/>
      <c r="MTF126" s="186"/>
      <c r="MTG126" s="187"/>
      <c r="MTH126" s="187"/>
      <c r="MTI126" s="187"/>
      <c r="MTJ126" s="187"/>
      <c r="MTK126" s="187"/>
      <c r="MTL126" s="187"/>
      <c r="MTM126" s="187"/>
      <c r="MTN126" s="188"/>
      <c r="MTO126" s="186"/>
      <c r="MTP126" s="187"/>
      <c r="MTQ126" s="187"/>
      <c r="MTR126" s="187"/>
      <c r="MTS126" s="187"/>
      <c r="MTT126" s="187"/>
      <c r="MTU126" s="187"/>
      <c r="MTV126" s="187"/>
      <c r="MTW126" s="188"/>
      <c r="MTX126" s="186"/>
      <c r="MTY126" s="187"/>
      <c r="MTZ126" s="187"/>
      <c r="MUA126" s="187"/>
      <c r="MUB126" s="187"/>
      <c r="MUC126" s="187"/>
      <c r="MUD126" s="187"/>
      <c r="MUE126" s="187"/>
      <c r="MUF126" s="188"/>
      <c r="MUG126" s="186"/>
      <c r="MUH126" s="187"/>
      <c r="MUI126" s="187"/>
      <c r="MUJ126" s="187"/>
      <c r="MUK126" s="187"/>
      <c r="MUL126" s="187"/>
      <c r="MUM126" s="187"/>
      <c r="MUN126" s="187"/>
      <c r="MUO126" s="188"/>
      <c r="MUP126" s="186"/>
      <c r="MUQ126" s="187"/>
      <c r="MUR126" s="187"/>
      <c r="MUS126" s="187"/>
      <c r="MUT126" s="187"/>
      <c r="MUU126" s="187"/>
      <c r="MUV126" s="187"/>
      <c r="MUW126" s="187"/>
      <c r="MUX126" s="188"/>
      <c r="MUY126" s="186"/>
      <c r="MUZ126" s="187"/>
      <c r="MVA126" s="187"/>
      <c r="MVB126" s="187"/>
      <c r="MVC126" s="187"/>
      <c r="MVD126" s="187"/>
      <c r="MVE126" s="187"/>
      <c r="MVF126" s="187"/>
      <c r="MVG126" s="188"/>
      <c r="MVH126" s="186"/>
      <c r="MVI126" s="187"/>
      <c r="MVJ126" s="187"/>
      <c r="MVK126" s="187"/>
      <c r="MVL126" s="187"/>
      <c r="MVM126" s="187"/>
      <c r="MVN126" s="187"/>
      <c r="MVO126" s="187"/>
      <c r="MVP126" s="188"/>
      <c r="MVQ126" s="186"/>
      <c r="MVR126" s="187"/>
      <c r="MVS126" s="187"/>
      <c r="MVT126" s="187"/>
      <c r="MVU126" s="187"/>
      <c r="MVV126" s="187"/>
      <c r="MVW126" s="187"/>
      <c r="MVX126" s="187"/>
      <c r="MVY126" s="188"/>
      <c r="MVZ126" s="186"/>
      <c r="MWA126" s="187"/>
      <c r="MWB126" s="187"/>
      <c r="MWC126" s="187"/>
      <c r="MWD126" s="187"/>
      <c r="MWE126" s="187"/>
      <c r="MWF126" s="187"/>
      <c r="MWG126" s="187"/>
      <c r="MWH126" s="188"/>
      <c r="MWI126" s="186"/>
      <c r="MWJ126" s="187"/>
      <c r="MWK126" s="187"/>
      <c r="MWL126" s="187"/>
      <c r="MWM126" s="187"/>
      <c r="MWN126" s="187"/>
      <c r="MWO126" s="187"/>
      <c r="MWP126" s="187"/>
      <c r="MWQ126" s="188"/>
      <c r="MWR126" s="186"/>
      <c r="MWS126" s="187"/>
      <c r="MWT126" s="187"/>
      <c r="MWU126" s="187"/>
      <c r="MWV126" s="187"/>
      <c r="MWW126" s="187"/>
      <c r="MWX126" s="187"/>
      <c r="MWY126" s="187"/>
      <c r="MWZ126" s="188"/>
      <c r="MXA126" s="186"/>
      <c r="MXB126" s="187"/>
      <c r="MXC126" s="187"/>
      <c r="MXD126" s="187"/>
      <c r="MXE126" s="187"/>
      <c r="MXF126" s="187"/>
      <c r="MXG126" s="187"/>
      <c r="MXH126" s="187"/>
      <c r="MXI126" s="188"/>
      <c r="MXJ126" s="186"/>
      <c r="MXK126" s="187"/>
      <c r="MXL126" s="187"/>
      <c r="MXM126" s="187"/>
      <c r="MXN126" s="187"/>
      <c r="MXO126" s="187"/>
      <c r="MXP126" s="187"/>
      <c r="MXQ126" s="187"/>
      <c r="MXR126" s="188"/>
      <c r="MXS126" s="186"/>
      <c r="MXT126" s="187"/>
      <c r="MXU126" s="187"/>
      <c r="MXV126" s="187"/>
      <c r="MXW126" s="187"/>
      <c r="MXX126" s="187"/>
      <c r="MXY126" s="187"/>
      <c r="MXZ126" s="187"/>
      <c r="MYA126" s="188"/>
      <c r="MYB126" s="186"/>
      <c r="MYC126" s="187"/>
      <c r="MYD126" s="187"/>
      <c r="MYE126" s="187"/>
      <c r="MYF126" s="187"/>
      <c r="MYG126" s="187"/>
      <c r="MYH126" s="187"/>
      <c r="MYI126" s="187"/>
      <c r="MYJ126" s="188"/>
      <c r="MYK126" s="186"/>
      <c r="MYL126" s="187"/>
      <c r="MYM126" s="187"/>
      <c r="MYN126" s="187"/>
      <c r="MYO126" s="187"/>
      <c r="MYP126" s="187"/>
      <c r="MYQ126" s="187"/>
      <c r="MYR126" s="187"/>
      <c r="MYS126" s="188"/>
      <c r="MYT126" s="186"/>
      <c r="MYU126" s="187"/>
      <c r="MYV126" s="187"/>
      <c r="MYW126" s="187"/>
      <c r="MYX126" s="187"/>
      <c r="MYY126" s="187"/>
      <c r="MYZ126" s="187"/>
      <c r="MZA126" s="187"/>
      <c r="MZB126" s="188"/>
      <c r="MZC126" s="186"/>
      <c r="MZD126" s="187"/>
      <c r="MZE126" s="187"/>
      <c r="MZF126" s="187"/>
      <c r="MZG126" s="187"/>
      <c r="MZH126" s="187"/>
      <c r="MZI126" s="187"/>
      <c r="MZJ126" s="187"/>
      <c r="MZK126" s="188"/>
      <c r="MZL126" s="186"/>
      <c r="MZM126" s="187"/>
      <c r="MZN126" s="187"/>
      <c r="MZO126" s="187"/>
      <c r="MZP126" s="187"/>
      <c r="MZQ126" s="187"/>
      <c r="MZR126" s="187"/>
      <c r="MZS126" s="187"/>
      <c r="MZT126" s="188"/>
      <c r="MZU126" s="186"/>
      <c r="MZV126" s="187"/>
      <c r="MZW126" s="187"/>
      <c r="MZX126" s="187"/>
      <c r="MZY126" s="187"/>
      <c r="MZZ126" s="187"/>
      <c r="NAA126" s="187"/>
      <c r="NAB126" s="187"/>
      <c r="NAC126" s="188"/>
      <c r="NAD126" s="186"/>
      <c r="NAE126" s="187"/>
      <c r="NAF126" s="187"/>
      <c r="NAG126" s="187"/>
      <c r="NAH126" s="187"/>
      <c r="NAI126" s="187"/>
      <c r="NAJ126" s="187"/>
      <c r="NAK126" s="187"/>
      <c r="NAL126" s="188"/>
      <c r="NAM126" s="186"/>
      <c r="NAN126" s="187"/>
      <c r="NAO126" s="187"/>
      <c r="NAP126" s="187"/>
      <c r="NAQ126" s="187"/>
      <c r="NAR126" s="187"/>
      <c r="NAS126" s="187"/>
      <c r="NAT126" s="187"/>
      <c r="NAU126" s="188"/>
      <c r="NAV126" s="186"/>
      <c r="NAW126" s="187"/>
      <c r="NAX126" s="187"/>
      <c r="NAY126" s="187"/>
      <c r="NAZ126" s="187"/>
      <c r="NBA126" s="187"/>
      <c r="NBB126" s="187"/>
      <c r="NBC126" s="187"/>
      <c r="NBD126" s="188"/>
      <c r="NBE126" s="186"/>
      <c r="NBF126" s="187"/>
      <c r="NBG126" s="187"/>
      <c r="NBH126" s="187"/>
      <c r="NBI126" s="187"/>
      <c r="NBJ126" s="187"/>
      <c r="NBK126" s="187"/>
      <c r="NBL126" s="187"/>
      <c r="NBM126" s="188"/>
      <c r="NBN126" s="186"/>
      <c r="NBO126" s="187"/>
      <c r="NBP126" s="187"/>
      <c r="NBQ126" s="187"/>
      <c r="NBR126" s="187"/>
      <c r="NBS126" s="187"/>
      <c r="NBT126" s="187"/>
      <c r="NBU126" s="187"/>
      <c r="NBV126" s="188"/>
      <c r="NBW126" s="186"/>
      <c r="NBX126" s="187"/>
      <c r="NBY126" s="187"/>
      <c r="NBZ126" s="187"/>
      <c r="NCA126" s="187"/>
      <c r="NCB126" s="187"/>
      <c r="NCC126" s="187"/>
      <c r="NCD126" s="187"/>
      <c r="NCE126" s="188"/>
      <c r="NCF126" s="186"/>
      <c r="NCG126" s="187"/>
      <c r="NCH126" s="187"/>
      <c r="NCI126" s="187"/>
      <c r="NCJ126" s="187"/>
      <c r="NCK126" s="187"/>
      <c r="NCL126" s="187"/>
      <c r="NCM126" s="187"/>
      <c r="NCN126" s="188"/>
      <c r="NCO126" s="186"/>
      <c r="NCP126" s="187"/>
      <c r="NCQ126" s="187"/>
      <c r="NCR126" s="187"/>
      <c r="NCS126" s="187"/>
      <c r="NCT126" s="187"/>
      <c r="NCU126" s="187"/>
      <c r="NCV126" s="187"/>
      <c r="NCW126" s="188"/>
      <c r="NCX126" s="186"/>
      <c r="NCY126" s="187"/>
      <c r="NCZ126" s="187"/>
      <c r="NDA126" s="187"/>
      <c r="NDB126" s="187"/>
      <c r="NDC126" s="187"/>
      <c r="NDD126" s="187"/>
      <c r="NDE126" s="187"/>
      <c r="NDF126" s="188"/>
      <c r="NDG126" s="186"/>
      <c r="NDH126" s="187"/>
      <c r="NDI126" s="187"/>
      <c r="NDJ126" s="187"/>
      <c r="NDK126" s="187"/>
      <c r="NDL126" s="187"/>
      <c r="NDM126" s="187"/>
      <c r="NDN126" s="187"/>
      <c r="NDO126" s="188"/>
      <c r="NDP126" s="186"/>
      <c r="NDQ126" s="187"/>
      <c r="NDR126" s="187"/>
      <c r="NDS126" s="187"/>
      <c r="NDT126" s="187"/>
      <c r="NDU126" s="187"/>
      <c r="NDV126" s="187"/>
      <c r="NDW126" s="187"/>
      <c r="NDX126" s="188"/>
      <c r="NDY126" s="186"/>
      <c r="NDZ126" s="187"/>
      <c r="NEA126" s="187"/>
      <c r="NEB126" s="187"/>
      <c r="NEC126" s="187"/>
      <c r="NED126" s="187"/>
      <c r="NEE126" s="187"/>
      <c r="NEF126" s="187"/>
      <c r="NEG126" s="188"/>
      <c r="NEH126" s="186"/>
      <c r="NEI126" s="187"/>
      <c r="NEJ126" s="187"/>
      <c r="NEK126" s="187"/>
      <c r="NEL126" s="187"/>
      <c r="NEM126" s="187"/>
      <c r="NEN126" s="187"/>
      <c r="NEO126" s="187"/>
      <c r="NEP126" s="188"/>
      <c r="NEQ126" s="186"/>
      <c r="NER126" s="187"/>
      <c r="NES126" s="187"/>
      <c r="NET126" s="187"/>
      <c r="NEU126" s="187"/>
      <c r="NEV126" s="187"/>
      <c r="NEW126" s="187"/>
      <c r="NEX126" s="187"/>
      <c r="NEY126" s="188"/>
      <c r="NEZ126" s="186"/>
      <c r="NFA126" s="187"/>
      <c r="NFB126" s="187"/>
      <c r="NFC126" s="187"/>
      <c r="NFD126" s="187"/>
      <c r="NFE126" s="187"/>
      <c r="NFF126" s="187"/>
      <c r="NFG126" s="187"/>
      <c r="NFH126" s="188"/>
      <c r="NFI126" s="186"/>
      <c r="NFJ126" s="187"/>
      <c r="NFK126" s="187"/>
      <c r="NFL126" s="187"/>
      <c r="NFM126" s="187"/>
      <c r="NFN126" s="187"/>
      <c r="NFO126" s="187"/>
      <c r="NFP126" s="187"/>
      <c r="NFQ126" s="188"/>
      <c r="NFR126" s="186"/>
      <c r="NFS126" s="187"/>
      <c r="NFT126" s="187"/>
      <c r="NFU126" s="187"/>
      <c r="NFV126" s="187"/>
      <c r="NFW126" s="187"/>
      <c r="NFX126" s="187"/>
      <c r="NFY126" s="187"/>
      <c r="NFZ126" s="188"/>
      <c r="NGA126" s="186"/>
      <c r="NGB126" s="187"/>
      <c r="NGC126" s="187"/>
      <c r="NGD126" s="187"/>
      <c r="NGE126" s="187"/>
      <c r="NGF126" s="187"/>
      <c r="NGG126" s="187"/>
      <c r="NGH126" s="187"/>
      <c r="NGI126" s="188"/>
      <c r="NGJ126" s="186"/>
      <c r="NGK126" s="187"/>
      <c r="NGL126" s="187"/>
      <c r="NGM126" s="187"/>
      <c r="NGN126" s="187"/>
      <c r="NGO126" s="187"/>
      <c r="NGP126" s="187"/>
      <c r="NGQ126" s="187"/>
      <c r="NGR126" s="188"/>
      <c r="NGS126" s="186"/>
      <c r="NGT126" s="187"/>
      <c r="NGU126" s="187"/>
      <c r="NGV126" s="187"/>
      <c r="NGW126" s="187"/>
      <c r="NGX126" s="187"/>
      <c r="NGY126" s="187"/>
      <c r="NGZ126" s="187"/>
      <c r="NHA126" s="188"/>
      <c r="NHB126" s="186"/>
      <c r="NHC126" s="187"/>
      <c r="NHD126" s="187"/>
      <c r="NHE126" s="187"/>
      <c r="NHF126" s="187"/>
      <c r="NHG126" s="187"/>
      <c r="NHH126" s="187"/>
      <c r="NHI126" s="187"/>
      <c r="NHJ126" s="188"/>
      <c r="NHK126" s="186"/>
      <c r="NHL126" s="187"/>
      <c r="NHM126" s="187"/>
      <c r="NHN126" s="187"/>
      <c r="NHO126" s="187"/>
      <c r="NHP126" s="187"/>
      <c r="NHQ126" s="187"/>
      <c r="NHR126" s="187"/>
      <c r="NHS126" s="188"/>
      <c r="NHT126" s="186"/>
      <c r="NHU126" s="187"/>
      <c r="NHV126" s="187"/>
      <c r="NHW126" s="187"/>
      <c r="NHX126" s="187"/>
      <c r="NHY126" s="187"/>
      <c r="NHZ126" s="187"/>
      <c r="NIA126" s="187"/>
      <c r="NIB126" s="188"/>
      <c r="NIC126" s="186"/>
      <c r="NID126" s="187"/>
      <c r="NIE126" s="187"/>
      <c r="NIF126" s="187"/>
      <c r="NIG126" s="187"/>
      <c r="NIH126" s="187"/>
      <c r="NII126" s="187"/>
      <c r="NIJ126" s="187"/>
      <c r="NIK126" s="188"/>
      <c r="NIL126" s="186"/>
      <c r="NIM126" s="187"/>
      <c r="NIN126" s="187"/>
      <c r="NIO126" s="187"/>
      <c r="NIP126" s="187"/>
      <c r="NIQ126" s="187"/>
      <c r="NIR126" s="187"/>
      <c r="NIS126" s="187"/>
      <c r="NIT126" s="188"/>
      <c r="NIU126" s="186"/>
      <c r="NIV126" s="187"/>
      <c r="NIW126" s="187"/>
      <c r="NIX126" s="187"/>
      <c r="NIY126" s="187"/>
      <c r="NIZ126" s="187"/>
      <c r="NJA126" s="187"/>
      <c r="NJB126" s="187"/>
      <c r="NJC126" s="188"/>
      <c r="NJD126" s="186"/>
      <c r="NJE126" s="187"/>
      <c r="NJF126" s="187"/>
      <c r="NJG126" s="187"/>
      <c r="NJH126" s="187"/>
      <c r="NJI126" s="187"/>
      <c r="NJJ126" s="187"/>
      <c r="NJK126" s="187"/>
      <c r="NJL126" s="188"/>
      <c r="NJM126" s="186"/>
      <c r="NJN126" s="187"/>
      <c r="NJO126" s="187"/>
      <c r="NJP126" s="187"/>
      <c r="NJQ126" s="187"/>
      <c r="NJR126" s="187"/>
      <c r="NJS126" s="187"/>
      <c r="NJT126" s="187"/>
      <c r="NJU126" s="188"/>
      <c r="NJV126" s="186"/>
      <c r="NJW126" s="187"/>
      <c r="NJX126" s="187"/>
      <c r="NJY126" s="187"/>
      <c r="NJZ126" s="187"/>
      <c r="NKA126" s="187"/>
      <c r="NKB126" s="187"/>
      <c r="NKC126" s="187"/>
      <c r="NKD126" s="188"/>
      <c r="NKE126" s="186"/>
      <c r="NKF126" s="187"/>
      <c r="NKG126" s="187"/>
      <c r="NKH126" s="187"/>
      <c r="NKI126" s="187"/>
      <c r="NKJ126" s="187"/>
      <c r="NKK126" s="187"/>
      <c r="NKL126" s="187"/>
      <c r="NKM126" s="188"/>
      <c r="NKN126" s="186"/>
      <c r="NKO126" s="187"/>
      <c r="NKP126" s="187"/>
      <c r="NKQ126" s="187"/>
      <c r="NKR126" s="187"/>
      <c r="NKS126" s="187"/>
      <c r="NKT126" s="187"/>
      <c r="NKU126" s="187"/>
      <c r="NKV126" s="188"/>
      <c r="NKW126" s="186"/>
      <c r="NKX126" s="187"/>
      <c r="NKY126" s="187"/>
      <c r="NKZ126" s="187"/>
      <c r="NLA126" s="187"/>
      <c r="NLB126" s="187"/>
      <c r="NLC126" s="187"/>
      <c r="NLD126" s="187"/>
      <c r="NLE126" s="188"/>
      <c r="NLF126" s="186"/>
      <c r="NLG126" s="187"/>
      <c r="NLH126" s="187"/>
      <c r="NLI126" s="187"/>
      <c r="NLJ126" s="187"/>
      <c r="NLK126" s="187"/>
      <c r="NLL126" s="187"/>
      <c r="NLM126" s="187"/>
      <c r="NLN126" s="188"/>
      <c r="NLO126" s="186"/>
      <c r="NLP126" s="187"/>
      <c r="NLQ126" s="187"/>
      <c r="NLR126" s="187"/>
      <c r="NLS126" s="187"/>
      <c r="NLT126" s="187"/>
      <c r="NLU126" s="187"/>
      <c r="NLV126" s="187"/>
      <c r="NLW126" s="188"/>
      <c r="NLX126" s="186"/>
      <c r="NLY126" s="187"/>
      <c r="NLZ126" s="187"/>
      <c r="NMA126" s="187"/>
      <c r="NMB126" s="187"/>
      <c r="NMC126" s="187"/>
      <c r="NMD126" s="187"/>
      <c r="NME126" s="187"/>
      <c r="NMF126" s="188"/>
      <c r="NMG126" s="186"/>
      <c r="NMH126" s="187"/>
      <c r="NMI126" s="187"/>
      <c r="NMJ126" s="187"/>
      <c r="NMK126" s="187"/>
      <c r="NML126" s="187"/>
      <c r="NMM126" s="187"/>
      <c r="NMN126" s="187"/>
      <c r="NMO126" s="188"/>
      <c r="NMP126" s="186"/>
      <c r="NMQ126" s="187"/>
      <c r="NMR126" s="187"/>
      <c r="NMS126" s="187"/>
      <c r="NMT126" s="187"/>
      <c r="NMU126" s="187"/>
      <c r="NMV126" s="187"/>
      <c r="NMW126" s="187"/>
      <c r="NMX126" s="188"/>
      <c r="NMY126" s="186"/>
      <c r="NMZ126" s="187"/>
      <c r="NNA126" s="187"/>
      <c r="NNB126" s="187"/>
      <c r="NNC126" s="187"/>
      <c r="NND126" s="187"/>
      <c r="NNE126" s="187"/>
      <c r="NNF126" s="187"/>
      <c r="NNG126" s="188"/>
      <c r="NNH126" s="186"/>
      <c r="NNI126" s="187"/>
      <c r="NNJ126" s="187"/>
      <c r="NNK126" s="187"/>
      <c r="NNL126" s="187"/>
      <c r="NNM126" s="187"/>
      <c r="NNN126" s="187"/>
      <c r="NNO126" s="187"/>
      <c r="NNP126" s="188"/>
      <c r="NNQ126" s="186"/>
      <c r="NNR126" s="187"/>
      <c r="NNS126" s="187"/>
      <c r="NNT126" s="187"/>
      <c r="NNU126" s="187"/>
      <c r="NNV126" s="187"/>
      <c r="NNW126" s="187"/>
      <c r="NNX126" s="187"/>
      <c r="NNY126" s="188"/>
      <c r="NNZ126" s="186"/>
      <c r="NOA126" s="187"/>
      <c r="NOB126" s="187"/>
      <c r="NOC126" s="187"/>
      <c r="NOD126" s="187"/>
      <c r="NOE126" s="187"/>
      <c r="NOF126" s="187"/>
      <c r="NOG126" s="187"/>
      <c r="NOH126" s="188"/>
      <c r="NOI126" s="186"/>
      <c r="NOJ126" s="187"/>
      <c r="NOK126" s="187"/>
      <c r="NOL126" s="187"/>
      <c r="NOM126" s="187"/>
      <c r="NON126" s="187"/>
      <c r="NOO126" s="187"/>
      <c r="NOP126" s="187"/>
      <c r="NOQ126" s="188"/>
      <c r="NOR126" s="186"/>
      <c r="NOS126" s="187"/>
      <c r="NOT126" s="187"/>
      <c r="NOU126" s="187"/>
      <c r="NOV126" s="187"/>
      <c r="NOW126" s="187"/>
      <c r="NOX126" s="187"/>
      <c r="NOY126" s="187"/>
      <c r="NOZ126" s="188"/>
      <c r="NPA126" s="186"/>
      <c r="NPB126" s="187"/>
      <c r="NPC126" s="187"/>
      <c r="NPD126" s="187"/>
      <c r="NPE126" s="187"/>
      <c r="NPF126" s="187"/>
      <c r="NPG126" s="187"/>
      <c r="NPH126" s="187"/>
      <c r="NPI126" s="188"/>
      <c r="NPJ126" s="186"/>
      <c r="NPK126" s="187"/>
      <c r="NPL126" s="187"/>
      <c r="NPM126" s="187"/>
      <c r="NPN126" s="187"/>
      <c r="NPO126" s="187"/>
      <c r="NPP126" s="187"/>
      <c r="NPQ126" s="187"/>
      <c r="NPR126" s="188"/>
      <c r="NPS126" s="186"/>
      <c r="NPT126" s="187"/>
      <c r="NPU126" s="187"/>
      <c r="NPV126" s="187"/>
      <c r="NPW126" s="187"/>
      <c r="NPX126" s="187"/>
      <c r="NPY126" s="187"/>
      <c r="NPZ126" s="187"/>
      <c r="NQA126" s="188"/>
      <c r="NQB126" s="186"/>
      <c r="NQC126" s="187"/>
      <c r="NQD126" s="187"/>
      <c r="NQE126" s="187"/>
      <c r="NQF126" s="187"/>
      <c r="NQG126" s="187"/>
      <c r="NQH126" s="187"/>
      <c r="NQI126" s="187"/>
      <c r="NQJ126" s="188"/>
      <c r="NQK126" s="186"/>
      <c r="NQL126" s="187"/>
      <c r="NQM126" s="187"/>
      <c r="NQN126" s="187"/>
      <c r="NQO126" s="187"/>
      <c r="NQP126" s="187"/>
      <c r="NQQ126" s="187"/>
      <c r="NQR126" s="187"/>
      <c r="NQS126" s="188"/>
      <c r="NQT126" s="186"/>
      <c r="NQU126" s="187"/>
      <c r="NQV126" s="187"/>
      <c r="NQW126" s="187"/>
      <c r="NQX126" s="187"/>
      <c r="NQY126" s="187"/>
      <c r="NQZ126" s="187"/>
      <c r="NRA126" s="187"/>
      <c r="NRB126" s="188"/>
      <c r="NRC126" s="186"/>
      <c r="NRD126" s="187"/>
      <c r="NRE126" s="187"/>
      <c r="NRF126" s="187"/>
      <c r="NRG126" s="187"/>
      <c r="NRH126" s="187"/>
      <c r="NRI126" s="187"/>
      <c r="NRJ126" s="187"/>
      <c r="NRK126" s="188"/>
      <c r="NRL126" s="186"/>
      <c r="NRM126" s="187"/>
      <c r="NRN126" s="187"/>
      <c r="NRO126" s="187"/>
      <c r="NRP126" s="187"/>
      <c r="NRQ126" s="187"/>
      <c r="NRR126" s="187"/>
      <c r="NRS126" s="187"/>
      <c r="NRT126" s="188"/>
      <c r="NRU126" s="186"/>
      <c r="NRV126" s="187"/>
      <c r="NRW126" s="187"/>
      <c r="NRX126" s="187"/>
      <c r="NRY126" s="187"/>
      <c r="NRZ126" s="187"/>
      <c r="NSA126" s="187"/>
      <c r="NSB126" s="187"/>
      <c r="NSC126" s="188"/>
      <c r="NSD126" s="186"/>
      <c r="NSE126" s="187"/>
      <c r="NSF126" s="187"/>
      <c r="NSG126" s="187"/>
      <c r="NSH126" s="187"/>
      <c r="NSI126" s="187"/>
      <c r="NSJ126" s="187"/>
      <c r="NSK126" s="187"/>
      <c r="NSL126" s="188"/>
      <c r="NSM126" s="186"/>
      <c r="NSN126" s="187"/>
      <c r="NSO126" s="187"/>
      <c r="NSP126" s="187"/>
      <c r="NSQ126" s="187"/>
      <c r="NSR126" s="187"/>
      <c r="NSS126" s="187"/>
      <c r="NST126" s="187"/>
      <c r="NSU126" s="188"/>
      <c r="NSV126" s="186"/>
      <c r="NSW126" s="187"/>
      <c r="NSX126" s="187"/>
      <c r="NSY126" s="187"/>
      <c r="NSZ126" s="187"/>
      <c r="NTA126" s="187"/>
      <c r="NTB126" s="187"/>
      <c r="NTC126" s="187"/>
      <c r="NTD126" s="188"/>
      <c r="NTE126" s="186"/>
      <c r="NTF126" s="187"/>
      <c r="NTG126" s="187"/>
      <c r="NTH126" s="187"/>
      <c r="NTI126" s="187"/>
      <c r="NTJ126" s="187"/>
      <c r="NTK126" s="187"/>
      <c r="NTL126" s="187"/>
      <c r="NTM126" s="188"/>
      <c r="NTN126" s="186"/>
      <c r="NTO126" s="187"/>
      <c r="NTP126" s="187"/>
      <c r="NTQ126" s="187"/>
      <c r="NTR126" s="187"/>
      <c r="NTS126" s="187"/>
      <c r="NTT126" s="187"/>
      <c r="NTU126" s="187"/>
      <c r="NTV126" s="188"/>
      <c r="NTW126" s="186"/>
      <c r="NTX126" s="187"/>
      <c r="NTY126" s="187"/>
      <c r="NTZ126" s="187"/>
      <c r="NUA126" s="187"/>
      <c r="NUB126" s="187"/>
      <c r="NUC126" s="187"/>
      <c r="NUD126" s="187"/>
      <c r="NUE126" s="188"/>
      <c r="NUF126" s="186"/>
      <c r="NUG126" s="187"/>
      <c r="NUH126" s="187"/>
      <c r="NUI126" s="187"/>
      <c r="NUJ126" s="187"/>
      <c r="NUK126" s="187"/>
      <c r="NUL126" s="187"/>
      <c r="NUM126" s="187"/>
      <c r="NUN126" s="188"/>
      <c r="NUO126" s="186"/>
      <c r="NUP126" s="187"/>
      <c r="NUQ126" s="187"/>
      <c r="NUR126" s="187"/>
      <c r="NUS126" s="187"/>
      <c r="NUT126" s="187"/>
      <c r="NUU126" s="187"/>
      <c r="NUV126" s="187"/>
      <c r="NUW126" s="188"/>
      <c r="NUX126" s="186"/>
      <c r="NUY126" s="187"/>
      <c r="NUZ126" s="187"/>
      <c r="NVA126" s="187"/>
      <c r="NVB126" s="187"/>
      <c r="NVC126" s="187"/>
      <c r="NVD126" s="187"/>
      <c r="NVE126" s="187"/>
      <c r="NVF126" s="188"/>
      <c r="NVG126" s="186"/>
      <c r="NVH126" s="187"/>
      <c r="NVI126" s="187"/>
      <c r="NVJ126" s="187"/>
      <c r="NVK126" s="187"/>
      <c r="NVL126" s="187"/>
      <c r="NVM126" s="187"/>
      <c r="NVN126" s="187"/>
      <c r="NVO126" s="188"/>
      <c r="NVP126" s="186"/>
      <c r="NVQ126" s="187"/>
      <c r="NVR126" s="187"/>
      <c r="NVS126" s="187"/>
      <c r="NVT126" s="187"/>
      <c r="NVU126" s="187"/>
      <c r="NVV126" s="187"/>
      <c r="NVW126" s="187"/>
      <c r="NVX126" s="188"/>
      <c r="NVY126" s="186"/>
      <c r="NVZ126" s="187"/>
      <c r="NWA126" s="187"/>
      <c r="NWB126" s="187"/>
      <c r="NWC126" s="187"/>
      <c r="NWD126" s="187"/>
      <c r="NWE126" s="187"/>
      <c r="NWF126" s="187"/>
      <c r="NWG126" s="188"/>
      <c r="NWH126" s="186"/>
      <c r="NWI126" s="187"/>
      <c r="NWJ126" s="187"/>
      <c r="NWK126" s="187"/>
      <c r="NWL126" s="187"/>
      <c r="NWM126" s="187"/>
      <c r="NWN126" s="187"/>
      <c r="NWO126" s="187"/>
      <c r="NWP126" s="188"/>
      <c r="NWQ126" s="186"/>
      <c r="NWR126" s="187"/>
      <c r="NWS126" s="187"/>
      <c r="NWT126" s="187"/>
      <c r="NWU126" s="187"/>
      <c r="NWV126" s="187"/>
      <c r="NWW126" s="187"/>
      <c r="NWX126" s="187"/>
      <c r="NWY126" s="188"/>
      <c r="NWZ126" s="186"/>
      <c r="NXA126" s="187"/>
      <c r="NXB126" s="187"/>
      <c r="NXC126" s="187"/>
      <c r="NXD126" s="187"/>
      <c r="NXE126" s="187"/>
      <c r="NXF126" s="187"/>
      <c r="NXG126" s="187"/>
      <c r="NXH126" s="188"/>
      <c r="NXI126" s="186"/>
      <c r="NXJ126" s="187"/>
      <c r="NXK126" s="187"/>
      <c r="NXL126" s="187"/>
      <c r="NXM126" s="187"/>
      <c r="NXN126" s="187"/>
      <c r="NXO126" s="187"/>
      <c r="NXP126" s="187"/>
      <c r="NXQ126" s="188"/>
      <c r="NXR126" s="186"/>
      <c r="NXS126" s="187"/>
      <c r="NXT126" s="187"/>
      <c r="NXU126" s="187"/>
      <c r="NXV126" s="187"/>
      <c r="NXW126" s="187"/>
      <c r="NXX126" s="187"/>
      <c r="NXY126" s="187"/>
      <c r="NXZ126" s="188"/>
      <c r="NYA126" s="186"/>
      <c r="NYB126" s="187"/>
      <c r="NYC126" s="187"/>
      <c r="NYD126" s="187"/>
      <c r="NYE126" s="187"/>
      <c r="NYF126" s="187"/>
      <c r="NYG126" s="187"/>
      <c r="NYH126" s="187"/>
      <c r="NYI126" s="188"/>
      <c r="NYJ126" s="186"/>
      <c r="NYK126" s="187"/>
      <c r="NYL126" s="187"/>
      <c r="NYM126" s="187"/>
      <c r="NYN126" s="187"/>
      <c r="NYO126" s="187"/>
      <c r="NYP126" s="187"/>
      <c r="NYQ126" s="187"/>
      <c r="NYR126" s="188"/>
      <c r="NYS126" s="186"/>
      <c r="NYT126" s="187"/>
      <c r="NYU126" s="187"/>
      <c r="NYV126" s="187"/>
      <c r="NYW126" s="187"/>
      <c r="NYX126" s="187"/>
      <c r="NYY126" s="187"/>
      <c r="NYZ126" s="187"/>
      <c r="NZA126" s="188"/>
      <c r="NZB126" s="186"/>
      <c r="NZC126" s="187"/>
      <c r="NZD126" s="187"/>
      <c r="NZE126" s="187"/>
      <c r="NZF126" s="187"/>
      <c r="NZG126" s="187"/>
      <c r="NZH126" s="187"/>
      <c r="NZI126" s="187"/>
      <c r="NZJ126" s="188"/>
      <c r="NZK126" s="186"/>
      <c r="NZL126" s="187"/>
      <c r="NZM126" s="187"/>
      <c r="NZN126" s="187"/>
      <c r="NZO126" s="187"/>
      <c r="NZP126" s="187"/>
      <c r="NZQ126" s="187"/>
      <c r="NZR126" s="187"/>
      <c r="NZS126" s="188"/>
      <c r="NZT126" s="186"/>
      <c r="NZU126" s="187"/>
      <c r="NZV126" s="187"/>
      <c r="NZW126" s="187"/>
      <c r="NZX126" s="187"/>
      <c r="NZY126" s="187"/>
      <c r="NZZ126" s="187"/>
      <c r="OAA126" s="187"/>
      <c r="OAB126" s="188"/>
      <c r="OAC126" s="186"/>
      <c r="OAD126" s="187"/>
      <c r="OAE126" s="187"/>
      <c r="OAF126" s="187"/>
      <c r="OAG126" s="187"/>
      <c r="OAH126" s="187"/>
      <c r="OAI126" s="187"/>
      <c r="OAJ126" s="187"/>
      <c r="OAK126" s="188"/>
      <c r="OAL126" s="186"/>
      <c r="OAM126" s="187"/>
      <c r="OAN126" s="187"/>
      <c r="OAO126" s="187"/>
      <c r="OAP126" s="187"/>
      <c r="OAQ126" s="187"/>
      <c r="OAR126" s="187"/>
      <c r="OAS126" s="187"/>
      <c r="OAT126" s="188"/>
      <c r="OAU126" s="186"/>
      <c r="OAV126" s="187"/>
      <c r="OAW126" s="187"/>
      <c r="OAX126" s="187"/>
      <c r="OAY126" s="187"/>
      <c r="OAZ126" s="187"/>
      <c r="OBA126" s="187"/>
      <c r="OBB126" s="187"/>
      <c r="OBC126" s="188"/>
      <c r="OBD126" s="186"/>
      <c r="OBE126" s="187"/>
      <c r="OBF126" s="187"/>
      <c r="OBG126" s="187"/>
      <c r="OBH126" s="187"/>
      <c r="OBI126" s="187"/>
      <c r="OBJ126" s="187"/>
      <c r="OBK126" s="187"/>
      <c r="OBL126" s="188"/>
      <c r="OBM126" s="186"/>
      <c r="OBN126" s="187"/>
      <c r="OBO126" s="187"/>
      <c r="OBP126" s="187"/>
      <c r="OBQ126" s="187"/>
      <c r="OBR126" s="187"/>
      <c r="OBS126" s="187"/>
      <c r="OBT126" s="187"/>
      <c r="OBU126" s="188"/>
      <c r="OBV126" s="186"/>
      <c r="OBW126" s="187"/>
      <c r="OBX126" s="187"/>
      <c r="OBY126" s="187"/>
      <c r="OBZ126" s="187"/>
      <c r="OCA126" s="187"/>
      <c r="OCB126" s="187"/>
      <c r="OCC126" s="187"/>
      <c r="OCD126" s="188"/>
      <c r="OCE126" s="186"/>
      <c r="OCF126" s="187"/>
      <c r="OCG126" s="187"/>
      <c r="OCH126" s="187"/>
      <c r="OCI126" s="187"/>
      <c r="OCJ126" s="187"/>
      <c r="OCK126" s="187"/>
      <c r="OCL126" s="187"/>
      <c r="OCM126" s="188"/>
      <c r="OCN126" s="186"/>
      <c r="OCO126" s="187"/>
      <c r="OCP126" s="187"/>
      <c r="OCQ126" s="187"/>
      <c r="OCR126" s="187"/>
      <c r="OCS126" s="187"/>
      <c r="OCT126" s="187"/>
      <c r="OCU126" s="187"/>
      <c r="OCV126" s="188"/>
      <c r="OCW126" s="186"/>
      <c r="OCX126" s="187"/>
      <c r="OCY126" s="187"/>
      <c r="OCZ126" s="187"/>
      <c r="ODA126" s="187"/>
      <c r="ODB126" s="187"/>
      <c r="ODC126" s="187"/>
      <c r="ODD126" s="187"/>
      <c r="ODE126" s="188"/>
      <c r="ODF126" s="186"/>
      <c r="ODG126" s="187"/>
      <c r="ODH126" s="187"/>
      <c r="ODI126" s="187"/>
      <c r="ODJ126" s="187"/>
      <c r="ODK126" s="187"/>
      <c r="ODL126" s="187"/>
      <c r="ODM126" s="187"/>
      <c r="ODN126" s="188"/>
      <c r="ODO126" s="186"/>
      <c r="ODP126" s="187"/>
      <c r="ODQ126" s="187"/>
      <c r="ODR126" s="187"/>
      <c r="ODS126" s="187"/>
      <c r="ODT126" s="187"/>
      <c r="ODU126" s="187"/>
      <c r="ODV126" s="187"/>
      <c r="ODW126" s="188"/>
      <c r="ODX126" s="186"/>
      <c r="ODY126" s="187"/>
      <c r="ODZ126" s="187"/>
      <c r="OEA126" s="187"/>
      <c r="OEB126" s="187"/>
      <c r="OEC126" s="187"/>
      <c r="OED126" s="187"/>
      <c r="OEE126" s="187"/>
      <c r="OEF126" s="188"/>
      <c r="OEG126" s="186"/>
      <c r="OEH126" s="187"/>
      <c r="OEI126" s="187"/>
      <c r="OEJ126" s="187"/>
      <c r="OEK126" s="187"/>
      <c r="OEL126" s="187"/>
      <c r="OEM126" s="187"/>
      <c r="OEN126" s="187"/>
      <c r="OEO126" s="188"/>
      <c r="OEP126" s="186"/>
      <c r="OEQ126" s="187"/>
      <c r="OER126" s="187"/>
      <c r="OES126" s="187"/>
      <c r="OET126" s="187"/>
      <c r="OEU126" s="187"/>
      <c r="OEV126" s="187"/>
      <c r="OEW126" s="187"/>
      <c r="OEX126" s="188"/>
      <c r="OEY126" s="186"/>
      <c r="OEZ126" s="187"/>
      <c r="OFA126" s="187"/>
      <c r="OFB126" s="187"/>
      <c r="OFC126" s="187"/>
      <c r="OFD126" s="187"/>
      <c r="OFE126" s="187"/>
      <c r="OFF126" s="187"/>
      <c r="OFG126" s="188"/>
      <c r="OFH126" s="186"/>
      <c r="OFI126" s="187"/>
      <c r="OFJ126" s="187"/>
      <c r="OFK126" s="187"/>
      <c r="OFL126" s="187"/>
      <c r="OFM126" s="187"/>
      <c r="OFN126" s="187"/>
      <c r="OFO126" s="187"/>
      <c r="OFP126" s="188"/>
      <c r="OFQ126" s="186"/>
      <c r="OFR126" s="187"/>
      <c r="OFS126" s="187"/>
      <c r="OFT126" s="187"/>
      <c r="OFU126" s="187"/>
      <c r="OFV126" s="187"/>
      <c r="OFW126" s="187"/>
      <c r="OFX126" s="187"/>
      <c r="OFY126" s="188"/>
      <c r="OFZ126" s="186"/>
      <c r="OGA126" s="187"/>
      <c r="OGB126" s="187"/>
      <c r="OGC126" s="187"/>
      <c r="OGD126" s="187"/>
      <c r="OGE126" s="187"/>
      <c r="OGF126" s="187"/>
      <c r="OGG126" s="187"/>
      <c r="OGH126" s="188"/>
      <c r="OGI126" s="186"/>
      <c r="OGJ126" s="187"/>
      <c r="OGK126" s="187"/>
      <c r="OGL126" s="187"/>
      <c r="OGM126" s="187"/>
      <c r="OGN126" s="187"/>
      <c r="OGO126" s="187"/>
      <c r="OGP126" s="187"/>
      <c r="OGQ126" s="188"/>
      <c r="OGR126" s="186"/>
      <c r="OGS126" s="187"/>
      <c r="OGT126" s="187"/>
      <c r="OGU126" s="187"/>
      <c r="OGV126" s="187"/>
      <c r="OGW126" s="187"/>
      <c r="OGX126" s="187"/>
      <c r="OGY126" s="187"/>
      <c r="OGZ126" s="188"/>
      <c r="OHA126" s="186"/>
      <c r="OHB126" s="187"/>
      <c r="OHC126" s="187"/>
      <c r="OHD126" s="187"/>
      <c r="OHE126" s="187"/>
      <c r="OHF126" s="187"/>
      <c r="OHG126" s="187"/>
      <c r="OHH126" s="187"/>
      <c r="OHI126" s="188"/>
      <c r="OHJ126" s="186"/>
      <c r="OHK126" s="187"/>
      <c r="OHL126" s="187"/>
      <c r="OHM126" s="187"/>
      <c r="OHN126" s="187"/>
      <c r="OHO126" s="187"/>
      <c r="OHP126" s="187"/>
      <c r="OHQ126" s="187"/>
      <c r="OHR126" s="188"/>
      <c r="OHS126" s="186"/>
      <c r="OHT126" s="187"/>
      <c r="OHU126" s="187"/>
      <c r="OHV126" s="187"/>
      <c r="OHW126" s="187"/>
      <c r="OHX126" s="187"/>
      <c r="OHY126" s="187"/>
      <c r="OHZ126" s="187"/>
      <c r="OIA126" s="188"/>
      <c r="OIB126" s="186"/>
      <c r="OIC126" s="187"/>
      <c r="OID126" s="187"/>
      <c r="OIE126" s="187"/>
      <c r="OIF126" s="187"/>
      <c r="OIG126" s="187"/>
      <c r="OIH126" s="187"/>
      <c r="OII126" s="187"/>
      <c r="OIJ126" s="188"/>
      <c r="OIK126" s="186"/>
      <c r="OIL126" s="187"/>
      <c r="OIM126" s="187"/>
      <c r="OIN126" s="187"/>
      <c r="OIO126" s="187"/>
      <c r="OIP126" s="187"/>
      <c r="OIQ126" s="187"/>
      <c r="OIR126" s="187"/>
      <c r="OIS126" s="188"/>
      <c r="OIT126" s="186"/>
      <c r="OIU126" s="187"/>
      <c r="OIV126" s="187"/>
      <c r="OIW126" s="187"/>
      <c r="OIX126" s="187"/>
      <c r="OIY126" s="187"/>
      <c r="OIZ126" s="187"/>
      <c r="OJA126" s="187"/>
      <c r="OJB126" s="188"/>
      <c r="OJC126" s="186"/>
      <c r="OJD126" s="187"/>
      <c r="OJE126" s="187"/>
      <c r="OJF126" s="187"/>
      <c r="OJG126" s="187"/>
      <c r="OJH126" s="187"/>
      <c r="OJI126" s="187"/>
      <c r="OJJ126" s="187"/>
      <c r="OJK126" s="188"/>
      <c r="OJL126" s="186"/>
      <c r="OJM126" s="187"/>
      <c r="OJN126" s="187"/>
      <c r="OJO126" s="187"/>
      <c r="OJP126" s="187"/>
      <c r="OJQ126" s="187"/>
      <c r="OJR126" s="187"/>
      <c r="OJS126" s="187"/>
      <c r="OJT126" s="188"/>
      <c r="OJU126" s="186"/>
      <c r="OJV126" s="187"/>
      <c r="OJW126" s="187"/>
      <c r="OJX126" s="187"/>
      <c r="OJY126" s="187"/>
      <c r="OJZ126" s="187"/>
      <c r="OKA126" s="187"/>
      <c r="OKB126" s="187"/>
      <c r="OKC126" s="188"/>
      <c r="OKD126" s="186"/>
      <c r="OKE126" s="187"/>
      <c r="OKF126" s="187"/>
      <c r="OKG126" s="187"/>
      <c r="OKH126" s="187"/>
      <c r="OKI126" s="187"/>
      <c r="OKJ126" s="187"/>
      <c r="OKK126" s="187"/>
      <c r="OKL126" s="188"/>
      <c r="OKM126" s="186"/>
      <c r="OKN126" s="187"/>
      <c r="OKO126" s="187"/>
      <c r="OKP126" s="187"/>
      <c r="OKQ126" s="187"/>
      <c r="OKR126" s="187"/>
      <c r="OKS126" s="187"/>
      <c r="OKT126" s="187"/>
      <c r="OKU126" s="188"/>
      <c r="OKV126" s="186"/>
      <c r="OKW126" s="187"/>
      <c r="OKX126" s="187"/>
      <c r="OKY126" s="187"/>
      <c r="OKZ126" s="187"/>
      <c r="OLA126" s="187"/>
      <c r="OLB126" s="187"/>
      <c r="OLC126" s="187"/>
      <c r="OLD126" s="188"/>
      <c r="OLE126" s="186"/>
      <c r="OLF126" s="187"/>
      <c r="OLG126" s="187"/>
      <c r="OLH126" s="187"/>
      <c r="OLI126" s="187"/>
      <c r="OLJ126" s="187"/>
      <c r="OLK126" s="187"/>
      <c r="OLL126" s="187"/>
      <c r="OLM126" s="188"/>
      <c r="OLN126" s="186"/>
      <c r="OLO126" s="187"/>
      <c r="OLP126" s="187"/>
      <c r="OLQ126" s="187"/>
      <c r="OLR126" s="187"/>
      <c r="OLS126" s="187"/>
      <c r="OLT126" s="187"/>
      <c r="OLU126" s="187"/>
      <c r="OLV126" s="188"/>
      <c r="OLW126" s="186"/>
      <c r="OLX126" s="187"/>
      <c r="OLY126" s="187"/>
      <c r="OLZ126" s="187"/>
      <c r="OMA126" s="187"/>
      <c r="OMB126" s="187"/>
      <c r="OMC126" s="187"/>
      <c r="OMD126" s="187"/>
      <c r="OME126" s="188"/>
      <c r="OMF126" s="186"/>
      <c r="OMG126" s="187"/>
      <c r="OMH126" s="187"/>
      <c r="OMI126" s="187"/>
      <c r="OMJ126" s="187"/>
      <c r="OMK126" s="187"/>
      <c r="OML126" s="187"/>
      <c r="OMM126" s="187"/>
      <c r="OMN126" s="188"/>
      <c r="OMO126" s="186"/>
      <c r="OMP126" s="187"/>
      <c r="OMQ126" s="187"/>
      <c r="OMR126" s="187"/>
      <c r="OMS126" s="187"/>
      <c r="OMT126" s="187"/>
      <c r="OMU126" s="187"/>
      <c r="OMV126" s="187"/>
      <c r="OMW126" s="188"/>
      <c r="OMX126" s="186"/>
      <c r="OMY126" s="187"/>
      <c r="OMZ126" s="187"/>
      <c r="ONA126" s="187"/>
      <c r="ONB126" s="187"/>
      <c r="ONC126" s="187"/>
      <c r="OND126" s="187"/>
      <c r="ONE126" s="187"/>
      <c r="ONF126" s="188"/>
      <c r="ONG126" s="186"/>
      <c r="ONH126" s="187"/>
      <c r="ONI126" s="187"/>
      <c r="ONJ126" s="187"/>
      <c r="ONK126" s="187"/>
      <c r="ONL126" s="187"/>
      <c r="ONM126" s="187"/>
      <c r="ONN126" s="187"/>
      <c r="ONO126" s="188"/>
      <c r="ONP126" s="186"/>
      <c r="ONQ126" s="187"/>
      <c r="ONR126" s="187"/>
      <c r="ONS126" s="187"/>
      <c r="ONT126" s="187"/>
      <c r="ONU126" s="187"/>
      <c r="ONV126" s="187"/>
      <c r="ONW126" s="187"/>
      <c r="ONX126" s="188"/>
      <c r="ONY126" s="186"/>
      <c r="ONZ126" s="187"/>
      <c r="OOA126" s="187"/>
      <c r="OOB126" s="187"/>
      <c r="OOC126" s="187"/>
      <c r="OOD126" s="187"/>
      <c r="OOE126" s="187"/>
      <c r="OOF126" s="187"/>
      <c r="OOG126" s="188"/>
      <c r="OOH126" s="186"/>
      <c r="OOI126" s="187"/>
      <c r="OOJ126" s="187"/>
      <c r="OOK126" s="187"/>
      <c r="OOL126" s="187"/>
      <c r="OOM126" s="187"/>
      <c r="OON126" s="187"/>
      <c r="OOO126" s="187"/>
      <c r="OOP126" s="188"/>
      <c r="OOQ126" s="186"/>
      <c r="OOR126" s="187"/>
      <c r="OOS126" s="187"/>
      <c r="OOT126" s="187"/>
      <c r="OOU126" s="187"/>
      <c r="OOV126" s="187"/>
      <c r="OOW126" s="187"/>
      <c r="OOX126" s="187"/>
      <c r="OOY126" s="188"/>
      <c r="OOZ126" s="186"/>
      <c r="OPA126" s="187"/>
      <c r="OPB126" s="187"/>
      <c r="OPC126" s="187"/>
      <c r="OPD126" s="187"/>
      <c r="OPE126" s="187"/>
      <c r="OPF126" s="187"/>
      <c r="OPG126" s="187"/>
      <c r="OPH126" s="188"/>
      <c r="OPI126" s="186"/>
      <c r="OPJ126" s="187"/>
      <c r="OPK126" s="187"/>
      <c r="OPL126" s="187"/>
      <c r="OPM126" s="187"/>
      <c r="OPN126" s="187"/>
      <c r="OPO126" s="187"/>
      <c r="OPP126" s="187"/>
      <c r="OPQ126" s="188"/>
      <c r="OPR126" s="186"/>
      <c r="OPS126" s="187"/>
      <c r="OPT126" s="187"/>
      <c r="OPU126" s="187"/>
      <c r="OPV126" s="187"/>
      <c r="OPW126" s="187"/>
      <c r="OPX126" s="187"/>
      <c r="OPY126" s="187"/>
      <c r="OPZ126" s="188"/>
      <c r="OQA126" s="186"/>
      <c r="OQB126" s="187"/>
      <c r="OQC126" s="187"/>
      <c r="OQD126" s="187"/>
      <c r="OQE126" s="187"/>
      <c r="OQF126" s="187"/>
      <c r="OQG126" s="187"/>
      <c r="OQH126" s="187"/>
      <c r="OQI126" s="188"/>
      <c r="OQJ126" s="186"/>
      <c r="OQK126" s="187"/>
      <c r="OQL126" s="187"/>
      <c r="OQM126" s="187"/>
      <c r="OQN126" s="187"/>
      <c r="OQO126" s="187"/>
      <c r="OQP126" s="187"/>
      <c r="OQQ126" s="187"/>
      <c r="OQR126" s="188"/>
      <c r="OQS126" s="186"/>
      <c r="OQT126" s="187"/>
      <c r="OQU126" s="187"/>
      <c r="OQV126" s="187"/>
      <c r="OQW126" s="187"/>
      <c r="OQX126" s="187"/>
      <c r="OQY126" s="187"/>
      <c r="OQZ126" s="187"/>
      <c r="ORA126" s="188"/>
      <c r="ORB126" s="186"/>
      <c r="ORC126" s="187"/>
      <c r="ORD126" s="187"/>
      <c r="ORE126" s="187"/>
      <c r="ORF126" s="187"/>
      <c r="ORG126" s="187"/>
      <c r="ORH126" s="187"/>
      <c r="ORI126" s="187"/>
      <c r="ORJ126" s="188"/>
      <c r="ORK126" s="186"/>
      <c r="ORL126" s="187"/>
      <c r="ORM126" s="187"/>
      <c r="ORN126" s="187"/>
      <c r="ORO126" s="187"/>
      <c r="ORP126" s="187"/>
      <c r="ORQ126" s="187"/>
      <c r="ORR126" s="187"/>
      <c r="ORS126" s="188"/>
      <c r="ORT126" s="186"/>
      <c r="ORU126" s="187"/>
      <c r="ORV126" s="187"/>
      <c r="ORW126" s="187"/>
      <c r="ORX126" s="187"/>
      <c r="ORY126" s="187"/>
      <c r="ORZ126" s="187"/>
      <c r="OSA126" s="187"/>
      <c r="OSB126" s="188"/>
      <c r="OSC126" s="186"/>
      <c r="OSD126" s="187"/>
      <c r="OSE126" s="187"/>
      <c r="OSF126" s="187"/>
      <c r="OSG126" s="187"/>
      <c r="OSH126" s="187"/>
      <c r="OSI126" s="187"/>
      <c r="OSJ126" s="187"/>
      <c r="OSK126" s="188"/>
      <c r="OSL126" s="186"/>
      <c r="OSM126" s="187"/>
      <c r="OSN126" s="187"/>
      <c r="OSO126" s="187"/>
      <c r="OSP126" s="187"/>
      <c r="OSQ126" s="187"/>
      <c r="OSR126" s="187"/>
      <c r="OSS126" s="187"/>
      <c r="OST126" s="188"/>
      <c r="OSU126" s="186"/>
      <c r="OSV126" s="187"/>
      <c r="OSW126" s="187"/>
      <c r="OSX126" s="187"/>
      <c r="OSY126" s="187"/>
      <c r="OSZ126" s="187"/>
      <c r="OTA126" s="187"/>
      <c r="OTB126" s="187"/>
      <c r="OTC126" s="188"/>
      <c r="OTD126" s="186"/>
      <c r="OTE126" s="187"/>
      <c r="OTF126" s="187"/>
      <c r="OTG126" s="187"/>
      <c r="OTH126" s="187"/>
      <c r="OTI126" s="187"/>
      <c r="OTJ126" s="187"/>
      <c r="OTK126" s="187"/>
      <c r="OTL126" s="188"/>
      <c r="OTM126" s="186"/>
      <c r="OTN126" s="187"/>
      <c r="OTO126" s="187"/>
      <c r="OTP126" s="187"/>
      <c r="OTQ126" s="187"/>
      <c r="OTR126" s="187"/>
      <c r="OTS126" s="187"/>
      <c r="OTT126" s="187"/>
      <c r="OTU126" s="188"/>
      <c r="OTV126" s="186"/>
      <c r="OTW126" s="187"/>
      <c r="OTX126" s="187"/>
      <c r="OTY126" s="187"/>
      <c r="OTZ126" s="187"/>
      <c r="OUA126" s="187"/>
      <c r="OUB126" s="187"/>
      <c r="OUC126" s="187"/>
      <c r="OUD126" s="188"/>
      <c r="OUE126" s="186"/>
      <c r="OUF126" s="187"/>
      <c r="OUG126" s="187"/>
      <c r="OUH126" s="187"/>
      <c r="OUI126" s="187"/>
      <c r="OUJ126" s="187"/>
      <c r="OUK126" s="187"/>
      <c r="OUL126" s="187"/>
      <c r="OUM126" s="188"/>
      <c r="OUN126" s="186"/>
      <c r="OUO126" s="187"/>
      <c r="OUP126" s="187"/>
      <c r="OUQ126" s="187"/>
      <c r="OUR126" s="187"/>
      <c r="OUS126" s="187"/>
      <c r="OUT126" s="187"/>
      <c r="OUU126" s="187"/>
      <c r="OUV126" s="188"/>
      <c r="OUW126" s="186"/>
      <c r="OUX126" s="187"/>
      <c r="OUY126" s="187"/>
      <c r="OUZ126" s="187"/>
      <c r="OVA126" s="187"/>
      <c r="OVB126" s="187"/>
      <c r="OVC126" s="187"/>
      <c r="OVD126" s="187"/>
      <c r="OVE126" s="188"/>
      <c r="OVF126" s="186"/>
      <c r="OVG126" s="187"/>
      <c r="OVH126" s="187"/>
      <c r="OVI126" s="187"/>
      <c r="OVJ126" s="187"/>
      <c r="OVK126" s="187"/>
      <c r="OVL126" s="187"/>
      <c r="OVM126" s="187"/>
      <c r="OVN126" s="188"/>
      <c r="OVO126" s="186"/>
      <c r="OVP126" s="187"/>
      <c r="OVQ126" s="187"/>
      <c r="OVR126" s="187"/>
      <c r="OVS126" s="187"/>
      <c r="OVT126" s="187"/>
      <c r="OVU126" s="187"/>
      <c r="OVV126" s="187"/>
      <c r="OVW126" s="188"/>
      <c r="OVX126" s="186"/>
      <c r="OVY126" s="187"/>
      <c r="OVZ126" s="187"/>
      <c r="OWA126" s="187"/>
      <c r="OWB126" s="187"/>
      <c r="OWC126" s="187"/>
      <c r="OWD126" s="187"/>
      <c r="OWE126" s="187"/>
      <c r="OWF126" s="188"/>
      <c r="OWG126" s="186"/>
      <c r="OWH126" s="187"/>
      <c r="OWI126" s="187"/>
      <c r="OWJ126" s="187"/>
      <c r="OWK126" s="187"/>
      <c r="OWL126" s="187"/>
      <c r="OWM126" s="187"/>
      <c r="OWN126" s="187"/>
      <c r="OWO126" s="188"/>
      <c r="OWP126" s="186"/>
      <c r="OWQ126" s="187"/>
      <c r="OWR126" s="187"/>
      <c r="OWS126" s="187"/>
      <c r="OWT126" s="187"/>
      <c r="OWU126" s="187"/>
      <c r="OWV126" s="187"/>
      <c r="OWW126" s="187"/>
      <c r="OWX126" s="188"/>
      <c r="OWY126" s="186"/>
      <c r="OWZ126" s="187"/>
      <c r="OXA126" s="187"/>
      <c r="OXB126" s="187"/>
      <c r="OXC126" s="187"/>
      <c r="OXD126" s="187"/>
      <c r="OXE126" s="187"/>
      <c r="OXF126" s="187"/>
      <c r="OXG126" s="188"/>
      <c r="OXH126" s="186"/>
      <c r="OXI126" s="187"/>
      <c r="OXJ126" s="187"/>
      <c r="OXK126" s="187"/>
      <c r="OXL126" s="187"/>
      <c r="OXM126" s="187"/>
      <c r="OXN126" s="187"/>
      <c r="OXO126" s="187"/>
      <c r="OXP126" s="188"/>
      <c r="OXQ126" s="186"/>
      <c r="OXR126" s="187"/>
      <c r="OXS126" s="187"/>
      <c r="OXT126" s="187"/>
      <c r="OXU126" s="187"/>
      <c r="OXV126" s="187"/>
      <c r="OXW126" s="187"/>
      <c r="OXX126" s="187"/>
      <c r="OXY126" s="188"/>
      <c r="OXZ126" s="186"/>
      <c r="OYA126" s="187"/>
      <c r="OYB126" s="187"/>
      <c r="OYC126" s="187"/>
      <c r="OYD126" s="187"/>
      <c r="OYE126" s="187"/>
      <c r="OYF126" s="187"/>
      <c r="OYG126" s="187"/>
      <c r="OYH126" s="188"/>
      <c r="OYI126" s="186"/>
      <c r="OYJ126" s="187"/>
      <c r="OYK126" s="187"/>
      <c r="OYL126" s="187"/>
      <c r="OYM126" s="187"/>
      <c r="OYN126" s="187"/>
      <c r="OYO126" s="187"/>
      <c r="OYP126" s="187"/>
      <c r="OYQ126" s="188"/>
      <c r="OYR126" s="186"/>
      <c r="OYS126" s="187"/>
      <c r="OYT126" s="187"/>
      <c r="OYU126" s="187"/>
      <c r="OYV126" s="187"/>
      <c r="OYW126" s="187"/>
      <c r="OYX126" s="187"/>
      <c r="OYY126" s="187"/>
      <c r="OYZ126" s="188"/>
      <c r="OZA126" s="186"/>
      <c r="OZB126" s="187"/>
      <c r="OZC126" s="187"/>
      <c r="OZD126" s="187"/>
      <c r="OZE126" s="187"/>
      <c r="OZF126" s="187"/>
      <c r="OZG126" s="187"/>
      <c r="OZH126" s="187"/>
      <c r="OZI126" s="188"/>
      <c r="OZJ126" s="186"/>
      <c r="OZK126" s="187"/>
      <c r="OZL126" s="187"/>
      <c r="OZM126" s="187"/>
      <c r="OZN126" s="187"/>
      <c r="OZO126" s="187"/>
      <c r="OZP126" s="187"/>
      <c r="OZQ126" s="187"/>
      <c r="OZR126" s="188"/>
      <c r="OZS126" s="186"/>
      <c r="OZT126" s="187"/>
      <c r="OZU126" s="187"/>
      <c r="OZV126" s="187"/>
      <c r="OZW126" s="187"/>
      <c r="OZX126" s="187"/>
      <c r="OZY126" s="187"/>
      <c r="OZZ126" s="187"/>
      <c r="PAA126" s="188"/>
      <c r="PAB126" s="186"/>
      <c r="PAC126" s="187"/>
      <c r="PAD126" s="187"/>
      <c r="PAE126" s="187"/>
      <c r="PAF126" s="187"/>
      <c r="PAG126" s="187"/>
      <c r="PAH126" s="187"/>
      <c r="PAI126" s="187"/>
      <c r="PAJ126" s="188"/>
      <c r="PAK126" s="186"/>
      <c r="PAL126" s="187"/>
      <c r="PAM126" s="187"/>
      <c r="PAN126" s="187"/>
      <c r="PAO126" s="187"/>
      <c r="PAP126" s="187"/>
      <c r="PAQ126" s="187"/>
      <c r="PAR126" s="187"/>
      <c r="PAS126" s="188"/>
      <c r="PAT126" s="186"/>
      <c r="PAU126" s="187"/>
      <c r="PAV126" s="187"/>
      <c r="PAW126" s="187"/>
      <c r="PAX126" s="187"/>
      <c r="PAY126" s="187"/>
      <c r="PAZ126" s="187"/>
      <c r="PBA126" s="187"/>
      <c r="PBB126" s="188"/>
      <c r="PBC126" s="186"/>
      <c r="PBD126" s="187"/>
      <c r="PBE126" s="187"/>
      <c r="PBF126" s="187"/>
      <c r="PBG126" s="187"/>
      <c r="PBH126" s="187"/>
      <c r="PBI126" s="187"/>
      <c r="PBJ126" s="187"/>
      <c r="PBK126" s="188"/>
      <c r="PBL126" s="186"/>
      <c r="PBM126" s="187"/>
      <c r="PBN126" s="187"/>
      <c r="PBO126" s="187"/>
      <c r="PBP126" s="187"/>
      <c r="PBQ126" s="187"/>
      <c r="PBR126" s="187"/>
      <c r="PBS126" s="187"/>
      <c r="PBT126" s="188"/>
      <c r="PBU126" s="186"/>
      <c r="PBV126" s="187"/>
      <c r="PBW126" s="187"/>
      <c r="PBX126" s="187"/>
      <c r="PBY126" s="187"/>
      <c r="PBZ126" s="187"/>
      <c r="PCA126" s="187"/>
      <c r="PCB126" s="187"/>
      <c r="PCC126" s="188"/>
      <c r="PCD126" s="186"/>
      <c r="PCE126" s="187"/>
      <c r="PCF126" s="187"/>
      <c r="PCG126" s="187"/>
      <c r="PCH126" s="187"/>
      <c r="PCI126" s="187"/>
      <c r="PCJ126" s="187"/>
      <c r="PCK126" s="187"/>
      <c r="PCL126" s="188"/>
      <c r="PCM126" s="186"/>
      <c r="PCN126" s="187"/>
      <c r="PCO126" s="187"/>
      <c r="PCP126" s="187"/>
      <c r="PCQ126" s="187"/>
      <c r="PCR126" s="187"/>
      <c r="PCS126" s="187"/>
      <c r="PCT126" s="187"/>
      <c r="PCU126" s="188"/>
      <c r="PCV126" s="186"/>
      <c r="PCW126" s="187"/>
      <c r="PCX126" s="187"/>
      <c r="PCY126" s="187"/>
      <c r="PCZ126" s="187"/>
      <c r="PDA126" s="187"/>
      <c r="PDB126" s="187"/>
      <c r="PDC126" s="187"/>
      <c r="PDD126" s="188"/>
      <c r="PDE126" s="186"/>
      <c r="PDF126" s="187"/>
      <c r="PDG126" s="187"/>
      <c r="PDH126" s="187"/>
      <c r="PDI126" s="187"/>
      <c r="PDJ126" s="187"/>
      <c r="PDK126" s="187"/>
      <c r="PDL126" s="187"/>
      <c r="PDM126" s="188"/>
      <c r="PDN126" s="186"/>
      <c r="PDO126" s="187"/>
      <c r="PDP126" s="187"/>
      <c r="PDQ126" s="187"/>
      <c r="PDR126" s="187"/>
      <c r="PDS126" s="187"/>
      <c r="PDT126" s="187"/>
      <c r="PDU126" s="187"/>
      <c r="PDV126" s="188"/>
      <c r="PDW126" s="186"/>
      <c r="PDX126" s="187"/>
      <c r="PDY126" s="187"/>
      <c r="PDZ126" s="187"/>
      <c r="PEA126" s="187"/>
      <c r="PEB126" s="187"/>
      <c r="PEC126" s="187"/>
      <c r="PED126" s="187"/>
      <c r="PEE126" s="188"/>
      <c r="PEF126" s="186"/>
      <c r="PEG126" s="187"/>
      <c r="PEH126" s="187"/>
      <c r="PEI126" s="187"/>
      <c r="PEJ126" s="187"/>
      <c r="PEK126" s="187"/>
      <c r="PEL126" s="187"/>
      <c r="PEM126" s="187"/>
      <c r="PEN126" s="188"/>
      <c r="PEO126" s="186"/>
      <c r="PEP126" s="187"/>
      <c r="PEQ126" s="187"/>
      <c r="PER126" s="187"/>
      <c r="PES126" s="187"/>
      <c r="PET126" s="187"/>
      <c r="PEU126" s="187"/>
      <c r="PEV126" s="187"/>
      <c r="PEW126" s="188"/>
      <c r="PEX126" s="186"/>
      <c r="PEY126" s="187"/>
      <c r="PEZ126" s="187"/>
      <c r="PFA126" s="187"/>
      <c r="PFB126" s="187"/>
      <c r="PFC126" s="187"/>
      <c r="PFD126" s="187"/>
      <c r="PFE126" s="187"/>
      <c r="PFF126" s="188"/>
      <c r="PFG126" s="186"/>
      <c r="PFH126" s="187"/>
      <c r="PFI126" s="187"/>
      <c r="PFJ126" s="187"/>
      <c r="PFK126" s="187"/>
      <c r="PFL126" s="187"/>
      <c r="PFM126" s="187"/>
      <c r="PFN126" s="187"/>
      <c r="PFO126" s="188"/>
      <c r="PFP126" s="186"/>
      <c r="PFQ126" s="187"/>
      <c r="PFR126" s="187"/>
      <c r="PFS126" s="187"/>
      <c r="PFT126" s="187"/>
      <c r="PFU126" s="187"/>
      <c r="PFV126" s="187"/>
      <c r="PFW126" s="187"/>
      <c r="PFX126" s="188"/>
      <c r="PFY126" s="186"/>
      <c r="PFZ126" s="187"/>
      <c r="PGA126" s="187"/>
      <c r="PGB126" s="187"/>
      <c r="PGC126" s="187"/>
      <c r="PGD126" s="187"/>
      <c r="PGE126" s="187"/>
      <c r="PGF126" s="187"/>
      <c r="PGG126" s="188"/>
      <c r="PGH126" s="186"/>
      <c r="PGI126" s="187"/>
      <c r="PGJ126" s="187"/>
      <c r="PGK126" s="187"/>
      <c r="PGL126" s="187"/>
      <c r="PGM126" s="187"/>
      <c r="PGN126" s="187"/>
      <c r="PGO126" s="187"/>
      <c r="PGP126" s="188"/>
      <c r="PGQ126" s="186"/>
      <c r="PGR126" s="187"/>
      <c r="PGS126" s="187"/>
      <c r="PGT126" s="187"/>
      <c r="PGU126" s="187"/>
      <c r="PGV126" s="187"/>
      <c r="PGW126" s="187"/>
      <c r="PGX126" s="187"/>
      <c r="PGY126" s="188"/>
      <c r="PGZ126" s="186"/>
      <c r="PHA126" s="187"/>
      <c r="PHB126" s="187"/>
      <c r="PHC126" s="187"/>
      <c r="PHD126" s="187"/>
      <c r="PHE126" s="187"/>
      <c r="PHF126" s="187"/>
      <c r="PHG126" s="187"/>
      <c r="PHH126" s="188"/>
      <c r="PHI126" s="186"/>
      <c r="PHJ126" s="187"/>
      <c r="PHK126" s="187"/>
      <c r="PHL126" s="187"/>
      <c r="PHM126" s="187"/>
      <c r="PHN126" s="187"/>
      <c r="PHO126" s="187"/>
      <c r="PHP126" s="187"/>
      <c r="PHQ126" s="188"/>
      <c r="PHR126" s="186"/>
      <c r="PHS126" s="187"/>
      <c r="PHT126" s="187"/>
      <c r="PHU126" s="187"/>
      <c r="PHV126" s="187"/>
      <c r="PHW126" s="187"/>
      <c r="PHX126" s="187"/>
      <c r="PHY126" s="187"/>
      <c r="PHZ126" s="188"/>
      <c r="PIA126" s="186"/>
      <c r="PIB126" s="187"/>
      <c r="PIC126" s="187"/>
      <c r="PID126" s="187"/>
      <c r="PIE126" s="187"/>
      <c r="PIF126" s="187"/>
      <c r="PIG126" s="187"/>
      <c r="PIH126" s="187"/>
      <c r="PII126" s="188"/>
      <c r="PIJ126" s="186"/>
      <c r="PIK126" s="187"/>
      <c r="PIL126" s="187"/>
      <c r="PIM126" s="187"/>
      <c r="PIN126" s="187"/>
      <c r="PIO126" s="187"/>
      <c r="PIP126" s="187"/>
      <c r="PIQ126" s="187"/>
      <c r="PIR126" s="188"/>
      <c r="PIS126" s="186"/>
      <c r="PIT126" s="187"/>
      <c r="PIU126" s="187"/>
      <c r="PIV126" s="187"/>
      <c r="PIW126" s="187"/>
      <c r="PIX126" s="187"/>
      <c r="PIY126" s="187"/>
      <c r="PIZ126" s="187"/>
      <c r="PJA126" s="188"/>
      <c r="PJB126" s="186"/>
      <c r="PJC126" s="187"/>
      <c r="PJD126" s="187"/>
      <c r="PJE126" s="187"/>
      <c r="PJF126" s="187"/>
      <c r="PJG126" s="187"/>
      <c r="PJH126" s="187"/>
      <c r="PJI126" s="187"/>
      <c r="PJJ126" s="188"/>
      <c r="PJK126" s="186"/>
      <c r="PJL126" s="187"/>
      <c r="PJM126" s="187"/>
      <c r="PJN126" s="187"/>
      <c r="PJO126" s="187"/>
      <c r="PJP126" s="187"/>
      <c r="PJQ126" s="187"/>
      <c r="PJR126" s="187"/>
      <c r="PJS126" s="188"/>
      <c r="PJT126" s="186"/>
      <c r="PJU126" s="187"/>
      <c r="PJV126" s="187"/>
      <c r="PJW126" s="187"/>
      <c r="PJX126" s="187"/>
      <c r="PJY126" s="187"/>
      <c r="PJZ126" s="187"/>
      <c r="PKA126" s="187"/>
      <c r="PKB126" s="188"/>
      <c r="PKC126" s="186"/>
      <c r="PKD126" s="187"/>
      <c r="PKE126" s="187"/>
      <c r="PKF126" s="187"/>
      <c r="PKG126" s="187"/>
      <c r="PKH126" s="187"/>
      <c r="PKI126" s="187"/>
      <c r="PKJ126" s="187"/>
      <c r="PKK126" s="188"/>
      <c r="PKL126" s="186"/>
      <c r="PKM126" s="187"/>
      <c r="PKN126" s="187"/>
      <c r="PKO126" s="187"/>
      <c r="PKP126" s="187"/>
      <c r="PKQ126" s="187"/>
      <c r="PKR126" s="187"/>
      <c r="PKS126" s="187"/>
      <c r="PKT126" s="188"/>
      <c r="PKU126" s="186"/>
      <c r="PKV126" s="187"/>
      <c r="PKW126" s="187"/>
      <c r="PKX126" s="187"/>
      <c r="PKY126" s="187"/>
      <c r="PKZ126" s="187"/>
      <c r="PLA126" s="187"/>
      <c r="PLB126" s="187"/>
      <c r="PLC126" s="188"/>
      <c r="PLD126" s="186"/>
      <c r="PLE126" s="187"/>
      <c r="PLF126" s="187"/>
      <c r="PLG126" s="187"/>
      <c r="PLH126" s="187"/>
      <c r="PLI126" s="187"/>
      <c r="PLJ126" s="187"/>
      <c r="PLK126" s="187"/>
      <c r="PLL126" s="188"/>
      <c r="PLM126" s="186"/>
      <c r="PLN126" s="187"/>
      <c r="PLO126" s="187"/>
      <c r="PLP126" s="187"/>
      <c r="PLQ126" s="187"/>
      <c r="PLR126" s="187"/>
      <c r="PLS126" s="187"/>
      <c r="PLT126" s="187"/>
      <c r="PLU126" s="188"/>
      <c r="PLV126" s="186"/>
      <c r="PLW126" s="187"/>
      <c r="PLX126" s="187"/>
      <c r="PLY126" s="187"/>
      <c r="PLZ126" s="187"/>
      <c r="PMA126" s="187"/>
      <c r="PMB126" s="187"/>
      <c r="PMC126" s="187"/>
      <c r="PMD126" s="188"/>
      <c r="PME126" s="186"/>
      <c r="PMF126" s="187"/>
      <c r="PMG126" s="187"/>
      <c r="PMH126" s="187"/>
      <c r="PMI126" s="187"/>
      <c r="PMJ126" s="187"/>
      <c r="PMK126" s="187"/>
      <c r="PML126" s="187"/>
      <c r="PMM126" s="188"/>
      <c r="PMN126" s="186"/>
      <c r="PMO126" s="187"/>
      <c r="PMP126" s="187"/>
      <c r="PMQ126" s="187"/>
      <c r="PMR126" s="187"/>
      <c r="PMS126" s="187"/>
      <c r="PMT126" s="187"/>
      <c r="PMU126" s="187"/>
      <c r="PMV126" s="188"/>
      <c r="PMW126" s="186"/>
      <c r="PMX126" s="187"/>
      <c r="PMY126" s="187"/>
      <c r="PMZ126" s="187"/>
      <c r="PNA126" s="187"/>
      <c r="PNB126" s="187"/>
      <c r="PNC126" s="187"/>
      <c r="PND126" s="187"/>
      <c r="PNE126" s="188"/>
      <c r="PNF126" s="186"/>
      <c r="PNG126" s="187"/>
      <c r="PNH126" s="187"/>
      <c r="PNI126" s="187"/>
      <c r="PNJ126" s="187"/>
      <c r="PNK126" s="187"/>
      <c r="PNL126" s="187"/>
      <c r="PNM126" s="187"/>
      <c r="PNN126" s="188"/>
      <c r="PNO126" s="186"/>
      <c r="PNP126" s="187"/>
      <c r="PNQ126" s="187"/>
      <c r="PNR126" s="187"/>
      <c r="PNS126" s="187"/>
      <c r="PNT126" s="187"/>
      <c r="PNU126" s="187"/>
      <c r="PNV126" s="187"/>
      <c r="PNW126" s="188"/>
      <c r="PNX126" s="186"/>
      <c r="PNY126" s="187"/>
      <c r="PNZ126" s="187"/>
      <c r="POA126" s="187"/>
      <c r="POB126" s="187"/>
      <c r="POC126" s="187"/>
      <c r="POD126" s="187"/>
      <c r="POE126" s="187"/>
      <c r="POF126" s="188"/>
      <c r="POG126" s="186"/>
      <c r="POH126" s="187"/>
      <c r="POI126" s="187"/>
      <c r="POJ126" s="187"/>
      <c r="POK126" s="187"/>
      <c r="POL126" s="187"/>
      <c r="POM126" s="187"/>
      <c r="PON126" s="187"/>
      <c r="POO126" s="188"/>
      <c r="POP126" s="186"/>
      <c r="POQ126" s="187"/>
      <c r="POR126" s="187"/>
      <c r="POS126" s="187"/>
      <c r="POT126" s="187"/>
      <c r="POU126" s="187"/>
      <c r="POV126" s="187"/>
      <c r="POW126" s="187"/>
      <c r="POX126" s="188"/>
      <c r="POY126" s="186"/>
      <c r="POZ126" s="187"/>
      <c r="PPA126" s="187"/>
      <c r="PPB126" s="187"/>
      <c r="PPC126" s="187"/>
      <c r="PPD126" s="187"/>
      <c r="PPE126" s="187"/>
      <c r="PPF126" s="187"/>
      <c r="PPG126" s="188"/>
      <c r="PPH126" s="186"/>
      <c r="PPI126" s="187"/>
      <c r="PPJ126" s="187"/>
      <c r="PPK126" s="187"/>
      <c r="PPL126" s="187"/>
      <c r="PPM126" s="187"/>
      <c r="PPN126" s="187"/>
      <c r="PPO126" s="187"/>
      <c r="PPP126" s="188"/>
      <c r="PPQ126" s="186"/>
      <c r="PPR126" s="187"/>
      <c r="PPS126" s="187"/>
      <c r="PPT126" s="187"/>
      <c r="PPU126" s="187"/>
      <c r="PPV126" s="187"/>
      <c r="PPW126" s="187"/>
      <c r="PPX126" s="187"/>
      <c r="PPY126" s="188"/>
      <c r="PPZ126" s="186"/>
      <c r="PQA126" s="187"/>
      <c r="PQB126" s="187"/>
      <c r="PQC126" s="187"/>
      <c r="PQD126" s="187"/>
      <c r="PQE126" s="187"/>
      <c r="PQF126" s="187"/>
      <c r="PQG126" s="187"/>
      <c r="PQH126" s="188"/>
      <c r="PQI126" s="186"/>
      <c r="PQJ126" s="187"/>
      <c r="PQK126" s="187"/>
      <c r="PQL126" s="187"/>
      <c r="PQM126" s="187"/>
      <c r="PQN126" s="187"/>
      <c r="PQO126" s="187"/>
      <c r="PQP126" s="187"/>
      <c r="PQQ126" s="188"/>
      <c r="PQR126" s="186"/>
      <c r="PQS126" s="187"/>
      <c r="PQT126" s="187"/>
      <c r="PQU126" s="187"/>
      <c r="PQV126" s="187"/>
      <c r="PQW126" s="187"/>
      <c r="PQX126" s="187"/>
      <c r="PQY126" s="187"/>
      <c r="PQZ126" s="188"/>
      <c r="PRA126" s="186"/>
      <c r="PRB126" s="187"/>
      <c r="PRC126" s="187"/>
      <c r="PRD126" s="187"/>
      <c r="PRE126" s="187"/>
      <c r="PRF126" s="187"/>
      <c r="PRG126" s="187"/>
      <c r="PRH126" s="187"/>
      <c r="PRI126" s="188"/>
      <c r="PRJ126" s="186"/>
      <c r="PRK126" s="187"/>
      <c r="PRL126" s="187"/>
      <c r="PRM126" s="187"/>
      <c r="PRN126" s="187"/>
      <c r="PRO126" s="187"/>
      <c r="PRP126" s="187"/>
      <c r="PRQ126" s="187"/>
      <c r="PRR126" s="188"/>
      <c r="PRS126" s="186"/>
      <c r="PRT126" s="187"/>
      <c r="PRU126" s="187"/>
      <c r="PRV126" s="187"/>
      <c r="PRW126" s="187"/>
      <c r="PRX126" s="187"/>
      <c r="PRY126" s="187"/>
      <c r="PRZ126" s="187"/>
      <c r="PSA126" s="188"/>
      <c r="PSB126" s="186"/>
      <c r="PSC126" s="187"/>
      <c r="PSD126" s="187"/>
      <c r="PSE126" s="187"/>
      <c r="PSF126" s="187"/>
      <c r="PSG126" s="187"/>
      <c r="PSH126" s="187"/>
      <c r="PSI126" s="187"/>
      <c r="PSJ126" s="188"/>
      <c r="PSK126" s="186"/>
      <c r="PSL126" s="187"/>
      <c r="PSM126" s="187"/>
      <c r="PSN126" s="187"/>
      <c r="PSO126" s="187"/>
      <c r="PSP126" s="187"/>
      <c r="PSQ126" s="187"/>
      <c r="PSR126" s="187"/>
      <c r="PSS126" s="188"/>
      <c r="PST126" s="186"/>
      <c r="PSU126" s="187"/>
      <c r="PSV126" s="187"/>
      <c r="PSW126" s="187"/>
      <c r="PSX126" s="187"/>
      <c r="PSY126" s="187"/>
      <c r="PSZ126" s="187"/>
      <c r="PTA126" s="187"/>
      <c r="PTB126" s="188"/>
      <c r="PTC126" s="186"/>
      <c r="PTD126" s="187"/>
      <c r="PTE126" s="187"/>
      <c r="PTF126" s="187"/>
      <c r="PTG126" s="187"/>
      <c r="PTH126" s="187"/>
      <c r="PTI126" s="187"/>
      <c r="PTJ126" s="187"/>
      <c r="PTK126" s="188"/>
      <c r="PTL126" s="186"/>
      <c r="PTM126" s="187"/>
      <c r="PTN126" s="187"/>
      <c r="PTO126" s="187"/>
      <c r="PTP126" s="187"/>
      <c r="PTQ126" s="187"/>
      <c r="PTR126" s="187"/>
      <c r="PTS126" s="187"/>
      <c r="PTT126" s="188"/>
      <c r="PTU126" s="186"/>
      <c r="PTV126" s="187"/>
      <c r="PTW126" s="187"/>
      <c r="PTX126" s="187"/>
      <c r="PTY126" s="187"/>
      <c r="PTZ126" s="187"/>
      <c r="PUA126" s="187"/>
      <c r="PUB126" s="187"/>
      <c r="PUC126" s="188"/>
      <c r="PUD126" s="186"/>
      <c r="PUE126" s="187"/>
      <c r="PUF126" s="187"/>
      <c r="PUG126" s="187"/>
      <c r="PUH126" s="187"/>
      <c r="PUI126" s="187"/>
      <c r="PUJ126" s="187"/>
      <c r="PUK126" s="187"/>
      <c r="PUL126" s="188"/>
      <c r="PUM126" s="186"/>
      <c r="PUN126" s="187"/>
      <c r="PUO126" s="187"/>
      <c r="PUP126" s="187"/>
      <c r="PUQ126" s="187"/>
      <c r="PUR126" s="187"/>
      <c r="PUS126" s="187"/>
      <c r="PUT126" s="187"/>
      <c r="PUU126" s="188"/>
      <c r="PUV126" s="186"/>
      <c r="PUW126" s="187"/>
      <c r="PUX126" s="187"/>
      <c r="PUY126" s="187"/>
      <c r="PUZ126" s="187"/>
      <c r="PVA126" s="187"/>
      <c r="PVB126" s="187"/>
      <c r="PVC126" s="187"/>
      <c r="PVD126" s="188"/>
      <c r="PVE126" s="186"/>
      <c r="PVF126" s="187"/>
      <c r="PVG126" s="187"/>
      <c r="PVH126" s="187"/>
      <c r="PVI126" s="187"/>
      <c r="PVJ126" s="187"/>
      <c r="PVK126" s="187"/>
      <c r="PVL126" s="187"/>
      <c r="PVM126" s="188"/>
      <c r="PVN126" s="186"/>
      <c r="PVO126" s="187"/>
      <c r="PVP126" s="187"/>
      <c r="PVQ126" s="187"/>
      <c r="PVR126" s="187"/>
      <c r="PVS126" s="187"/>
      <c r="PVT126" s="187"/>
      <c r="PVU126" s="187"/>
      <c r="PVV126" s="188"/>
      <c r="PVW126" s="186"/>
      <c r="PVX126" s="187"/>
      <c r="PVY126" s="187"/>
      <c r="PVZ126" s="187"/>
      <c r="PWA126" s="187"/>
      <c r="PWB126" s="187"/>
      <c r="PWC126" s="187"/>
      <c r="PWD126" s="187"/>
      <c r="PWE126" s="188"/>
      <c r="PWF126" s="186"/>
      <c r="PWG126" s="187"/>
      <c r="PWH126" s="187"/>
      <c r="PWI126" s="187"/>
      <c r="PWJ126" s="187"/>
      <c r="PWK126" s="187"/>
      <c r="PWL126" s="187"/>
      <c r="PWM126" s="187"/>
      <c r="PWN126" s="188"/>
      <c r="PWO126" s="186"/>
      <c r="PWP126" s="187"/>
      <c r="PWQ126" s="187"/>
      <c r="PWR126" s="187"/>
      <c r="PWS126" s="187"/>
      <c r="PWT126" s="187"/>
      <c r="PWU126" s="187"/>
      <c r="PWV126" s="187"/>
      <c r="PWW126" s="188"/>
      <c r="PWX126" s="186"/>
      <c r="PWY126" s="187"/>
      <c r="PWZ126" s="187"/>
      <c r="PXA126" s="187"/>
      <c r="PXB126" s="187"/>
      <c r="PXC126" s="187"/>
      <c r="PXD126" s="187"/>
      <c r="PXE126" s="187"/>
      <c r="PXF126" s="188"/>
      <c r="PXG126" s="186"/>
      <c r="PXH126" s="187"/>
      <c r="PXI126" s="187"/>
      <c r="PXJ126" s="187"/>
      <c r="PXK126" s="187"/>
      <c r="PXL126" s="187"/>
      <c r="PXM126" s="187"/>
      <c r="PXN126" s="187"/>
      <c r="PXO126" s="188"/>
      <c r="PXP126" s="186"/>
      <c r="PXQ126" s="187"/>
      <c r="PXR126" s="187"/>
      <c r="PXS126" s="187"/>
      <c r="PXT126" s="187"/>
      <c r="PXU126" s="187"/>
      <c r="PXV126" s="187"/>
      <c r="PXW126" s="187"/>
      <c r="PXX126" s="188"/>
      <c r="PXY126" s="186"/>
      <c r="PXZ126" s="187"/>
      <c r="PYA126" s="187"/>
      <c r="PYB126" s="187"/>
      <c r="PYC126" s="187"/>
      <c r="PYD126" s="187"/>
      <c r="PYE126" s="187"/>
      <c r="PYF126" s="187"/>
      <c r="PYG126" s="188"/>
      <c r="PYH126" s="186"/>
      <c r="PYI126" s="187"/>
      <c r="PYJ126" s="187"/>
      <c r="PYK126" s="187"/>
      <c r="PYL126" s="187"/>
      <c r="PYM126" s="187"/>
      <c r="PYN126" s="187"/>
      <c r="PYO126" s="187"/>
      <c r="PYP126" s="188"/>
      <c r="PYQ126" s="186"/>
      <c r="PYR126" s="187"/>
      <c r="PYS126" s="187"/>
      <c r="PYT126" s="187"/>
      <c r="PYU126" s="187"/>
      <c r="PYV126" s="187"/>
      <c r="PYW126" s="187"/>
      <c r="PYX126" s="187"/>
      <c r="PYY126" s="188"/>
      <c r="PYZ126" s="186"/>
      <c r="PZA126" s="187"/>
      <c r="PZB126" s="187"/>
      <c r="PZC126" s="187"/>
      <c r="PZD126" s="187"/>
      <c r="PZE126" s="187"/>
      <c r="PZF126" s="187"/>
      <c r="PZG126" s="187"/>
      <c r="PZH126" s="188"/>
      <c r="PZI126" s="186"/>
      <c r="PZJ126" s="187"/>
      <c r="PZK126" s="187"/>
      <c r="PZL126" s="187"/>
      <c r="PZM126" s="187"/>
      <c r="PZN126" s="187"/>
      <c r="PZO126" s="187"/>
      <c r="PZP126" s="187"/>
      <c r="PZQ126" s="188"/>
      <c r="PZR126" s="186"/>
      <c r="PZS126" s="187"/>
      <c r="PZT126" s="187"/>
      <c r="PZU126" s="187"/>
      <c r="PZV126" s="187"/>
      <c r="PZW126" s="187"/>
      <c r="PZX126" s="187"/>
      <c r="PZY126" s="187"/>
      <c r="PZZ126" s="188"/>
      <c r="QAA126" s="186"/>
      <c r="QAB126" s="187"/>
      <c r="QAC126" s="187"/>
      <c r="QAD126" s="187"/>
      <c r="QAE126" s="187"/>
      <c r="QAF126" s="187"/>
      <c r="QAG126" s="187"/>
      <c r="QAH126" s="187"/>
      <c r="QAI126" s="188"/>
      <c r="QAJ126" s="186"/>
      <c r="QAK126" s="187"/>
      <c r="QAL126" s="187"/>
      <c r="QAM126" s="187"/>
      <c r="QAN126" s="187"/>
      <c r="QAO126" s="187"/>
      <c r="QAP126" s="187"/>
      <c r="QAQ126" s="187"/>
      <c r="QAR126" s="188"/>
      <c r="QAS126" s="186"/>
      <c r="QAT126" s="187"/>
      <c r="QAU126" s="187"/>
      <c r="QAV126" s="187"/>
      <c r="QAW126" s="187"/>
      <c r="QAX126" s="187"/>
      <c r="QAY126" s="187"/>
      <c r="QAZ126" s="187"/>
      <c r="QBA126" s="188"/>
      <c r="QBB126" s="186"/>
      <c r="QBC126" s="187"/>
      <c r="QBD126" s="187"/>
      <c r="QBE126" s="187"/>
      <c r="QBF126" s="187"/>
      <c r="QBG126" s="187"/>
      <c r="QBH126" s="187"/>
      <c r="QBI126" s="187"/>
      <c r="QBJ126" s="188"/>
      <c r="QBK126" s="186"/>
      <c r="QBL126" s="187"/>
      <c r="QBM126" s="187"/>
      <c r="QBN126" s="187"/>
      <c r="QBO126" s="187"/>
      <c r="QBP126" s="187"/>
      <c r="QBQ126" s="187"/>
      <c r="QBR126" s="187"/>
      <c r="QBS126" s="188"/>
      <c r="QBT126" s="186"/>
      <c r="QBU126" s="187"/>
      <c r="QBV126" s="187"/>
      <c r="QBW126" s="187"/>
      <c r="QBX126" s="187"/>
      <c r="QBY126" s="187"/>
      <c r="QBZ126" s="187"/>
      <c r="QCA126" s="187"/>
      <c r="QCB126" s="188"/>
      <c r="QCC126" s="186"/>
      <c r="QCD126" s="187"/>
      <c r="QCE126" s="187"/>
      <c r="QCF126" s="187"/>
      <c r="QCG126" s="187"/>
      <c r="QCH126" s="187"/>
      <c r="QCI126" s="187"/>
      <c r="QCJ126" s="187"/>
      <c r="QCK126" s="188"/>
      <c r="QCL126" s="186"/>
      <c r="QCM126" s="187"/>
      <c r="QCN126" s="187"/>
      <c r="QCO126" s="187"/>
      <c r="QCP126" s="187"/>
      <c r="QCQ126" s="187"/>
      <c r="QCR126" s="187"/>
      <c r="QCS126" s="187"/>
      <c r="QCT126" s="188"/>
      <c r="QCU126" s="186"/>
      <c r="QCV126" s="187"/>
      <c r="QCW126" s="187"/>
      <c r="QCX126" s="187"/>
      <c r="QCY126" s="187"/>
      <c r="QCZ126" s="187"/>
      <c r="QDA126" s="187"/>
      <c r="QDB126" s="187"/>
      <c r="QDC126" s="188"/>
      <c r="QDD126" s="186"/>
      <c r="QDE126" s="187"/>
      <c r="QDF126" s="187"/>
      <c r="QDG126" s="187"/>
      <c r="QDH126" s="187"/>
      <c r="QDI126" s="187"/>
      <c r="QDJ126" s="187"/>
      <c r="QDK126" s="187"/>
      <c r="QDL126" s="188"/>
      <c r="QDM126" s="186"/>
      <c r="QDN126" s="187"/>
      <c r="QDO126" s="187"/>
      <c r="QDP126" s="187"/>
      <c r="QDQ126" s="187"/>
      <c r="QDR126" s="187"/>
      <c r="QDS126" s="187"/>
      <c r="QDT126" s="187"/>
      <c r="QDU126" s="188"/>
      <c r="QDV126" s="186"/>
      <c r="QDW126" s="187"/>
      <c r="QDX126" s="187"/>
      <c r="QDY126" s="187"/>
      <c r="QDZ126" s="187"/>
      <c r="QEA126" s="187"/>
      <c r="QEB126" s="187"/>
      <c r="QEC126" s="187"/>
      <c r="QED126" s="188"/>
      <c r="QEE126" s="186"/>
      <c r="QEF126" s="187"/>
      <c r="QEG126" s="187"/>
      <c r="QEH126" s="187"/>
      <c r="QEI126" s="187"/>
      <c r="QEJ126" s="187"/>
      <c r="QEK126" s="187"/>
      <c r="QEL126" s="187"/>
      <c r="QEM126" s="188"/>
      <c r="QEN126" s="186"/>
      <c r="QEO126" s="187"/>
      <c r="QEP126" s="187"/>
      <c r="QEQ126" s="187"/>
      <c r="QER126" s="187"/>
      <c r="QES126" s="187"/>
      <c r="QET126" s="187"/>
      <c r="QEU126" s="187"/>
      <c r="QEV126" s="188"/>
      <c r="QEW126" s="186"/>
      <c r="QEX126" s="187"/>
      <c r="QEY126" s="187"/>
      <c r="QEZ126" s="187"/>
      <c r="QFA126" s="187"/>
      <c r="QFB126" s="187"/>
      <c r="QFC126" s="187"/>
      <c r="QFD126" s="187"/>
      <c r="QFE126" s="188"/>
      <c r="QFF126" s="186"/>
      <c r="QFG126" s="187"/>
      <c r="QFH126" s="187"/>
      <c r="QFI126" s="187"/>
      <c r="QFJ126" s="187"/>
      <c r="QFK126" s="187"/>
      <c r="QFL126" s="187"/>
      <c r="QFM126" s="187"/>
      <c r="QFN126" s="188"/>
      <c r="QFO126" s="186"/>
      <c r="QFP126" s="187"/>
      <c r="QFQ126" s="187"/>
      <c r="QFR126" s="187"/>
      <c r="QFS126" s="187"/>
      <c r="QFT126" s="187"/>
      <c r="QFU126" s="187"/>
      <c r="QFV126" s="187"/>
      <c r="QFW126" s="188"/>
      <c r="QFX126" s="186"/>
      <c r="QFY126" s="187"/>
      <c r="QFZ126" s="187"/>
      <c r="QGA126" s="187"/>
      <c r="QGB126" s="187"/>
      <c r="QGC126" s="187"/>
      <c r="QGD126" s="187"/>
      <c r="QGE126" s="187"/>
      <c r="QGF126" s="188"/>
      <c r="QGG126" s="186"/>
      <c r="QGH126" s="187"/>
      <c r="QGI126" s="187"/>
      <c r="QGJ126" s="187"/>
      <c r="QGK126" s="187"/>
      <c r="QGL126" s="187"/>
      <c r="QGM126" s="187"/>
      <c r="QGN126" s="187"/>
      <c r="QGO126" s="188"/>
      <c r="QGP126" s="186"/>
      <c r="QGQ126" s="187"/>
      <c r="QGR126" s="187"/>
      <c r="QGS126" s="187"/>
      <c r="QGT126" s="187"/>
      <c r="QGU126" s="187"/>
      <c r="QGV126" s="187"/>
      <c r="QGW126" s="187"/>
      <c r="QGX126" s="188"/>
      <c r="QGY126" s="186"/>
      <c r="QGZ126" s="187"/>
      <c r="QHA126" s="187"/>
      <c r="QHB126" s="187"/>
      <c r="QHC126" s="187"/>
      <c r="QHD126" s="187"/>
      <c r="QHE126" s="187"/>
      <c r="QHF126" s="187"/>
      <c r="QHG126" s="188"/>
      <c r="QHH126" s="186"/>
      <c r="QHI126" s="187"/>
      <c r="QHJ126" s="187"/>
      <c r="QHK126" s="187"/>
      <c r="QHL126" s="187"/>
      <c r="QHM126" s="187"/>
      <c r="QHN126" s="187"/>
      <c r="QHO126" s="187"/>
      <c r="QHP126" s="188"/>
      <c r="QHQ126" s="186"/>
      <c r="QHR126" s="187"/>
      <c r="QHS126" s="187"/>
      <c r="QHT126" s="187"/>
      <c r="QHU126" s="187"/>
      <c r="QHV126" s="187"/>
      <c r="QHW126" s="187"/>
      <c r="QHX126" s="187"/>
      <c r="QHY126" s="188"/>
      <c r="QHZ126" s="186"/>
      <c r="QIA126" s="187"/>
      <c r="QIB126" s="187"/>
      <c r="QIC126" s="187"/>
      <c r="QID126" s="187"/>
      <c r="QIE126" s="187"/>
      <c r="QIF126" s="187"/>
      <c r="QIG126" s="187"/>
      <c r="QIH126" s="188"/>
      <c r="QII126" s="186"/>
      <c r="QIJ126" s="187"/>
      <c r="QIK126" s="187"/>
      <c r="QIL126" s="187"/>
      <c r="QIM126" s="187"/>
      <c r="QIN126" s="187"/>
      <c r="QIO126" s="187"/>
      <c r="QIP126" s="187"/>
      <c r="QIQ126" s="188"/>
      <c r="QIR126" s="186"/>
      <c r="QIS126" s="187"/>
      <c r="QIT126" s="187"/>
      <c r="QIU126" s="187"/>
      <c r="QIV126" s="187"/>
      <c r="QIW126" s="187"/>
      <c r="QIX126" s="187"/>
      <c r="QIY126" s="187"/>
      <c r="QIZ126" s="188"/>
      <c r="QJA126" s="186"/>
      <c r="QJB126" s="187"/>
      <c r="QJC126" s="187"/>
      <c r="QJD126" s="187"/>
      <c r="QJE126" s="187"/>
      <c r="QJF126" s="187"/>
      <c r="QJG126" s="187"/>
      <c r="QJH126" s="187"/>
      <c r="QJI126" s="188"/>
      <c r="QJJ126" s="186"/>
      <c r="QJK126" s="187"/>
      <c r="QJL126" s="187"/>
      <c r="QJM126" s="187"/>
      <c r="QJN126" s="187"/>
      <c r="QJO126" s="187"/>
      <c r="QJP126" s="187"/>
      <c r="QJQ126" s="187"/>
      <c r="QJR126" s="188"/>
      <c r="QJS126" s="186"/>
      <c r="QJT126" s="187"/>
      <c r="QJU126" s="187"/>
      <c r="QJV126" s="187"/>
      <c r="QJW126" s="187"/>
      <c r="QJX126" s="187"/>
      <c r="QJY126" s="187"/>
      <c r="QJZ126" s="187"/>
      <c r="QKA126" s="188"/>
      <c r="QKB126" s="186"/>
      <c r="QKC126" s="187"/>
      <c r="QKD126" s="187"/>
      <c r="QKE126" s="187"/>
      <c r="QKF126" s="187"/>
      <c r="QKG126" s="187"/>
      <c r="QKH126" s="187"/>
      <c r="QKI126" s="187"/>
      <c r="QKJ126" s="188"/>
      <c r="QKK126" s="186"/>
      <c r="QKL126" s="187"/>
      <c r="QKM126" s="187"/>
      <c r="QKN126" s="187"/>
      <c r="QKO126" s="187"/>
      <c r="QKP126" s="187"/>
      <c r="QKQ126" s="187"/>
      <c r="QKR126" s="187"/>
      <c r="QKS126" s="188"/>
      <c r="QKT126" s="186"/>
      <c r="QKU126" s="187"/>
      <c r="QKV126" s="187"/>
      <c r="QKW126" s="187"/>
      <c r="QKX126" s="187"/>
      <c r="QKY126" s="187"/>
      <c r="QKZ126" s="187"/>
      <c r="QLA126" s="187"/>
      <c r="QLB126" s="188"/>
      <c r="QLC126" s="186"/>
      <c r="QLD126" s="187"/>
      <c r="QLE126" s="187"/>
      <c r="QLF126" s="187"/>
      <c r="QLG126" s="187"/>
      <c r="QLH126" s="187"/>
      <c r="QLI126" s="187"/>
      <c r="QLJ126" s="187"/>
      <c r="QLK126" s="188"/>
      <c r="QLL126" s="186"/>
      <c r="QLM126" s="187"/>
      <c r="QLN126" s="187"/>
      <c r="QLO126" s="187"/>
      <c r="QLP126" s="187"/>
      <c r="QLQ126" s="187"/>
      <c r="QLR126" s="187"/>
      <c r="QLS126" s="187"/>
      <c r="QLT126" s="188"/>
      <c r="QLU126" s="186"/>
      <c r="QLV126" s="187"/>
      <c r="QLW126" s="187"/>
      <c r="QLX126" s="187"/>
      <c r="QLY126" s="187"/>
      <c r="QLZ126" s="187"/>
      <c r="QMA126" s="187"/>
      <c r="QMB126" s="187"/>
      <c r="QMC126" s="188"/>
      <c r="QMD126" s="186"/>
      <c r="QME126" s="187"/>
      <c r="QMF126" s="187"/>
      <c r="QMG126" s="187"/>
      <c r="QMH126" s="187"/>
      <c r="QMI126" s="187"/>
      <c r="QMJ126" s="187"/>
      <c r="QMK126" s="187"/>
      <c r="QML126" s="188"/>
      <c r="QMM126" s="186"/>
      <c r="QMN126" s="187"/>
      <c r="QMO126" s="187"/>
      <c r="QMP126" s="187"/>
      <c r="QMQ126" s="187"/>
      <c r="QMR126" s="187"/>
      <c r="QMS126" s="187"/>
      <c r="QMT126" s="187"/>
      <c r="QMU126" s="188"/>
      <c r="QMV126" s="186"/>
      <c r="QMW126" s="187"/>
      <c r="QMX126" s="187"/>
      <c r="QMY126" s="187"/>
      <c r="QMZ126" s="187"/>
      <c r="QNA126" s="187"/>
      <c r="QNB126" s="187"/>
      <c r="QNC126" s="187"/>
      <c r="QND126" s="188"/>
      <c r="QNE126" s="186"/>
      <c r="QNF126" s="187"/>
      <c r="QNG126" s="187"/>
      <c r="QNH126" s="187"/>
      <c r="QNI126" s="187"/>
      <c r="QNJ126" s="187"/>
      <c r="QNK126" s="187"/>
      <c r="QNL126" s="187"/>
      <c r="QNM126" s="188"/>
      <c r="QNN126" s="186"/>
      <c r="QNO126" s="187"/>
      <c r="QNP126" s="187"/>
      <c r="QNQ126" s="187"/>
      <c r="QNR126" s="187"/>
      <c r="QNS126" s="187"/>
      <c r="QNT126" s="187"/>
      <c r="QNU126" s="187"/>
      <c r="QNV126" s="188"/>
      <c r="QNW126" s="186"/>
      <c r="QNX126" s="187"/>
      <c r="QNY126" s="187"/>
      <c r="QNZ126" s="187"/>
      <c r="QOA126" s="187"/>
      <c r="QOB126" s="187"/>
      <c r="QOC126" s="187"/>
      <c r="QOD126" s="187"/>
      <c r="QOE126" s="188"/>
      <c r="QOF126" s="186"/>
      <c r="QOG126" s="187"/>
      <c r="QOH126" s="187"/>
      <c r="QOI126" s="187"/>
      <c r="QOJ126" s="187"/>
      <c r="QOK126" s="187"/>
      <c r="QOL126" s="187"/>
      <c r="QOM126" s="187"/>
      <c r="QON126" s="188"/>
      <c r="QOO126" s="186"/>
      <c r="QOP126" s="187"/>
      <c r="QOQ126" s="187"/>
      <c r="QOR126" s="187"/>
      <c r="QOS126" s="187"/>
      <c r="QOT126" s="187"/>
      <c r="QOU126" s="187"/>
      <c r="QOV126" s="187"/>
      <c r="QOW126" s="188"/>
      <c r="QOX126" s="186"/>
      <c r="QOY126" s="187"/>
      <c r="QOZ126" s="187"/>
      <c r="QPA126" s="187"/>
      <c r="QPB126" s="187"/>
      <c r="QPC126" s="187"/>
      <c r="QPD126" s="187"/>
      <c r="QPE126" s="187"/>
      <c r="QPF126" s="188"/>
      <c r="QPG126" s="186"/>
      <c r="QPH126" s="187"/>
      <c r="QPI126" s="187"/>
      <c r="QPJ126" s="187"/>
      <c r="QPK126" s="187"/>
      <c r="QPL126" s="187"/>
      <c r="QPM126" s="187"/>
      <c r="QPN126" s="187"/>
      <c r="QPO126" s="188"/>
      <c r="QPP126" s="186"/>
      <c r="QPQ126" s="187"/>
      <c r="QPR126" s="187"/>
      <c r="QPS126" s="187"/>
      <c r="QPT126" s="187"/>
      <c r="QPU126" s="187"/>
      <c r="QPV126" s="187"/>
      <c r="QPW126" s="187"/>
      <c r="QPX126" s="188"/>
      <c r="QPY126" s="186"/>
      <c r="QPZ126" s="187"/>
      <c r="QQA126" s="187"/>
      <c r="QQB126" s="187"/>
      <c r="QQC126" s="187"/>
      <c r="QQD126" s="187"/>
      <c r="QQE126" s="187"/>
      <c r="QQF126" s="187"/>
      <c r="QQG126" s="188"/>
      <c r="QQH126" s="186"/>
      <c r="QQI126" s="187"/>
      <c r="QQJ126" s="187"/>
      <c r="QQK126" s="187"/>
      <c r="QQL126" s="187"/>
      <c r="QQM126" s="187"/>
      <c r="QQN126" s="187"/>
      <c r="QQO126" s="187"/>
      <c r="QQP126" s="188"/>
      <c r="QQQ126" s="186"/>
      <c r="QQR126" s="187"/>
      <c r="QQS126" s="187"/>
      <c r="QQT126" s="187"/>
      <c r="QQU126" s="187"/>
      <c r="QQV126" s="187"/>
      <c r="QQW126" s="187"/>
      <c r="QQX126" s="187"/>
      <c r="QQY126" s="188"/>
      <c r="QQZ126" s="186"/>
      <c r="QRA126" s="187"/>
      <c r="QRB126" s="187"/>
      <c r="QRC126" s="187"/>
      <c r="QRD126" s="187"/>
      <c r="QRE126" s="187"/>
      <c r="QRF126" s="187"/>
      <c r="QRG126" s="187"/>
      <c r="QRH126" s="188"/>
      <c r="QRI126" s="186"/>
      <c r="QRJ126" s="187"/>
      <c r="QRK126" s="187"/>
      <c r="QRL126" s="187"/>
      <c r="QRM126" s="187"/>
      <c r="QRN126" s="187"/>
      <c r="QRO126" s="187"/>
      <c r="QRP126" s="187"/>
      <c r="QRQ126" s="188"/>
      <c r="QRR126" s="186"/>
      <c r="QRS126" s="187"/>
      <c r="QRT126" s="187"/>
      <c r="QRU126" s="187"/>
      <c r="QRV126" s="187"/>
      <c r="QRW126" s="187"/>
      <c r="QRX126" s="187"/>
      <c r="QRY126" s="187"/>
      <c r="QRZ126" s="188"/>
      <c r="QSA126" s="186"/>
      <c r="QSB126" s="187"/>
      <c r="QSC126" s="187"/>
      <c r="QSD126" s="187"/>
      <c r="QSE126" s="187"/>
      <c r="QSF126" s="187"/>
      <c r="QSG126" s="187"/>
      <c r="QSH126" s="187"/>
      <c r="QSI126" s="188"/>
      <c r="QSJ126" s="186"/>
      <c r="QSK126" s="187"/>
      <c r="QSL126" s="187"/>
      <c r="QSM126" s="187"/>
      <c r="QSN126" s="187"/>
      <c r="QSO126" s="187"/>
      <c r="QSP126" s="187"/>
      <c r="QSQ126" s="187"/>
      <c r="QSR126" s="188"/>
      <c r="QSS126" s="186"/>
      <c r="QST126" s="187"/>
      <c r="QSU126" s="187"/>
      <c r="QSV126" s="187"/>
      <c r="QSW126" s="187"/>
      <c r="QSX126" s="187"/>
      <c r="QSY126" s="187"/>
      <c r="QSZ126" s="187"/>
      <c r="QTA126" s="188"/>
      <c r="QTB126" s="186"/>
      <c r="QTC126" s="187"/>
      <c r="QTD126" s="187"/>
      <c r="QTE126" s="187"/>
      <c r="QTF126" s="187"/>
      <c r="QTG126" s="187"/>
      <c r="QTH126" s="187"/>
      <c r="QTI126" s="187"/>
      <c r="QTJ126" s="188"/>
      <c r="QTK126" s="186"/>
      <c r="QTL126" s="187"/>
      <c r="QTM126" s="187"/>
      <c r="QTN126" s="187"/>
      <c r="QTO126" s="187"/>
      <c r="QTP126" s="187"/>
      <c r="QTQ126" s="187"/>
      <c r="QTR126" s="187"/>
      <c r="QTS126" s="188"/>
      <c r="QTT126" s="186"/>
      <c r="QTU126" s="187"/>
      <c r="QTV126" s="187"/>
      <c r="QTW126" s="187"/>
      <c r="QTX126" s="187"/>
      <c r="QTY126" s="187"/>
      <c r="QTZ126" s="187"/>
      <c r="QUA126" s="187"/>
      <c r="QUB126" s="188"/>
      <c r="QUC126" s="186"/>
      <c r="QUD126" s="187"/>
      <c r="QUE126" s="187"/>
      <c r="QUF126" s="187"/>
      <c r="QUG126" s="187"/>
      <c r="QUH126" s="187"/>
      <c r="QUI126" s="187"/>
      <c r="QUJ126" s="187"/>
      <c r="QUK126" s="188"/>
      <c r="QUL126" s="186"/>
      <c r="QUM126" s="187"/>
      <c r="QUN126" s="187"/>
      <c r="QUO126" s="187"/>
      <c r="QUP126" s="187"/>
      <c r="QUQ126" s="187"/>
      <c r="QUR126" s="187"/>
      <c r="QUS126" s="187"/>
      <c r="QUT126" s="188"/>
      <c r="QUU126" s="186"/>
      <c r="QUV126" s="187"/>
      <c r="QUW126" s="187"/>
      <c r="QUX126" s="187"/>
      <c r="QUY126" s="187"/>
      <c r="QUZ126" s="187"/>
      <c r="QVA126" s="187"/>
      <c r="QVB126" s="187"/>
      <c r="QVC126" s="188"/>
      <c r="QVD126" s="186"/>
      <c r="QVE126" s="187"/>
      <c r="QVF126" s="187"/>
      <c r="QVG126" s="187"/>
      <c r="QVH126" s="187"/>
      <c r="QVI126" s="187"/>
      <c r="QVJ126" s="187"/>
      <c r="QVK126" s="187"/>
      <c r="QVL126" s="188"/>
      <c r="QVM126" s="186"/>
      <c r="QVN126" s="187"/>
      <c r="QVO126" s="187"/>
      <c r="QVP126" s="187"/>
      <c r="QVQ126" s="187"/>
      <c r="QVR126" s="187"/>
      <c r="QVS126" s="187"/>
      <c r="QVT126" s="187"/>
      <c r="QVU126" s="188"/>
      <c r="QVV126" s="186"/>
      <c r="QVW126" s="187"/>
      <c r="QVX126" s="187"/>
      <c r="QVY126" s="187"/>
      <c r="QVZ126" s="187"/>
      <c r="QWA126" s="187"/>
      <c r="QWB126" s="187"/>
      <c r="QWC126" s="187"/>
      <c r="QWD126" s="188"/>
      <c r="QWE126" s="186"/>
      <c r="QWF126" s="187"/>
      <c r="QWG126" s="187"/>
      <c r="QWH126" s="187"/>
      <c r="QWI126" s="187"/>
      <c r="QWJ126" s="187"/>
      <c r="QWK126" s="187"/>
      <c r="QWL126" s="187"/>
      <c r="QWM126" s="188"/>
      <c r="QWN126" s="186"/>
      <c r="QWO126" s="187"/>
      <c r="QWP126" s="187"/>
      <c r="QWQ126" s="187"/>
      <c r="QWR126" s="187"/>
      <c r="QWS126" s="187"/>
      <c r="QWT126" s="187"/>
      <c r="QWU126" s="187"/>
      <c r="QWV126" s="188"/>
      <c r="QWW126" s="186"/>
      <c r="QWX126" s="187"/>
      <c r="QWY126" s="187"/>
      <c r="QWZ126" s="187"/>
      <c r="QXA126" s="187"/>
      <c r="QXB126" s="187"/>
      <c r="QXC126" s="187"/>
      <c r="QXD126" s="187"/>
      <c r="QXE126" s="188"/>
      <c r="QXF126" s="186"/>
      <c r="QXG126" s="187"/>
      <c r="QXH126" s="187"/>
      <c r="QXI126" s="187"/>
      <c r="QXJ126" s="187"/>
      <c r="QXK126" s="187"/>
      <c r="QXL126" s="187"/>
      <c r="QXM126" s="187"/>
      <c r="QXN126" s="188"/>
      <c r="QXO126" s="186"/>
      <c r="QXP126" s="187"/>
      <c r="QXQ126" s="187"/>
      <c r="QXR126" s="187"/>
      <c r="QXS126" s="187"/>
      <c r="QXT126" s="187"/>
      <c r="QXU126" s="187"/>
      <c r="QXV126" s="187"/>
      <c r="QXW126" s="188"/>
      <c r="QXX126" s="186"/>
      <c r="QXY126" s="187"/>
      <c r="QXZ126" s="187"/>
      <c r="QYA126" s="187"/>
      <c r="QYB126" s="187"/>
      <c r="QYC126" s="187"/>
      <c r="QYD126" s="187"/>
      <c r="QYE126" s="187"/>
      <c r="QYF126" s="188"/>
      <c r="QYG126" s="186"/>
      <c r="QYH126" s="187"/>
      <c r="QYI126" s="187"/>
      <c r="QYJ126" s="187"/>
      <c r="QYK126" s="187"/>
      <c r="QYL126" s="187"/>
      <c r="QYM126" s="187"/>
      <c r="QYN126" s="187"/>
      <c r="QYO126" s="188"/>
      <c r="QYP126" s="186"/>
      <c r="QYQ126" s="187"/>
      <c r="QYR126" s="187"/>
      <c r="QYS126" s="187"/>
      <c r="QYT126" s="187"/>
      <c r="QYU126" s="187"/>
      <c r="QYV126" s="187"/>
      <c r="QYW126" s="187"/>
      <c r="QYX126" s="188"/>
      <c r="QYY126" s="186"/>
      <c r="QYZ126" s="187"/>
      <c r="QZA126" s="187"/>
      <c r="QZB126" s="187"/>
      <c r="QZC126" s="187"/>
      <c r="QZD126" s="187"/>
      <c r="QZE126" s="187"/>
      <c r="QZF126" s="187"/>
      <c r="QZG126" s="188"/>
      <c r="QZH126" s="186"/>
      <c r="QZI126" s="187"/>
      <c r="QZJ126" s="187"/>
      <c r="QZK126" s="187"/>
      <c r="QZL126" s="187"/>
      <c r="QZM126" s="187"/>
      <c r="QZN126" s="187"/>
      <c r="QZO126" s="187"/>
      <c r="QZP126" s="188"/>
      <c r="QZQ126" s="186"/>
      <c r="QZR126" s="187"/>
      <c r="QZS126" s="187"/>
      <c r="QZT126" s="187"/>
      <c r="QZU126" s="187"/>
      <c r="QZV126" s="187"/>
      <c r="QZW126" s="187"/>
      <c r="QZX126" s="187"/>
      <c r="QZY126" s="188"/>
      <c r="QZZ126" s="186"/>
      <c r="RAA126" s="187"/>
      <c r="RAB126" s="187"/>
      <c r="RAC126" s="187"/>
      <c r="RAD126" s="187"/>
      <c r="RAE126" s="187"/>
      <c r="RAF126" s="187"/>
      <c r="RAG126" s="187"/>
      <c r="RAH126" s="188"/>
      <c r="RAI126" s="186"/>
      <c r="RAJ126" s="187"/>
      <c r="RAK126" s="187"/>
      <c r="RAL126" s="187"/>
      <c r="RAM126" s="187"/>
      <c r="RAN126" s="187"/>
      <c r="RAO126" s="187"/>
      <c r="RAP126" s="187"/>
      <c r="RAQ126" s="188"/>
      <c r="RAR126" s="186"/>
      <c r="RAS126" s="187"/>
      <c r="RAT126" s="187"/>
      <c r="RAU126" s="187"/>
      <c r="RAV126" s="187"/>
      <c r="RAW126" s="187"/>
      <c r="RAX126" s="187"/>
      <c r="RAY126" s="187"/>
      <c r="RAZ126" s="188"/>
      <c r="RBA126" s="186"/>
      <c r="RBB126" s="187"/>
      <c r="RBC126" s="187"/>
      <c r="RBD126" s="187"/>
      <c r="RBE126" s="187"/>
      <c r="RBF126" s="187"/>
      <c r="RBG126" s="187"/>
      <c r="RBH126" s="187"/>
      <c r="RBI126" s="188"/>
      <c r="RBJ126" s="186"/>
      <c r="RBK126" s="187"/>
      <c r="RBL126" s="187"/>
      <c r="RBM126" s="187"/>
      <c r="RBN126" s="187"/>
      <c r="RBO126" s="187"/>
      <c r="RBP126" s="187"/>
      <c r="RBQ126" s="187"/>
      <c r="RBR126" s="188"/>
      <c r="RBS126" s="186"/>
      <c r="RBT126" s="187"/>
      <c r="RBU126" s="187"/>
      <c r="RBV126" s="187"/>
      <c r="RBW126" s="187"/>
      <c r="RBX126" s="187"/>
      <c r="RBY126" s="187"/>
      <c r="RBZ126" s="187"/>
      <c r="RCA126" s="188"/>
      <c r="RCB126" s="186"/>
      <c r="RCC126" s="187"/>
      <c r="RCD126" s="187"/>
      <c r="RCE126" s="187"/>
      <c r="RCF126" s="187"/>
      <c r="RCG126" s="187"/>
      <c r="RCH126" s="187"/>
      <c r="RCI126" s="187"/>
      <c r="RCJ126" s="188"/>
      <c r="RCK126" s="186"/>
      <c r="RCL126" s="187"/>
      <c r="RCM126" s="187"/>
      <c r="RCN126" s="187"/>
      <c r="RCO126" s="187"/>
      <c r="RCP126" s="187"/>
      <c r="RCQ126" s="187"/>
      <c r="RCR126" s="187"/>
      <c r="RCS126" s="188"/>
      <c r="RCT126" s="186"/>
      <c r="RCU126" s="187"/>
      <c r="RCV126" s="187"/>
      <c r="RCW126" s="187"/>
      <c r="RCX126" s="187"/>
      <c r="RCY126" s="187"/>
      <c r="RCZ126" s="187"/>
      <c r="RDA126" s="187"/>
      <c r="RDB126" s="188"/>
      <c r="RDC126" s="186"/>
      <c r="RDD126" s="187"/>
      <c r="RDE126" s="187"/>
      <c r="RDF126" s="187"/>
      <c r="RDG126" s="187"/>
      <c r="RDH126" s="187"/>
      <c r="RDI126" s="187"/>
      <c r="RDJ126" s="187"/>
      <c r="RDK126" s="188"/>
      <c r="RDL126" s="186"/>
      <c r="RDM126" s="187"/>
      <c r="RDN126" s="187"/>
      <c r="RDO126" s="187"/>
      <c r="RDP126" s="187"/>
      <c r="RDQ126" s="187"/>
      <c r="RDR126" s="187"/>
      <c r="RDS126" s="187"/>
      <c r="RDT126" s="188"/>
      <c r="RDU126" s="186"/>
      <c r="RDV126" s="187"/>
      <c r="RDW126" s="187"/>
      <c r="RDX126" s="187"/>
      <c r="RDY126" s="187"/>
      <c r="RDZ126" s="187"/>
      <c r="REA126" s="187"/>
      <c r="REB126" s="187"/>
      <c r="REC126" s="188"/>
      <c r="RED126" s="186"/>
      <c r="REE126" s="187"/>
      <c r="REF126" s="187"/>
      <c r="REG126" s="187"/>
      <c r="REH126" s="187"/>
      <c r="REI126" s="187"/>
      <c r="REJ126" s="187"/>
      <c r="REK126" s="187"/>
      <c r="REL126" s="188"/>
      <c r="REM126" s="186"/>
      <c r="REN126" s="187"/>
      <c r="REO126" s="187"/>
      <c r="REP126" s="187"/>
      <c r="REQ126" s="187"/>
      <c r="RER126" s="187"/>
      <c r="RES126" s="187"/>
      <c r="RET126" s="187"/>
      <c r="REU126" s="188"/>
      <c r="REV126" s="186"/>
      <c r="REW126" s="187"/>
      <c r="REX126" s="187"/>
      <c r="REY126" s="187"/>
      <c r="REZ126" s="187"/>
      <c r="RFA126" s="187"/>
      <c r="RFB126" s="187"/>
      <c r="RFC126" s="187"/>
      <c r="RFD126" s="188"/>
      <c r="RFE126" s="186"/>
      <c r="RFF126" s="187"/>
      <c r="RFG126" s="187"/>
      <c r="RFH126" s="187"/>
      <c r="RFI126" s="187"/>
      <c r="RFJ126" s="187"/>
      <c r="RFK126" s="187"/>
      <c r="RFL126" s="187"/>
      <c r="RFM126" s="188"/>
      <c r="RFN126" s="186"/>
      <c r="RFO126" s="187"/>
      <c r="RFP126" s="187"/>
      <c r="RFQ126" s="187"/>
      <c r="RFR126" s="187"/>
      <c r="RFS126" s="187"/>
      <c r="RFT126" s="187"/>
      <c r="RFU126" s="187"/>
      <c r="RFV126" s="188"/>
      <c r="RFW126" s="186"/>
      <c r="RFX126" s="187"/>
      <c r="RFY126" s="187"/>
      <c r="RFZ126" s="187"/>
      <c r="RGA126" s="187"/>
      <c r="RGB126" s="187"/>
      <c r="RGC126" s="187"/>
      <c r="RGD126" s="187"/>
      <c r="RGE126" s="188"/>
      <c r="RGF126" s="186"/>
      <c r="RGG126" s="187"/>
      <c r="RGH126" s="187"/>
      <c r="RGI126" s="187"/>
      <c r="RGJ126" s="187"/>
      <c r="RGK126" s="187"/>
      <c r="RGL126" s="187"/>
      <c r="RGM126" s="187"/>
      <c r="RGN126" s="188"/>
      <c r="RGO126" s="186"/>
      <c r="RGP126" s="187"/>
      <c r="RGQ126" s="187"/>
      <c r="RGR126" s="187"/>
      <c r="RGS126" s="187"/>
      <c r="RGT126" s="187"/>
      <c r="RGU126" s="187"/>
      <c r="RGV126" s="187"/>
      <c r="RGW126" s="188"/>
      <c r="RGX126" s="186"/>
      <c r="RGY126" s="187"/>
      <c r="RGZ126" s="187"/>
      <c r="RHA126" s="187"/>
      <c r="RHB126" s="187"/>
      <c r="RHC126" s="187"/>
      <c r="RHD126" s="187"/>
      <c r="RHE126" s="187"/>
      <c r="RHF126" s="188"/>
      <c r="RHG126" s="186"/>
      <c r="RHH126" s="187"/>
      <c r="RHI126" s="187"/>
      <c r="RHJ126" s="187"/>
      <c r="RHK126" s="187"/>
      <c r="RHL126" s="187"/>
      <c r="RHM126" s="187"/>
      <c r="RHN126" s="187"/>
      <c r="RHO126" s="188"/>
      <c r="RHP126" s="186"/>
      <c r="RHQ126" s="187"/>
      <c r="RHR126" s="187"/>
      <c r="RHS126" s="187"/>
      <c r="RHT126" s="187"/>
      <c r="RHU126" s="187"/>
      <c r="RHV126" s="187"/>
      <c r="RHW126" s="187"/>
      <c r="RHX126" s="188"/>
      <c r="RHY126" s="186"/>
      <c r="RHZ126" s="187"/>
      <c r="RIA126" s="187"/>
      <c r="RIB126" s="187"/>
      <c r="RIC126" s="187"/>
      <c r="RID126" s="187"/>
      <c r="RIE126" s="187"/>
      <c r="RIF126" s="187"/>
      <c r="RIG126" s="188"/>
      <c r="RIH126" s="186"/>
      <c r="RII126" s="187"/>
      <c r="RIJ126" s="187"/>
      <c r="RIK126" s="187"/>
      <c r="RIL126" s="187"/>
      <c r="RIM126" s="187"/>
      <c r="RIN126" s="187"/>
      <c r="RIO126" s="187"/>
      <c r="RIP126" s="188"/>
      <c r="RIQ126" s="186"/>
      <c r="RIR126" s="187"/>
      <c r="RIS126" s="187"/>
      <c r="RIT126" s="187"/>
      <c r="RIU126" s="187"/>
      <c r="RIV126" s="187"/>
      <c r="RIW126" s="187"/>
      <c r="RIX126" s="187"/>
      <c r="RIY126" s="188"/>
      <c r="RIZ126" s="186"/>
      <c r="RJA126" s="187"/>
      <c r="RJB126" s="187"/>
      <c r="RJC126" s="187"/>
      <c r="RJD126" s="187"/>
      <c r="RJE126" s="187"/>
      <c r="RJF126" s="187"/>
      <c r="RJG126" s="187"/>
      <c r="RJH126" s="188"/>
      <c r="RJI126" s="186"/>
      <c r="RJJ126" s="187"/>
      <c r="RJK126" s="187"/>
      <c r="RJL126" s="187"/>
      <c r="RJM126" s="187"/>
      <c r="RJN126" s="187"/>
      <c r="RJO126" s="187"/>
      <c r="RJP126" s="187"/>
      <c r="RJQ126" s="188"/>
      <c r="RJR126" s="186"/>
      <c r="RJS126" s="187"/>
      <c r="RJT126" s="187"/>
      <c r="RJU126" s="187"/>
      <c r="RJV126" s="187"/>
      <c r="RJW126" s="187"/>
      <c r="RJX126" s="187"/>
      <c r="RJY126" s="187"/>
      <c r="RJZ126" s="188"/>
      <c r="RKA126" s="186"/>
      <c r="RKB126" s="187"/>
      <c r="RKC126" s="187"/>
      <c r="RKD126" s="187"/>
      <c r="RKE126" s="187"/>
      <c r="RKF126" s="187"/>
      <c r="RKG126" s="187"/>
      <c r="RKH126" s="187"/>
      <c r="RKI126" s="188"/>
      <c r="RKJ126" s="186"/>
      <c r="RKK126" s="187"/>
      <c r="RKL126" s="187"/>
      <c r="RKM126" s="187"/>
      <c r="RKN126" s="187"/>
      <c r="RKO126" s="187"/>
      <c r="RKP126" s="187"/>
      <c r="RKQ126" s="187"/>
      <c r="RKR126" s="188"/>
      <c r="RKS126" s="186"/>
      <c r="RKT126" s="187"/>
      <c r="RKU126" s="187"/>
      <c r="RKV126" s="187"/>
      <c r="RKW126" s="187"/>
      <c r="RKX126" s="187"/>
      <c r="RKY126" s="187"/>
      <c r="RKZ126" s="187"/>
      <c r="RLA126" s="188"/>
      <c r="RLB126" s="186"/>
      <c r="RLC126" s="187"/>
      <c r="RLD126" s="187"/>
      <c r="RLE126" s="187"/>
      <c r="RLF126" s="187"/>
      <c r="RLG126" s="187"/>
      <c r="RLH126" s="187"/>
      <c r="RLI126" s="187"/>
      <c r="RLJ126" s="188"/>
      <c r="RLK126" s="186"/>
      <c r="RLL126" s="187"/>
      <c r="RLM126" s="187"/>
      <c r="RLN126" s="187"/>
      <c r="RLO126" s="187"/>
      <c r="RLP126" s="187"/>
      <c r="RLQ126" s="187"/>
      <c r="RLR126" s="187"/>
      <c r="RLS126" s="188"/>
      <c r="RLT126" s="186"/>
      <c r="RLU126" s="187"/>
      <c r="RLV126" s="187"/>
      <c r="RLW126" s="187"/>
      <c r="RLX126" s="187"/>
      <c r="RLY126" s="187"/>
      <c r="RLZ126" s="187"/>
      <c r="RMA126" s="187"/>
      <c r="RMB126" s="188"/>
      <c r="RMC126" s="186"/>
      <c r="RMD126" s="187"/>
      <c r="RME126" s="187"/>
      <c r="RMF126" s="187"/>
      <c r="RMG126" s="187"/>
      <c r="RMH126" s="187"/>
      <c r="RMI126" s="187"/>
      <c r="RMJ126" s="187"/>
      <c r="RMK126" s="188"/>
      <c r="RML126" s="186"/>
      <c r="RMM126" s="187"/>
      <c r="RMN126" s="187"/>
      <c r="RMO126" s="187"/>
      <c r="RMP126" s="187"/>
      <c r="RMQ126" s="187"/>
      <c r="RMR126" s="187"/>
      <c r="RMS126" s="187"/>
      <c r="RMT126" s="188"/>
      <c r="RMU126" s="186"/>
      <c r="RMV126" s="187"/>
      <c r="RMW126" s="187"/>
      <c r="RMX126" s="187"/>
      <c r="RMY126" s="187"/>
      <c r="RMZ126" s="187"/>
      <c r="RNA126" s="187"/>
      <c r="RNB126" s="187"/>
      <c r="RNC126" s="188"/>
      <c r="RND126" s="186"/>
      <c r="RNE126" s="187"/>
      <c r="RNF126" s="187"/>
      <c r="RNG126" s="187"/>
      <c r="RNH126" s="187"/>
      <c r="RNI126" s="187"/>
      <c r="RNJ126" s="187"/>
      <c r="RNK126" s="187"/>
      <c r="RNL126" s="188"/>
      <c r="RNM126" s="186"/>
      <c r="RNN126" s="187"/>
      <c r="RNO126" s="187"/>
      <c r="RNP126" s="187"/>
      <c r="RNQ126" s="187"/>
      <c r="RNR126" s="187"/>
      <c r="RNS126" s="187"/>
      <c r="RNT126" s="187"/>
      <c r="RNU126" s="188"/>
      <c r="RNV126" s="186"/>
      <c r="RNW126" s="187"/>
      <c r="RNX126" s="187"/>
      <c r="RNY126" s="187"/>
      <c r="RNZ126" s="187"/>
      <c r="ROA126" s="187"/>
      <c r="ROB126" s="187"/>
      <c r="ROC126" s="187"/>
      <c r="ROD126" s="188"/>
      <c r="ROE126" s="186"/>
      <c r="ROF126" s="187"/>
      <c r="ROG126" s="187"/>
      <c r="ROH126" s="187"/>
      <c r="ROI126" s="187"/>
      <c r="ROJ126" s="187"/>
      <c r="ROK126" s="187"/>
      <c r="ROL126" s="187"/>
      <c r="ROM126" s="188"/>
      <c r="RON126" s="186"/>
      <c r="ROO126" s="187"/>
      <c r="ROP126" s="187"/>
      <c r="ROQ126" s="187"/>
      <c r="ROR126" s="187"/>
      <c r="ROS126" s="187"/>
      <c r="ROT126" s="187"/>
      <c r="ROU126" s="187"/>
      <c r="ROV126" s="188"/>
      <c r="ROW126" s="186"/>
      <c r="ROX126" s="187"/>
      <c r="ROY126" s="187"/>
      <c r="ROZ126" s="187"/>
      <c r="RPA126" s="187"/>
      <c r="RPB126" s="187"/>
      <c r="RPC126" s="187"/>
      <c r="RPD126" s="187"/>
      <c r="RPE126" s="188"/>
      <c r="RPF126" s="186"/>
      <c r="RPG126" s="187"/>
      <c r="RPH126" s="187"/>
      <c r="RPI126" s="187"/>
      <c r="RPJ126" s="187"/>
      <c r="RPK126" s="187"/>
      <c r="RPL126" s="187"/>
      <c r="RPM126" s="187"/>
      <c r="RPN126" s="188"/>
      <c r="RPO126" s="186"/>
      <c r="RPP126" s="187"/>
      <c r="RPQ126" s="187"/>
      <c r="RPR126" s="187"/>
      <c r="RPS126" s="187"/>
      <c r="RPT126" s="187"/>
      <c r="RPU126" s="187"/>
      <c r="RPV126" s="187"/>
      <c r="RPW126" s="188"/>
      <c r="RPX126" s="186"/>
      <c r="RPY126" s="187"/>
      <c r="RPZ126" s="187"/>
      <c r="RQA126" s="187"/>
      <c r="RQB126" s="187"/>
      <c r="RQC126" s="187"/>
      <c r="RQD126" s="187"/>
      <c r="RQE126" s="187"/>
      <c r="RQF126" s="188"/>
      <c r="RQG126" s="186"/>
      <c r="RQH126" s="187"/>
      <c r="RQI126" s="187"/>
      <c r="RQJ126" s="187"/>
      <c r="RQK126" s="187"/>
      <c r="RQL126" s="187"/>
      <c r="RQM126" s="187"/>
      <c r="RQN126" s="187"/>
      <c r="RQO126" s="188"/>
      <c r="RQP126" s="186"/>
      <c r="RQQ126" s="187"/>
      <c r="RQR126" s="187"/>
      <c r="RQS126" s="187"/>
      <c r="RQT126" s="187"/>
      <c r="RQU126" s="187"/>
      <c r="RQV126" s="187"/>
      <c r="RQW126" s="187"/>
      <c r="RQX126" s="188"/>
      <c r="RQY126" s="186"/>
      <c r="RQZ126" s="187"/>
      <c r="RRA126" s="187"/>
      <c r="RRB126" s="187"/>
      <c r="RRC126" s="187"/>
      <c r="RRD126" s="187"/>
      <c r="RRE126" s="187"/>
      <c r="RRF126" s="187"/>
      <c r="RRG126" s="188"/>
      <c r="RRH126" s="186"/>
      <c r="RRI126" s="187"/>
      <c r="RRJ126" s="187"/>
      <c r="RRK126" s="187"/>
      <c r="RRL126" s="187"/>
      <c r="RRM126" s="187"/>
      <c r="RRN126" s="187"/>
      <c r="RRO126" s="187"/>
      <c r="RRP126" s="188"/>
      <c r="RRQ126" s="186"/>
      <c r="RRR126" s="187"/>
      <c r="RRS126" s="187"/>
      <c r="RRT126" s="187"/>
      <c r="RRU126" s="187"/>
      <c r="RRV126" s="187"/>
      <c r="RRW126" s="187"/>
      <c r="RRX126" s="187"/>
      <c r="RRY126" s="188"/>
      <c r="RRZ126" s="186"/>
      <c r="RSA126" s="187"/>
      <c r="RSB126" s="187"/>
      <c r="RSC126" s="187"/>
      <c r="RSD126" s="187"/>
      <c r="RSE126" s="187"/>
      <c r="RSF126" s="187"/>
      <c r="RSG126" s="187"/>
      <c r="RSH126" s="188"/>
      <c r="RSI126" s="186"/>
      <c r="RSJ126" s="187"/>
      <c r="RSK126" s="187"/>
      <c r="RSL126" s="187"/>
      <c r="RSM126" s="187"/>
      <c r="RSN126" s="187"/>
      <c r="RSO126" s="187"/>
      <c r="RSP126" s="187"/>
      <c r="RSQ126" s="188"/>
      <c r="RSR126" s="186"/>
      <c r="RSS126" s="187"/>
      <c r="RST126" s="187"/>
      <c r="RSU126" s="187"/>
      <c r="RSV126" s="187"/>
      <c r="RSW126" s="187"/>
      <c r="RSX126" s="187"/>
      <c r="RSY126" s="187"/>
      <c r="RSZ126" s="188"/>
      <c r="RTA126" s="186"/>
      <c r="RTB126" s="187"/>
      <c r="RTC126" s="187"/>
      <c r="RTD126" s="187"/>
      <c r="RTE126" s="187"/>
      <c r="RTF126" s="187"/>
      <c r="RTG126" s="187"/>
      <c r="RTH126" s="187"/>
      <c r="RTI126" s="188"/>
      <c r="RTJ126" s="186"/>
      <c r="RTK126" s="187"/>
      <c r="RTL126" s="187"/>
      <c r="RTM126" s="187"/>
      <c r="RTN126" s="187"/>
      <c r="RTO126" s="187"/>
      <c r="RTP126" s="187"/>
      <c r="RTQ126" s="187"/>
      <c r="RTR126" s="188"/>
      <c r="RTS126" s="186"/>
      <c r="RTT126" s="187"/>
      <c r="RTU126" s="187"/>
      <c r="RTV126" s="187"/>
      <c r="RTW126" s="187"/>
      <c r="RTX126" s="187"/>
      <c r="RTY126" s="187"/>
      <c r="RTZ126" s="187"/>
      <c r="RUA126" s="188"/>
      <c r="RUB126" s="186"/>
      <c r="RUC126" s="187"/>
      <c r="RUD126" s="187"/>
      <c r="RUE126" s="187"/>
      <c r="RUF126" s="187"/>
      <c r="RUG126" s="187"/>
      <c r="RUH126" s="187"/>
      <c r="RUI126" s="187"/>
      <c r="RUJ126" s="188"/>
      <c r="RUK126" s="186"/>
      <c r="RUL126" s="187"/>
      <c r="RUM126" s="187"/>
      <c r="RUN126" s="187"/>
      <c r="RUO126" s="187"/>
      <c r="RUP126" s="187"/>
      <c r="RUQ126" s="187"/>
      <c r="RUR126" s="187"/>
      <c r="RUS126" s="188"/>
      <c r="RUT126" s="186"/>
      <c r="RUU126" s="187"/>
      <c r="RUV126" s="187"/>
      <c r="RUW126" s="187"/>
      <c r="RUX126" s="187"/>
      <c r="RUY126" s="187"/>
      <c r="RUZ126" s="187"/>
      <c r="RVA126" s="187"/>
      <c r="RVB126" s="188"/>
      <c r="RVC126" s="186"/>
      <c r="RVD126" s="187"/>
      <c r="RVE126" s="187"/>
      <c r="RVF126" s="187"/>
      <c r="RVG126" s="187"/>
      <c r="RVH126" s="187"/>
      <c r="RVI126" s="187"/>
      <c r="RVJ126" s="187"/>
      <c r="RVK126" s="188"/>
      <c r="RVL126" s="186"/>
      <c r="RVM126" s="187"/>
      <c r="RVN126" s="187"/>
      <c r="RVO126" s="187"/>
      <c r="RVP126" s="187"/>
      <c r="RVQ126" s="187"/>
      <c r="RVR126" s="187"/>
      <c r="RVS126" s="187"/>
      <c r="RVT126" s="188"/>
      <c r="RVU126" s="186"/>
      <c r="RVV126" s="187"/>
      <c r="RVW126" s="187"/>
      <c r="RVX126" s="187"/>
      <c r="RVY126" s="187"/>
      <c r="RVZ126" s="187"/>
      <c r="RWA126" s="187"/>
      <c r="RWB126" s="187"/>
      <c r="RWC126" s="188"/>
      <c r="RWD126" s="186"/>
      <c r="RWE126" s="187"/>
      <c r="RWF126" s="187"/>
      <c r="RWG126" s="187"/>
      <c r="RWH126" s="187"/>
      <c r="RWI126" s="187"/>
      <c r="RWJ126" s="187"/>
      <c r="RWK126" s="187"/>
      <c r="RWL126" s="188"/>
      <c r="RWM126" s="186"/>
      <c r="RWN126" s="187"/>
      <c r="RWO126" s="187"/>
      <c r="RWP126" s="187"/>
      <c r="RWQ126" s="187"/>
      <c r="RWR126" s="187"/>
      <c r="RWS126" s="187"/>
      <c r="RWT126" s="187"/>
      <c r="RWU126" s="188"/>
      <c r="RWV126" s="186"/>
      <c r="RWW126" s="187"/>
      <c r="RWX126" s="187"/>
      <c r="RWY126" s="187"/>
      <c r="RWZ126" s="187"/>
      <c r="RXA126" s="187"/>
      <c r="RXB126" s="187"/>
      <c r="RXC126" s="187"/>
      <c r="RXD126" s="188"/>
      <c r="RXE126" s="186"/>
      <c r="RXF126" s="187"/>
      <c r="RXG126" s="187"/>
      <c r="RXH126" s="187"/>
      <c r="RXI126" s="187"/>
      <c r="RXJ126" s="187"/>
      <c r="RXK126" s="187"/>
      <c r="RXL126" s="187"/>
      <c r="RXM126" s="188"/>
      <c r="RXN126" s="186"/>
      <c r="RXO126" s="187"/>
      <c r="RXP126" s="187"/>
      <c r="RXQ126" s="187"/>
      <c r="RXR126" s="187"/>
      <c r="RXS126" s="187"/>
      <c r="RXT126" s="187"/>
      <c r="RXU126" s="187"/>
      <c r="RXV126" s="188"/>
      <c r="RXW126" s="186"/>
      <c r="RXX126" s="187"/>
      <c r="RXY126" s="187"/>
      <c r="RXZ126" s="187"/>
      <c r="RYA126" s="187"/>
      <c r="RYB126" s="187"/>
      <c r="RYC126" s="187"/>
      <c r="RYD126" s="187"/>
      <c r="RYE126" s="188"/>
      <c r="RYF126" s="186"/>
      <c r="RYG126" s="187"/>
      <c r="RYH126" s="187"/>
      <c r="RYI126" s="187"/>
      <c r="RYJ126" s="187"/>
      <c r="RYK126" s="187"/>
      <c r="RYL126" s="187"/>
      <c r="RYM126" s="187"/>
      <c r="RYN126" s="188"/>
      <c r="RYO126" s="186"/>
      <c r="RYP126" s="187"/>
      <c r="RYQ126" s="187"/>
      <c r="RYR126" s="187"/>
      <c r="RYS126" s="187"/>
      <c r="RYT126" s="187"/>
      <c r="RYU126" s="187"/>
      <c r="RYV126" s="187"/>
      <c r="RYW126" s="188"/>
      <c r="RYX126" s="186"/>
      <c r="RYY126" s="187"/>
      <c r="RYZ126" s="187"/>
      <c r="RZA126" s="187"/>
      <c r="RZB126" s="187"/>
      <c r="RZC126" s="187"/>
      <c r="RZD126" s="187"/>
      <c r="RZE126" s="187"/>
      <c r="RZF126" s="188"/>
      <c r="RZG126" s="186"/>
      <c r="RZH126" s="187"/>
      <c r="RZI126" s="187"/>
      <c r="RZJ126" s="187"/>
      <c r="RZK126" s="187"/>
      <c r="RZL126" s="187"/>
      <c r="RZM126" s="187"/>
      <c r="RZN126" s="187"/>
      <c r="RZO126" s="188"/>
      <c r="RZP126" s="186"/>
      <c r="RZQ126" s="187"/>
      <c r="RZR126" s="187"/>
      <c r="RZS126" s="187"/>
      <c r="RZT126" s="187"/>
      <c r="RZU126" s="187"/>
      <c r="RZV126" s="187"/>
      <c r="RZW126" s="187"/>
      <c r="RZX126" s="188"/>
      <c r="RZY126" s="186"/>
      <c r="RZZ126" s="187"/>
      <c r="SAA126" s="187"/>
      <c r="SAB126" s="187"/>
      <c r="SAC126" s="187"/>
      <c r="SAD126" s="187"/>
      <c r="SAE126" s="187"/>
      <c r="SAF126" s="187"/>
      <c r="SAG126" s="188"/>
      <c r="SAH126" s="186"/>
      <c r="SAI126" s="187"/>
      <c r="SAJ126" s="187"/>
      <c r="SAK126" s="187"/>
      <c r="SAL126" s="187"/>
      <c r="SAM126" s="187"/>
      <c r="SAN126" s="187"/>
      <c r="SAO126" s="187"/>
      <c r="SAP126" s="188"/>
      <c r="SAQ126" s="186"/>
      <c r="SAR126" s="187"/>
      <c r="SAS126" s="187"/>
      <c r="SAT126" s="187"/>
      <c r="SAU126" s="187"/>
      <c r="SAV126" s="187"/>
      <c r="SAW126" s="187"/>
      <c r="SAX126" s="187"/>
      <c r="SAY126" s="188"/>
      <c r="SAZ126" s="186"/>
      <c r="SBA126" s="187"/>
      <c r="SBB126" s="187"/>
      <c r="SBC126" s="187"/>
      <c r="SBD126" s="187"/>
      <c r="SBE126" s="187"/>
      <c r="SBF126" s="187"/>
      <c r="SBG126" s="187"/>
      <c r="SBH126" s="188"/>
      <c r="SBI126" s="186"/>
      <c r="SBJ126" s="187"/>
      <c r="SBK126" s="187"/>
      <c r="SBL126" s="187"/>
      <c r="SBM126" s="187"/>
      <c r="SBN126" s="187"/>
      <c r="SBO126" s="187"/>
      <c r="SBP126" s="187"/>
      <c r="SBQ126" s="188"/>
      <c r="SBR126" s="186"/>
      <c r="SBS126" s="187"/>
      <c r="SBT126" s="187"/>
      <c r="SBU126" s="187"/>
      <c r="SBV126" s="187"/>
      <c r="SBW126" s="187"/>
      <c r="SBX126" s="187"/>
      <c r="SBY126" s="187"/>
      <c r="SBZ126" s="188"/>
      <c r="SCA126" s="186"/>
      <c r="SCB126" s="187"/>
      <c r="SCC126" s="187"/>
      <c r="SCD126" s="187"/>
      <c r="SCE126" s="187"/>
      <c r="SCF126" s="187"/>
      <c r="SCG126" s="187"/>
      <c r="SCH126" s="187"/>
      <c r="SCI126" s="188"/>
      <c r="SCJ126" s="186"/>
      <c r="SCK126" s="187"/>
      <c r="SCL126" s="187"/>
      <c r="SCM126" s="187"/>
      <c r="SCN126" s="187"/>
      <c r="SCO126" s="187"/>
      <c r="SCP126" s="187"/>
      <c r="SCQ126" s="187"/>
      <c r="SCR126" s="188"/>
      <c r="SCS126" s="186"/>
      <c r="SCT126" s="187"/>
      <c r="SCU126" s="187"/>
      <c r="SCV126" s="187"/>
      <c r="SCW126" s="187"/>
      <c r="SCX126" s="187"/>
      <c r="SCY126" s="187"/>
      <c r="SCZ126" s="187"/>
      <c r="SDA126" s="188"/>
      <c r="SDB126" s="186"/>
      <c r="SDC126" s="187"/>
      <c r="SDD126" s="187"/>
      <c r="SDE126" s="187"/>
      <c r="SDF126" s="187"/>
      <c r="SDG126" s="187"/>
      <c r="SDH126" s="187"/>
      <c r="SDI126" s="187"/>
      <c r="SDJ126" s="188"/>
      <c r="SDK126" s="186"/>
      <c r="SDL126" s="187"/>
      <c r="SDM126" s="187"/>
      <c r="SDN126" s="187"/>
      <c r="SDO126" s="187"/>
      <c r="SDP126" s="187"/>
      <c r="SDQ126" s="187"/>
      <c r="SDR126" s="187"/>
      <c r="SDS126" s="188"/>
      <c r="SDT126" s="186"/>
      <c r="SDU126" s="187"/>
      <c r="SDV126" s="187"/>
      <c r="SDW126" s="187"/>
      <c r="SDX126" s="187"/>
      <c r="SDY126" s="187"/>
      <c r="SDZ126" s="187"/>
      <c r="SEA126" s="187"/>
      <c r="SEB126" s="188"/>
      <c r="SEC126" s="186"/>
      <c r="SED126" s="187"/>
      <c r="SEE126" s="187"/>
      <c r="SEF126" s="187"/>
      <c r="SEG126" s="187"/>
      <c r="SEH126" s="187"/>
      <c r="SEI126" s="187"/>
      <c r="SEJ126" s="187"/>
      <c r="SEK126" s="188"/>
      <c r="SEL126" s="186"/>
      <c r="SEM126" s="187"/>
      <c r="SEN126" s="187"/>
      <c r="SEO126" s="187"/>
      <c r="SEP126" s="187"/>
      <c r="SEQ126" s="187"/>
      <c r="SER126" s="187"/>
      <c r="SES126" s="187"/>
      <c r="SET126" s="188"/>
      <c r="SEU126" s="186"/>
      <c r="SEV126" s="187"/>
      <c r="SEW126" s="187"/>
      <c r="SEX126" s="187"/>
      <c r="SEY126" s="187"/>
      <c r="SEZ126" s="187"/>
      <c r="SFA126" s="187"/>
      <c r="SFB126" s="187"/>
      <c r="SFC126" s="188"/>
      <c r="SFD126" s="186"/>
      <c r="SFE126" s="187"/>
      <c r="SFF126" s="187"/>
      <c r="SFG126" s="187"/>
      <c r="SFH126" s="187"/>
      <c r="SFI126" s="187"/>
      <c r="SFJ126" s="187"/>
      <c r="SFK126" s="187"/>
      <c r="SFL126" s="188"/>
      <c r="SFM126" s="186"/>
      <c r="SFN126" s="187"/>
      <c r="SFO126" s="187"/>
      <c r="SFP126" s="187"/>
      <c r="SFQ126" s="187"/>
      <c r="SFR126" s="187"/>
      <c r="SFS126" s="187"/>
      <c r="SFT126" s="187"/>
      <c r="SFU126" s="188"/>
      <c r="SFV126" s="186"/>
      <c r="SFW126" s="187"/>
      <c r="SFX126" s="187"/>
      <c r="SFY126" s="187"/>
      <c r="SFZ126" s="187"/>
      <c r="SGA126" s="187"/>
      <c r="SGB126" s="187"/>
      <c r="SGC126" s="187"/>
      <c r="SGD126" s="188"/>
      <c r="SGE126" s="186"/>
      <c r="SGF126" s="187"/>
      <c r="SGG126" s="187"/>
      <c r="SGH126" s="187"/>
      <c r="SGI126" s="187"/>
      <c r="SGJ126" s="187"/>
      <c r="SGK126" s="187"/>
      <c r="SGL126" s="187"/>
      <c r="SGM126" s="188"/>
      <c r="SGN126" s="186"/>
      <c r="SGO126" s="187"/>
      <c r="SGP126" s="187"/>
      <c r="SGQ126" s="187"/>
      <c r="SGR126" s="187"/>
      <c r="SGS126" s="187"/>
      <c r="SGT126" s="187"/>
      <c r="SGU126" s="187"/>
      <c r="SGV126" s="188"/>
      <c r="SGW126" s="186"/>
      <c r="SGX126" s="187"/>
      <c r="SGY126" s="187"/>
      <c r="SGZ126" s="187"/>
      <c r="SHA126" s="187"/>
      <c r="SHB126" s="187"/>
      <c r="SHC126" s="187"/>
      <c r="SHD126" s="187"/>
      <c r="SHE126" s="188"/>
      <c r="SHF126" s="186"/>
      <c r="SHG126" s="187"/>
      <c r="SHH126" s="187"/>
      <c r="SHI126" s="187"/>
      <c r="SHJ126" s="187"/>
      <c r="SHK126" s="187"/>
      <c r="SHL126" s="187"/>
      <c r="SHM126" s="187"/>
      <c r="SHN126" s="188"/>
      <c r="SHO126" s="186"/>
      <c r="SHP126" s="187"/>
      <c r="SHQ126" s="187"/>
      <c r="SHR126" s="187"/>
      <c r="SHS126" s="187"/>
      <c r="SHT126" s="187"/>
      <c r="SHU126" s="187"/>
      <c r="SHV126" s="187"/>
      <c r="SHW126" s="188"/>
      <c r="SHX126" s="186"/>
      <c r="SHY126" s="187"/>
      <c r="SHZ126" s="187"/>
      <c r="SIA126" s="187"/>
      <c r="SIB126" s="187"/>
      <c r="SIC126" s="187"/>
      <c r="SID126" s="187"/>
      <c r="SIE126" s="187"/>
      <c r="SIF126" s="188"/>
      <c r="SIG126" s="186"/>
      <c r="SIH126" s="187"/>
      <c r="SII126" s="187"/>
      <c r="SIJ126" s="187"/>
      <c r="SIK126" s="187"/>
      <c r="SIL126" s="187"/>
      <c r="SIM126" s="187"/>
      <c r="SIN126" s="187"/>
      <c r="SIO126" s="188"/>
      <c r="SIP126" s="186"/>
      <c r="SIQ126" s="187"/>
      <c r="SIR126" s="187"/>
      <c r="SIS126" s="187"/>
      <c r="SIT126" s="187"/>
      <c r="SIU126" s="187"/>
      <c r="SIV126" s="187"/>
      <c r="SIW126" s="187"/>
      <c r="SIX126" s="188"/>
      <c r="SIY126" s="186"/>
      <c r="SIZ126" s="187"/>
      <c r="SJA126" s="187"/>
      <c r="SJB126" s="187"/>
      <c r="SJC126" s="187"/>
      <c r="SJD126" s="187"/>
      <c r="SJE126" s="187"/>
      <c r="SJF126" s="187"/>
      <c r="SJG126" s="188"/>
      <c r="SJH126" s="186"/>
      <c r="SJI126" s="187"/>
      <c r="SJJ126" s="187"/>
      <c r="SJK126" s="187"/>
      <c r="SJL126" s="187"/>
      <c r="SJM126" s="187"/>
      <c r="SJN126" s="187"/>
      <c r="SJO126" s="187"/>
      <c r="SJP126" s="188"/>
      <c r="SJQ126" s="186"/>
      <c r="SJR126" s="187"/>
      <c r="SJS126" s="187"/>
      <c r="SJT126" s="187"/>
      <c r="SJU126" s="187"/>
      <c r="SJV126" s="187"/>
      <c r="SJW126" s="187"/>
      <c r="SJX126" s="187"/>
      <c r="SJY126" s="188"/>
      <c r="SJZ126" s="186"/>
      <c r="SKA126" s="187"/>
      <c r="SKB126" s="187"/>
      <c r="SKC126" s="187"/>
      <c r="SKD126" s="187"/>
      <c r="SKE126" s="187"/>
      <c r="SKF126" s="187"/>
      <c r="SKG126" s="187"/>
      <c r="SKH126" s="188"/>
      <c r="SKI126" s="186"/>
      <c r="SKJ126" s="187"/>
      <c r="SKK126" s="187"/>
      <c r="SKL126" s="187"/>
      <c r="SKM126" s="187"/>
      <c r="SKN126" s="187"/>
      <c r="SKO126" s="187"/>
      <c r="SKP126" s="187"/>
      <c r="SKQ126" s="188"/>
      <c r="SKR126" s="186"/>
      <c r="SKS126" s="187"/>
      <c r="SKT126" s="187"/>
      <c r="SKU126" s="187"/>
      <c r="SKV126" s="187"/>
      <c r="SKW126" s="187"/>
      <c r="SKX126" s="187"/>
      <c r="SKY126" s="187"/>
      <c r="SKZ126" s="188"/>
      <c r="SLA126" s="186"/>
      <c r="SLB126" s="187"/>
      <c r="SLC126" s="187"/>
      <c r="SLD126" s="187"/>
      <c r="SLE126" s="187"/>
      <c r="SLF126" s="187"/>
      <c r="SLG126" s="187"/>
      <c r="SLH126" s="187"/>
      <c r="SLI126" s="188"/>
      <c r="SLJ126" s="186"/>
      <c r="SLK126" s="187"/>
      <c r="SLL126" s="187"/>
      <c r="SLM126" s="187"/>
      <c r="SLN126" s="187"/>
      <c r="SLO126" s="187"/>
      <c r="SLP126" s="187"/>
      <c r="SLQ126" s="187"/>
      <c r="SLR126" s="188"/>
      <c r="SLS126" s="186"/>
      <c r="SLT126" s="187"/>
      <c r="SLU126" s="187"/>
      <c r="SLV126" s="187"/>
      <c r="SLW126" s="187"/>
      <c r="SLX126" s="187"/>
      <c r="SLY126" s="187"/>
      <c r="SLZ126" s="187"/>
      <c r="SMA126" s="188"/>
      <c r="SMB126" s="186"/>
      <c r="SMC126" s="187"/>
      <c r="SMD126" s="187"/>
      <c r="SME126" s="187"/>
      <c r="SMF126" s="187"/>
      <c r="SMG126" s="187"/>
      <c r="SMH126" s="187"/>
      <c r="SMI126" s="187"/>
      <c r="SMJ126" s="188"/>
      <c r="SMK126" s="186"/>
      <c r="SML126" s="187"/>
      <c r="SMM126" s="187"/>
      <c r="SMN126" s="187"/>
      <c r="SMO126" s="187"/>
      <c r="SMP126" s="187"/>
      <c r="SMQ126" s="187"/>
      <c r="SMR126" s="187"/>
      <c r="SMS126" s="188"/>
      <c r="SMT126" s="186"/>
      <c r="SMU126" s="187"/>
      <c r="SMV126" s="187"/>
      <c r="SMW126" s="187"/>
      <c r="SMX126" s="187"/>
      <c r="SMY126" s="187"/>
      <c r="SMZ126" s="187"/>
      <c r="SNA126" s="187"/>
      <c r="SNB126" s="188"/>
      <c r="SNC126" s="186"/>
      <c r="SND126" s="187"/>
      <c r="SNE126" s="187"/>
      <c r="SNF126" s="187"/>
      <c r="SNG126" s="187"/>
      <c r="SNH126" s="187"/>
      <c r="SNI126" s="187"/>
      <c r="SNJ126" s="187"/>
      <c r="SNK126" s="188"/>
      <c r="SNL126" s="186"/>
      <c r="SNM126" s="187"/>
      <c r="SNN126" s="187"/>
      <c r="SNO126" s="187"/>
      <c r="SNP126" s="187"/>
      <c r="SNQ126" s="187"/>
      <c r="SNR126" s="187"/>
      <c r="SNS126" s="187"/>
      <c r="SNT126" s="188"/>
      <c r="SNU126" s="186"/>
      <c r="SNV126" s="187"/>
      <c r="SNW126" s="187"/>
      <c r="SNX126" s="187"/>
      <c r="SNY126" s="187"/>
      <c r="SNZ126" s="187"/>
      <c r="SOA126" s="187"/>
      <c r="SOB126" s="187"/>
      <c r="SOC126" s="188"/>
      <c r="SOD126" s="186"/>
      <c r="SOE126" s="187"/>
      <c r="SOF126" s="187"/>
      <c r="SOG126" s="187"/>
      <c r="SOH126" s="187"/>
      <c r="SOI126" s="187"/>
      <c r="SOJ126" s="187"/>
      <c r="SOK126" s="187"/>
      <c r="SOL126" s="188"/>
      <c r="SOM126" s="186"/>
      <c r="SON126" s="187"/>
      <c r="SOO126" s="187"/>
      <c r="SOP126" s="187"/>
      <c r="SOQ126" s="187"/>
      <c r="SOR126" s="187"/>
      <c r="SOS126" s="187"/>
      <c r="SOT126" s="187"/>
      <c r="SOU126" s="188"/>
      <c r="SOV126" s="186"/>
      <c r="SOW126" s="187"/>
      <c r="SOX126" s="187"/>
      <c r="SOY126" s="187"/>
      <c r="SOZ126" s="187"/>
      <c r="SPA126" s="187"/>
      <c r="SPB126" s="187"/>
      <c r="SPC126" s="187"/>
      <c r="SPD126" s="188"/>
      <c r="SPE126" s="186"/>
      <c r="SPF126" s="187"/>
      <c r="SPG126" s="187"/>
      <c r="SPH126" s="187"/>
      <c r="SPI126" s="187"/>
      <c r="SPJ126" s="187"/>
      <c r="SPK126" s="187"/>
      <c r="SPL126" s="187"/>
      <c r="SPM126" s="188"/>
      <c r="SPN126" s="186"/>
      <c r="SPO126" s="187"/>
      <c r="SPP126" s="187"/>
      <c r="SPQ126" s="187"/>
      <c r="SPR126" s="187"/>
      <c r="SPS126" s="187"/>
      <c r="SPT126" s="187"/>
      <c r="SPU126" s="187"/>
      <c r="SPV126" s="188"/>
      <c r="SPW126" s="186"/>
      <c r="SPX126" s="187"/>
      <c r="SPY126" s="187"/>
      <c r="SPZ126" s="187"/>
      <c r="SQA126" s="187"/>
      <c r="SQB126" s="187"/>
      <c r="SQC126" s="187"/>
      <c r="SQD126" s="187"/>
      <c r="SQE126" s="188"/>
      <c r="SQF126" s="186"/>
      <c r="SQG126" s="187"/>
      <c r="SQH126" s="187"/>
      <c r="SQI126" s="187"/>
      <c r="SQJ126" s="187"/>
      <c r="SQK126" s="187"/>
      <c r="SQL126" s="187"/>
      <c r="SQM126" s="187"/>
      <c r="SQN126" s="188"/>
      <c r="SQO126" s="186"/>
      <c r="SQP126" s="187"/>
      <c r="SQQ126" s="187"/>
      <c r="SQR126" s="187"/>
      <c r="SQS126" s="187"/>
      <c r="SQT126" s="187"/>
      <c r="SQU126" s="187"/>
      <c r="SQV126" s="187"/>
      <c r="SQW126" s="188"/>
      <c r="SQX126" s="186"/>
      <c r="SQY126" s="187"/>
      <c r="SQZ126" s="187"/>
      <c r="SRA126" s="187"/>
      <c r="SRB126" s="187"/>
      <c r="SRC126" s="187"/>
      <c r="SRD126" s="187"/>
      <c r="SRE126" s="187"/>
      <c r="SRF126" s="188"/>
      <c r="SRG126" s="186"/>
      <c r="SRH126" s="187"/>
      <c r="SRI126" s="187"/>
      <c r="SRJ126" s="187"/>
      <c r="SRK126" s="187"/>
      <c r="SRL126" s="187"/>
      <c r="SRM126" s="187"/>
      <c r="SRN126" s="187"/>
      <c r="SRO126" s="188"/>
      <c r="SRP126" s="186"/>
      <c r="SRQ126" s="187"/>
      <c r="SRR126" s="187"/>
      <c r="SRS126" s="187"/>
      <c r="SRT126" s="187"/>
      <c r="SRU126" s="187"/>
      <c r="SRV126" s="187"/>
      <c r="SRW126" s="187"/>
      <c r="SRX126" s="188"/>
      <c r="SRY126" s="186"/>
      <c r="SRZ126" s="187"/>
      <c r="SSA126" s="187"/>
      <c r="SSB126" s="187"/>
      <c r="SSC126" s="187"/>
      <c r="SSD126" s="187"/>
      <c r="SSE126" s="187"/>
      <c r="SSF126" s="187"/>
      <c r="SSG126" s="188"/>
      <c r="SSH126" s="186"/>
      <c r="SSI126" s="187"/>
      <c r="SSJ126" s="187"/>
      <c r="SSK126" s="187"/>
      <c r="SSL126" s="187"/>
      <c r="SSM126" s="187"/>
      <c r="SSN126" s="187"/>
      <c r="SSO126" s="187"/>
      <c r="SSP126" s="188"/>
      <c r="SSQ126" s="186"/>
      <c r="SSR126" s="187"/>
      <c r="SSS126" s="187"/>
      <c r="SST126" s="187"/>
      <c r="SSU126" s="187"/>
      <c r="SSV126" s="187"/>
      <c r="SSW126" s="187"/>
      <c r="SSX126" s="187"/>
      <c r="SSY126" s="188"/>
      <c r="SSZ126" s="186"/>
      <c r="STA126" s="187"/>
      <c r="STB126" s="187"/>
      <c r="STC126" s="187"/>
      <c r="STD126" s="187"/>
      <c r="STE126" s="187"/>
      <c r="STF126" s="187"/>
      <c r="STG126" s="187"/>
      <c r="STH126" s="188"/>
      <c r="STI126" s="186"/>
      <c r="STJ126" s="187"/>
      <c r="STK126" s="187"/>
      <c r="STL126" s="187"/>
      <c r="STM126" s="187"/>
      <c r="STN126" s="187"/>
      <c r="STO126" s="187"/>
      <c r="STP126" s="187"/>
      <c r="STQ126" s="188"/>
      <c r="STR126" s="186"/>
      <c r="STS126" s="187"/>
      <c r="STT126" s="187"/>
      <c r="STU126" s="187"/>
      <c r="STV126" s="187"/>
      <c r="STW126" s="187"/>
      <c r="STX126" s="187"/>
      <c r="STY126" s="187"/>
      <c r="STZ126" s="188"/>
      <c r="SUA126" s="186"/>
      <c r="SUB126" s="187"/>
      <c r="SUC126" s="187"/>
      <c r="SUD126" s="187"/>
      <c r="SUE126" s="187"/>
      <c r="SUF126" s="187"/>
      <c r="SUG126" s="187"/>
      <c r="SUH126" s="187"/>
      <c r="SUI126" s="188"/>
      <c r="SUJ126" s="186"/>
      <c r="SUK126" s="187"/>
      <c r="SUL126" s="187"/>
      <c r="SUM126" s="187"/>
      <c r="SUN126" s="187"/>
      <c r="SUO126" s="187"/>
      <c r="SUP126" s="187"/>
      <c r="SUQ126" s="187"/>
      <c r="SUR126" s="188"/>
      <c r="SUS126" s="186"/>
      <c r="SUT126" s="187"/>
      <c r="SUU126" s="187"/>
      <c r="SUV126" s="187"/>
      <c r="SUW126" s="187"/>
      <c r="SUX126" s="187"/>
      <c r="SUY126" s="187"/>
      <c r="SUZ126" s="187"/>
      <c r="SVA126" s="188"/>
      <c r="SVB126" s="186"/>
      <c r="SVC126" s="187"/>
      <c r="SVD126" s="187"/>
      <c r="SVE126" s="187"/>
      <c r="SVF126" s="187"/>
      <c r="SVG126" s="187"/>
      <c r="SVH126" s="187"/>
      <c r="SVI126" s="187"/>
      <c r="SVJ126" s="188"/>
      <c r="SVK126" s="186"/>
      <c r="SVL126" s="187"/>
      <c r="SVM126" s="187"/>
      <c r="SVN126" s="187"/>
      <c r="SVO126" s="187"/>
      <c r="SVP126" s="187"/>
      <c r="SVQ126" s="187"/>
      <c r="SVR126" s="187"/>
      <c r="SVS126" s="188"/>
      <c r="SVT126" s="186"/>
      <c r="SVU126" s="187"/>
      <c r="SVV126" s="187"/>
      <c r="SVW126" s="187"/>
      <c r="SVX126" s="187"/>
      <c r="SVY126" s="187"/>
      <c r="SVZ126" s="187"/>
      <c r="SWA126" s="187"/>
      <c r="SWB126" s="188"/>
      <c r="SWC126" s="186"/>
      <c r="SWD126" s="187"/>
      <c r="SWE126" s="187"/>
      <c r="SWF126" s="187"/>
      <c r="SWG126" s="187"/>
      <c r="SWH126" s="187"/>
      <c r="SWI126" s="187"/>
      <c r="SWJ126" s="187"/>
      <c r="SWK126" s="188"/>
      <c r="SWL126" s="186"/>
      <c r="SWM126" s="187"/>
      <c r="SWN126" s="187"/>
      <c r="SWO126" s="187"/>
      <c r="SWP126" s="187"/>
      <c r="SWQ126" s="187"/>
      <c r="SWR126" s="187"/>
      <c r="SWS126" s="187"/>
      <c r="SWT126" s="188"/>
      <c r="SWU126" s="186"/>
      <c r="SWV126" s="187"/>
      <c r="SWW126" s="187"/>
      <c r="SWX126" s="187"/>
      <c r="SWY126" s="187"/>
      <c r="SWZ126" s="187"/>
      <c r="SXA126" s="187"/>
      <c r="SXB126" s="187"/>
      <c r="SXC126" s="188"/>
      <c r="SXD126" s="186"/>
      <c r="SXE126" s="187"/>
      <c r="SXF126" s="187"/>
      <c r="SXG126" s="187"/>
      <c r="SXH126" s="187"/>
      <c r="SXI126" s="187"/>
      <c r="SXJ126" s="187"/>
      <c r="SXK126" s="187"/>
      <c r="SXL126" s="188"/>
      <c r="SXM126" s="186"/>
      <c r="SXN126" s="187"/>
      <c r="SXO126" s="187"/>
      <c r="SXP126" s="187"/>
      <c r="SXQ126" s="187"/>
      <c r="SXR126" s="187"/>
      <c r="SXS126" s="187"/>
      <c r="SXT126" s="187"/>
      <c r="SXU126" s="188"/>
      <c r="SXV126" s="186"/>
      <c r="SXW126" s="187"/>
      <c r="SXX126" s="187"/>
      <c r="SXY126" s="187"/>
      <c r="SXZ126" s="187"/>
      <c r="SYA126" s="187"/>
      <c r="SYB126" s="187"/>
      <c r="SYC126" s="187"/>
      <c r="SYD126" s="188"/>
      <c r="SYE126" s="186"/>
      <c r="SYF126" s="187"/>
      <c r="SYG126" s="187"/>
      <c r="SYH126" s="187"/>
      <c r="SYI126" s="187"/>
      <c r="SYJ126" s="187"/>
      <c r="SYK126" s="187"/>
      <c r="SYL126" s="187"/>
      <c r="SYM126" s="188"/>
      <c r="SYN126" s="186"/>
      <c r="SYO126" s="187"/>
      <c r="SYP126" s="187"/>
      <c r="SYQ126" s="187"/>
      <c r="SYR126" s="187"/>
      <c r="SYS126" s="187"/>
      <c r="SYT126" s="187"/>
      <c r="SYU126" s="187"/>
      <c r="SYV126" s="188"/>
      <c r="SYW126" s="186"/>
      <c r="SYX126" s="187"/>
      <c r="SYY126" s="187"/>
      <c r="SYZ126" s="187"/>
      <c r="SZA126" s="187"/>
      <c r="SZB126" s="187"/>
      <c r="SZC126" s="187"/>
      <c r="SZD126" s="187"/>
      <c r="SZE126" s="188"/>
      <c r="SZF126" s="186"/>
      <c r="SZG126" s="187"/>
      <c r="SZH126" s="187"/>
      <c r="SZI126" s="187"/>
      <c r="SZJ126" s="187"/>
      <c r="SZK126" s="187"/>
      <c r="SZL126" s="187"/>
      <c r="SZM126" s="187"/>
      <c r="SZN126" s="188"/>
      <c r="SZO126" s="186"/>
      <c r="SZP126" s="187"/>
      <c r="SZQ126" s="187"/>
      <c r="SZR126" s="187"/>
      <c r="SZS126" s="187"/>
      <c r="SZT126" s="187"/>
      <c r="SZU126" s="187"/>
      <c r="SZV126" s="187"/>
      <c r="SZW126" s="188"/>
      <c r="SZX126" s="186"/>
      <c r="SZY126" s="187"/>
      <c r="SZZ126" s="187"/>
      <c r="TAA126" s="187"/>
      <c r="TAB126" s="187"/>
      <c r="TAC126" s="187"/>
      <c r="TAD126" s="187"/>
      <c r="TAE126" s="187"/>
      <c r="TAF126" s="188"/>
      <c r="TAG126" s="186"/>
      <c r="TAH126" s="187"/>
      <c r="TAI126" s="187"/>
      <c r="TAJ126" s="187"/>
      <c r="TAK126" s="187"/>
      <c r="TAL126" s="187"/>
      <c r="TAM126" s="187"/>
      <c r="TAN126" s="187"/>
      <c r="TAO126" s="188"/>
      <c r="TAP126" s="186"/>
      <c r="TAQ126" s="187"/>
      <c r="TAR126" s="187"/>
      <c r="TAS126" s="187"/>
      <c r="TAT126" s="187"/>
      <c r="TAU126" s="187"/>
      <c r="TAV126" s="187"/>
      <c r="TAW126" s="187"/>
      <c r="TAX126" s="188"/>
      <c r="TAY126" s="186"/>
      <c r="TAZ126" s="187"/>
      <c r="TBA126" s="187"/>
      <c r="TBB126" s="187"/>
      <c r="TBC126" s="187"/>
      <c r="TBD126" s="187"/>
      <c r="TBE126" s="187"/>
      <c r="TBF126" s="187"/>
      <c r="TBG126" s="188"/>
      <c r="TBH126" s="186"/>
      <c r="TBI126" s="187"/>
      <c r="TBJ126" s="187"/>
      <c r="TBK126" s="187"/>
      <c r="TBL126" s="187"/>
      <c r="TBM126" s="187"/>
      <c r="TBN126" s="187"/>
      <c r="TBO126" s="187"/>
      <c r="TBP126" s="188"/>
      <c r="TBQ126" s="186"/>
      <c r="TBR126" s="187"/>
      <c r="TBS126" s="187"/>
      <c r="TBT126" s="187"/>
      <c r="TBU126" s="187"/>
      <c r="TBV126" s="187"/>
      <c r="TBW126" s="187"/>
      <c r="TBX126" s="187"/>
      <c r="TBY126" s="188"/>
      <c r="TBZ126" s="186"/>
      <c r="TCA126" s="187"/>
      <c r="TCB126" s="187"/>
      <c r="TCC126" s="187"/>
      <c r="TCD126" s="187"/>
      <c r="TCE126" s="187"/>
      <c r="TCF126" s="187"/>
      <c r="TCG126" s="187"/>
      <c r="TCH126" s="188"/>
      <c r="TCI126" s="186"/>
      <c r="TCJ126" s="187"/>
      <c r="TCK126" s="187"/>
      <c r="TCL126" s="187"/>
      <c r="TCM126" s="187"/>
      <c r="TCN126" s="187"/>
      <c r="TCO126" s="187"/>
      <c r="TCP126" s="187"/>
      <c r="TCQ126" s="188"/>
      <c r="TCR126" s="186"/>
      <c r="TCS126" s="187"/>
      <c r="TCT126" s="187"/>
      <c r="TCU126" s="187"/>
      <c r="TCV126" s="187"/>
      <c r="TCW126" s="187"/>
      <c r="TCX126" s="187"/>
      <c r="TCY126" s="187"/>
      <c r="TCZ126" s="188"/>
      <c r="TDA126" s="186"/>
      <c r="TDB126" s="187"/>
      <c r="TDC126" s="187"/>
      <c r="TDD126" s="187"/>
      <c r="TDE126" s="187"/>
      <c r="TDF126" s="187"/>
      <c r="TDG126" s="187"/>
      <c r="TDH126" s="187"/>
      <c r="TDI126" s="188"/>
      <c r="TDJ126" s="186"/>
      <c r="TDK126" s="187"/>
      <c r="TDL126" s="187"/>
      <c r="TDM126" s="187"/>
      <c r="TDN126" s="187"/>
      <c r="TDO126" s="187"/>
      <c r="TDP126" s="187"/>
      <c r="TDQ126" s="187"/>
      <c r="TDR126" s="188"/>
      <c r="TDS126" s="186"/>
      <c r="TDT126" s="187"/>
      <c r="TDU126" s="187"/>
      <c r="TDV126" s="187"/>
      <c r="TDW126" s="187"/>
      <c r="TDX126" s="187"/>
      <c r="TDY126" s="187"/>
      <c r="TDZ126" s="187"/>
      <c r="TEA126" s="188"/>
      <c r="TEB126" s="186"/>
      <c r="TEC126" s="187"/>
      <c r="TED126" s="187"/>
      <c r="TEE126" s="187"/>
      <c r="TEF126" s="187"/>
      <c r="TEG126" s="187"/>
      <c r="TEH126" s="187"/>
      <c r="TEI126" s="187"/>
      <c r="TEJ126" s="188"/>
      <c r="TEK126" s="186"/>
      <c r="TEL126" s="187"/>
      <c r="TEM126" s="187"/>
      <c r="TEN126" s="187"/>
      <c r="TEO126" s="187"/>
      <c r="TEP126" s="187"/>
      <c r="TEQ126" s="187"/>
      <c r="TER126" s="187"/>
      <c r="TES126" s="188"/>
      <c r="TET126" s="186"/>
      <c r="TEU126" s="187"/>
      <c r="TEV126" s="187"/>
      <c r="TEW126" s="187"/>
      <c r="TEX126" s="187"/>
      <c r="TEY126" s="187"/>
      <c r="TEZ126" s="187"/>
      <c r="TFA126" s="187"/>
      <c r="TFB126" s="188"/>
      <c r="TFC126" s="186"/>
      <c r="TFD126" s="187"/>
      <c r="TFE126" s="187"/>
      <c r="TFF126" s="187"/>
      <c r="TFG126" s="187"/>
      <c r="TFH126" s="187"/>
      <c r="TFI126" s="187"/>
      <c r="TFJ126" s="187"/>
      <c r="TFK126" s="188"/>
      <c r="TFL126" s="186"/>
      <c r="TFM126" s="187"/>
      <c r="TFN126" s="187"/>
      <c r="TFO126" s="187"/>
      <c r="TFP126" s="187"/>
      <c r="TFQ126" s="187"/>
      <c r="TFR126" s="187"/>
      <c r="TFS126" s="187"/>
      <c r="TFT126" s="188"/>
      <c r="TFU126" s="186"/>
      <c r="TFV126" s="187"/>
      <c r="TFW126" s="187"/>
      <c r="TFX126" s="187"/>
      <c r="TFY126" s="187"/>
      <c r="TFZ126" s="187"/>
      <c r="TGA126" s="187"/>
      <c r="TGB126" s="187"/>
      <c r="TGC126" s="188"/>
      <c r="TGD126" s="186"/>
      <c r="TGE126" s="187"/>
      <c r="TGF126" s="187"/>
      <c r="TGG126" s="187"/>
      <c r="TGH126" s="187"/>
      <c r="TGI126" s="187"/>
      <c r="TGJ126" s="187"/>
      <c r="TGK126" s="187"/>
      <c r="TGL126" s="188"/>
      <c r="TGM126" s="186"/>
      <c r="TGN126" s="187"/>
      <c r="TGO126" s="187"/>
      <c r="TGP126" s="187"/>
      <c r="TGQ126" s="187"/>
      <c r="TGR126" s="187"/>
      <c r="TGS126" s="187"/>
      <c r="TGT126" s="187"/>
      <c r="TGU126" s="188"/>
      <c r="TGV126" s="186"/>
      <c r="TGW126" s="187"/>
      <c r="TGX126" s="187"/>
      <c r="TGY126" s="187"/>
      <c r="TGZ126" s="187"/>
      <c r="THA126" s="187"/>
      <c r="THB126" s="187"/>
      <c r="THC126" s="187"/>
      <c r="THD126" s="188"/>
      <c r="THE126" s="186"/>
      <c r="THF126" s="187"/>
      <c r="THG126" s="187"/>
      <c r="THH126" s="187"/>
      <c r="THI126" s="187"/>
      <c r="THJ126" s="187"/>
      <c r="THK126" s="187"/>
      <c r="THL126" s="187"/>
      <c r="THM126" s="188"/>
      <c r="THN126" s="186"/>
      <c r="THO126" s="187"/>
      <c r="THP126" s="187"/>
      <c r="THQ126" s="187"/>
      <c r="THR126" s="187"/>
      <c r="THS126" s="187"/>
      <c r="THT126" s="187"/>
      <c r="THU126" s="187"/>
      <c r="THV126" s="188"/>
      <c r="THW126" s="186"/>
      <c r="THX126" s="187"/>
      <c r="THY126" s="187"/>
      <c r="THZ126" s="187"/>
      <c r="TIA126" s="187"/>
      <c r="TIB126" s="187"/>
      <c r="TIC126" s="187"/>
      <c r="TID126" s="187"/>
      <c r="TIE126" s="188"/>
      <c r="TIF126" s="186"/>
      <c r="TIG126" s="187"/>
      <c r="TIH126" s="187"/>
      <c r="TII126" s="187"/>
      <c r="TIJ126" s="187"/>
      <c r="TIK126" s="187"/>
      <c r="TIL126" s="187"/>
      <c r="TIM126" s="187"/>
      <c r="TIN126" s="188"/>
      <c r="TIO126" s="186"/>
      <c r="TIP126" s="187"/>
      <c r="TIQ126" s="187"/>
      <c r="TIR126" s="187"/>
      <c r="TIS126" s="187"/>
      <c r="TIT126" s="187"/>
      <c r="TIU126" s="187"/>
      <c r="TIV126" s="187"/>
      <c r="TIW126" s="188"/>
      <c r="TIX126" s="186"/>
      <c r="TIY126" s="187"/>
      <c r="TIZ126" s="187"/>
      <c r="TJA126" s="187"/>
      <c r="TJB126" s="187"/>
      <c r="TJC126" s="187"/>
      <c r="TJD126" s="187"/>
      <c r="TJE126" s="187"/>
      <c r="TJF126" s="188"/>
      <c r="TJG126" s="186"/>
      <c r="TJH126" s="187"/>
      <c r="TJI126" s="187"/>
      <c r="TJJ126" s="187"/>
      <c r="TJK126" s="187"/>
      <c r="TJL126" s="187"/>
      <c r="TJM126" s="187"/>
      <c r="TJN126" s="187"/>
      <c r="TJO126" s="188"/>
      <c r="TJP126" s="186"/>
      <c r="TJQ126" s="187"/>
      <c r="TJR126" s="187"/>
      <c r="TJS126" s="187"/>
      <c r="TJT126" s="187"/>
      <c r="TJU126" s="187"/>
      <c r="TJV126" s="187"/>
      <c r="TJW126" s="187"/>
      <c r="TJX126" s="188"/>
      <c r="TJY126" s="186"/>
      <c r="TJZ126" s="187"/>
      <c r="TKA126" s="187"/>
      <c r="TKB126" s="187"/>
      <c r="TKC126" s="187"/>
      <c r="TKD126" s="187"/>
      <c r="TKE126" s="187"/>
      <c r="TKF126" s="187"/>
      <c r="TKG126" s="188"/>
      <c r="TKH126" s="186"/>
      <c r="TKI126" s="187"/>
      <c r="TKJ126" s="187"/>
      <c r="TKK126" s="187"/>
      <c r="TKL126" s="187"/>
      <c r="TKM126" s="187"/>
      <c r="TKN126" s="187"/>
      <c r="TKO126" s="187"/>
      <c r="TKP126" s="188"/>
      <c r="TKQ126" s="186"/>
      <c r="TKR126" s="187"/>
      <c r="TKS126" s="187"/>
      <c r="TKT126" s="187"/>
      <c r="TKU126" s="187"/>
      <c r="TKV126" s="187"/>
      <c r="TKW126" s="187"/>
      <c r="TKX126" s="187"/>
      <c r="TKY126" s="188"/>
      <c r="TKZ126" s="186"/>
      <c r="TLA126" s="187"/>
      <c r="TLB126" s="187"/>
      <c r="TLC126" s="187"/>
      <c r="TLD126" s="187"/>
      <c r="TLE126" s="187"/>
      <c r="TLF126" s="187"/>
      <c r="TLG126" s="187"/>
      <c r="TLH126" s="188"/>
      <c r="TLI126" s="186"/>
      <c r="TLJ126" s="187"/>
      <c r="TLK126" s="187"/>
      <c r="TLL126" s="187"/>
      <c r="TLM126" s="187"/>
      <c r="TLN126" s="187"/>
      <c r="TLO126" s="187"/>
      <c r="TLP126" s="187"/>
      <c r="TLQ126" s="188"/>
      <c r="TLR126" s="186"/>
      <c r="TLS126" s="187"/>
      <c r="TLT126" s="187"/>
      <c r="TLU126" s="187"/>
      <c r="TLV126" s="187"/>
      <c r="TLW126" s="187"/>
      <c r="TLX126" s="187"/>
      <c r="TLY126" s="187"/>
      <c r="TLZ126" s="188"/>
      <c r="TMA126" s="186"/>
      <c r="TMB126" s="187"/>
      <c r="TMC126" s="187"/>
      <c r="TMD126" s="187"/>
      <c r="TME126" s="187"/>
      <c r="TMF126" s="187"/>
      <c r="TMG126" s="187"/>
      <c r="TMH126" s="187"/>
      <c r="TMI126" s="188"/>
      <c r="TMJ126" s="186"/>
      <c r="TMK126" s="187"/>
      <c r="TML126" s="187"/>
      <c r="TMM126" s="187"/>
      <c r="TMN126" s="187"/>
      <c r="TMO126" s="187"/>
      <c r="TMP126" s="187"/>
      <c r="TMQ126" s="187"/>
      <c r="TMR126" s="188"/>
      <c r="TMS126" s="186"/>
      <c r="TMT126" s="187"/>
      <c r="TMU126" s="187"/>
      <c r="TMV126" s="187"/>
      <c r="TMW126" s="187"/>
      <c r="TMX126" s="187"/>
      <c r="TMY126" s="187"/>
      <c r="TMZ126" s="187"/>
      <c r="TNA126" s="188"/>
      <c r="TNB126" s="186"/>
      <c r="TNC126" s="187"/>
      <c r="TND126" s="187"/>
      <c r="TNE126" s="187"/>
      <c r="TNF126" s="187"/>
      <c r="TNG126" s="187"/>
      <c r="TNH126" s="187"/>
      <c r="TNI126" s="187"/>
      <c r="TNJ126" s="188"/>
      <c r="TNK126" s="186"/>
      <c r="TNL126" s="187"/>
      <c r="TNM126" s="187"/>
      <c r="TNN126" s="187"/>
      <c r="TNO126" s="187"/>
      <c r="TNP126" s="187"/>
      <c r="TNQ126" s="187"/>
      <c r="TNR126" s="187"/>
      <c r="TNS126" s="188"/>
      <c r="TNT126" s="186"/>
      <c r="TNU126" s="187"/>
      <c r="TNV126" s="187"/>
      <c r="TNW126" s="187"/>
      <c r="TNX126" s="187"/>
      <c r="TNY126" s="187"/>
      <c r="TNZ126" s="187"/>
      <c r="TOA126" s="187"/>
      <c r="TOB126" s="188"/>
      <c r="TOC126" s="186"/>
      <c r="TOD126" s="187"/>
      <c r="TOE126" s="187"/>
      <c r="TOF126" s="187"/>
      <c r="TOG126" s="187"/>
      <c r="TOH126" s="187"/>
      <c r="TOI126" s="187"/>
      <c r="TOJ126" s="187"/>
      <c r="TOK126" s="188"/>
      <c r="TOL126" s="186"/>
      <c r="TOM126" s="187"/>
      <c r="TON126" s="187"/>
      <c r="TOO126" s="187"/>
      <c r="TOP126" s="187"/>
      <c r="TOQ126" s="187"/>
      <c r="TOR126" s="187"/>
      <c r="TOS126" s="187"/>
      <c r="TOT126" s="188"/>
      <c r="TOU126" s="186"/>
      <c r="TOV126" s="187"/>
      <c r="TOW126" s="187"/>
      <c r="TOX126" s="187"/>
      <c r="TOY126" s="187"/>
      <c r="TOZ126" s="187"/>
      <c r="TPA126" s="187"/>
      <c r="TPB126" s="187"/>
      <c r="TPC126" s="188"/>
      <c r="TPD126" s="186"/>
      <c r="TPE126" s="187"/>
      <c r="TPF126" s="187"/>
      <c r="TPG126" s="187"/>
      <c r="TPH126" s="187"/>
      <c r="TPI126" s="187"/>
      <c r="TPJ126" s="187"/>
      <c r="TPK126" s="187"/>
      <c r="TPL126" s="188"/>
      <c r="TPM126" s="186"/>
      <c r="TPN126" s="187"/>
      <c r="TPO126" s="187"/>
      <c r="TPP126" s="187"/>
      <c r="TPQ126" s="187"/>
      <c r="TPR126" s="187"/>
      <c r="TPS126" s="187"/>
      <c r="TPT126" s="187"/>
      <c r="TPU126" s="188"/>
      <c r="TPV126" s="186"/>
      <c r="TPW126" s="187"/>
      <c r="TPX126" s="187"/>
      <c r="TPY126" s="187"/>
      <c r="TPZ126" s="187"/>
      <c r="TQA126" s="187"/>
      <c r="TQB126" s="187"/>
      <c r="TQC126" s="187"/>
      <c r="TQD126" s="188"/>
      <c r="TQE126" s="186"/>
      <c r="TQF126" s="187"/>
      <c r="TQG126" s="187"/>
      <c r="TQH126" s="187"/>
      <c r="TQI126" s="187"/>
      <c r="TQJ126" s="187"/>
      <c r="TQK126" s="187"/>
      <c r="TQL126" s="187"/>
      <c r="TQM126" s="188"/>
      <c r="TQN126" s="186"/>
      <c r="TQO126" s="187"/>
      <c r="TQP126" s="187"/>
      <c r="TQQ126" s="187"/>
      <c r="TQR126" s="187"/>
      <c r="TQS126" s="187"/>
      <c r="TQT126" s="187"/>
      <c r="TQU126" s="187"/>
      <c r="TQV126" s="188"/>
      <c r="TQW126" s="186"/>
      <c r="TQX126" s="187"/>
      <c r="TQY126" s="187"/>
      <c r="TQZ126" s="187"/>
      <c r="TRA126" s="187"/>
      <c r="TRB126" s="187"/>
      <c r="TRC126" s="187"/>
      <c r="TRD126" s="187"/>
      <c r="TRE126" s="188"/>
      <c r="TRF126" s="186"/>
      <c r="TRG126" s="187"/>
      <c r="TRH126" s="187"/>
      <c r="TRI126" s="187"/>
      <c r="TRJ126" s="187"/>
      <c r="TRK126" s="187"/>
      <c r="TRL126" s="187"/>
      <c r="TRM126" s="187"/>
      <c r="TRN126" s="188"/>
      <c r="TRO126" s="186"/>
      <c r="TRP126" s="187"/>
      <c r="TRQ126" s="187"/>
      <c r="TRR126" s="187"/>
      <c r="TRS126" s="187"/>
      <c r="TRT126" s="187"/>
      <c r="TRU126" s="187"/>
      <c r="TRV126" s="187"/>
      <c r="TRW126" s="188"/>
      <c r="TRX126" s="186"/>
      <c r="TRY126" s="187"/>
      <c r="TRZ126" s="187"/>
      <c r="TSA126" s="187"/>
      <c r="TSB126" s="187"/>
      <c r="TSC126" s="187"/>
      <c r="TSD126" s="187"/>
      <c r="TSE126" s="187"/>
      <c r="TSF126" s="188"/>
      <c r="TSG126" s="186"/>
      <c r="TSH126" s="187"/>
      <c r="TSI126" s="187"/>
      <c r="TSJ126" s="187"/>
      <c r="TSK126" s="187"/>
      <c r="TSL126" s="187"/>
      <c r="TSM126" s="187"/>
      <c r="TSN126" s="187"/>
      <c r="TSO126" s="188"/>
      <c r="TSP126" s="186"/>
      <c r="TSQ126" s="187"/>
      <c r="TSR126" s="187"/>
      <c r="TSS126" s="187"/>
      <c r="TST126" s="187"/>
      <c r="TSU126" s="187"/>
      <c r="TSV126" s="187"/>
      <c r="TSW126" s="187"/>
      <c r="TSX126" s="188"/>
      <c r="TSY126" s="186"/>
      <c r="TSZ126" s="187"/>
      <c r="TTA126" s="187"/>
      <c r="TTB126" s="187"/>
      <c r="TTC126" s="187"/>
      <c r="TTD126" s="187"/>
      <c r="TTE126" s="187"/>
      <c r="TTF126" s="187"/>
      <c r="TTG126" s="188"/>
      <c r="TTH126" s="186"/>
      <c r="TTI126" s="187"/>
      <c r="TTJ126" s="187"/>
      <c r="TTK126" s="187"/>
      <c r="TTL126" s="187"/>
      <c r="TTM126" s="187"/>
      <c r="TTN126" s="187"/>
      <c r="TTO126" s="187"/>
      <c r="TTP126" s="188"/>
      <c r="TTQ126" s="186"/>
      <c r="TTR126" s="187"/>
      <c r="TTS126" s="187"/>
      <c r="TTT126" s="187"/>
      <c r="TTU126" s="187"/>
      <c r="TTV126" s="187"/>
      <c r="TTW126" s="187"/>
      <c r="TTX126" s="187"/>
      <c r="TTY126" s="188"/>
      <c r="TTZ126" s="186"/>
      <c r="TUA126" s="187"/>
      <c r="TUB126" s="187"/>
      <c r="TUC126" s="187"/>
      <c r="TUD126" s="187"/>
      <c r="TUE126" s="187"/>
      <c r="TUF126" s="187"/>
      <c r="TUG126" s="187"/>
      <c r="TUH126" s="188"/>
      <c r="TUI126" s="186"/>
      <c r="TUJ126" s="187"/>
      <c r="TUK126" s="187"/>
      <c r="TUL126" s="187"/>
      <c r="TUM126" s="187"/>
      <c r="TUN126" s="187"/>
      <c r="TUO126" s="187"/>
      <c r="TUP126" s="187"/>
      <c r="TUQ126" s="188"/>
      <c r="TUR126" s="186"/>
      <c r="TUS126" s="187"/>
      <c r="TUT126" s="187"/>
      <c r="TUU126" s="187"/>
      <c r="TUV126" s="187"/>
      <c r="TUW126" s="187"/>
      <c r="TUX126" s="187"/>
      <c r="TUY126" s="187"/>
      <c r="TUZ126" s="188"/>
      <c r="TVA126" s="186"/>
      <c r="TVB126" s="187"/>
      <c r="TVC126" s="187"/>
      <c r="TVD126" s="187"/>
      <c r="TVE126" s="187"/>
      <c r="TVF126" s="187"/>
      <c r="TVG126" s="187"/>
      <c r="TVH126" s="187"/>
      <c r="TVI126" s="188"/>
      <c r="TVJ126" s="186"/>
      <c r="TVK126" s="187"/>
      <c r="TVL126" s="187"/>
      <c r="TVM126" s="187"/>
      <c r="TVN126" s="187"/>
      <c r="TVO126" s="187"/>
      <c r="TVP126" s="187"/>
      <c r="TVQ126" s="187"/>
      <c r="TVR126" s="188"/>
      <c r="TVS126" s="186"/>
      <c r="TVT126" s="187"/>
      <c r="TVU126" s="187"/>
      <c r="TVV126" s="187"/>
      <c r="TVW126" s="187"/>
      <c r="TVX126" s="187"/>
      <c r="TVY126" s="187"/>
      <c r="TVZ126" s="187"/>
      <c r="TWA126" s="188"/>
      <c r="TWB126" s="186"/>
      <c r="TWC126" s="187"/>
      <c r="TWD126" s="187"/>
      <c r="TWE126" s="187"/>
      <c r="TWF126" s="187"/>
      <c r="TWG126" s="187"/>
      <c r="TWH126" s="187"/>
      <c r="TWI126" s="187"/>
      <c r="TWJ126" s="188"/>
      <c r="TWK126" s="186"/>
      <c r="TWL126" s="187"/>
      <c r="TWM126" s="187"/>
      <c r="TWN126" s="187"/>
      <c r="TWO126" s="187"/>
      <c r="TWP126" s="187"/>
      <c r="TWQ126" s="187"/>
      <c r="TWR126" s="187"/>
      <c r="TWS126" s="188"/>
      <c r="TWT126" s="186"/>
      <c r="TWU126" s="187"/>
      <c r="TWV126" s="187"/>
      <c r="TWW126" s="187"/>
      <c r="TWX126" s="187"/>
      <c r="TWY126" s="187"/>
      <c r="TWZ126" s="187"/>
      <c r="TXA126" s="187"/>
      <c r="TXB126" s="188"/>
      <c r="TXC126" s="186"/>
      <c r="TXD126" s="187"/>
      <c r="TXE126" s="187"/>
      <c r="TXF126" s="187"/>
      <c r="TXG126" s="187"/>
      <c r="TXH126" s="187"/>
      <c r="TXI126" s="187"/>
      <c r="TXJ126" s="187"/>
      <c r="TXK126" s="188"/>
      <c r="TXL126" s="186"/>
      <c r="TXM126" s="187"/>
      <c r="TXN126" s="187"/>
      <c r="TXO126" s="187"/>
      <c r="TXP126" s="187"/>
      <c r="TXQ126" s="187"/>
      <c r="TXR126" s="187"/>
      <c r="TXS126" s="187"/>
      <c r="TXT126" s="188"/>
      <c r="TXU126" s="186"/>
      <c r="TXV126" s="187"/>
      <c r="TXW126" s="187"/>
      <c r="TXX126" s="187"/>
      <c r="TXY126" s="187"/>
      <c r="TXZ126" s="187"/>
      <c r="TYA126" s="187"/>
      <c r="TYB126" s="187"/>
      <c r="TYC126" s="188"/>
      <c r="TYD126" s="186"/>
      <c r="TYE126" s="187"/>
      <c r="TYF126" s="187"/>
      <c r="TYG126" s="187"/>
      <c r="TYH126" s="187"/>
      <c r="TYI126" s="187"/>
      <c r="TYJ126" s="187"/>
      <c r="TYK126" s="187"/>
      <c r="TYL126" s="188"/>
      <c r="TYM126" s="186"/>
      <c r="TYN126" s="187"/>
      <c r="TYO126" s="187"/>
      <c r="TYP126" s="187"/>
      <c r="TYQ126" s="187"/>
      <c r="TYR126" s="187"/>
      <c r="TYS126" s="187"/>
      <c r="TYT126" s="187"/>
      <c r="TYU126" s="188"/>
      <c r="TYV126" s="186"/>
      <c r="TYW126" s="187"/>
      <c r="TYX126" s="187"/>
      <c r="TYY126" s="187"/>
      <c r="TYZ126" s="187"/>
      <c r="TZA126" s="187"/>
      <c r="TZB126" s="187"/>
      <c r="TZC126" s="187"/>
      <c r="TZD126" s="188"/>
      <c r="TZE126" s="186"/>
      <c r="TZF126" s="187"/>
      <c r="TZG126" s="187"/>
      <c r="TZH126" s="187"/>
      <c r="TZI126" s="187"/>
      <c r="TZJ126" s="187"/>
      <c r="TZK126" s="187"/>
      <c r="TZL126" s="187"/>
      <c r="TZM126" s="188"/>
      <c r="TZN126" s="186"/>
      <c r="TZO126" s="187"/>
      <c r="TZP126" s="187"/>
      <c r="TZQ126" s="187"/>
      <c r="TZR126" s="187"/>
      <c r="TZS126" s="187"/>
      <c r="TZT126" s="187"/>
      <c r="TZU126" s="187"/>
      <c r="TZV126" s="188"/>
      <c r="TZW126" s="186"/>
      <c r="TZX126" s="187"/>
      <c r="TZY126" s="187"/>
      <c r="TZZ126" s="187"/>
      <c r="UAA126" s="187"/>
      <c r="UAB126" s="187"/>
      <c r="UAC126" s="187"/>
      <c r="UAD126" s="187"/>
      <c r="UAE126" s="188"/>
      <c r="UAF126" s="186"/>
      <c r="UAG126" s="187"/>
      <c r="UAH126" s="187"/>
      <c r="UAI126" s="187"/>
      <c r="UAJ126" s="187"/>
      <c r="UAK126" s="187"/>
      <c r="UAL126" s="187"/>
      <c r="UAM126" s="187"/>
      <c r="UAN126" s="188"/>
      <c r="UAO126" s="186"/>
      <c r="UAP126" s="187"/>
      <c r="UAQ126" s="187"/>
      <c r="UAR126" s="187"/>
      <c r="UAS126" s="187"/>
      <c r="UAT126" s="187"/>
      <c r="UAU126" s="187"/>
      <c r="UAV126" s="187"/>
      <c r="UAW126" s="188"/>
      <c r="UAX126" s="186"/>
      <c r="UAY126" s="187"/>
      <c r="UAZ126" s="187"/>
      <c r="UBA126" s="187"/>
      <c r="UBB126" s="187"/>
      <c r="UBC126" s="187"/>
      <c r="UBD126" s="187"/>
      <c r="UBE126" s="187"/>
      <c r="UBF126" s="188"/>
      <c r="UBG126" s="186"/>
      <c r="UBH126" s="187"/>
      <c r="UBI126" s="187"/>
      <c r="UBJ126" s="187"/>
      <c r="UBK126" s="187"/>
      <c r="UBL126" s="187"/>
      <c r="UBM126" s="187"/>
      <c r="UBN126" s="187"/>
      <c r="UBO126" s="188"/>
      <c r="UBP126" s="186"/>
      <c r="UBQ126" s="187"/>
      <c r="UBR126" s="187"/>
      <c r="UBS126" s="187"/>
      <c r="UBT126" s="187"/>
      <c r="UBU126" s="187"/>
      <c r="UBV126" s="187"/>
      <c r="UBW126" s="187"/>
      <c r="UBX126" s="188"/>
      <c r="UBY126" s="186"/>
      <c r="UBZ126" s="187"/>
      <c r="UCA126" s="187"/>
      <c r="UCB126" s="187"/>
      <c r="UCC126" s="187"/>
      <c r="UCD126" s="187"/>
      <c r="UCE126" s="187"/>
      <c r="UCF126" s="187"/>
      <c r="UCG126" s="188"/>
      <c r="UCH126" s="186"/>
      <c r="UCI126" s="187"/>
      <c r="UCJ126" s="187"/>
      <c r="UCK126" s="187"/>
      <c r="UCL126" s="187"/>
      <c r="UCM126" s="187"/>
      <c r="UCN126" s="187"/>
      <c r="UCO126" s="187"/>
      <c r="UCP126" s="188"/>
      <c r="UCQ126" s="186"/>
      <c r="UCR126" s="187"/>
      <c r="UCS126" s="187"/>
      <c r="UCT126" s="187"/>
      <c r="UCU126" s="187"/>
      <c r="UCV126" s="187"/>
      <c r="UCW126" s="187"/>
      <c r="UCX126" s="187"/>
      <c r="UCY126" s="188"/>
      <c r="UCZ126" s="186"/>
      <c r="UDA126" s="187"/>
      <c r="UDB126" s="187"/>
      <c r="UDC126" s="187"/>
      <c r="UDD126" s="187"/>
      <c r="UDE126" s="187"/>
      <c r="UDF126" s="187"/>
      <c r="UDG126" s="187"/>
      <c r="UDH126" s="188"/>
      <c r="UDI126" s="186"/>
      <c r="UDJ126" s="187"/>
      <c r="UDK126" s="187"/>
      <c r="UDL126" s="187"/>
      <c r="UDM126" s="187"/>
      <c r="UDN126" s="187"/>
      <c r="UDO126" s="187"/>
      <c r="UDP126" s="187"/>
      <c r="UDQ126" s="188"/>
      <c r="UDR126" s="186"/>
      <c r="UDS126" s="187"/>
      <c r="UDT126" s="187"/>
      <c r="UDU126" s="187"/>
      <c r="UDV126" s="187"/>
      <c r="UDW126" s="187"/>
      <c r="UDX126" s="187"/>
      <c r="UDY126" s="187"/>
      <c r="UDZ126" s="188"/>
      <c r="UEA126" s="186"/>
      <c r="UEB126" s="187"/>
      <c r="UEC126" s="187"/>
      <c r="UED126" s="187"/>
      <c r="UEE126" s="187"/>
      <c r="UEF126" s="187"/>
      <c r="UEG126" s="187"/>
      <c r="UEH126" s="187"/>
      <c r="UEI126" s="188"/>
      <c r="UEJ126" s="186"/>
      <c r="UEK126" s="187"/>
      <c r="UEL126" s="187"/>
      <c r="UEM126" s="187"/>
      <c r="UEN126" s="187"/>
      <c r="UEO126" s="187"/>
      <c r="UEP126" s="187"/>
      <c r="UEQ126" s="187"/>
      <c r="UER126" s="188"/>
      <c r="UES126" s="186"/>
      <c r="UET126" s="187"/>
      <c r="UEU126" s="187"/>
      <c r="UEV126" s="187"/>
      <c r="UEW126" s="187"/>
      <c r="UEX126" s="187"/>
      <c r="UEY126" s="187"/>
      <c r="UEZ126" s="187"/>
      <c r="UFA126" s="188"/>
      <c r="UFB126" s="186"/>
      <c r="UFC126" s="187"/>
      <c r="UFD126" s="187"/>
      <c r="UFE126" s="187"/>
      <c r="UFF126" s="187"/>
      <c r="UFG126" s="187"/>
      <c r="UFH126" s="187"/>
      <c r="UFI126" s="187"/>
      <c r="UFJ126" s="188"/>
      <c r="UFK126" s="186"/>
      <c r="UFL126" s="187"/>
      <c r="UFM126" s="187"/>
      <c r="UFN126" s="187"/>
      <c r="UFO126" s="187"/>
      <c r="UFP126" s="187"/>
      <c r="UFQ126" s="187"/>
      <c r="UFR126" s="187"/>
      <c r="UFS126" s="188"/>
      <c r="UFT126" s="186"/>
      <c r="UFU126" s="187"/>
      <c r="UFV126" s="187"/>
      <c r="UFW126" s="187"/>
      <c r="UFX126" s="187"/>
      <c r="UFY126" s="187"/>
      <c r="UFZ126" s="187"/>
      <c r="UGA126" s="187"/>
      <c r="UGB126" s="188"/>
      <c r="UGC126" s="186"/>
      <c r="UGD126" s="187"/>
      <c r="UGE126" s="187"/>
      <c r="UGF126" s="187"/>
      <c r="UGG126" s="187"/>
      <c r="UGH126" s="187"/>
      <c r="UGI126" s="187"/>
      <c r="UGJ126" s="187"/>
      <c r="UGK126" s="188"/>
      <c r="UGL126" s="186"/>
      <c r="UGM126" s="187"/>
      <c r="UGN126" s="187"/>
      <c r="UGO126" s="187"/>
      <c r="UGP126" s="187"/>
      <c r="UGQ126" s="187"/>
      <c r="UGR126" s="187"/>
      <c r="UGS126" s="187"/>
      <c r="UGT126" s="188"/>
      <c r="UGU126" s="186"/>
      <c r="UGV126" s="187"/>
      <c r="UGW126" s="187"/>
      <c r="UGX126" s="187"/>
      <c r="UGY126" s="187"/>
      <c r="UGZ126" s="187"/>
      <c r="UHA126" s="187"/>
      <c r="UHB126" s="187"/>
      <c r="UHC126" s="188"/>
      <c r="UHD126" s="186"/>
      <c r="UHE126" s="187"/>
      <c r="UHF126" s="187"/>
      <c r="UHG126" s="187"/>
      <c r="UHH126" s="187"/>
      <c r="UHI126" s="187"/>
      <c r="UHJ126" s="187"/>
      <c r="UHK126" s="187"/>
      <c r="UHL126" s="188"/>
      <c r="UHM126" s="186"/>
      <c r="UHN126" s="187"/>
      <c r="UHO126" s="187"/>
      <c r="UHP126" s="187"/>
      <c r="UHQ126" s="187"/>
      <c r="UHR126" s="187"/>
      <c r="UHS126" s="187"/>
      <c r="UHT126" s="187"/>
      <c r="UHU126" s="188"/>
      <c r="UHV126" s="186"/>
      <c r="UHW126" s="187"/>
      <c r="UHX126" s="187"/>
      <c r="UHY126" s="187"/>
      <c r="UHZ126" s="187"/>
      <c r="UIA126" s="187"/>
      <c r="UIB126" s="187"/>
      <c r="UIC126" s="187"/>
      <c r="UID126" s="188"/>
      <c r="UIE126" s="186"/>
      <c r="UIF126" s="187"/>
      <c r="UIG126" s="187"/>
      <c r="UIH126" s="187"/>
      <c r="UII126" s="187"/>
      <c r="UIJ126" s="187"/>
      <c r="UIK126" s="187"/>
      <c r="UIL126" s="187"/>
      <c r="UIM126" s="188"/>
      <c r="UIN126" s="186"/>
      <c r="UIO126" s="187"/>
      <c r="UIP126" s="187"/>
      <c r="UIQ126" s="187"/>
      <c r="UIR126" s="187"/>
      <c r="UIS126" s="187"/>
      <c r="UIT126" s="187"/>
      <c r="UIU126" s="187"/>
      <c r="UIV126" s="188"/>
      <c r="UIW126" s="186"/>
      <c r="UIX126" s="187"/>
      <c r="UIY126" s="187"/>
      <c r="UIZ126" s="187"/>
      <c r="UJA126" s="187"/>
      <c r="UJB126" s="187"/>
      <c r="UJC126" s="187"/>
      <c r="UJD126" s="187"/>
      <c r="UJE126" s="188"/>
      <c r="UJF126" s="186"/>
      <c r="UJG126" s="187"/>
      <c r="UJH126" s="187"/>
      <c r="UJI126" s="187"/>
      <c r="UJJ126" s="187"/>
      <c r="UJK126" s="187"/>
      <c r="UJL126" s="187"/>
      <c r="UJM126" s="187"/>
      <c r="UJN126" s="188"/>
      <c r="UJO126" s="186"/>
      <c r="UJP126" s="187"/>
      <c r="UJQ126" s="187"/>
      <c r="UJR126" s="187"/>
      <c r="UJS126" s="187"/>
      <c r="UJT126" s="187"/>
      <c r="UJU126" s="187"/>
      <c r="UJV126" s="187"/>
      <c r="UJW126" s="188"/>
      <c r="UJX126" s="186"/>
      <c r="UJY126" s="187"/>
      <c r="UJZ126" s="187"/>
      <c r="UKA126" s="187"/>
      <c r="UKB126" s="187"/>
      <c r="UKC126" s="187"/>
      <c r="UKD126" s="187"/>
      <c r="UKE126" s="187"/>
      <c r="UKF126" s="188"/>
      <c r="UKG126" s="186"/>
      <c r="UKH126" s="187"/>
      <c r="UKI126" s="187"/>
      <c r="UKJ126" s="187"/>
      <c r="UKK126" s="187"/>
      <c r="UKL126" s="187"/>
      <c r="UKM126" s="187"/>
      <c r="UKN126" s="187"/>
      <c r="UKO126" s="188"/>
      <c r="UKP126" s="186"/>
      <c r="UKQ126" s="187"/>
      <c r="UKR126" s="187"/>
      <c r="UKS126" s="187"/>
      <c r="UKT126" s="187"/>
      <c r="UKU126" s="187"/>
      <c r="UKV126" s="187"/>
      <c r="UKW126" s="187"/>
      <c r="UKX126" s="188"/>
      <c r="UKY126" s="186"/>
      <c r="UKZ126" s="187"/>
      <c r="ULA126" s="187"/>
      <c r="ULB126" s="187"/>
      <c r="ULC126" s="187"/>
      <c r="ULD126" s="187"/>
      <c r="ULE126" s="187"/>
      <c r="ULF126" s="187"/>
      <c r="ULG126" s="188"/>
      <c r="ULH126" s="186"/>
      <c r="ULI126" s="187"/>
      <c r="ULJ126" s="187"/>
      <c r="ULK126" s="187"/>
      <c r="ULL126" s="187"/>
      <c r="ULM126" s="187"/>
      <c r="ULN126" s="187"/>
      <c r="ULO126" s="187"/>
      <c r="ULP126" s="188"/>
      <c r="ULQ126" s="186"/>
      <c r="ULR126" s="187"/>
      <c r="ULS126" s="187"/>
      <c r="ULT126" s="187"/>
      <c r="ULU126" s="187"/>
      <c r="ULV126" s="187"/>
      <c r="ULW126" s="187"/>
      <c r="ULX126" s="187"/>
      <c r="ULY126" s="188"/>
      <c r="ULZ126" s="186"/>
      <c r="UMA126" s="187"/>
      <c r="UMB126" s="187"/>
      <c r="UMC126" s="187"/>
      <c r="UMD126" s="187"/>
      <c r="UME126" s="187"/>
      <c r="UMF126" s="187"/>
      <c r="UMG126" s="187"/>
      <c r="UMH126" s="188"/>
      <c r="UMI126" s="186"/>
      <c r="UMJ126" s="187"/>
      <c r="UMK126" s="187"/>
      <c r="UML126" s="187"/>
      <c r="UMM126" s="187"/>
      <c r="UMN126" s="187"/>
      <c r="UMO126" s="187"/>
      <c r="UMP126" s="187"/>
      <c r="UMQ126" s="188"/>
      <c r="UMR126" s="186"/>
      <c r="UMS126" s="187"/>
      <c r="UMT126" s="187"/>
      <c r="UMU126" s="187"/>
      <c r="UMV126" s="187"/>
      <c r="UMW126" s="187"/>
      <c r="UMX126" s="187"/>
      <c r="UMY126" s="187"/>
      <c r="UMZ126" s="188"/>
      <c r="UNA126" s="186"/>
      <c r="UNB126" s="187"/>
      <c r="UNC126" s="187"/>
      <c r="UND126" s="187"/>
      <c r="UNE126" s="187"/>
      <c r="UNF126" s="187"/>
      <c r="UNG126" s="187"/>
      <c r="UNH126" s="187"/>
      <c r="UNI126" s="188"/>
      <c r="UNJ126" s="186"/>
      <c r="UNK126" s="187"/>
      <c r="UNL126" s="187"/>
      <c r="UNM126" s="187"/>
      <c r="UNN126" s="187"/>
      <c r="UNO126" s="187"/>
      <c r="UNP126" s="187"/>
      <c r="UNQ126" s="187"/>
      <c r="UNR126" s="188"/>
      <c r="UNS126" s="186"/>
      <c r="UNT126" s="187"/>
      <c r="UNU126" s="187"/>
      <c r="UNV126" s="187"/>
      <c r="UNW126" s="187"/>
      <c r="UNX126" s="187"/>
      <c r="UNY126" s="187"/>
      <c r="UNZ126" s="187"/>
      <c r="UOA126" s="188"/>
      <c r="UOB126" s="186"/>
      <c r="UOC126" s="187"/>
      <c r="UOD126" s="187"/>
      <c r="UOE126" s="187"/>
      <c r="UOF126" s="187"/>
      <c r="UOG126" s="187"/>
      <c r="UOH126" s="187"/>
      <c r="UOI126" s="187"/>
      <c r="UOJ126" s="188"/>
      <c r="UOK126" s="186"/>
      <c r="UOL126" s="187"/>
      <c r="UOM126" s="187"/>
      <c r="UON126" s="187"/>
      <c r="UOO126" s="187"/>
      <c r="UOP126" s="187"/>
      <c r="UOQ126" s="187"/>
      <c r="UOR126" s="187"/>
      <c r="UOS126" s="188"/>
      <c r="UOT126" s="186"/>
      <c r="UOU126" s="187"/>
      <c r="UOV126" s="187"/>
      <c r="UOW126" s="187"/>
      <c r="UOX126" s="187"/>
      <c r="UOY126" s="187"/>
      <c r="UOZ126" s="187"/>
      <c r="UPA126" s="187"/>
      <c r="UPB126" s="188"/>
      <c r="UPC126" s="186"/>
      <c r="UPD126" s="187"/>
      <c r="UPE126" s="187"/>
      <c r="UPF126" s="187"/>
      <c r="UPG126" s="187"/>
      <c r="UPH126" s="187"/>
      <c r="UPI126" s="187"/>
      <c r="UPJ126" s="187"/>
      <c r="UPK126" s="188"/>
      <c r="UPL126" s="186"/>
      <c r="UPM126" s="187"/>
      <c r="UPN126" s="187"/>
      <c r="UPO126" s="187"/>
      <c r="UPP126" s="187"/>
      <c r="UPQ126" s="187"/>
      <c r="UPR126" s="187"/>
      <c r="UPS126" s="187"/>
      <c r="UPT126" s="188"/>
      <c r="UPU126" s="186"/>
      <c r="UPV126" s="187"/>
      <c r="UPW126" s="187"/>
      <c r="UPX126" s="187"/>
      <c r="UPY126" s="187"/>
      <c r="UPZ126" s="187"/>
      <c r="UQA126" s="187"/>
      <c r="UQB126" s="187"/>
      <c r="UQC126" s="188"/>
      <c r="UQD126" s="186"/>
      <c r="UQE126" s="187"/>
      <c r="UQF126" s="187"/>
      <c r="UQG126" s="187"/>
      <c r="UQH126" s="187"/>
      <c r="UQI126" s="187"/>
      <c r="UQJ126" s="187"/>
      <c r="UQK126" s="187"/>
      <c r="UQL126" s="188"/>
      <c r="UQM126" s="186"/>
      <c r="UQN126" s="187"/>
      <c r="UQO126" s="187"/>
      <c r="UQP126" s="187"/>
      <c r="UQQ126" s="187"/>
      <c r="UQR126" s="187"/>
      <c r="UQS126" s="187"/>
      <c r="UQT126" s="187"/>
      <c r="UQU126" s="188"/>
      <c r="UQV126" s="186"/>
      <c r="UQW126" s="187"/>
      <c r="UQX126" s="187"/>
      <c r="UQY126" s="187"/>
      <c r="UQZ126" s="187"/>
      <c r="URA126" s="187"/>
      <c r="URB126" s="187"/>
      <c r="URC126" s="187"/>
      <c r="URD126" s="188"/>
      <c r="URE126" s="186"/>
      <c r="URF126" s="187"/>
      <c r="URG126" s="187"/>
      <c r="URH126" s="187"/>
      <c r="URI126" s="187"/>
      <c r="URJ126" s="187"/>
      <c r="URK126" s="187"/>
      <c r="URL126" s="187"/>
      <c r="URM126" s="188"/>
      <c r="URN126" s="186"/>
      <c r="URO126" s="187"/>
      <c r="URP126" s="187"/>
      <c r="URQ126" s="187"/>
      <c r="URR126" s="187"/>
      <c r="URS126" s="187"/>
      <c r="URT126" s="187"/>
      <c r="URU126" s="187"/>
      <c r="URV126" s="188"/>
      <c r="URW126" s="186"/>
      <c r="URX126" s="187"/>
      <c r="URY126" s="187"/>
      <c r="URZ126" s="187"/>
      <c r="USA126" s="187"/>
      <c r="USB126" s="187"/>
      <c r="USC126" s="187"/>
      <c r="USD126" s="187"/>
      <c r="USE126" s="188"/>
      <c r="USF126" s="186"/>
      <c r="USG126" s="187"/>
      <c r="USH126" s="187"/>
      <c r="USI126" s="187"/>
      <c r="USJ126" s="187"/>
      <c r="USK126" s="187"/>
      <c r="USL126" s="187"/>
      <c r="USM126" s="187"/>
      <c r="USN126" s="188"/>
      <c r="USO126" s="186"/>
      <c r="USP126" s="187"/>
      <c r="USQ126" s="187"/>
      <c r="USR126" s="187"/>
      <c r="USS126" s="187"/>
      <c r="UST126" s="187"/>
      <c r="USU126" s="187"/>
      <c r="USV126" s="187"/>
      <c r="USW126" s="188"/>
      <c r="USX126" s="186"/>
      <c r="USY126" s="187"/>
      <c r="USZ126" s="187"/>
      <c r="UTA126" s="187"/>
      <c r="UTB126" s="187"/>
      <c r="UTC126" s="187"/>
      <c r="UTD126" s="187"/>
      <c r="UTE126" s="187"/>
      <c r="UTF126" s="188"/>
      <c r="UTG126" s="186"/>
      <c r="UTH126" s="187"/>
      <c r="UTI126" s="187"/>
      <c r="UTJ126" s="187"/>
      <c r="UTK126" s="187"/>
      <c r="UTL126" s="187"/>
      <c r="UTM126" s="187"/>
      <c r="UTN126" s="187"/>
      <c r="UTO126" s="188"/>
      <c r="UTP126" s="186"/>
      <c r="UTQ126" s="187"/>
      <c r="UTR126" s="187"/>
      <c r="UTS126" s="187"/>
      <c r="UTT126" s="187"/>
      <c r="UTU126" s="187"/>
      <c r="UTV126" s="187"/>
      <c r="UTW126" s="187"/>
      <c r="UTX126" s="188"/>
      <c r="UTY126" s="186"/>
      <c r="UTZ126" s="187"/>
      <c r="UUA126" s="187"/>
      <c r="UUB126" s="187"/>
      <c r="UUC126" s="187"/>
      <c r="UUD126" s="187"/>
      <c r="UUE126" s="187"/>
      <c r="UUF126" s="187"/>
      <c r="UUG126" s="188"/>
      <c r="UUH126" s="186"/>
      <c r="UUI126" s="187"/>
      <c r="UUJ126" s="187"/>
      <c r="UUK126" s="187"/>
      <c r="UUL126" s="187"/>
      <c r="UUM126" s="187"/>
      <c r="UUN126" s="187"/>
      <c r="UUO126" s="187"/>
      <c r="UUP126" s="188"/>
      <c r="UUQ126" s="186"/>
      <c r="UUR126" s="187"/>
      <c r="UUS126" s="187"/>
      <c r="UUT126" s="187"/>
      <c r="UUU126" s="187"/>
      <c r="UUV126" s="187"/>
      <c r="UUW126" s="187"/>
      <c r="UUX126" s="187"/>
      <c r="UUY126" s="188"/>
      <c r="UUZ126" s="186"/>
      <c r="UVA126" s="187"/>
      <c r="UVB126" s="187"/>
      <c r="UVC126" s="187"/>
      <c r="UVD126" s="187"/>
      <c r="UVE126" s="187"/>
      <c r="UVF126" s="187"/>
      <c r="UVG126" s="187"/>
      <c r="UVH126" s="188"/>
      <c r="UVI126" s="186"/>
      <c r="UVJ126" s="187"/>
      <c r="UVK126" s="187"/>
      <c r="UVL126" s="187"/>
      <c r="UVM126" s="187"/>
      <c r="UVN126" s="187"/>
      <c r="UVO126" s="187"/>
      <c r="UVP126" s="187"/>
      <c r="UVQ126" s="188"/>
      <c r="UVR126" s="186"/>
      <c r="UVS126" s="187"/>
      <c r="UVT126" s="187"/>
      <c r="UVU126" s="187"/>
      <c r="UVV126" s="187"/>
      <c r="UVW126" s="187"/>
      <c r="UVX126" s="187"/>
      <c r="UVY126" s="187"/>
      <c r="UVZ126" s="188"/>
      <c r="UWA126" s="186"/>
      <c r="UWB126" s="187"/>
      <c r="UWC126" s="187"/>
      <c r="UWD126" s="187"/>
      <c r="UWE126" s="187"/>
      <c r="UWF126" s="187"/>
      <c r="UWG126" s="187"/>
      <c r="UWH126" s="187"/>
      <c r="UWI126" s="188"/>
      <c r="UWJ126" s="186"/>
      <c r="UWK126" s="187"/>
      <c r="UWL126" s="187"/>
      <c r="UWM126" s="187"/>
      <c r="UWN126" s="187"/>
      <c r="UWO126" s="187"/>
      <c r="UWP126" s="187"/>
      <c r="UWQ126" s="187"/>
      <c r="UWR126" s="188"/>
      <c r="UWS126" s="186"/>
      <c r="UWT126" s="187"/>
      <c r="UWU126" s="187"/>
      <c r="UWV126" s="187"/>
      <c r="UWW126" s="187"/>
      <c r="UWX126" s="187"/>
      <c r="UWY126" s="187"/>
      <c r="UWZ126" s="187"/>
      <c r="UXA126" s="188"/>
      <c r="UXB126" s="186"/>
      <c r="UXC126" s="187"/>
      <c r="UXD126" s="187"/>
      <c r="UXE126" s="187"/>
      <c r="UXF126" s="187"/>
      <c r="UXG126" s="187"/>
      <c r="UXH126" s="187"/>
      <c r="UXI126" s="187"/>
      <c r="UXJ126" s="188"/>
      <c r="UXK126" s="186"/>
      <c r="UXL126" s="187"/>
      <c r="UXM126" s="187"/>
      <c r="UXN126" s="187"/>
      <c r="UXO126" s="187"/>
      <c r="UXP126" s="187"/>
      <c r="UXQ126" s="187"/>
      <c r="UXR126" s="187"/>
      <c r="UXS126" s="188"/>
      <c r="UXT126" s="186"/>
      <c r="UXU126" s="187"/>
      <c r="UXV126" s="187"/>
      <c r="UXW126" s="187"/>
      <c r="UXX126" s="187"/>
      <c r="UXY126" s="187"/>
      <c r="UXZ126" s="187"/>
      <c r="UYA126" s="187"/>
      <c r="UYB126" s="188"/>
      <c r="UYC126" s="186"/>
      <c r="UYD126" s="187"/>
      <c r="UYE126" s="187"/>
      <c r="UYF126" s="187"/>
      <c r="UYG126" s="187"/>
      <c r="UYH126" s="187"/>
      <c r="UYI126" s="187"/>
      <c r="UYJ126" s="187"/>
      <c r="UYK126" s="188"/>
      <c r="UYL126" s="186"/>
      <c r="UYM126" s="187"/>
      <c r="UYN126" s="187"/>
      <c r="UYO126" s="187"/>
      <c r="UYP126" s="187"/>
      <c r="UYQ126" s="187"/>
      <c r="UYR126" s="187"/>
      <c r="UYS126" s="187"/>
      <c r="UYT126" s="188"/>
      <c r="UYU126" s="186"/>
      <c r="UYV126" s="187"/>
      <c r="UYW126" s="187"/>
      <c r="UYX126" s="187"/>
      <c r="UYY126" s="187"/>
      <c r="UYZ126" s="187"/>
      <c r="UZA126" s="187"/>
      <c r="UZB126" s="187"/>
      <c r="UZC126" s="188"/>
      <c r="UZD126" s="186"/>
      <c r="UZE126" s="187"/>
      <c r="UZF126" s="187"/>
      <c r="UZG126" s="187"/>
      <c r="UZH126" s="187"/>
      <c r="UZI126" s="187"/>
      <c r="UZJ126" s="187"/>
      <c r="UZK126" s="187"/>
      <c r="UZL126" s="188"/>
      <c r="UZM126" s="186"/>
      <c r="UZN126" s="187"/>
      <c r="UZO126" s="187"/>
      <c r="UZP126" s="187"/>
      <c r="UZQ126" s="187"/>
      <c r="UZR126" s="187"/>
      <c r="UZS126" s="187"/>
      <c r="UZT126" s="187"/>
      <c r="UZU126" s="188"/>
      <c r="UZV126" s="186"/>
      <c r="UZW126" s="187"/>
      <c r="UZX126" s="187"/>
      <c r="UZY126" s="187"/>
      <c r="UZZ126" s="187"/>
      <c r="VAA126" s="187"/>
      <c r="VAB126" s="187"/>
      <c r="VAC126" s="187"/>
      <c r="VAD126" s="188"/>
      <c r="VAE126" s="186"/>
      <c r="VAF126" s="187"/>
      <c r="VAG126" s="187"/>
      <c r="VAH126" s="187"/>
      <c r="VAI126" s="187"/>
      <c r="VAJ126" s="187"/>
      <c r="VAK126" s="187"/>
      <c r="VAL126" s="187"/>
      <c r="VAM126" s="188"/>
      <c r="VAN126" s="186"/>
      <c r="VAO126" s="187"/>
      <c r="VAP126" s="187"/>
      <c r="VAQ126" s="187"/>
      <c r="VAR126" s="187"/>
      <c r="VAS126" s="187"/>
      <c r="VAT126" s="187"/>
      <c r="VAU126" s="187"/>
      <c r="VAV126" s="188"/>
      <c r="VAW126" s="186"/>
      <c r="VAX126" s="187"/>
      <c r="VAY126" s="187"/>
      <c r="VAZ126" s="187"/>
      <c r="VBA126" s="187"/>
      <c r="VBB126" s="187"/>
      <c r="VBC126" s="187"/>
      <c r="VBD126" s="187"/>
      <c r="VBE126" s="188"/>
      <c r="VBF126" s="186"/>
      <c r="VBG126" s="187"/>
      <c r="VBH126" s="187"/>
      <c r="VBI126" s="187"/>
      <c r="VBJ126" s="187"/>
      <c r="VBK126" s="187"/>
      <c r="VBL126" s="187"/>
      <c r="VBM126" s="187"/>
      <c r="VBN126" s="188"/>
      <c r="VBO126" s="186"/>
      <c r="VBP126" s="187"/>
      <c r="VBQ126" s="187"/>
      <c r="VBR126" s="187"/>
      <c r="VBS126" s="187"/>
      <c r="VBT126" s="187"/>
      <c r="VBU126" s="187"/>
      <c r="VBV126" s="187"/>
      <c r="VBW126" s="188"/>
      <c r="VBX126" s="186"/>
      <c r="VBY126" s="187"/>
      <c r="VBZ126" s="187"/>
      <c r="VCA126" s="187"/>
      <c r="VCB126" s="187"/>
      <c r="VCC126" s="187"/>
      <c r="VCD126" s="187"/>
      <c r="VCE126" s="187"/>
      <c r="VCF126" s="188"/>
      <c r="VCG126" s="186"/>
      <c r="VCH126" s="187"/>
      <c r="VCI126" s="187"/>
      <c r="VCJ126" s="187"/>
      <c r="VCK126" s="187"/>
      <c r="VCL126" s="187"/>
      <c r="VCM126" s="187"/>
      <c r="VCN126" s="187"/>
      <c r="VCO126" s="188"/>
      <c r="VCP126" s="186"/>
      <c r="VCQ126" s="187"/>
      <c r="VCR126" s="187"/>
      <c r="VCS126" s="187"/>
      <c r="VCT126" s="187"/>
      <c r="VCU126" s="187"/>
      <c r="VCV126" s="187"/>
      <c r="VCW126" s="187"/>
      <c r="VCX126" s="188"/>
      <c r="VCY126" s="186"/>
      <c r="VCZ126" s="187"/>
      <c r="VDA126" s="187"/>
      <c r="VDB126" s="187"/>
      <c r="VDC126" s="187"/>
      <c r="VDD126" s="187"/>
      <c r="VDE126" s="187"/>
      <c r="VDF126" s="187"/>
      <c r="VDG126" s="188"/>
      <c r="VDH126" s="186"/>
      <c r="VDI126" s="187"/>
      <c r="VDJ126" s="187"/>
      <c r="VDK126" s="187"/>
      <c r="VDL126" s="187"/>
      <c r="VDM126" s="187"/>
      <c r="VDN126" s="187"/>
      <c r="VDO126" s="187"/>
      <c r="VDP126" s="188"/>
      <c r="VDQ126" s="186"/>
      <c r="VDR126" s="187"/>
      <c r="VDS126" s="187"/>
      <c r="VDT126" s="187"/>
      <c r="VDU126" s="187"/>
      <c r="VDV126" s="187"/>
      <c r="VDW126" s="187"/>
      <c r="VDX126" s="187"/>
      <c r="VDY126" s="188"/>
      <c r="VDZ126" s="186"/>
      <c r="VEA126" s="187"/>
      <c r="VEB126" s="187"/>
      <c r="VEC126" s="187"/>
      <c r="VED126" s="187"/>
      <c r="VEE126" s="187"/>
      <c r="VEF126" s="187"/>
      <c r="VEG126" s="187"/>
      <c r="VEH126" s="188"/>
      <c r="VEI126" s="186"/>
      <c r="VEJ126" s="187"/>
      <c r="VEK126" s="187"/>
      <c r="VEL126" s="187"/>
      <c r="VEM126" s="187"/>
      <c r="VEN126" s="187"/>
      <c r="VEO126" s="187"/>
      <c r="VEP126" s="187"/>
      <c r="VEQ126" s="188"/>
      <c r="VER126" s="186"/>
      <c r="VES126" s="187"/>
      <c r="VET126" s="187"/>
      <c r="VEU126" s="187"/>
      <c r="VEV126" s="187"/>
      <c r="VEW126" s="187"/>
      <c r="VEX126" s="187"/>
      <c r="VEY126" s="187"/>
      <c r="VEZ126" s="188"/>
      <c r="VFA126" s="186"/>
      <c r="VFB126" s="187"/>
      <c r="VFC126" s="187"/>
      <c r="VFD126" s="187"/>
      <c r="VFE126" s="187"/>
      <c r="VFF126" s="187"/>
      <c r="VFG126" s="187"/>
      <c r="VFH126" s="187"/>
      <c r="VFI126" s="188"/>
      <c r="VFJ126" s="186"/>
      <c r="VFK126" s="187"/>
      <c r="VFL126" s="187"/>
      <c r="VFM126" s="187"/>
      <c r="VFN126" s="187"/>
      <c r="VFO126" s="187"/>
      <c r="VFP126" s="187"/>
      <c r="VFQ126" s="187"/>
      <c r="VFR126" s="188"/>
      <c r="VFS126" s="186"/>
      <c r="VFT126" s="187"/>
      <c r="VFU126" s="187"/>
      <c r="VFV126" s="187"/>
      <c r="VFW126" s="187"/>
      <c r="VFX126" s="187"/>
      <c r="VFY126" s="187"/>
      <c r="VFZ126" s="187"/>
      <c r="VGA126" s="188"/>
      <c r="VGB126" s="186"/>
      <c r="VGC126" s="187"/>
      <c r="VGD126" s="187"/>
      <c r="VGE126" s="187"/>
      <c r="VGF126" s="187"/>
      <c r="VGG126" s="187"/>
      <c r="VGH126" s="187"/>
      <c r="VGI126" s="187"/>
      <c r="VGJ126" s="188"/>
      <c r="VGK126" s="186"/>
      <c r="VGL126" s="187"/>
      <c r="VGM126" s="187"/>
      <c r="VGN126" s="187"/>
      <c r="VGO126" s="187"/>
      <c r="VGP126" s="187"/>
      <c r="VGQ126" s="187"/>
      <c r="VGR126" s="187"/>
      <c r="VGS126" s="188"/>
      <c r="VGT126" s="186"/>
      <c r="VGU126" s="187"/>
      <c r="VGV126" s="187"/>
      <c r="VGW126" s="187"/>
      <c r="VGX126" s="187"/>
      <c r="VGY126" s="187"/>
      <c r="VGZ126" s="187"/>
      <c r="VHA126" s="187"/>
      <c r="VHB126" s="188"/>
      <c r="VHC126" s="186"/>
      <c r="VHD126" s="187"/>
      <c r="VHE126" s="187"/>
      <c r="VHF126" s="187"/>
      <c r="VHG126" s="187"/>
      <c r="VHH126" s="187"/>
      <c r="VHI126" s="187"/>
      <c r="VHJ126" s="187"/>
      <c r="VHK126" s="188"/>
      <c r="VHL126" s="186"/>
      <c r="VHM126" s="187"/>
      <c r="VHN126" s="187"/>
      <c r="VHO126" s="187"/>
      <c r="VHP126" s="187"/>
      <c r="VHQ126" s="187"/>
      <c r="VHR126" s="187"/>
      <c r="VHS126" s="187"/>
      <c r="VHT126" s="188"/>
      <c r="VHU126" s="186"/>
      <c r="VHV126" s="187"/>
      <c r="VHW126" s="187"/>
      <c r="VHX126" s="187"/>
      <c r="VHY126" s="187"/>
      <c r="VHZ126" s="187"/>
      <c r="VIA126" s="187"/>
      <c r="VIB126" s="187"/>
      <c r="VIC126" s="188"/>
      <c r="VID126" s="186"/>
      <c r="VIE126" s="187"/>
      <c r="VIF126" s="187"/>
      <c r="VIG126" s="187"/>
      <c r="VIH126" s="187"/>
      <c r="VII126" s="187"/>
      <c r="VIJ126" s="187"/>
      <c r="VIK126" s="187"/>
      <c r="VIL126" s="188"/>
      <c r="VIM126" s="186"/>
      <c r="VIN126" s="187"/>
      <c r="VIO126" s="187"/>
      <c r="VIP126" s="187"/>
      <c r="VIQ126" s="187"/>
      <c r="VIR126" s="187"/>
      <c r="VIS126" s="187"/>
      <c r="VIT126" s="187"/>
      <c r="VIU126" s="188"/>
      <c r="VIV126" s="186"/>
      <c r="VIW126" s="187"/>
      <c r="VIX126" s="187"/>
      <c r="VIY126" s="187"/>
      <c r="VIZ126" s="187"/>
      <c r="VJA126" s="187"/>
      <c r="VJB126" s="187"/>
      <c r="VJC126" s="187"/>
      <c r="VJD126" s="188"/>
      <c r="VJE126" s="186"/>
      <c r="VJF126" s="187"/>
      <c r="VJG126" s="187"/>
      <c r="VJH126" s="187"/>
      <c r="VJI126" s="187"/>
      <c r="VJJ126" s="187"/>
      <c r="VJK126" s="187"/>
      <c r="VJL126" s="187"/>
      <c r="VJM126" s="188"/>
      <c r="VJN126" s="186"/>
      <c r="VJO126" s="187"/>
      <c r="VJP126" s="187"/>
      <c r="VJQ126" s="187"/>
      <c r="VJR126" s="187"/>
      <c r="VJS126" s="187"/>
      <c r="VJT126" s="187"/>
      <c r="VJU126" s="187"/>
      <c r="VJV126" s="188"/>
      <c r="VJW126" s="186"/>
      <c r="VJX126" s="187"/>
      <c r="VJY126" s="187"/>
      <c r="VJZ126" s="187"/>
      <c r="VKA126" s="187"/>
      <c r="VKB126" s="187"/>
      <c r="VKC126" s="187"/>
      <c r="VKD126" s="187"/>
      <c r="VKE126" s="188"/>
      <c r="VKF126" s="186"/>
      <c r="VKG126" s="187"/>
      <c r="VKH126" s="187"/>
      <c r="VKI126" s="187"/>
      <c r="VKJ126" s="187"/>
      <c r="VKK126" s="187"/>
      <c r="VKL126" s="187"/>
      <c r="VKM126" s="187"/>
      <c r="VKN126" s="188"/>
      <c r="VKO126" s="186"/>
      <c r="VKP126" s="187"/>
      <c r="VKQ126" s="187"/>
      <c r="VKR126" s="187"/>
      <c r="VKS126" s="187"/>
      <c r="VKT126" s="187"/>
      <c r="VKU126" s="187"/>
      <c r="VKV126" s="187"/>
      <c r="VKW126" s="188"/>
      <c r="VKX126" s="186"/>
      <c r="VKY126" s="187"/>
      <c r="VKZ126" s="187"/>
      <c r="VLA126" s="187"/>
      <c r="VLB126" s="187"/>
      <c r="VLC126" s="187"/>
      <c r="VLD126" s="187"/>
      <c r="VLE126" s="187"/>
      <c r="VLF126" s="188"/>
      <c r="VLG126" s="186"/>
      <c r="VLH126" s="187"/>
      <c r="VLI126" s="187"/>
      <c r="VLJ126" s="187"/>
      <c r="VLK126" s="187"/>
      <c r="VLL126" s="187"/>
      <c r="VLM126" s="187"/>
      <c r="VLN126" s="187"/>
      <c r="VLO126" s="188"/>
      <c r="VLP126" s="186"/>
      <c r="VLQ126" s="187"/>
      <c r="VLR126" s="187"/>
      <c r="VLS126" s="187"/>
      <c r="VLT126" s="187"/>
      <c r="VLU126" s="187"/>
      <c r="VLV126" s="187"/>
      <c r="VLW126" s="187"/>
      <c r="VLX126" s="188"/>
      <c r="VLY126" s="186"/>
      <c r="VLZ126" s="187"/>
      <c r="VMA126" s="187"/>
      <c r="VMB126" s="187"/>
      <c r="VMC126" s="187"/>
      <c r="VMD126" s="187"/>
      <c r="VME126" s="187"/>
      <c r="VMF126" s="187"/>
      <c r="VMG126" s="188"/>
      <c r="VMH126" s="186"/>
      <c r="VMI126" s="187"/>
      <c r="VMJ126" s="187"/>
      <c r="VMK126" s="187"/>
      <c r="VML126" s="187"/>
      <c r="VMM126" s="187"/>
      <c r="VMN126" s="187"/>
      <c r="VMO126" s="187"/>
      <c r="VMP126" s="188"/>
      <c r="VMQ126" s="186"/>
      <c r="VMR126" s="187"/>
      <c r="VMS126" s="187"/>
      <c r="VMT126" s="187"/>
      <c r="VMU126" s="187"/>
      <c r="VMV126" s="187"/>
      <c r="VMW126" s="187"/>
      <c r="VMX126" s="187"/>
      <c r="VMY126" s="188"/>
      <c r="VMZ126" s="186"/>
      <c r="VNA126" s="187"/>
      <c r="VNB126" s="187"/>
      <c r="VNC126" s="187"/>
      <c r="VND126" s="187"/>
      <c r="VNE126" s="187"/>
      <c r="VNF126" s="187"/>
      <c r="VNG126" s="187"/>
      <c r="VNH126" s="188"/>
      <c r="VNI126" s="186"/>
      <c r="VNJ126" s="187"/>
      <c r="VNK126" s="187"/>
      <c r="VNL126" s="187"/>
      <c r="VNM126" s="187"/>
      <c r="VNN126" s="187"/>
      <c r="VNO126" s="187"/>
      <c r="VNP126" s="187"/>
      <c r="VNQ126" s="188"/>
      <c r="VNR126" s="186"/>
      <c r="VNS126" s="187"/>
      <c r="VNT126" s="187"/>
      <c r="VNU126" s="187"/>
      <c r="VNV126" s="187"/>
      <c r="VNW126" s="187"/>
      <c r="VNX126" s="187"/>
      <c r="VNY126" s="187"/>
      <c r="VNZ126" s="188"/>
      <c r="VOA126" s="186"/>
      <c r="VOB126" s="187"/>
      <c r="VOC126" s="187"/>
      <c r="VOD126" s="187"/>
      <c r="VOE126" s="187"/>
      <c r="VOF126" s="187"/>
      <c r="VOG126" s="187"/>
      <c r="VOH126" s="187"/>
      <c r="VOI126" s="188"/>
      <c r="VOJ126" s="186"/>
      <c r="VOK126" s="187"/>
      <c r="VOL126" s="187"/>
      <c r="VOM126" s="187"/>
      <c r="VON126" s="187"/>
      <c r="VOO126" s="187"/>
      <c r="VOP126" s="187"/>
      <c r="VOQ126" s="187"/>
      <c r="VOR126" s="188"/>
      <c r="VOS126" s="186"/>
      <c r="VOT126" s="187"/>
      <c r="VOU126" s="187"/>
      <c r="VOV126" s="187"/>
      <c r="VOW126" s="187"/>
      <c r="VOX126" s="187"/>
      <c r="VOY126" s="187"/>
      <c r="VOZ126" s="187"/>
      <c r="VPA126" s="188"/>
      <c r="VPB126" s="186"/>
      <c r="VPC126" s="187"/>
      <c r="VPD126" s="187"/>
      <c r="VPE126" s="187"/>
      <c r="VPF126" s="187"/>
      <c r="VPG126" s="187"/>
      <c r="VPH126" s="187"/>
      <c r="VPI126" s="187"/>
      <c r="VPJ126" s="188"/>
      <c r="VPK126" s="186"/>
      <c r="VPL126" s="187"/>
      <c r="VPM126" s="187"/>
      <c r="VPN126" s="187"/>
      <c r="VPO126" s="187"/>
      <c r="VPP126" s="187"/>
      <c r="VPQ126" s="187"/>
      <c r="VPR126" s="187"/>
      <c r="VPS126" s="188"/>
      <c r="VPT126" s="186"/>
      <c r="VPU126" s="187"/>
      <c r="VPV126" s="187"/>
      <c r="VPW126" s="187"/>
      <c r="VPX126" s="187"/>
      <c r="VPY126" s="187"/>
      <c r="VPZ126" s="187"/>
      <c r="VQA126" s="187"/>
      <c r="VQB126" s="188"/>
      <c r="VQC126" s="186"/>
      <c r="VQD126" s="187"/>
      <c r="VQE126" s="187"/>
      <c r="VQF126" s="187"/>
      <c r="VQG126" s="187"/>
      <c r="VQH126" s="187"/>
      <c r="VQI126" s="187"/>
      <c r="VQJ126" s="187"/>
      <c r="VQK126" s="188"/>
      <c r="VQL126" s="186"/>
      <c r="VQM126" s="187"/>
      <c r="VQN126" s="187"/>
      <c r="VQO126" s="187"/>
      <c r="VQP126" s="187"/>
      <c r="VQQ126" s="187"/>
      <c r="VQR126" s="187"/>
      <c r="VQS126" s="187"/>
      <c r="VQT126" s="188"/>
      <c r="VQU126" s="186"/>
      <c r="VQV126" s="187"/>
      <c r="VQW126" s="187"/>
      <c r="VQX126" s="187"/>
      <c r="VQY126" s="187"/>
      <c r="VQZ126" s="187"/>
      <c r="VRA126" s="187"/>
      <c r="VRB126" s="187"/>
      <c r="VRC126" s="188"/>
      <c r="VRD126" s="186"/>
      <c r="VRE126" s="187"/>
      <c r="VRF126" s="187"/>
      <c r="VRG126" s="187"/>
      <c r="VRH126" s="187"/>
      <c r="VRI126" s="187"/>
      <c r="VRJ126" s="187"/>
      <c r="VRK126" s="187"/>
      <c r="VRL126" s="188"/>
      <c r="VRM126" s="186"/>
      <c r="VRN126" s="187"/>
      <c r="VRO126" s="187"/>
      <c r="VRP126" s="187"/>
      <c r="VRQ126" s="187"/>
      <c r="VRR126" s="187"/>
      <c r="VRS126" s="187"/>
      <c r="VRT126" s="187"/>
      <c r="VRU126" s="188"/>
      <c r="VRV126" s="186"/>
      <c r="VRW126" s="187"/>
      <c r="VRX126" s="187"/>
      <c r="VRY126" s="187"/>
      <c r="VRZ126" s="187"/>
      <c r="VSA126" s="187"/>
      <c r="VSB126" s="187"/>
      <c r="VSC126" s="187"/>
      <c r="VSD126" s="188"/>
      <c r="VSE126" s="186"/>
      <c r="VSF126" s="187"/>
      <c r="VSG126" s="187"/>
      <c r="VSH126" s="187"/>
      <c r="VSI126" s="187"/>
      <c r="VSJ126" s="187"/>
      <c r="VSK126" s="187"/>
      <c r="VSL126" s="187"/>
      <c r="VSM126" s="188"/>
      <c r="VSN126" s="186"/>
      <c r="VSO126" s="187"/>
      <c r="VSP126" s="187"/>
      <c r="VSQ126" s="187"/>
      <c r="VSR126" s="187"/>
      <c r="VSS126" s="187"/>
      <c r="VST126" s="187"/>
      <c r="VSU126" s="187"/>
      <c r="VSV126" s="188"/>
      <c r="VSW126" s="186"/>
      <c r="VSX126" s="187"/>
      <c r="VSY126" s="187"/>
      <c r="VSZ126" s="187"/>
      <c r="VTA126" s="187"/>
      <c r="VTB126" s="187"/>
      <c r="VTC126" s="187"/>
      <c r="VTD126" s="187"/>
      <c r="VTE126" s="188"/>
      <c r="VTF126" s="186"/>
      <c r="VTG126" s="187"/>
      <c r="VTH126" s="187"/>
      <c r="VTI126" s="187"/>
      <c r="VTJ126" s="187"/>
      <c r="VTK126" s="187"/>
      <c r="VTL126" s="187"/>
      <c r="VTM126" s="187"/>
      <c r="VTN126" s="188"/>
      <c r="VTO126" s="186"/>
      <c r="VTP126" s="187"/>
      <c r="VTQ126" s="187"/>
      <c r="VTR126" s="187"/>
      <c r="VTS126" s="187"/>
      <c r="VTT126" s="187"/>
      <c r="VTU126" s="187"/>
      <c r="VTV126" s="187"/>
      <c r="VTW126" s="188"/>
      <c r="VTX126" s="186"/>
      <c r="VTY126" s="187"/>
      <c r="VTZ126" s="187"/>
      <c r="VUA126" s="187"/>
      <c r="VUB126" s="187"/>
      <c r="VUC126" s="187"/>
      <c r="VUD126" s="187"/>
      <c r="VUE126" s="187"/>
      <c r="VUF126" s="188"/>
      <c r="VUG126" s="186"/>
      <c r="VUH126" s="187"/>
      <c r="VUI126" s="187"/>
      <c r="VUJ126" s="187"/>
      <c r="VUK126" s="187"/>
      <c r="VUL126" s="187"/>
      <c r="VUM126" s="187"/>
      <c r="VUN126" s="187"/>
      <c r="VUO126" s="188"/>
      <c r="VUP126" s="186"/>
      <c r="VUQ126" s="187"/>
      <c r="VUR126" s="187"/>
      <c r="VUS126" s="187"/>
      <c r="VUT126" s="187"/>
      <c r="VUU126" s="187"/>
      <c r="VUV126" s="187"/>
      <c r="VUW126" s="187"/>
      <c r="VUX126" s="188"/>
      <c r="VUY126" s="186"/>
      <c r="VUZ126" s="187"/>
      <c r="VVA126" s="187"/>
      <c r="VVB126" s="187"/>
      <c r="VVC126" s="187"/>
      <c r="VVD126" s="187"/>
      <c r="VVE126" s="187"/>
      <c r="VVF126" s="187"/>
      <c r="VVG126" s="188"/>
      <c r="VVH126" s="186"/>
      <c r="VVI126" s="187"/>
      <c r="VVJ126" s="187"/>
      <c r="VVK126" s="187"/>
      <c r="VVL126" s="187"/>
      <c r="VVM126" s="187"/>
      <c r="VVN126" s="187"/>
      <c r="VVO126" s="187"/>
      <c r="VVP126" s="188"/>
      <c r="VVQ126" s="186"/>
      <c r="VVR126" s="187"/>
      <c r="VVS126" s="187"/>
      <c r="VVT126" s="187"/>
      <c r="VVU126" s="187"/>
      <c r="VVV126" s="187"/>
      <c r="VVW126" s="187"/>
      <c r="VVX126" s="187"/>
      <c r="VVY126" s="188"/>
      <c r="VVZ126" s="186"/>
      <c r="VWA126" s="187"/>
      <c r="VWB126" s="187"/>
      <c r="VWC126" s="187"/>
      <c r="VWD126" s="187"/>
      <c r="VWE126" s="187"/>
      <c r="VWF126" s="187"/>
      <c r="VWG126" s="187"/>
      <c r="VWH126" s="188"/>
      <c r="VWI126" s="186"/>
      <c r="VWJ126" s="187"/>
      <c r="VWK126" s="187"/>
      <c r="VWL126" s="187"/>
      <c r="VWM126" s="187"/>
      <c r="VWN126" s="187"/>
      <c r="VWO126" s="187"/>
      <c r="VWP126" s="187"/>
      <c r="VWQ126" s="188"/>
      <c r="VWR126" s="186"/>
      <c r="VWS126" s="187"/>
      <c r="VWT126" s="187"/>
      <c r="VWU126" s="187"/>
      <c r="VWV126" s="187"/>
      <c r="VWW126" s="187"/>
      <c r="VWX126" s="187"/>
      <c r="VWY126" s="187"/>
      <c r="VWZ126" s="188"/>
      <c r="VXA126" s="186"/>
      <c r="VXB126" s="187"/>
      <c r="VXC126" s="187"/>
      <c r="VXD126" s="187"/>
      <c r="VXE126" s="187"/>
      <c r="VXF126" s="187"/>
      <c r="VXG126" s="187"/>
      <c r="VXH126" s="187"/>
      <c r="VXI126" s="188"/>
      <c r="VXJ126" s="186"/>
      <c r="VXK126" s="187"/>
      <c r="VXL126" s="187"/>
      <c r="VXM126" s="187"/>
      <c r="VXN126" s="187"/>
      <c r="VXO126" s="187"/>
      <c r="VXP126" s="187"/>
      <c r="VXQ126" s="187"/>
      <c r="VXR126" s="188"/>
      <c r="VXS126" s="186"/>
      <c r="VXT126" s="187"/>
      <c r="VXU126" s="187"/>
      <c r="VXV126" s="187"/>
      <c r="VXW126" s="187"/>
      <c r="VXX126" s="187"/>
      <c r="VXY126" s="187"/>
      <c r="VXZ126" s="187"/>
      <c r="VYA126" s="188"/>
      <c r="VYB126" s="186"/>
      <c r="VYC126" s="187"/>
      <c r="VYD126" s="187"/>
      <c r="VYE126" s="187"/>
      <c r="VYF126" s="187"/>
      <c r="VYG126" s="187"/>
      <c r="VYH126" s="187"/>
      <c r="VYI126" s="187"/>
      <c r="VYJ126" s="188"/>
      <c r="VYK126" s="186"/>
      <c r="VYL126" s="187"/>
      <c r="VYM126" s="187"/>
      <c r="VYN126" s="187"/>
      <c r="VYO126" s="187"/>
      <c r="VYP126" s="187"/>
      <c r="VYQ126" s="187"/>
      <c r="VYR126" s="187"/>
      <c r="VYS126" s="188"/>
      <c r="VYT126" s="186"/>
      <c r="VYU126" s="187"/>
      <c r="VYV126" s="187"/>
      <c r="VYW126" s="187"/>
      <c r="VYX126" s="187"/>
      <c r="VYY126" s="187"/>
      <c r="VYZ126" s="187"/>
      <c r="VZA126" s="187"/>
      <c r="VZB126" s="188"/>
      <c r="VZC126" s="186"/>
      <c r="VZD126" s="187"/>
      <c r="VZE126" s="187"/>
      <c r="VZF126" s="187"/>
      <c r="VZG126" s="187"/>
      <c r="VZH126" s="187"/>
      <c r="VZI126" s="187"/>
      <c r="VZJ126" s="187"/>
      <c r="VZK126" s="188"/>
      <c r="VZL126" s="186"/>
      <c r="VZM126" s="187"/>
      <c r="VZN126" s="187"/>
      <c r="VZO126" s="187"/>
      <c r="VZP126" s="187"/>
      <c r="VZQ126" s="187"/>
      <c r="VZR126" s="187"/>
      <c r="VZS126" s="187"/>
      <c r="VZT126" s="188"/>
      <c r="VZU126" s="186"/>
      <c r="VZV126" s="187"/>
      <c r="VZW126" s="187"/>
      <c r="VZX126" s="187"/>
      <c r="VZY126" s="187"/>
      <c r="VZZ126" s="187"/>
      <c r="WAA126" s="187"/>
      <c r="WAB126" s="187"/>
      <c r="WAC126" s="188"/>
      <c r="WAD126" s="186"/>
      <c r="WAE126" s="187"/>
      <c r="WAF126" s="187"/>
      <c r="WAG126" s="187"/>
      <c r="WAH126" s="187"/>
      <c r="WAI126" s="187"/>
      <c r="WAJ126" s="187"/>
      <c r="WAK126" s="187"/>
      <c r="WAL126" s="188"/>
      <c r="WAM126" s="186"/>
      <c r="WAN126" s="187"/>
      <c r="WAO126" s="187"/>
      <c r="WAP126" s="187"/>
      <c r="WAQ126" s="187"/>
      <c r="WAR126" s="187"/>
      <c r="WAS126" s="187"/>
      <c r="WAT126" s="187"/>
      <c r="WAU126" s="188"/>
      <c r="WAV126" s="186"/>
      <c r="WAW126" s="187"/>
      <c r="WAX126" s="187"/>
      <c r="WAY126" s="187"/>
      <c r="WAZ126" s="187"/>
      <c r="WBA126" s="187"/>
      <c r="WBB126" s="187"/>
      <c r="WBC126" s="187"/>
      <c r="WBD126" s="188"/>
      <c r="WBE126" s="186"/>
      <c r="WBF126" s="187"/>
      <c r="WBG126" s="187"/>
      <c r="WBH126" s="187"/>
      <c r="WBI126" s="187"/>
      <c r="WBJ126" s="187"/>
      <c r="WBK126" s="187"/>
      <c r="WBL126" s="187"/>
      <c r="WBM126" s="188"/>
      <c r="WBN126" s="186"/>
      <c r="WBO126" s="187"/>
      <c r="WBP126" s="187"/>
      <c r="WBQ126" s="187"/>
      <c r="WBR126" s="187"/>
      <c r="WBS126" s="187"/>
      <c r="WBT126" s="187"/>
      <c r="WBU126" s="187"/>
      <c r="WBV126" s="188"/>
      <c r="WBW126" s="186"/>
      <c r="WBX126" s="187"/>
      <c r="WBY126" s="187"/>
      <c r="WBZ126" s="187"/>
      <c r="WCA126" s="187"/>
      <c r="WCB126" s="187"/>
      <c r="WCC126" s="187"/>
      <c r="WCD126" s="187"/>
      <c r="WCE126" s="188"/>
      <c r="WCF126" s="186"/>
      <c r="WCG126" s="187"/>
      <c r="WCH126" s="187"/>
      <c r="WCI126" s="187"/>
      <c r="WCJ126" s="187"/>
      <c r="WCK126" s="187"/>
      <c r="WCL126" s="187"/>
      <c r="WCM126" s="187"/>
      <c r="WCN126" s="188"/>
      <c r="WCO126" s="186"/>
      <c r="WCP126" s="187"/>
      <c r="WCQ126" s="187"/>
      <c r="WCR126" s="187"/>
      <c r="WCS126" s="187"/>
      <c r="WCT126" s="187"/>
      <c r="WCU126" s="187"/>
      <c r="WCV126" s="187"/>
      <c r="WCW126" s="188"/>
      <c r="WCX126" s="186"/>
      <c r="WCY126" s="187"/>
      <c r="WCZ126" s="187"/>
      <c r="WDA126" s="187"/>
      <c r="WDB126" s="187"/>
      <c r="WDC126" s="187"/>
      <c r="WDD126" s="187"/>
      <c r="WDE126" s="187"/>
      <c r="WDF126" s="188"/>
      <c r="WDG126" s="186"/>
      <c r="WDH126" s="187"/>
      <c r="WDI126" s="187"/>
      <c r="WDJ126" s="187"/>
      <c r="WDK126" s="187"/>
      <c r="WDL126" s="187"/>
      <c r="WDM126" s="187"/>
      <c r="WDN126" s="187"/>
      <c r="WDO126" s="188"/>
      <c r="WDP126" s="186"/>
      <c r="WDQ126" s="187"/>
      <c r="WDR126" s="187"/>
      <c r="WDS126" s="187"/>
      <c r="WDT126" s="187"/>
      <c r="WDU126" s="187"/>
      <c r="WDV126" s="187"/>
      <c r="WDW126" s="187"/>
      <c r="WDX126" s="188"/>
      <c r="WDY126" s="186"/>
      <c r="WDZ126" s="187"/>
      <c r="WEA126" s="187"/>
      <c r="WEB126" s="187"/>
      <c r="WEC126" s="187"/>
      <c r="WED126" s="187"/>
      <c r="WEE126" s="187"/>
      <c r="WEF126" s="187"/>
      <c r="WEG126" s="188"/>
      <c r="WEH126" s="186"/>
      <c r="WEI126" s="187"/>
      <c r="WEJ126" s="187"/>
      <c r="WEK126" s="187"/>
      <c r="WEL126" s="187"/>
      <c r="WEM126" s="187"/>
      <c r="WEN126" s="187"/>
      <c r="WEO126" s="187"/>
      <c r="WEP126" s="188"/>
      <c r="WEQ126" s="186"/>
      <c r="WER126" s="187"/>
      <c r="WES126" s="187"/>
      <c r="WET126" s="187"/>
      <c r="WEU126" s="187"/>
      <c r="WEV126" s="187"/>
      <c r="WEW126" s="187"/>
      <c r="WEX126" s="187"/>
      <c r="WEY126" s="188"/>
      <c r="WEZ126" s="186"/>
      <c r="WFA126" s="187"/>
      <c r="WFB126" s="187"/>
      <c r="WFC126" s="187"/>
      <c r="WFD126" s="187"/>
      <c r="WFE126" s="187"/>
      <c r="WFF126" s="187"/>
      <c r="WFG126" s="187"/>
      <c r="WFH126" s="188"/>
      <c r="WFI126" s="186"/>
      <c r="WFJ126" s="187"/>
      <c r="WFK126" s="187"/>
      <c r="WFL126" s="187"/>
      <c r="WFM126" s="187"/>
      <c r="WFN126" s="187"/>
      <c r="WFO126" s="187"/>
      <c r="WFP126" s="187"/>
      <c r="WFQ126" s="188"/>
      <c r="WFR126" s="186"/>
      <c r="WFS126" s="187"/>
      <c r="WFT126" s="187"/>
      <c r="WFU126" s="187"/>
      <c r="WFV126" s="187"/>
      <c r="WFW126" s="187"/>
      <c r="WFX126" s="187"/>
      <c r="WFY126" s="187"/>
      <c r="WFZ126" s="188"/>
      <c r="WGA126" s="186"/>
      <c r="WGB126" s="187"/>
      <c r="WGC126" s="187"/>
      <c r="WGD126" s="187"/>
      <c r="WGE126" s="187"/>
      <c r="WGF126" s="187"/>
      <c r="WGG126" s="187"/>
      <c r="WGH126" s="187"/>
      <c r="WGI126" s="188"/>
      <c r="WGJ126" s="186"/>
      <c r="WGK126" s="187"/>
      <c r="WGL126" s="187"/>
      <c r="WGM126" s="187"/>
      <c r="WGN126" s="187"/>
      <c r="WGO126" s="187"/>
      <c r="WGP126" s="187"/>
      <c r="WGQ126" s="187"/>
      <c r="WGR126" s="188"/>
      <c r="WGS126" s="186"/>
      <c r="WGT126" s="187"/>
      <c r="WGU126" s="187"/>
      <c r="WGV126" s="187"/>
      <c r="WGW126" s="187"/>
      <c r="WGX126" s="187"/>
      <c r="WGY126" s="187"/>
      <c r="WGZ126" s="187"/>
      <c r="WHA126" s="188"/>
      <c r="WHB126" s="186"/>
      <c r="WHC126" s="187"/>
      <c r="WHD126" s="187"/>
      <c r="WHE126" s="187"/>
      <c r="WHF126" s="187"/>
      <c r="WHG126" s="187"/>
      <c r="WHH126" s="187"/>
      <c r="WHI126" s="187"/>
      <c r="WHJ126" s="188"/>
      <c r="WHK126" s="186"/>
      <c r="WHL126" s="187"/>
      <c r="WHM126" s="187"/>
      <c r="WHN126" s="187"/>
      <c r="WHO126" s="187"/>
      <c r="WHP126" s="187"/>
      <c r="WHQ126" s="187"/>
      <c r="WHR126" s="187"/>
      <c r="WHS126" s="188"/>
      <c r="WHT126" s="186"/>
      <c r="WHU126" s="187"/>
      <c r="WHV126" s="187"/>
      <c r="WHW126" s="187"/>
      <c r="WHX126" s="187"/>
      <c r="WHY126" s="187"/>
      <c r="WHZ126" s="187"/>
      <c r="WIA126" s="187"/>
      <c r="WIB126" s="188"/>
      <c r="WIC126" s="186"/>
      <c r="WID126" s="187"/>
      <c r="WIE126" s="187"/>
      <c r="WIF126" s="187"/>
      <c r="WIG126" s="187"/>
      <c r="WIH126" s="187"/>
      <c r="WII126" s="187"/>
      <c r="WIJ126" s="187"/>
      <c r="WIK126" s="188"/>
      <c r="WIL126" s="186"/>
      <c r="WIM126" s="187"/>
      <c r="WIN126" s="187"/>
      <c r="WIO126" s="187"/>
      <c r="WIP126" s="187"/>
      <c r="WIQ126" s="187"/>
      <c r="WIR126" s="187"/>
      <c r="WIS126" s="187"/>
      <c r="WIT126" s="188"/>
      <c r="WIU126" s="186"/>
      <c r="WIV126" s="187"/>
      <c r="WIW126" s="187"/>
      <c r="WIX126" s="187"/>
      <c r="WIY126" s="187"/>
      <c r="WIZ126" s="187"/>
      <c r="WJA126" s="187"/>
      <c r="WJB126" s="187"/>
      <c r="WJC126" s="188"/>
      <c r="WJD126" s="186"/>
      <c r="WJE126" s="187"/>
      <c r="WJF126" s="187"/>
      <c r="WJG126" s="187"/>
      <c r="WJH126" s="187"/>
      <c r="WJI126" s="187"/>
      <c r="WJJ126" s="187"/>
      <c r="WJK126" s="187"/>
      <c r="WJL126" s="188"/>
      <c r="WJM126" s="186"/>
      <c r="WJN126" s="187"/>
      <c r="WJO126" s="187"/>
      <c r="WJP126" s="187"/>
      <c r="WJQ126" s="187"/>
      <c r="WJR126" s="187"/>
      <c r="WJS126" s="187"/>
      <c r="WJT126" s="187"/>
      <c r="WJU126" s="188"/>
      <c r="WJV126" s="186"/>
      <c r="WJW126" s="187"/>
      <c r="WJX126" s="187"/>
      <c r="WJY126" s="187"/>
      <c r="WJZ126" s="187"/>
      <c r="WKA126" s="187"/>
      <c r="WKB126" s="187"/>
      <c r="WKC126" s="187"/>
      <c r="WKD126" s="188"/>
      <c r="WKE126" s="186"/>
      <c r="WKF126" s="187"/>
      <c r="WKG126" s="187"/>
      <c r="WKH126" s="187"/>
      <c r="WKI126" s="187"/>
      <c r="WKJ126" s="187"/>
      <c r="WKK126" s="187"/>
      <c r="WKL126" s="187"/>
      <c r="WKM126" s="188"/>
      <c r="WKN126" s="186"/>
      <c r="WKO126" s="187"/>
      <c r="WKP126" s="187"/>
      <c r="WKQ126" s="187"/>
      <c r="WKR126" s="187"/>
      <c r="WKS126" s="187"/>
      <c r="WKT126" s="187"/>
      <c r="WKU126" s="187"/>
      <c r="WKV126" s="188"/>
      <c r="WKW126" s="186"/>
      <c r="WKX126" s="187"/>
      <c r="WKY126" s="187"/>
      <c r="WKZ126" s="187"/>
      <c r="WLA126" s="187"/>
      <c r="WLB126" s="187"/>
      <c r="WLC126" s="187"/>
      <c r="WLD126" s="187"/>
      <c r="WLE126" s="188"/>
      <c r="WLF126" s="186"/>
      <c r="WLG126" s="187"/>
      <c r="WLH126" s="187"/>
      <c r="WLI126" s="187"/>
      <c r="WLJ126" s="187"/>
      <c r="WLK126" s="187"/>
      <c r="WLL126" s="187"/>
      <c r="WLM126" s="187"/>
      <c r="WLN126" s="188"/>
      <c r="WLO126" s="186"/>
      <c r="WLP126" s="187"/>
      <c r="WLQ126" s="187"/>
      <c r="WLR126" s="187"/>
      <c r="WLS126" s="187"/>
      <c r="WLT126" s="187"/>
      <c r="WLU126" s="187"/>
      <c r="WLV126" s="187"/>
      <c r="WLW126" s="188"/>
      <c r="WLX126" s="186"/>
      <c r="WLY126" s="187"/>
      <c r="WLZ126" s="187"/>
      <c r="WMA126" s="187"/>
      <c r="WMB126" s="187"/>
      <c r="WMC126" s="187"/>
      <c r="WMD126" s="187"/>
      <c r="WME126" s="187"/>
      <c r="WMF126" s="188"/>
      <c r="WMG126" s="186"/>
      <c r="WMH126" s="187"/>
      <c r="WMI126" s="187"/>
      <c r="WMJ126" s="187"/>
      <c r="WMK126" s="187"/>
      <c r="WML126" s="187"/>
      <c r="WMM126" s="187"/>
      <c r="WMN126" s="187"/>
      <c r="WMO126" s="188"/>
      <c r="WMP126" s="186"/>
      <c r="WMQ126" s="187"/>
      <c r="WMR126" s="187"/>
      <c r="WMS126" s="187"/>
      <c r="WMT126" s="187"/>
      <c r="WMU126" s="187"/>
      <c r="WMV126" s="187"/>
      <c r="WMW126" s="187"/>
      <c r="WMX126" s="188"/>
      <c r="WMY126" s="186"/>
      <c r="WMZ126" s="187"/>
      <c r="WNA126" s="187"/>
      <c r="WNB126" s="187"/>
      <c r="WNC126" s="187"/>
      <c r="WND126" s="187"/>
      <c r="WNE126" s="187"/>
      <c r="WNF126" s="187"/>
      <c r="WNG126" s="188"/>
      <c r="WNH126" s="186"/>
      <c r="WNI126" s="187"/>
      <c r="WNJ126" s="187"/>
      <c r="WNK126" s="187"/>
      <c r="WNL126" s="187"/>
      <c r="WNM126" s="187"/>
      <c r="WNN126" s="187"/>
      <c r="WNO126" s="187"/>
      <c r="WNP126" s="188"/>
      <c r="WNQ126" s="186"/>
      <c r="WNR126" s="187"/>
      <c r="WNS126" s="187"/>
      <c r="WNT126" s="187"/>
      <c r="WNU126" s="187"/>
      <c r="WNV126" s="187"/>
      <c r="WNW126" s="187"/>
      <c r="WNX126" s="187"/>
      <c r="WNY126" s="188"/>
      <c r="WNZ126" s="186"/>
      <c r="WOA126" s="187"/>
      <c r="WOB126" s="187"/>
      <c r="WOC126" s="187"/>
      <c r="WOD126" s="187"/>
      <c r="WOE126" s="187"/>
      <c r="WOF126" s="187"/>
      <c r="WOG126" s="187"/>
      <c r="WOH126" s="188"/>
      <c r="WOI126" s="186"/>
      <c r="WOJ126" s="187"/>
      <c r="WOK126" s="187"/>
      <c r="WOL126" s="187"/>
      <c r="WOM126" s="187"/>
      <c r="WON126" s="187"/>
      <c r="WOO126" s="187"/>
      <c r="WOP126" s="187"/>
      <c r="WOQ126" s="188"/>
      <c r="WOR126" s="186"/>
      <c r="WOS126" s="187"/>
      <c r="WOT126" s="187"/>
      <c r="WOU126" s="187"/>
      <c r="WOV126" s="187"/>
      <c r="WOW126" s="187"/>
      <c r="WOX126" s="187"/>
      <c r="WOY126" s="187"/>
      <c r="WOZ126" s="188"/>
      <c r="WPA126" s="186"/>
      <c r="WPB126" s="187"/>
      <c r="WPC126" s="187"/>
      <c r="WPD126" s="187"/>
      <c r="WPE126" s="187"/>
      <c r="WPF126" s="187"/>
      <c r="WPG126" s="187"/>
      <c r="WPH126" s="187"/>
      <c r="WPI126" s="188"/>
      <c r="WPJ126" s="186"/>
      <c r="WPK126" s="187"/>
      <c r="WPL126" s="187"/>
      <c r="WPM126" s="187"/>
      <c r="WPN126" s="187"/>
      <c r="WPO126" s="187"/>
      <c r="WPP126" s="187"/>
      <c r="WPQ126" s="187"/>
      <c r="WPR126" s="188"/>
      <c r="WPS126" s="186"/>
      <c r="WPT126" s="187"/>
      <c r="WPU126" s="187"/>
      <c r="WPV126" s="187"/>
      <c r="WPW126" s="187"/>
      <c r="WPX126" s="187"/>
      <c r="WPY126" s="187"/>
      <c r="WPZ126" s="187"/>
      <c r="WQA126" s="188"/>
      <c r="WQB126" s="186"/>
      <c r="WQC126" s="187"/>
      <c r="WQD126" s="187"/>
      <c r="WQE126" s="187"/>
      <c r="WQF126" s="187"/>
      <c r="WQG126" s="187"/>
      <c r="WQH126" s="187"/>
      <c r="WQI126" s="187"/>
      <c r="WQJ126" s="188"/>
      <c r="WQK126" s="186"/>
      <c r="WQL126" s="187"/>
      <c r="WQM126" s="187"/>
      <c r="WQN126" s="187"/>
      <c r="WQO126" s="187"/>
      <c r="WQP126" s="187"/>
      <c r="WQQ126" s="187"/>
      <c r="WQR126" s="187"/>
      <c r="WQS126" s="188"/>
      <c r="WQT126" s="186"/>
      <c r="WQU126" s="187"/>
      <c r="WQV126" s="187"/>
      <c r="WQW126" s="187"/>
      <c r="WQX126" s="187"/>
      <c r="WQY126" s="187"/>
      <c r="WQZ126" s="187"/>
      <c r="WRA126" s="187"/>
      <c r="WRB126" s="188"/>
      <c r="WRC126" s="186"/>
      <c r="WRD126" s="187"/>
      <c r="WRE126" s="187"/>
      <c r="WRF126" s="187"/>
      <c r="WRG126" s="187"/>
      <c r="WRH126" s="187"/>
      <c r="WRI126" s="187"/>
      <c r="WRJ126" s="187"/>
      <c r="WRK126" s="188"/>
      <c r="WRL126" s="186"/>
      <c r="WRM126" s="187"/>
      <c r="WRN126" s="187"/>
      <c r="WRO126" s="187"/>
      <c r="WRP126" s="187"/>
      <c r="WRQ126" s="187"/>
      <c r="WRR126" s="187"/>
      <c r="WRS126" s="187"/>
      <c r="WRT126" s="188"/>
      <c r="WRU126" s="186"/>
      <c r="WRV126" s="187"/>
      <c r="WRW126" s="187"/>
      <c r="WRX126" s="187"/>
      <c r="WRY126" s="187"/>
      <c r="WRZ126" s="187"/>
      <c r="WSA126" s="187"/>
      <c r="WSB126" s="187"/>
      <c r="WSC126" s="188"/>
      <c r="WSD126" s="186"/>
      <c r="WSE126" s="187"/>
      <c r="WSF126" s="187"/>
      <c r="WSG126" s="187"/>
      <c r="WSH126" s="187"/>
      <c r="WSI126" s="187"/>
      <c r="WSJ126" s="187"/>
      <c r="WSK126" s="187"/>
      <c r="WSL126" s="188"/>
      <c r="WSM126" s="186"/>
      <c r="WSN126" s="187"/>
      <c r="WSO126" s="187"/>
      <c r="WSP126" s="187"/>
      <c r="WSQ126" s="187"/>
      <c r="WSR126" s="187"/>
      <c r="WSS126" s="187"/>
      <c r="WST126" s="187"/>
      <c r="WSU126" s="188"/>
      <c r="WSV126" s="186"/>
      <c r="WSW126" s="187"/>
      <c r="WSX126" s="187"/>
      <c r="WSY126" s="187"/>
      <c r="WSZ126" s="187"/>
      <c r="WTA126" s="187"/>
      <c r="WTB126" s="187"/>
      <c r="WTC126" s="187"/>
      <c r="WTD126" s="188"/>
      <c r="WTE126" s="186"/>
      <c r="WTF126" s="187"/>
      <c r="WTG126" s="187"/>
      <c r="WTH126" s="187"/>
      <c r="WTI126" s="187"/>
      <c r="WTJ126" s="187"/>
      <c r="WTK126" s="187"/>
      <c r="WTL126" s="187"/>
      <c r="WTM126" s="188"/>
      <c r="WTN126" s="186"/>
      <c r="WTO126" s="187"/>
      <c r="WTP126" s="187"/>
      <c r="WTQ126" s="187"/>
      <c r="WTR126" s="187"/>
      <c r="WTS126" s="187"/>
      <c r="WTT126" s="187"/>
      <c r="WTU126" s="187"/>
      <c r="WTV126" s="188"/>
      <c r="WTW126" s="186"/>
      <c r="WTX126" s="187"/>
      <c r="WTY126" s="187"/>
      <c r="WTZ126" s="187"/>
      <c r="WUA126" s="187"/>
      <c r="WUB126" s="187"/>
      <c r="WUC126" s="187"/>
      <c r="WUD126" s="187"/>
      <c r="WUE126" s="188"/>
      <c r="WUF126" s="186"/>
      <c r="WUG126" s="187"/>
      <c r="WUH126" s="187"/>
      <c r="WUI126" s="187"/>
      <c r="WUJ126" s="187"/>
      <c r="WUK126" s="187"/>
      <c r="WUL126" s="187"/>
      <c r="WUM126" s="187"/>
      <c r="WUN126" s="188"/>
      <c r="WUO126" s="186"/>
      <c r="WUP126" s="187"/>
      <c r="WUQ126" s="187"/>
      <c r="WUR126" s="187"/>
      <c r="WUS126" s="187"/>
      <c r="WUT126" s="187"/>
      <c r="WUU126" s="187"/>
      <c r="WUV126" s="187"/>
      <c r="WUW126" s="188"/>
      <c r="WUX126" s="186"/>
      <c r="WUY126" s="187"/>
      <c r="WUZ126" s="187"/>
      <c r="WVA126" s="187"/>
      <c r="WVB126" s="187"/>
      <c r="WVC126" s="187"/>
      <c r="WVD126" s="187"/>
      <c r="WVE126" s="187"/>
      <c r="WVF126" s="188"/>
      <c r="WVG126" s="186"/>
      <c r="WVH126" s="187"/>
      <c r="WVI126" s="187"/>
      <c r="WVJ126" s="187"/>
      <c r="WVK126" s="187"/>
      <c r="WVL126" s="187"/>
      <c r="WVM126" s="187"/>
      <c r="WVN126" s="187"/>
      <c r="WVO126" s="188"/>
      <c r="WVP126" s="186"/>
      <c r="WVQ126" s="187"/>
      <c r="WVR126" s="187"/>
      <c r="WVS126" s="187"/>
      <c r="WVT126" s="187"/>
      <c r="WVU126" s="187"/>
      <c r="WVV126" s="187"/>
      <c r="WVW126" s="187"/>
      <c r="WVX126" s="188"/>
      <c r="WVY126" s="186"/>
      <c r="WVZ126" s="187"/>
      <c r="WWA126" s="187"/>
      <c r="WWB126" s="187"/>
      <c r="WWC126" s="187"/>
      <c r="WWD126" s="187"/>
      <c r="WWE126" s="187"/>
      <c r="WWF126" s="187"/>
      <c r="WWG126" s="188"/>
      <c r="WWH126" s="186"/>
      <c r="WWI126" s="187"/>
      <c r="WWJ126" s="187"/>
      <c r="WWK126" s="187"/>
      <c r="WWL126" s="187"/>
      <c r="WWM126" s="187"/>
      <c r="WWN126" s="187"/>
      <c r="WWO126" s="187"/>
      <c r="WWP126" s="188"/>
      <c r="WWQ126" s="186"/>
      <c r="WWR126" s="187"/>
      <c r="WWS126" s="187"/>
      <c r="WWT126" s="187"/>
      <c r="WWU126" s="187"/>
      <c r="WWV126" s="187"/>
      <c r="WWW126" s="187"/>
      <c r="WWX126" s="187"/>
      <c r="WWY126" s="188"/>
      <c r="WWZ126" s="186"/>
      <c r="WXA126" s="187"/>
      <c r="WXB126" s="187"/>
      <c r="WXC126" s="187"/>
      <c r="WXD126" s="187"/>
      <c r="WXE126" s="187"/>
      <c r="WXF126" s="187"/>
      <c r="WXG126" s="187"/>
      <c r="WXH126" s="188"/>
      <c r="WXI126" s="186"/>
      <c r="WXJ126" s="187"/>
      <c r="WXK126" s="187"/>
      <c r="WXL126" s="187"/>
      <c r="WXM126" s="187"/>
      <c r="WXN126" s="187"/>
      <c r="WXO126" s="187"/>
      <c r="WXP126" s="187"/>
      <c r="WXQ126" s="188"/>
      <c r="WXR126" s="186"/>
      <c r="WXS126" s="187"/>
      <c r="WXT126" s="187"/>
      <c r="WXU126" s="187"/>
      <c r="WXV126" s="187"/>
      <c r="WXW126" s="187"/>
      <c r="WXX126" s="187"/>
      <c r="WXY126" s="187"/>
      <c r="WXZ126" s="188"/>
      <c r="WYA126" s="186"/>
      <c r="WYB126" s="187"/>
      <c r="WYC126" s="187"/>
      <c r="WYD126" s="187"/>
      <c r="WYE126" s="187"/>
      <c r="WYF126" s="187"/>
      <c r="WYG126" s="187"/>
      <c r="WYH126" s="187"/>
      <c r="WYI126" s="188"/>
      <c r="WYJ126" s="186"/>
      <c r="WYK126" s="187"/>
      <c r="WYL126" s="187"/>
      <c r="WYM126" s="187"/>
      <c r="WYN126" s="187"/>
      <c r="WYO126" s="187"/>
      <c r="WYP126" s="187"/>
      <c r="WYQ126" s="187"/>
      <c r="WYR126" s="188"/>
      <c r="WYS126" s="186"/>
      <c r="WYT126" s="187"/>
      <c r="WYU126" s="187"/>
      <c r="WYV126" s="187"/>
      <c r="WYW126" s="187"/>
      <c r="WYX126" s="187"/>
      <c r="WYY126" s="187"/>
      <c r="WYZ126" s="187"/>
      <c r="WZA126" s="188"/>
      <c r="WZB126" s="186"/>
      <c r="WZC126" s="187"/>
      <c r="WZD126" s="187"/>
      <c r="WZE126" s="187"/>
      <c r="WZF126" s="187"/>
      <c r="WZG126" s="187"/>
      <c r="WZH126" s="187"/>
      <c r="WZI126" s="187"/>
      <c r="WZJ126" s="188"/>
      <c r="WZK126" s="186"/>
      <c r="WZL126" s="187"/>
      <c r="WZM126" s="187"/>
      <c r="WZN126" s="187"/>
      <c r="WZO126" s="187"/>
      <c r="WZP126" s="187"/>
      <c r="WZQ126" s="187"/>
      <c r="WZR126" s="187"/>
      <c r="WZS126" s="188"/>
      <c r="WZT126" s="186"/>
      <c r="WZU126" s="187"/>
      <c r="WZV126" s="187"/>
      <c r="WZW126" s="187"/>
      <c r="WZX126" s="187"/>
      <c r="WZY126" s="187"/>
      <c r="WZZ126" s="187"/>
      <c r="XAA126" s="187"/>
      <c r="XAB126" s="188"/>
      <c r="XAC126" s="186"/>
      <c r="XAD126" s="187"/>
      <c r="XAE126" s="187"/>
      <c r="XAF126" s="187"/>
      <c r="XAG126" s="187"/>
      <c r="XAH126" s="187"/>
      <c r="XAI126" s="187"/>
      <c r="XAJ126" s="187"/>
      <c r="XAK126" s="188"/>
      <c r="XAL126" s="186"/>
      <c r="XAM126" s="187"/>
      <c r="XAN126" s="187"/>
      <c r="XAO126" s="187"/>
      <c r="XAP126" s="187"/>
      <c r="XAQ126" s="187"/>
      <c r="XAR126" s="187"/>
      <c r="XAS126" s="187"/>
      <c r="XAT126" s="188"/>
      <c r="XAU126" s="186"/>
      <c r="XAV126" s="187"/>
      <c r="XAW126" s="187"/>
      <c r="XAX126" s="187"/>
      <c r="XAY126" s="187"/>
      <c r="XAZ126" s="187"/>
      <c r="XBA126" s="187"/>
      <c r="XBB126" s="187"/>
      <c r="XBC126" s="188"/>
      <c r="XBD126" s="186"/>
      <c r="XBE126" s="187"/>
      <c r="XBF126" s="187"/>
      <c r="XBG126" s="187"/>
      <c r="XBH126" s="187"/>
      <c r="XBI126" s="187"/>
      <c r="XBJ126" s="187"/>
      <c r="XBK126" s="187"/>
      <c r="XBL126" s="188"/>
      <c r="XBM126" s="186"/>
      <c r="XBN126" s="187"/>
      <c r="XBO126" s="187"/>
      <c r="XBP126" s="187"/>
      <c r="XBQ126" s="187"/>
      <c r="XBR126" s="187"/>
      <c r="XBS126" s="187"/>
      <c r="XBT126" s="187"/>
      <c r="XBU126" s="188"/>
      <c r="XBV126" s="186"/>
      <c r="XBW126" s="187"/>
      <c r="XBX126" s="187"/>
      <c r="XBY126" s="187"/>
      <c r="XBZ126" s="187"/>
      <c r="XCA126" s="187"/>
      <c r="XCB126" s="187"/>
      <c r="XCC126" s="187"/>
      <c r="XCD126" s="188"/>
      <c r="XCE126" s="186"/>
      <c r="XCF126" s="187"/>
      <c r="XCG126" s="187"/>
      <c r="XCH126" s="187"/>
      <c r="XCI126" s="187"/>
      <c r="XCJ126" s="187"/>
      <c r="XCK126" s="187"/>
      <c r="XCL126" s="187"/>
      <c r="XCM126" s="188"/>
      <c r="XCN126" s="186"/>
      <c r="XCO126" s="187"/>
      <c r="XCP126" s="187"/>
      <c r="XCQ126" s="187"/>
      <c r="XCR126" s="187"/>
      <c r="XCS126" s="187"/>
      <c r="XCT126" s="187"/>
      <c r="XCU126" s="187"/>
      <c r="XCV126" s="188"/>
      <c r="XCW126" s="186"/>
      <c r="XCX126" s="187"/>
      <c r="XCY126" s="187"/>
      <c r="XCZ126" s="187"/>
      <c r="XDA126" s="187"/>
      <c r="XDB126" s="187"/>
      <c r="XDC126" s="187"/>
      <c r="XDD126" s="187"/>
      <c r="XDE126" s="188"/>
      <c r="XDF126" s="186"/>
      <c r="XDG126" s="187"/>
      <c r="XDH126" s="187"/>
      <c r="XDI126" s="187"/>
      <c r="XDJ126" s="187"/>
      <c r="XDK126" s="187"/>
      <c r="XDL126" s="187"/>
      <c r="XDM126" s="187"/>
      <c r="XDN126" s="188"/>
      <c r="XDO126" s="186"/>
      <c r="XDP126" s="187"/>
      <c r="XDQ126" s="187"/>
      <c r="XDR126" s="187"/>
      <c r="XDS126" s="187"/>
      <c r="XDT126" s="187"/>
      <c r="XDU126" s="187"/>
      <c r="XDV126" s="187"/>
      <c r="XDW126" s="188"/>
      <c r="XDX126" s="186"/>
      <c r="XDY126" s="187"/>
      <c r="XDZ126" s="187"/>
      <c r="XEA126" s="187"/>
      <c r="XEB126" s="187"/>
      <c r="XEC126" s="187"/>
      <c r="XED126" s="187"/>
      <c r="XEE126" s="187"/>
      <c r="XEF126" s="188"/>
      <c r="XEG126" s="186"/>
      <c r="XEH126" s="187"/>
      <c r="XEI126" s="187"/>
      <c r="XEJ126" s="187"/>
      <c r="XEK126" s="187"/>
      <c r="XEL126" s="187"/>
      <c r="XEM126" s="187"/>
      <c r="XEN126" s="187"/>
      <c r="XEO126" s="188"/>
      <c r="XEP126" s="186"/>
      <c r="XEQ126" s="187"/>
      <c r="XER126" s="187"/>
      <c r="XES126" s="187"/>
      <c r="XET126" s="187"/>
      <c r="XEU126" s="187"/>
      <c r="XEV126" s="187"/>
      <c r="XEW126" s="187"/>
      <c r="XEX126" s="188"/>
      <c r="XEY126" s="186"/>
      <c r="XEZ126" s="186"/>
      <c r="XFA126" s="186"/>
      <c r="XFB126" s="186"/>
    </row>
    <row r="127" spans="1:16382" s="47" customFormat="1" ht="15.75" customHeight="1" x14ac:dyDescent="0.35">
      <c r="A127" s="142" t="s">
        <v>48</v>
      </c>
      <c r="B127" s="142"/>
      <c r="C127" s="142"/>
      <c r="D127" s="142"/>
      <c r="E127" s="142"/>
      <c r="F127" s="142"/>
      <c r="G127" s="142"/>
      <c r="H127" s="142"/>
      <c r="I127" s="142"/>
      <c r="J127" s="142"/>
      <c r="K127" s="142"/>
      <c r="L127" s="142"/>
      <c r="M127" s="142"/>
      <c r="N127" s="142"/>
      <c r="O127" s="142"/>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c r="BQ127" s="50"/>
      <c r="BR127" s="50"/>
      <c r="BS127" s="50"/>
      <c r="BT127" s="50"/>
      <c r="BU127" s="50"/>
      <c r="BV127" s="50"/>
      <c r="BW127" s="50"/>
      <c r="BX127" s="50"/>
      <c r="BY127" s="50"/>
      <c r="BZ127" s="50"/>
      <c r="CA127" s="50"/>
      <c r="CB127" s="50"/>
      <c r="CC127" s="50"/>
      <c r="CD127" s="50"/>
      <c r="CE127" s="50"/>
      <c r="CF127" s="50"/>
      <c r="CG127" s="50"/>
      <c r="CH127" s="50"/>
      <c r="CI127" s="50"/>
      <c r="CJ127" s="64"/>
      <c r="DC127" s="181"/>
      <c r="DD127" s="181"/>
      <c r="DE127" s="181"/>
      <c r="DF127" s="181"/>
      <c r="DG127" s="181"/>
      <c r="DH127" s="181"/>
      <c r="DI127" s="181"/>
      <c r="DJ127" s="181"/>
      <c r="DK127" s="181"/>
      <c r="DL127" s="181"/>
      <c r="DM127" s="181"/>
      <c r="DN127" s="181"/>
      <c r="DO127" s="181"/>
      <c r="DP127" s="181"/>
      <c r="DQ127" s="181"/>
      <c r="DR127" s="181"/>
      <c r="DS127" s="181"/>
      <c r="DT127" s="181"/>
      <c r="DU127" s="181"/>
      <c r="DV127" s="181"/>
      <c r="DW127" s="181"/>
      <c r="DX127" s="181"/>
      <c r="DY127" s="181"/>
      <c r="DZ127" s="181"/>
      <c r="EA127" s="181"/>
      <c r="EB127" s="181"/>
      <c r="EC127" s="181"/>
      <c r="ED127" s="181"/>
      <c r="EE127" s="181"/>
      <c r="EF127" s="181"/>
      <c r="EG127" s="181"/>
      <c r="EH127" s="181"/>
      <c r="EI127" s="181"/>
      <c r="EJ127" s="181"/>
      <c r="EK127" s="181"/>
      <c r="EL127" s="181"/>
      <c r="EM127" s="181"/>
      <c r="EN127" s="181"/>
      <c r="EO127" s="181"/>
      <c r="EP127" s="181"/>
      <c r="EQ127" s="181"/>
      <c r="ER127" s="181"/>
      <c r="ES127" s="181"/>
      <c r="ET127" s="181"/>
      <c r="EU127" s="181"/>
      <c r="EV127" s="181"/>
      <c r="EW127" s="181"/>
      <c r="EX127" s="181"/>
      <c r="EY127" s="181"/>
      <c r="EZ127" s="181"/>
      <c r="FA127" s="181"/>
      <c r="FB127" s="181"/>
      <c r="FC127" s="181"/>
      <c r="FD127" s="181"/>
      <c r="FE127" s="181"/>
      <c r="FF127" s="181"/>
      <c r="FG127" s="181"/>
      <c r="FH127" s="181"/>
      <c r="FI127" s="181"/>
      <c r="FJ127" s="181"/>
      <c r="FK127" s="181"/>
      <c r="FL127" s="181"/>
      <c r="FM127" s="181"/>
      <c r="FN127" s="181"/>
      <c r="FO127" s="181"/>
      <c r="FP127" s="181"/>
      <c r="FQ127" s="181"/>
      <c r="FR127" s="181"/>
      <c r="FS127" s="181"/>
      <c r="FT127" s="181"/>
      <c r="FU127" s="181"/>
      <c r="FV127" s="181"/>
      <c r="FW127" s="181"/>
      <c r="FX127" s="181"/>
      <c r="FY127" s="181"/>
      <c r="FZ127" s="181"/>
      <c r="GA127" s="181"/>
      <c r="GB127" s="181"/>
      <c r="GC127" s="181"/>
      <c r="GD127" s="181"/>
      <c r="GE127" s="181"/>
      <c r="GF127" s="181"/>
      <c r="GG127" s="181"/>
      <c r="GH127" s="181"/>
      <c r="GI127" s="181"/>
      <c r="GJ127" s="181"/>
      <c r="GK127" s="181"/>
      <c r="GL127" s="181"/>
      <c r="GM127" s="181"/>
      <c r="GN127" s="181"/>
      <c r="GO127" s="181"/>
      <c r="GP127" s="181"/>
      <c r="GQ127" s="181"/>
      <c r="GR127" s="181"/>
      <c r="GS127" s="181"/>
      <c r="GT127" s="181"/>
      <c r="GU127" s="181"/>
      <c r="GV127" s="181"/>
      <c r="GW127" s="181"/>
      <c r="GX127" s="181"/>
      <c r="GY127" s="181"/>
      <c r="GZ127" s="181"/>
      <c r="HA127" s="181"/>
      <c r="HB127" s="181"/>
      <c r="HC127" s="181"/>
      <c r="HD127" s="181"/>
      <c r="HE127" s="181"/>
      <c r="HF127" s="181"/>
      <c r="HG127" s="181"/>
      <c r="HH127" s="181"/>
      <c r="HI127" s="181"/>
      <c r="HJ127" s="181"/>
      <c r="HK127" s="181"/>
      <c r="HL127" s="181"/>
      <c r="HM127" s="181"/>
      <c r="HN127" s="181"/>
      <c r="HO127" s="181"/>
      <c r="HP127" s="181"/>
      <c r="HQ127" s="181"/>
      <c r="HR127" s="181"/>
      <c r="HS127" s="181"/>
      <c r="HT127" s="181"/>
      <c r="HU127" s="181"/>
      <c r="HV127" s="181"/>
      <c r="HW127" s="181"/>
      <c r="HX127" s="181"/>
      <c r="HY127" s="181"/>
      <c r="HZ127" s="181"/>
      <c r="IA127" s="181"/>
      <c r="IB127" s="181"/>
      <c r="IC127" s="181"/>
      <c r="ID127" s="181"/>
      <c r="IE127" s="181"/>
      <c r="IF127" s="181"/>
      <c r="IG127" s="181"/>
      <c r="IH127" s="181"/>
      <c r="II127" s="181"/>
      <c r="IJ127" s="181"/>
      <c r="IK127" s="181"/>
      <c r="IL127" s="181"/>
      <c r="IM127" s="181"/>
      <c r="IN127" s="181"/>
      <c r="IO127" s="181"/>
      <c r="IP127" s="181"/>
      <c r="IQ127" s="181"/>
      <c r="IR127" s="181"/>
      <c r="IS127" s="181"/>
      <c r="IT127" s="181"/>
      <c r="IU127" s="181"/>
      <c r="IV127" s="181"/>
      <c r="IW127" s="181"/>
      <c r="IX127" s="181"/>
      <c r="IY127" s="181"/>
      <c r="IZ127" s="181"/>
      <c r="JA127" s="181"/>
      <c r="JB127" s="181"/>
      <c r="JC127" s="181"/>
      <c r="JD127" s="181"/>
      <c r="JE127" s="181"/>
      <c r="JF127" s="181"/>
      <c r="JG127" s="181"/>
      <c r="JH127" s="181"/>
      <c r="JI127" s="181"/>
      <c r="JJ127" s="181"/>
      <c r="JK127" s="181"/>
      <c r="JL127" s="181"/>
      <c r="JM127" s="181"/>
      <c r="JN127" s="181"/>
      <c r="JO127" s="181"/>
      <c r="JP127" s="181"/>
      <c r="JQ127" s="181"/>
      <c r="JR127" s="181"/>
      <c r="JS127" s="181"/>
      <c r="JT127" s="181"/>
      <c r="JU127" s="181"/>
      <c r="JV127" s="181"/>
      <c r="JW127" s="181"/>
      <c r="JX127" s="181"/>
      <c r="JY127" s="181"/>
      <c r="JZ127" s="181"/>
      <c r="KA127" s="181"/>
      <c r="KB127" s="181"/>
      <c r="KC127" s="181"/>
      <c r="KD127" s="181"/>
      <c r="KE127" s="181"/>
      <c r="KF127" s="181"/>
      <c r="KG127" s="181"/>
      <c r="KH127" s="181"/>
      <c r="KI127" s="181"/>
      <c r="KJ127" s="181"/>
      <c r="KK127" s="181"/>
      <c r="KL127" s="181"/>
      <c r="KM127" s="181"/>
      <c r="KN127" s="181"/>
      <c r="KO127" s="181"/>
      <c r="KP127" s="181"/>
      <c r="KQ127" s="181"/>
      <c r="KR127" s="181"/>
      <c r="KS127" s="181"/>
      <c r="KT127" s="181"/>
      <c r="KU127" s="181"/>
      <c r="KV127" s="181"/>
      <c r="KW127" s="181"/>
      <c r="KX127" s="181"/>
      <c r="KY127" s="181"/>
      <c r="KZ127" s="181"/>
      <c r="LA127" s="181"/>
      <c r="LB127" s="181"/>
      <c r="LC127" s="181"/>
      <c r="LD127" s="181"/>
      <c r="LE127" s="181"/>
      <c r="LF127" s="181"/>
      <c r="LG127" s="181"/>
      <c r="LH127" s="181"/>
      <c r="LI127" s="181"/>
      <c r="LJ127" s="181"/>
      <c r="LK127" s="181"/>
      <c r="LL127" s="181"/>
      <c r="LM127" s="181"/>
      <c r="LN127" s="181"/>
      <c r="LO127" s="181"/>
      <c r="LP127" s="181"/>
      <c r="LQ127" s="181"/>
      <c r="LR127" s="181"/>
      <c r="LS127" s="181"/>
      <c r="LT127" s="181"/>
      <c r="LU127" s="181"/>
      <c r="LV127" s="181"/>
      <c r="LW127" s="181"/>
      <c r="LX127" s="181"/>
      <c r="LY127" s="181"/>
      <c r="LZ127" s="181"/>
      <c r="MA127" s="181"/>
      <c r="MB127" s="181"/>
      <c r="MC127" s="181"/>
      <c r="MD127" s="181"/>
      <c r="ME127" s="181"/>
      <c r="MF127" s="181"/>
      <c r="MG127" s="181"/>
      <c r="MH127" s="181"/>
      <c r="MI127" s="181"/>
      <c r="MJ127" s="181"/>
      <c r="MK127" s="181"/>
      <c r="ML127" s="181"/>
      <c r="MM127" s="181"/>
      <c r="MN127" s="181"/>
      <c r="MO127" s="181"/>
      <c r="MP127" s="181"/>
      <c r="MQ127" s="181"/>
      <c r="MR127" s="181"/>
      <c r="MS127" s="181"/>
      <c r="MT127" s="181"/>
      <c r="MU127" s="181"/>
      <c r="MV127" s="181"/>
      <c r="MW127" s="181"/>
      <c r="MX127" s="181"/>
      <c r="MY127" s="181"/>
      <c r="MZ127" s="181"/>
      <c r="NA127" s="181"/>
      <c r="NB127" s="181"/>
      <c r="NC127" s="181"/>
      <c r="ND127" s="181"/>
      <c r="NE127" s="181"/>
      <c r="NF127" s="181"/>
      <c r="NG127" s="181"/>
      <c r="NH127" s="181"/>
      <c r="NI127" s="181"/>
      <c r="NJ127" s="181"/>
      <c r="NK127" s="181"/>
      <c r="NL127" s="181"/>
      <c r="NM127" s="181"/>
      <c r="NN127" s="181"/>
      <c r="NO127" s="181"/>
      <c r="NP127" s="181"/>
      <c r="NQ127" s="181"/>
      <c r="NR127" s="181"/>
      <c r="NS127" s="181"/>
      <c r="NT127" s="181"/>
      <c r="NU127" s="181"/>
      <c r="NV127" s="181"/>
      <c r="NW127" s="181"/>
      <c r="NX127" s="181"/>
      <c r="NY127" s="181"/>
      <c r="NZ127" s="181"/>
      <c r="OA127" s="181"/>
      <c r="OB127" s="181"/>
      <c r="OC127" s="181"/>
      <c r="OD127" s="181"/>
      <c r="OE127" s="181"/>
      <c r="OF127" s="181"/>
      <c r="OG127" s="181"/>
      <c r="OH127" s="181"/>
      <c r="OI127" s="181"/>
      <c r="OJ127" s="181"/>
      <c r="OK127" s="181"/>
      <c r="OL127" s="181"/>
      <c r="OM127" s="181"/>
      <c r="ON127" s="181"/>
      <c r="OO127" s="181"/>
      <c r="OP127" s="181"/>
      <c r="OQ127" s="181"/>
      <c r="OR127" s="181"/>
      <c r="OS127" s="181"/>
      <c r="OT127" s="181"/>
      <c r="OU127" s="181"/>
      <c r="OV127" s="181"/>
      <c r="OW127" s="181"/>
      <c r="OX127" s="181"/>
      <c r="OY127" s="181"/>
      <c r="OZ127" s="181"/>
      <c r="PA127" s="181"/>
      <c r="PB127" s="181"/>
      <c r="PC127" s="181"/>
      <c r="PD127" s="181"/>
      <c r="PE127" s="181"/>
      <c r="PF127" s="181"/>
      <c r="PG127" s="181"/>
      <c r="PH127" s="181"/>
      <c r="PI127" s="181"/>
      <c r="PJ127" s="181"/>
      <c r="PK127" s="181"/>
      <c r="PL127" s="181"/>
      <c r="PM127" s="181"/>
      <c r="PN127" s="181"/>
      <c r="PO127" s="181"/>
      <c r="PP127" s="181"/>
      <c r="PQ127" s="181"/>
      <c r="PR127" s="181"/>
      <c r="PS127" s="181"/>
      <c r="PT127" s="181"/>
      <c r="PU127" s="181"/>
      <c r="PV127" s="181"/>
      <c r="PW127" s="181"/>
      <c r="PX127" s="181"/>
      <c r="PY127" s="181"/>
      <c r="PZ127" s="181"/>
      <c r="QA127" s="181"/>
      <c r="QB127" s="181"/>
      <c r="QC127" s="181"/>
      <c r="QD127" s="181"/>
      <c r="QE127" s="181"/>
      <c r="QF127" s="181"/>
      <c r="QG127" s="181"/>
      <c r="QH127" s="181"/>
      <c r="QI127" s="181"/>
      <c r="QJ127" s="181"/>
      <c r="QK127" s="181"/>
      <c r="QL127" s="181"/>
      <c r="QM127" s="181"/>
      <c r="QN127" s="181"/>
      <c r="QO127" s="181"/>
      <c r="QP127" s="181"/>
      <c r="QQ127" s="181"/>
      <c r="QR127" s="181"/>
      <c r="QS127" s="181"/>
      <c r="QT127" s="181"/>
      <c r="QU127" s="181"/>
      <c r="QV127" s="181"/>
      <c r="QW127" s="181"/>
      <c r="QX127" s="181"/>
      <c r="QY127" s="181"/>
      <c r="QZ127" s="181"/>
      <c r="RA127" s="181"/>
      <c r="RB127" s="181"/>
      <c r="RC127" s="181"/>
      <c r="RD127" s="181"/>
      <c r="RE127" s="181"/>
      <c r="RF127" s="181"/>
      <c r="RG127" s="181"/>
      <c r="RH127" s="181"/>
      <c r="RI127" s="181"/>
      <c r="RJ127" s="181"/>
      <c r="RK127" s="181"/>
      <c r="RL127" s="181"/>
      <c r="RM127" s="181"/>
      <c r="RN127" s="181"/>
      <c r="RO127" s="181"/>
      <c r="RP127" s="181"/>
      <c r="RQ127" s="181"/>
      <c r="RR127" s="181"/>
      <c r="RS127" s="181"/>
      <c r="RT127" s="181"/>
      <c r="RU127" s="181"/>
      <c r="RV127" s="181"/>
      <c r="RW127" s="181"/>
      <c r="RX127" s="181"/>
      <c r="RY127" s="181"/>
      <c r="RZ127" s="181"/>
      <c r="SA127" s="181"/>
      <c r="SB127" s="181"/>
      <c r="SC127" s="181"/>
      <c r="SD127" s="181"/>
      <c r="SE127" s="181"/>
      <c r="SF127" s="181"/>
      <c r="SG127" s="181"/>
      <c r="SH127" s="181"/>
      <c r="SI127" s="181"/>
      <c r="SJ127" s="181"/>
      <c r="SK127" s="181"/>
      <c r="SL127" s="181"/>
      <c r="SM127" s="181"/>
      <c r="SN127" s="181"/>
      <c r="SO127" s="181"/>
      <c r="SP127" s="181"/>
      <c r="SQ127" s="181"/>
      <c r="SR127" s="181"/>
      <c r="SS127" s="181"/>
      <c r="ST127" s="181"/>
      <c r="SU127" s="181"/>
      <c r="SV127" s="181"/>
      <c r="SW127" s="181"/>
      <c r="SX127" s="181"/>
      <c r="SY127" s="181"/>
      <c r="SZ127" s="181"/>
      <c r="TA127" s="181"/>
      <c r="TB127" s="181"/>
      <c r="TC127" s="181"/>
      <c r="TD127" s="181"/>
      <c r="TE127" s="181"/>
      <c r="TF127" s="181"/>
      <c r="TG127" s="181"/>
      <c r="TH127" s="181"/>
      <c r="TI127" s="181"/>
      <c r="TJ127" s="181"/>
      <c r="TK127" s="181"/>
      <c r="TL127" s="181"/>
      <c r="TM127" s="181"/>
      <c r="TN127" s="181"/>
      <c r="TO127" s="181"/>
      <c r="TP127" s="181"/>
      <c r="TQ127" s="181"/>
      <c r="TR127" s="181"/>
      <c r="TS127" s="181"/>
      <c r="TT127" s="181"/>
      <c r="TU127" s="181"/>
      <c r="TV127" s="181"/>
      <c r="TW127" s="181"/>
      <c r="TX127" s="181"/>
      <c r="TY127" s="181"/>
      <c r="TZ127" s="181"/>
      <c r="UA127" s="181"/>
      <c r="UB127" s="181"/>
      <c r="UC127" s="181"/>
      <c r="UD127" s="181"/>
      <c r="UE127" s="181"/>
      <c r="UF127" s="181"/>
      <c r="UG127" s="181"/>
      <c r="UH127" s="181"/>
      <c r="UI127" s="181"/>
      <c r="UJ127" s="181"/>
      <c r="UK127" s="181"/>
      <c r="UL127" s="181"/>
      <c r="UM127" s="181"/>
      <c r="UN127" s="181"/>
      <c r="UO127" s="181"/>
      <c r="UP127" s="181"/>
      <c r="UQ127" s="181"/>
      <c r="UR127" s="181"/>
      <c r="US127" s="181"/>
      <c r="UT127" s="181"/>
      <c r="UU127" s="181"/>
      <c r="UV127" s="181"/>
      <c r="UW127" s="181"/>
      <c r="UX127" s="181"/>
      <c r="UY127" s="181"/>
      <c r="UZ127" s="181"/>
      <c r="VA127" s="181"/>
      <c r="VB127" s="181"/>
      <c r="VC127" s="181"/>
      <c r="VD127" s="181"/>
      <c r="VE127" s="181"/>
      <c r="VF127" s="181"/>
      <c r="VG127" s="181"/>
      <c r="VH127" s="181"/>
      <c r="VI127" s="181"/>
      <c r="VJ127" s="181"/>
      <c r="VK127" s="181"/>
      <c r="VL127" s="181"/>
      <c r="VM127" s="181"/>
      <c r="VN127" s="181"/>
      <c r="VO127" s="181"/>
      <c r="VP127" s="181"/>
      <c r="VQ127" s="181"/>
      <c r="VR127" s="181"/>
      <c r="VS127" s="181"/>
      <c r="VT127" s="181"/>
      <c r="VU127" s="181"/>
      <c r="VV127" s="181"/>
      <c r="VW127" s="181"/>
      <c r="VX127" s="181"/>
      <c r="VY127" s="181"/>
      <c r="VZ127" s="181"/>
      <c r="WA127" s="181"/>
      <c r="WB127" s="181"/>
      <c r="WC127" s="181"/>
      <c r="WD127" s="181"/>
      <c r="WE127" s="181"/>
      <c r="WF127" s="181"/>
      <c r="WG127" s="181"/>
      <c r="WH127" s="181"/>
      <c r="WI127" s="181"/>
      <c r="WJ127" s="181"/>
      <c r="WK127" s="181"/>
      <c r="WL127" s="181"/>
      <c r="WM127" s="181"/>
      <c r="WN127" s="181"/>
      <c r="WO127" s="181"/>
      <c r="WP127" s="181"/>
      <c r="WQ127" s="181"/>
      <c r="WR127" s="181"/>
      <c r="WS127" s="181"/>
      <c r="WT127" s="181"/>
      <c r="WU127" s="181"/>
      <c r="WV127" s="181"/>
      <c r="WW127" s="181"/>
      <c r="WX127" s="181"/>
      <c r="WY127" s="181"/>
      <c r="WZ127" s="181"/>
      <c r="XA127" s="181"/>
      <c r="XB127" s="181"/>
      <c r="XC127" s="181"/>
      <c r="XD127" s="181"/>
      <c r="XE127" s="181"/>
      <c r="XF127" s="181"/>
      <c r="XG127" s="181"/>
      <c r="XH127" s="181"/>
      <c r="XI127" s="181"/>
      <c r="XJ127" s="181"/>
      <c r="XK127" s="181"/>
      <c r="XL127" s="181"/>
      <c r="XM127" s="181"/>
      <c r="XN127" s="181"/>
      <c r="XO127" s="181"/>
      <c r="XP127" s="181"/>
      <c r="XQ127" s="181"/>
      <c r="XR127" s="181"/>
      <c r="XS127" s="181"/>
      <c r="XT127" s="181"/>
      <c r="XU127" s="181"/>
      <c r="XV127" s="181"/>
      <c r="XW127" s="181"/>
      <c r="XX127" s="181"/>
      <c r="XY127" s="181"/>
      <c r="XZ127" s="181"/>
      <c r="YA127" s="181"/>
      <c r="YB127" s="181"/>
      <c r="YC127" s="181"/>
      <c r="YD127" s="181"/>
      <c r="YE127" s="181"/>
      <c r="YF127" s="181"/>
      <c r="YG127" s="181"/>
      <c r="YH127" s="181"/>
      <c r="YI127" s="181"/>
      <c r="YJ127" s="181"/>
      <c r="YK127" s="181"/>
      <c r="YL127" s="181"/>
      <c r="YM127" s="181"/>
      <c r="YN127" s="181"/>
      <c r="YO127" s="181"/>
      <c r="YP127" s="181"/>
      <c r="YQ127" s="181"/>
      <c r="YR127" s="181"/>
      <c r="YS127" s="181"/>
      <c r="YT127" s="181"/>
      <c r="YU127" s="181"/>
      <c r="YV127" s="181"/>
      <c r="YW127" s="181"/>
      <c r="YX127" s="181"/>
      <c r="YY127" s="181"/>
      <c r="YZ127" s="181"/>
      <c r="ZA127" s="181"/>
      <c r="ZB127" s="181"/>
      <c r="ZC127" s="181"/>
      <c r="ZD127" s="181"/>
      <c r="ZE127" s="181"/>
      <c r="ZF127" s="181"/>
      <c r="ZG127" s="181"/>
      <c r="ZH127" s="181"/>
      <c r="ZI127" s="181"/>
      <c r="ZJ127" s="181"/>
      <c r="ZK127" s="181"/>
      <c r="ZL127" s="181"/>
      <c r="ZM127" s="181"/>
      <c r="ZN127" s="181"/>
      <c r="ZO127" s="181"/>
      <c r="ZP127" s="181"/>
      <c r="ZQ127" s="181"/>
      <c r="ZR127" s="181"/>
      <c r="ZS127" s="181"/>
      <c r="ZT127" s="181"/>
      <c r="ZU127" s="181"/>
      <c r="ZV127" s="181"/>
      <c r="ZW127" s="181"/>
      <c r="ZX127" s="181"/>
      <c r="ZY127" s="181"/>
      <c r="ZZ127" s="181"/>
      <c r="AAA127" s="181"/>
      <c r="AAB127" s="181"/>
      <c r="AAC127" s="181"/>
      <c r="AAD127" s="181"/>
      <c r="AAE127" s="181"/>
      <c r="AAF127" s="181"/>
      <c r="AAG127" s="181"/>
      <c r="AAH127" s="181"/>
      <c r="AAI127" s="181"/>
      <c r="AAJ127" s="181"/>
      <c r="AAK127" s="181"/>
      <c r="AAL127" s="181"/>
      <c r="AAM127" s="181"/>
      <c r="AAN127" s="181"/>
      <c r="AAO127" s="181"/>
      <c r="AAP127" s="181"/>
      <c r="AAQ127" s="181"/>
      <c r="AAR127" s="181"/>
      <c r="AAS127" s="181"/>
      <c r="AAT127" s="181"/>
      <c r="AAU127" s="181"/>
      <c r="AAV127" s="181"/>
      <c r="AAW127" s="181"/>
      <c r="AAX127" s="181"/>
      <c r="AAY127" s="181"/>
      <c r="AAZ127" s="181"/>
      <c r="ABA127" s="181"/>
      <c r="ABB127" s="181"/>
      <c r="ABC127" s="181"/>
      <c r="ABD127" s="181"/>
      <c r="ABE127" s="181"/>
      <c r="ABF127" s="181"/>
      <c r="ABG127" s="181"/>
      <c r="ABH127" s="181"/>
      <c r="ABI127" s="181"/>
      <c r="ABJ127" s="181"/>
      <c r="ABK127" s="181"/>
      <c r="ABL127" s="181"/>
      <c r="ABM127" s="181"/>
      <c r="ABN127" s="181"/>
      <c r="ABO127" s="181"/>
      <c r="ABP127" s="181"/>
      <c r="ABQ127" s="181"/>
      <c r="ABR127" s="181"/>
      <c r="ABS127" s="181"/>
      <c r="ABT127" s="181"/>
      <c r="ABU127" s="181"/>
      <c r="ABV127" s="181"/>
      <c r="ABW127" s="181"/>
      <c r="ABX127" s="181"/>
      <c r="ABY127" s="181"/>
      <c r="ABZ127" s="181"/>
      <c r="ACA127" s="181"/>
      <c r="ACB127" s="181"/>
      <c r="ACC127" s="181"/>
      <c r="ACD127" s="181"/>
      <c r="ACE127" s="181"/>
      <c r="ACF127" s="181"/>
      <c r="ACG127" s="181"/>
      <c r="ACH127" s="181"/>
      <c r="ACI127" s="181"/>
      <c r="ACJ127" s="181"/>
      <c r="ACK127" s="181"/>
      <c r="ACL127" s="181"/>
      <c r="ACM127" s="181"/>
      <c r="ACN127" s="181"/>
      <c r="ACO127" s="181"/>
      <c r="ACP127" s="181"/>
      <c r="ACQ127" s="181"/>
      <c r="ACR127" s="181"/>
      <c r="ACS127" s="181"/>
      <c r="ACT127" s="181"/>
      <c r="ACU127" s="181"/>
      <c r="ACV127" s="181"/>
      <c r="ACW127" s="181"/>
      <c r="ACX127" s="181"/>
      <c r="ACY127" s="181"/>
      <c r="ACZ127" s="181"/>
      <c r="ADA127" s="181"/>
      <c r="ADB127" s="181"/>
      <c r="ADC127" s="181"/>
      <c r="ADD127" s="181"/>
      <c r="ADE127" s="181"/>
      <c r="ADF127" s="181"/>
      <c r="ADG127" s="181"/>
      <c r="ADH127" s="181"/>
      <c r="ADI127" s="181"/>
      <c r="ADJ127" s="181"/>
      <c r="ADK127" s="181"/>
      <c r="ADL127" s="181"/>
      <c r="ADM127" s="181"/>
      <c r="ADN127" s="181"/>
      <c r="ADO127" s="181"/>
      <c r="ADP127" s="181"/>
      <c r="ADQ127" s="181"/>
      <c r="ADR127" s="181"/>
      <c r="ADS127" s="181"/>
      <c r="ADT127" s="181"/>
      <c r="ADU127" s="181"/>
      <c r="ADV127" s="181"/>
      <c r="ADW127" s="181"/>
      <c r="ADX127" s="181"/>
      <c r="ADY127" s="181"/>
      <c r="ADZ127" s="181"/>
      <c r="AEA127" s="181"/>
      <c r="AEB127" s="181"/>
      <c r="AEC127" s="181"/>
      <c r="AED127" s="181"/>
      <c r="AEE127" s="181"/>
      <c r="AEF127" s="181"/>
      <c r="AEG127" s="181"/>
      <c r="AEH127" s="181"/>
      <c r="AEI127" s="181"/>
      <c r="AEJ127" s="181"/>
      <c r="AEK127" s="181"/>
      <c r="AEL127" s="181"/>
      <c r="AEM127" s="181"/>
      <c r="AEN127" s="181"/>
      <c r="AEO127" s="181"/>
      <c r="AEP127" s="181"/>
      <c r="AEQ127" s="181"/>
      <c r="AER127" s="181"/>
      <c r="AES127" s="181"/>
      <c r="AET127" s="181"/>
      <c r="AEU127" s="181"/>
      <c r="AEV127" s="181"/>
      <c r="AEW127" s="181"/>
      <c r="AEX127" s="181"/>
      <c r="AEY127" s="181"/>
      <c r="AEZ127" s="181"/>
      <c r="AFA127" s="181"/>
      <c r="AFB127" s="181"/>
      <c r="AFC127" s="181"/>
      <c r="AFD127" s="181"/>
      <c r="AFE127" s="181"/>
      <c r="AFF127" s="181"/>
      <c r="AFG127" s="181"/>
      <c r="AFH127" s="181"/>
      <c r="AFI127" s="181"/>
      <c r="AFJ127" s="181"/>
      <c r="AFK127" s="181"/>
      <c r="AFL127" s="181"/>
      <c r="AFM127" s="181"/>
      <c r="AFN127" s="181"/>
      <c r="AFO127" s="181"/>
      <c r="AFP127" s="181"/>
      <c r="AFQ127" s="181"/>
      <c r="AFR127" s="181"/>
      <c r="AFS127" s="181"/>
      <c r="AFT127" s="181"/>
      <c r="AFU127" s="181"/>
      <c r="AFV127" s="181"/>
      <c r="AFW127" s="181"/>
      <c r="AFX127" s="181"/>
      <c r="AFY127" s="181"/>
      <c r="AFZ127" s="181"/>
      <c r="AGA127" s="181"/>
      <c r="AGB127" s="181"/>
      <c r="AGC127" s="181"/>
      <c r="AGD127" s="181"/>
      <c r="AGE127" s="181"/>
      <c r="AGF127" s="181"/>
      <c r="AGG127" s="181"/>
      <c r="AGH127" s="181"/>
      <c r="AGI127" s="181"/>
      <c r="AGJ127" s="181"/>
      <c r="AGK127" s="181"/>
      <c r="AGL127" s="181"/>
      <c r="AGM127" s="181"/>
      <c r="AGN127" s="181"/>
      <c r="AGO127" s="181"/>
      <c r="AGP127" s="181"/>
      <c r="AGQ127" s="181"/>
      <c r="AGR127" s="181"/>
      <c r="AGS127" s="181"/>
      <c r="AGT127" s="181"/>
      <c r="AGU127" s="181"/>
      <c r="AGV127" s="181"/>
      <c r="AGW127" s="181"/>
      <c r="AGX127" s="181"/>
      <c r="AGY127" s="181"/>
      <c r="AGZ127" s="181"/>
      <c r="AHA127" s="181"/>
      <c r="AHB127" s="181"/>
      <c r="AHC127" s="181"/>
      <c r="AHD127" s="181"/>
      <c r="AHE127" s="181"/>
      <c r="AHF127" s="181"/>
      <c r="AHG127" s="181"/>
      <c r="AHH127" s="181"/>
      <c r="AHI127" s="181"/>
      <c r="AHJ127" s="181"/>
      <c r="AHK127" s="181"/>
      <c r="AHL127" s="181"/>
      <c r="AHM127" s="181"/>
      <c r="AHN127" s="181"/>
      <c r="AHO127" s="181"/>
      <c r="AHP127" s="181"/>
      <c r="AHQ127" s="181"/>
      <c r="AHR127" s="181"/>
      <c r="AHS127" s="181"/>
      <c r="AHT127" s="181"/>
      <c r="AHU127" s="181"/>
      <c r="AHV127" s="181"/>
      <c r="AHW127" s="181"/>
      <c r="AHX127" s="181"/>
      <c r="AHY127" s="181"/>
      <c r="AHZ127" s="181"/>
      <c r="AIA127" s="181"/>
      <c r="AIB127" s="181"/>
      <c r="AIC127" s="181"/>
      <c r="AID127" s="181"/>
      <c r="AIE127" s="181"/>
      <c r="AIF127" s="181"/>
      <c r="AIG127" s="181"/>
      <c r="AIH127" s="181"/>
      <c r="AII127" s="181"/>
      <c r="AIJ127" s="181"/>
      <c r="AIK127" s="181"/>
      <c r="AIL127" s="181"/>
      <c r="AIM127" s="181"/>
      <c r="AIN127" s="181"/>
      <c r="AIO127" s="181"/>
      <c r="AIP127" s="181"/>
      <c r="AIQ127" s="181"/>
      <c r="AIR127" s="181"/>
      <c r="AIS127" s="181"/>
      <c r="AIT127" s="181"/>
      <c r="AIU127" s="181"/>
      <c r="AIV127" s="181"/>
      <c r="AIW127" s="181"/>
      <c r="AIX127" s="181"/>
      <c r="AIY127" s="181"/>
      <c r="AIZ127" s="181"/>
      <c r="AJA127" s="181"/>
      <c r="AJB127" s="181"/>
      <c r="AJC127" s="181"/>
      <c r="AJD127" s="181"/>
      <c r="AJE127" s="181"/>
      <c r="AJF127" s="181"/>
      <c r="AJG127" s="181"/>
      <c r="AJH127" s="181"/>
      <c r="AJI127" s="181"/>
      <c r="AJJ127" s="181"/>
      <c r="AJK127" s="181"/>
      <c r="AJL127" s="181"/>
      <c r="AJM127" s="181"/>
      <c r="AJN127" s="181"/>
      <c r="AJO127" s="181"/>
      <c r="AJP127" s="181"/>
      <c r="AJQ127" s="181"/>
      <c r="AJR127" s="181"/>
      <c r="AJS127" s="181"/>
      <c r="AJT127" s="181"/>
      <c r="AJU127" s="181"/>
      <c r="AJV127" s="181"/>
      <c r="AJW127" s="181"/>
      <c r="AJX127" s="181"/>
      <c r="AJY127" s="181"/>
      <c r="AJZ127" s="181"/>
      <c r="AKA127" s="181"/>
      <c r="AKB127" s="181"/>
      <c r="AKC127" s="181"/>
      <c r="AKD127" s="181"/>
      <c r="AKE127" s="181"/>
      <c r="AKF127" s="181"/>
      <c r="AKG127" s="181"/>
      <c r="AKH127" s="181"/>
      <c r="AKI127" s="181"/>
      <c r="AKJ127" s="181"/>
      <c r="AKK127" s="181"/>
      <c r="AKL127" s="181"/>
      <c r="AKM127" s="181"/>
      <c r="AKN127" s="181"/>
      <c r="AKO127" s="181"/>
      <c r="AKP127" s="181"/>
      <c r="AKQ127" s="181"/>
      <c r="AKR127" s="181"/>
      <c r="AKS127" s="181"/>
      <c r="AKT127" s="181"/>
      <c r="AKU127" s="181"/>
      <c r="AKV127" s="181"/>
      <c r="AKW127" s="181"/>
      <c r="AKX127" s="181"/>
      <c r="AKY127" s="181"/>
      <c r="AKZ127" s="181"/>
      <c r="ALA127" s="181"/>
      <c r="ALB127" s="181"/>
      <c r="ALC127" s="181"/>
      <c r="ALD127" s="181"/>
      <c r="ALE127" s="181"/>
      <c r="ALF127" s="181"/>
      <c r="ALG127" s="181"/>
      <c r="ALH127" s="181"/>
      <c r="ALI127" s="181"/>
      <c r="ALJ127" s="181"/>
      <c r="ALK127" s="181"/>
      <c r="ALL127" s="181"/>
      <c r="ALM127" s="181"/>
      <c r="ALN127" s="181"/>
      <c r="ALO127" s="181"/>
      <c r="ALP127" s="181"/>
      <c r="ALQ127" s="181"/>
      <c r="ALR127" s="181"/>
      <c r="ALS127" s="181"/>
      <c r="ALT127" s="181"/>
      <c r="ALU127" s="181"/>
      <c r="ALV127" s="181"/>
      <c r="ALW127" s="181"/>
      <c r="ALX127" s="181"/>
      <c r="ALY127" s="181"/>
      <c r="ALZ127" s="181"/>
      <c r="AMA127" s="181"/>
      <c r="AMB127" s="181"/>
      <c r="AMC127" s="181"/>
      <c r="AMD127" s="181"/>
      <c r="AME127" s="181"/>
      <c r="AMF127" s="181"/>
      <c r="AMG127" s="181"/>
      <c r="AMH127" s="181"/>
      <c r="AMI127" s="181"/>
      <c r="AMJ127" s="181"/>
      <c r="AMK127" s="181"/>
      <c r="AML127" s="181"/>
      <c r="AMM127" s="181"/>
      <c r="AMN127" s="181"/>
      <c r="AMO127" s="181"/>
      <c r="AMP127" s="181"/>
      <c r="AMQ127" s="181"/>
      <c r="AMR127" s="181"/>
      <c r="AMS127" s="181"/>
      <c r="AMT127" s="181"/>
      <c r="AMU127" s="181"/>
      <c r="AMV127" s="181"/>
      <c r="AMW127" s="181"/>
      <c r="AMX127" s="181"/>
      <c r="AMY127" s="181"/>
      <c r="AMZ127" s="181"/>
      <c r="ANA127" s="181"/>
      <c r="ANB127" s="181"/>
      <c r="ANC127" s="181"/>
      <c r="AND127" s="181"/>
      <c r="ANE127" s="181"/>
      <c r="ANF127" s="181"/>
      <c r="ANG127" s="181"/>
      <c r="ANH127" s="181"/>
      <c r="ANI127" s="181"/>
      <c r="ANJ127" s="181"/>
      <c r="ANK127" s="181"/>
      <c r="ANL127" s="181"/>
      <c r="ANM127" s="181"/>
      <c r="ANN127" s="181"/>
      <c r="ANO127" s="181"/>
      <c r="ANP127" s="181"/>
      <c r="ANQ127" s="181"/>
      <c r="ANR127" s="181"/>
      <c r="ANS127" s="181"/>
      <c r="ANT127" s="181"/>
      <c r="ANU127" s="181"/>
      <c r="ANV127" s="181"/>
      <c r="ANW127" s="181"/>
      <c r="ANX127" s="181"/>
      <c r="ANY127" s="181"/>
      <c r="ANZ127" s="181"/>
      <c r="AOA127" s="181"/>
      <c r="AOB127" s="181"/>
      <c r="AOC127" s="181"/>
      <c r="AOD127" s="181"/>
      <c r="AOE127" s="181"/>
      <c r="AOF127" s="181"/>
      <c r="AOG127" s="181"/>
      <c r="AOH127" s="181"/>
      <c r="AOI127" s="181"/>
      <c r="AOJ127" s="181"/>
      <c r="AOK127" s="181"/>
      <c r="AOL127" s="181"/>
      <c r="AOM127" s="181"/>
      <c r="AON127" s="181"/>
      <c r="AOO127" s="181"/>
      <c r="AOP127" s="181"/>
      <c r="AOQ127" s="181"/>
      <c r="AOR127" s="181"/>
      <c r="AOS127" s="181"/>
      <c r="AOT127" s="181"/>
      <c r="AOU127" s="181"/>
      <c r="AOV127" s="181"/>
      <c r="AOW127" s="181"/>
      <c r="AOX127" s="181"/>
      <c r="AOY127" s="181"/>
      <c r="AOZ127" s="181"/>
      <c r="APA127" s="181"/>
      <c r="APB127" s="181"/>
      <c r="APC127" s="181"/>
      <c r="APD127" s="181"/>
      <c r="APE127" s="181"/>
      <c r="APF127" s="181"/>
      <c r="APG127" s="181"/>
      <c r="APH127" s="181"/>
      <c r="API127" s="181"/>
      <c r="APJ127" s="181"/>
      <c r="APK127" s="181"/>
      <c r="APL127" s="181"/>
      <c r="APM127" s="181"/>
      <c r="APN127" s="181"/>
      <c r="APO127" s="181"/>
      <c r="APP127" s="181"/>
      <c r="APQ127" s="181"/>
      <c r="APR127" s="181"/>
      <c r="APS127" s="181"/>
      <c r="APT127" s="181"/>
      <c r="APU127" s="181"/>
      <c r="APV127" s="181"/>
      <c r="APW127" s="181"/>
      <c r="APX127" s="181"/>
      <c r="APY127" s="181"/>
      <c r="APZ127" s="181"/>
      <c r="AQA127" s="181"/>
      <c r="AQB127" s="181"/>
      <c r="AQC127" s="181"/>
      <c r="AQD127" s="181"/>
      <c r="AQE127" s="181"/>
      <c r="AQF127" s="181"/>
      <c r="AQG127" s="181"/>
      <c r="AQH127" s="181"/>
      <c r="AQI127" s="181"/>
      <c r="AQJ127" s="181"/>
      <c r="AQK127" s="181"/>
      <c r="AQL127" s="181"/>
      <c r="AQM127" s="181"/>
      <c r="AQN127" s="181"/>
      <c r="AQO127" s="181"/>
      <c r="AQP127" s="181"/>
      <c r="AQQ127" s="181"/>
      <c r="AQR127" s="181"/>
      <c r="AQS127" s="181"/>
      <c r="AQT127" s="181"/>
      <c r="AQU127" s="181"/>
      <c r="AQV127" s="181"/>
      <c r="AQW127" s="181"/>
      <c r="AQX127" s="181"/>
      <c r="AQY127" s="181"/>
      <c r="AQZ127" s="181"/>
      <c r="ARA127" s="181"/>
      <c r="ARB127" s="181"/>
      <c r="ARC127" s="181"/>
      <c r="ARD127" s="181"/>
      <c r="ARE127" s="181"/>
      <c r="ARF127" s="181"/>
      <c r="ARG127" s="181"/>
      <c r="ARH127" s="181"/>
      <c r="ARI127" s="181"/>
      <c r="ARJ127" s="181"/>
      <c r="ARK127" s="181"/>
      <c r="ARL127" s="181"/>
      <c r="ARM127" s="181"/>
      <c r="ARN127" s="181"/>
      <c r="ARO127" s="181"/>
      <c r="ARP127" s="181"/>
      <c r="ARQ127" s="181"/>
      <c r="ARR127" s="181"/>
      <c r="ARS127" s="181"/>
      <c r="ART127" s="181"/>
      <c r="ARU127" s="181"/>
      <c r="ARV127" s="181"/>
      <c r="ARW127" s="181"/>
      <c r="ARX127" s="181"/>
      <c r="ARY127" s="181"/>
      <c r="ARZ127" s="181"/>
      <c r="ASA127" s="181"/>
      <c r="ASB127" s="181"/>
      <c r="ASC127" s="181"/>
      <c r="ASD127" s="181"/>
      <c r="ASE127" s="181"/>
      <c r="ASF127" s="181"/>
      <c r="ASG127" s="181"/>
      <c r="ASH127" s="181"/>
      <c r="ASI127" s="181"/>
      <c r="ASJ127" s="181"/>
      <c r="ASK127" s="181"/>
      <c r="ASL127" s="181"/>
      <c r="ASM127" s="181"/>
      <c r="ASN127" s="181"/>
      <c r="ASO127" s="181"/>
      <c r="ASP127" s="181"/>
      <c r="ASQ127" s="181"/>
      <c r="ASR127" s="181"/>
      <c r="ASS127" s="181"/>
      <c r="AST127" s="181"/>
      <c r="ASU127" s="181"/>
      <c r="ASV127" s="181"/>
      <c r="ASW127" s="181"/>
      <c r="ASX127" s="181"/>
      <c r="ASY127" s="181"/>
      <c r="ASZ127" s="181"/>
      <c r="ATA127" s="181"/>
      <c r="ATB127" s="181"/>
      <c r="ATC127" s="181"/>
      <c r="ATD127" s="181"/>
      <c r="ATE127" s="181"/>
      <c r="ATF127" s="181"/>
      <c r="ATG127" s="181"/>
      <c r="ATH127" s="181"/>
      <c r="ATI127" s="181"/>
      <c r="ATJ127" s="181"/>
      <c r="ATK127" s="181"/>
      <c r="ATL127" s="181"/>
      <c r="ATM127" s="181"/>
      <c r="ATN127" s="181"/>
      <c r="ATO127" s="181"/>
      <c r="ATP127" s="181"/>
      <c r="ATQ127" s="181"/>
      <c r="ATR127" s="181"/>
      <c r="ATS127" s="181"/>
      <c r="ATT127" s="181"/>
      <c r="ATU127" s="181"/>
      <c r="ATV127" s="181"/>
      <c r="ATW127" s="181"/>
      <c r="ATX127" s="181"/>
      <c r="ATY127" s="181"/>
      <c r="ATZ127" s="181"/>
      <c r="AUA127" s="181"/>
      <c r="AUB127" s="181"/>
      <c r="AUC127" s="181"/>
      <c r="AUD127" s="181"/>
      <c r="AUE127" s="181"/>
      <c r="AUF127" s="181"/>
      <c r="AUG127" s="181"/>
      <c r="AUH127" s="181"/>
      <c r="AUI127" s="181"/>
      <c r="AUJ127" s="181"/>
      <c r="AUK127" s="181"/>
      <c r="AUL127" s="181"/>
      <c r="AUM127" s="181"/>
      <c r="AUN127" s="181"/>
      <c r="AUO127" s="181"/>
      <c r="AUP127" s="181"/>
      <c r="AUQ127" s="181"/>
      <c r="AUR127" s="181"/>
      <c r="AUS127" s="181"/>
      <c r="AUT127" s="181"/>
      <c r="AUU127" s="181"/>
      <c r="AUV127" s="181"/>
      <c r="AUW127" s="181"/>
      <c r="AUX127" s="181"/>
      <c r="AUY127" s="181"/>
      <c r="AUZ127" s="181"/>
      <c r="AVA127" s="181"/>
      <c r="AVB127" s="181"/>
      <c r="AVC127" s="181"/>
      <c r="AVD127" s="181"/>
      <c r="AVE127" s="181"/>
      <c r="AVF127" s="181"/>
      <c r="AVG127" s="181"/>
      <c r="AVH127" s="181"/>
      <c r="AVI127" s="181"/>
      <c r="AVJ127" s="181"/>
      <c r="AVK127" s="181"/>
      <c r="AVL127" s="181"/>
      <c r="AVM127" s="181"/>
      <c r="AVN127" s="181"/>
      <c r="AVO127" s="181"/>
      <c r="AVP127" s="181"/>
      <c r="AVQ127" s="181"/>
      <c r="AVR127" s="181"/>
      <c r="AVS127" s="181"/>
      <c r="AVT127" s="181"/>
      <c r="AVU127" s="181"/>
      <c r="AVV127" s="181"/>
      <c r="AVW127" s="181"/>
      <c r="AVX127" s="181"/>
      <c r="AVY127" s="181"/>
      <c r="AVZ127" s="181"/>
      <c r="AWA127" s="181"/>
      <c r="AWB127" s="181"/>
      <c r="AWC127" s="181"/>
      <c r="AWD127" s="181"/>
      <c r="AWE127" s="181"/>
      <c r="AWF127" s="181"/>
      <c r="AWG127" s="181"/>
      <c r="AWH127" s="181"/>
      <c r="AWI127" s="181"/>
      <c r="AWJ127" s="181"/>
      <c r="AWK127" s="181"/>
      <c r="AWL127" s="181"/>
      <c r="AWM127" s="181"/>
      <c r="AWN127" s="181"/>
      <c r="AWO127" s="181"/>
      <c r="AWP127" s="181"/>
      <c r="AWQ127" s="181"/>
      <c r="AWR127" s="181"/>
      <c r="AWS127" s="181"/>
      <c r="AWT127" s="181"/>
      <c r="AWU127" s="181"/>
      <c r="AWV127" s="181"/>
      <c r="AWW127" s="181"/>
      <c r="AWX127" s="181"/>
      <c r="AWY127" s="181"/>
      <c r="AWZ127" s="181"/>
      <c r="AXA127" s="181"/>
      <c r="AXB127" s="181"/>
      <c r="AXC127" s="181"/>
      <c r="AXD127" s="181"/>
      <c r="AXE127" s="181"/>
      <c r="AXF127" s="181"/>
      <c r="AXG127" s="181"/>
      <c r="AXH127" s="181"/>
      <c r="AXI127" s="181"/>
      <c r="AXJ127" s="181"/>
      <c r="AXK127" s="181"/>
      <c r="AXL127" s="181"/>
      <c r="AXM127" s="181"/>
      <c r="AXN127" s="181"/>
      <c r="AXO127" s="181"/>
      <c r="AXP127" s="181"/>
      <c r="AXQ127" s="181"/>
      <c r="AXR127" s="181"/>
      <c r="AXS127" s="181"/>
      <c r="AXT127" s="181"/>
      <c r="AXU127" s="181"/>
      <c r="AXV127" s="181"/>
      <c r="AXW127" s="181"/>
      <c r="AXX127" s="181"/>
      <c r="AXY127" s="181"/>
      <c r="AXZ127" s="181"/>
      <c r="AYA127" s="181"/>
      <c r="AYB127" s="181"/>
      <c r="AYC127" s="181"/>
      <c r="AYD127" s="181"/>
      <c r="AYE127" s="181"/>
      <c r="AYF127" s="181"/>
      <c r="AYG127" s="181"/>
      <c r="AYH127" s="181"/>
      <c r="AYI127" s="181"/>
      <c r="AYJ127" s="181"/>
      <c r="AYK127" s="181"/>
      <c r="AYL127" s="181"/>
      <c r="AYM127" s="181"/>
      <c r="AYN127" s="181"/>
      <c r="AYO127" s="181"/>
      <c r="AYP127" s="181"/>
      <c r="AYQ127" s="181"/>
      <c r="AYR127" s="181"/>
      <c r="AYS127" s="181"/>
      <c r="AYT127" s="181"/>
      <c r="AYU127" s="181"/>
      <c r="AYV127" s="181"/>
      <c r="AYW127" s="181"/>
      <c r="AYX127" s="181"/>
      <c r="AYY127" s="181"/>
      <c r="AYZ127" s="181"/>
      <c r="AZA127" s="181"/>
      <c r="AZB127" s="181"/>
      <c r="AZC127" s="181"/>
      <c r="AZD127" s="181"/>
      <c r="AZE127" s="181"/>
      <c r="AZF127" s="181"/>
      <c r="AZG127" s="181"/>
      <c r="AZH127" s="181"/>
      <c r="AZI127" s="181"/>
      <c r="AZJ127" s="181"/>
      <c r="AZK127" s="181"/>
      <c r="AZL127" s="181"/>
      <c r="AZM127" s="181"/>
      <c r="AZN127" s="181"/>
      <c r="AZO127" s="181"/>
      <c r="AZP127" s="181"/>
      <c r="AZQ127" s="181"/>
      <c r="AZR127" s="181"/>
      <c r="AZS127" s="181"/>
      <c r="AZT127" s="181"/>
      <c r="AZU127" s="181"/>
      <c r="AZV127" s="181"/>
      <c r="AZW127" s="181"/>
      <c r="AZX127" s="181"/>
      <c r="AZY127" s="181"/>
      <c r="AZZ127" s="181"/>
      <c r="BAA127" s="181"/>
      <c r="BAB127" s="181"/>
      <c r="BAC127" s="181"/>
      <c r="BAD127" s="181"/>
      <c r="BAE127" s="181"/>
      <c r="BAF127" s="181"/>
      <c r="BAG127" s="181"/>
      <c r="BAH127" s="181"/>
      <c r="BAI127" s="181"/>
      <c r="BAJ127" s="181"/>
      <c r="BAK127" s="181"/>
      <c r="BAL127" s="181"/>
      <c r="BAM127" s="181"/>
      <c r="BAN127" s="181"/>
      <c r="BAO127" s="181"/>
      <c r="BAP127" s="181"/>
      <c r="BAQ127" s="181"/>
      <c r="BAR127" s="181"/>
      <c r="BAS127" s="181"/>
      <c r="BAT127" s="181"/>
      <c r="BAU127" s="181"/>
      <c r="BAV127" s="181"/>
      <c r="BAW127" s="181"/>
      <c r="BAX127" s="181"/>
      <c r="BAY127" s="181"/>
      <c r="BAZ127" s="181"/>
      <c r="BBA127" s="181"/>
      <c r="BBB127" s="181"/>
      <c r="BBC127" s="181"/>
      <c r="BBD127" s="181"/>
      <c r="BBE127" s="181"/>
      <c r="BBF127" s="181"/>
      <c r="BBG127" s="181"/>
      <c r="BBH127" s="181"/>
      <c r="BBI127" s="181"/>
      <c r="BBJ127" s="181"/>
      <c r="BBK127" s="181"/>
      <c r="BBL127" s="181"/>
      <c r="BBM127" s="181"/>
      <c r="BBN127" s="181"/>
      <c r="BBO127" s="181"/>
      <c r="BBP127" s="181"/>
      <c r="BBQ127" s="181"/>
      <c r="BBR127" s="181"/>
      <c r="BBS127" s="181"/>
      <c r="BBT127" s="181"/>
      <c r="BBU127" s="181"/>
      <c r="BBV127" s="181"/>
      <c r="BBW127" s="181"/>
      <c r="BBX127" s="181"/>
      <c r="BBY127" s="181"/>
      <c r="BBZ127" s="181"/>
      <c r="BCA127" s="181"/>
      <c r="BCB127" s="181"/>
      <c r="BCC127" s="181"/>
      <c r="BCD127" s="181"/>
      <c r="BCE127" s="181"/>
      <c r="BCF127" s="181"/>
      <c r="BCG127" s="181"/>
      <c r="BCH127" s="181"/>
      <c r="BCI127" s="181"/>
      <c r="BCJ127" s="181"/>
      <c r="BCK127" s="181"/>
      <c r="BCL127" s="181"/>
      <c r="BCM127" s="181"/>
      <c r="BCN127" s="181"/>
      <c r="BCO127" s="181"/>
      <c r="BCP127" s="181"/>
      <c r="BCQ127" s="181"/>
      <c r="BCR127" s="181"/>
      <c r="BCS127" s="181"/>
      <c r="BCT127" s="181"/>
      <c r="BCU127" s="181"/>
      <c r="BCV127" s="181"/>
      <c r="BCW127" s="181"/>
      <c r="BCX127" s="181"/>
      <c r="BCY127" s="181"/>
      <c r="BCZ127" s="181"/>
      <c r="BDA127" s="181"/>
      <c r="BDB127" s="181"/>
      <c r="BDC127" s="181"/>
      <c r="BDD127" s="181"/>
      <c r="BDE127" s="181"/>
      <c r="BDF127" s="181"/>
      <c r="BDG127" s="181"/>
      <c r="BDH127" s="181"/>
      <c r="BDI127" s="181"/>
      <c r="BDJ127" s="181"/>
      <c r="BDK127" s="181"/>
      <c r="BDL127" s="181"/>
      <c r="BDM127" s="181"/>
      <c r="BDN127" s="181"/>
      <c r="BDO127" s="181"/>
      <c r="BDP127" s="181"/>
      <c r="BDQ127" s="181"/>
      <c r="BDR127" s="181"/>
      <c r="BDS127" s="181"/>
      <c r="BDT127" s="181"/>
      <c r="BDU127" s="181"/>
      <c r="BDV127" s="181"/>
      <c r="BDW127" s="181"/>
      <c r="BDX127" s="181"/>
      <c r="BDY127" s="181"/>
      <c r="BDZ127" s="181"/>
      <c r="BEA127" s="181"/>
      <c r="BEB127" s="181"/>
      <c r="BEC127" s="181"/>
      <c r="BED127" s="181"/>
      <c r="BEE127" s="181"/>
      <c r="BEF127" s="181"/>
      <c r="BEG127" s="181"/>
      <c r="BEH127" s="181"/>
      <c r="BEI127" s="181"/>
      <c r="BEJ127" s="181"/>
      <c r="BEK127" s="181"/>
      <c r="BEL127" s="181"/>
      <c r="BEM127" s="181"/>
      <c r="BEN127" s="181"/>
      <c r="BEO127" s="181"/>
      <c r="BEP127" s="181"/>
      <c r="BEQ127" s="181"/>
      <c r="BER127" s="181"/>
      <c r="BES127" s="181"/>
      <c r="BET127" s="181"/>
      <c r="BEU127" s="181"/>
      <c r="BEV127" s="181"/>
      <c r="BEW127" s="181"/>
      <c r="BEX127" s="181"/>
      <c r="BEY127" s="181"/>
      <c r="BEZ127" s="181"/>
      <c r="BFA127" s="181"/>
      <c r="BFB127" s="181"/>
      <c r="BFC127" s="181"/>
      <c r="BFD127" s="181"/>
      <c r="BFE127" s="181"/>
      <c r="BFF127" s="181"/>
      <c r="BFG127" s="181"/>
      <c r="BFH127" s="181"/>
      <c r="BFI127" s="181"/>
      <c r="BFJ127" s="181"/>
      <c r="BFK127" s="181"/>
      <c r="BFL127" s="181"/>
      <c r="BFM127" s="181"/>
      <c r="BFN127" s="181"/>
      <c r="BFO127" s="181"/>
      <c r="BFP127" s="181"/>
      <c r="BFQ127" s="181"/>
      <c r="BFR127" s="181"/>
      <c r="BFS127" s="181"/>
      <c r="BFT127" s="181"/>
      <c r="BFU127" s="181"/>
      <c r="BFV127" s="181"/>
      <c r="BFW127" s="181"/>
      <c r="BFX127" s="181"/>
      <c r="BFY127" s="181"/>
      <c r="BFZ127" s="181"/>
      <c r="BGA127" s="181"/>
      <c r="BGB127" s="181"/>
      <c r="BGC127" s="181"/>
      <c r="BGD127" s="181"/>
      <c r="BGE127" s="181"/>
      <c r="BGF127" s="181"/>
      <c r="BGG127" s="181"/>
      <c r="BGH127" s="181"/>
      <c r="BGI127" s="181"/>
      <c r="BGJ127" s="181"/>
      <c r="BGK127" s="181"/>
      <c r="BGL127" s="181"/>
      <c r="BGM127" s="181"/>
      <c r="BGN127" s="181"/>
      <c r="BGO127" s="181"/>
      <c r="BGP127" s="181"/>
      <c r="BGQ127" s="181"/>
      <c r="BGR127" s="181"/>
      <c r="BGS127" s="181"/>
      <c r="BGT127" s="181"/>
      <c r="BGU127" s="181"/>
      <c r="BGV127" s="181"/>
      <c r="BGW127" s="181"/>
      <c r="BGX127" s="181"/>
      <c r="BGY127" s="181"/>
      <c r="BGZ127" s="181"/>
      <c r="BHA127" s="181"/>
      <c r="BHB127" s="181"/>
      <c r="BHC127" s="181"/>
      <c r="BHD127" s="181"/>
      <c r="BHE127" s="181"/>
      <c r="BHF127" s="181"/>
      <c r="BHG127" s="181"/>
      <c r="BHH127" s="181"/>
      <c r="BHI127" s="181"/>
      <c r="BHJ127" s="181"/>
      <c r="BHK127" s="181"/>
      <c r="BHL127" s="181"/>
      <c r="BHM127" s="181"/>
      <c r="BHN127" s="181"/>
      <c r="BHO127" s="181"/>
      <c r="BHP127" s="181"/>
      <c r="BHQ127" s="181"/>
      <c r="BHR127" s="181"/>
      <c r="BHS127" s="181"/>
      <c r="BHT127" s="181"/>
      <c r="BHU127" s="181"/>
      <c r="BHV127" s="181"/>
      <c r="BHW127" s="181"/>
      <c r="BHX127" s="181"/>
      <c r="BHY127" s="181"/>
      <c r="BHZ127" s="181"/>
      <c r="BIA127" s="181"/>
      <c r="BIB127" s="181"/>
      <c r="BIC127" s="181"/>
      <c r="BID127" s="181"/>
      <c r="BIE127" s="181"/>
      <c r="BIF127" s="181"/>
      <c r="BIG127" s="181"/>
      <c r="BIH127" s="181"/>
      <c r="BII127" s="181"/>
      <c r="BIJ127" s="181"/>
      <c r="BIK127" s="181"/>
      <c r="BIL127" s="181"/>
      <c r="BIM127" s="181"/>
      <c r="BIN127" s="181"/>
      <c r="BIO127" s="181"/>
      <c r="BIP127" s="181"/>
      <c r="BIQ127" s="181"/>
      <c r="BIR127" s="181"/>
      <c r="BIS127" s="181"/>
      <c r="BIT127" s="181"/>
      <c r="BIU127" s="181"/>
      <c r="BIV127" s="181"/>
      <c r="BIW127" s="181"/>
      <c r="BIX127" s="181"/>
      <c r="BIY127" s="181"/>
      <c r="BIZ127" s="181"/>
      <c r="BJA127" s="181"/>
      <c r="BJB127" s="181"/>
      <c r="BJC127" s="181"/>
      <c r="BJD127" s="181"/>
      <c r="BJE127" s="181"/>
      <c r="BJF127" s="181"/>
      <c r="BJG127" s="181"/>
      <c r="BJH127" s="181"/>
      <c r="BJI127" s="181"/>
      <c r="BJJ127" s="181"/>
      <c r="BJK127" s="181"/>
      <c r="BJL127" s="181"/>
      <c r="BJM127" s="181"/>
      <c r="BJN127" s="181"/>
      <c r="BJO127" s="181"/>
      <c r="BJP127" s="181"/>
      <c r="BJQ127" s="181"/>
      <c r="BJR127" s="181"/>
      <c r="BJS127" s="181"/>
      <c r="BJT127" s="181"/>
      <c r="BJU127" s="181"/>
      <c r="BJV127" s="181"/>
      <c r="BJW127" s="181"/>
      <c r="BJX127" s="181"/>
      <c r="BJY127" s="181"/>
      <c r="BJZ127" s="181"/>
      <c r="BKA127" s="181"/>
      <c r="BKB127" s="181"/>
      <c r="BKC127" s="181"/>
      <c r="BKD127" s="181"/>
      <c r="BKE127" s="181"/>
      <c r="BKF127" s="181"/>
      <c r="BKG127" s="181"/>
      <c r="BKH127" s="181"/>
      <c r="BKI127" s="181"/>
      <c r="BKJ127" s="181"/>
      <c r="BKK127" s="181"/>
      <c r="BKL127" s="181"/>
      <c r="BKM127" s="181"/>
      <c r="BKN127" s="181"/>
      <c r="BKO127" s="181"/>
      <c r="BKP127" s="181"/>
      <c r="BKQ127" s="181"/>
      <c r="BKR127" s="181"/>
      <c r="BKS127" s="181"/>
      <c r="BKT127" s="181"/>
      <c r="BKU127" s="181"/>
      <c r="BKV127" s="181"/>
      <c r="BKW127" s="181"/>
      <c r="BKX127" s="181"/>
      <c r="BKY127" s="181"/>
      <c r="BKZ127" s="181"/>
      <c r="BLA127" s="181"/>
      <c r="BLB127" s="181"/>
      <c r="BLC127" s="181"/>
      <c r="BLD127" s="181"/>
      <c r="BLE127" s="181"/>
      <c r="BLF127" s="181"/>
      <c r="BLG127" s="181"/>
      <c r="BLH127" s="181"/>
      <c r="BLI127" s="181"/>
      <c r="BLJ127" s="181"/>
      <c r="BLK127" s="181"/>
      <c r="BLL127" s="181"/>
      <c r="BLM127" s="181"/>
      <c r="BLN127" s="181"/>
      <c r="BLO127" s="181"/>
      <c r="BLP127" s="181"/>
      <c r="BLQ127" s="181"/>
      <c r="BLR127" s="181"/>
      <c r="BLS127" s="181"/>
      <c r="BLT127" s="181"/>
      <c r="BLU127" s="181"/>
      <c r="BLV127" s="181"/>
      <c r="BLW127" s="181"/>
      <c r="BLX127" s="181"/>
      <c r="BLY127" s="181"/>
      <c r="BLZ127" s="181"/>
      <c r="BMA127" s="181"/>
      <c r="BMB127" s="181"/>
      <c r="BMC127" s="181"/>
      <c r="BMD127" s="181"/>
      <c r="BME127" s="181"/>
      <c r="BMF127" s="181"/>
      <c r="BMG127" s="181"/>
      <c r="BMH127" s="181"/>
      <c r="BMI127" s="181"/>
      <c r="BMJ127" s="181"/>
      <c r="BMK127" s="181"/>
      <c r="BML127" s="181"/>
      <c r="BMM127" s="181"/>
      <c r="BMN127" s="181"/>
      <c r="BMO127" s="181"/>
      <c r="BMP127" s="181"/>
      <c r="BMQ127" s="181"/>
      <c r="BMR127" s="181"/>
      <c r="BMS127" s="181"/>
      <c r="BMT127" s="181"/>
      <c r="BMU127" s="181"/>
      <c r="BMV127" s="181"/>
      <c r="BMW127" s="181"/>
      <c r="BMX127" s="181"/>
      <c r="BMY127" s="181"/>
      <c r="BMZ127" s="181"/>
      <c r="BNA127" s="181"/>
      <c r="BNB127" s="181"/>
      <c r="BNC127" s="181"/>
      <c r="BND127" s="181"/>
      <c r="BNE127" s="181"/>
      <c r="BNF127" s="181"/>
      <c r="BNG127" s="181"/>
      <c r="BNH127" s="181"/>
      <c r="BNI127" s="181"/>
      <c r="BNJ127" s="181"/>
      <c r="BNK127" s="181"/>
      <c r="BNL127" s="181"/>
      <c r="BNM127" s="181"/>
      <c r="BNN127" s="181"/>
      <c r="BNO127" s="181"/>
      <c r="BNP127" s="181"/>
      <c r="BNQ127" s="181"/>
      <c r="BNR127" s="181"/>
      <c r="BNS127" s="181"/>
      <c r="BNT127" s="181"/>
      <c r="BNU127" s="181"/>
      <c r="BNV127" s="181"/>
      <c r="BNW127" s="181"/>
      <c r="BNX127" s="181"/>
      <c r="BNY127" s="181"/>
      <c r="BNZ127" s="181"/>
      <c r="BOA127" s="181"/>
      <c r="BOB127" s="181"/>
      <c r="BOC127" s="181"/>
      <c r="BOD127" s="181"/>
      <c r="BOE127" s="181"/>
      <c r="BOF127" s="181"/>
      <c r="BOG127" s="181"/>
      <c r="BOH127" s="181"/>
      <c r="BOI127" s="181"/>
      <c r="BOJ127" s="181"/>
      <c r="BOK127" s="181"/>
      <c r="BOL127" s="181"/>
      <c r="BOM127" s="181"/>
      <c r="BON127" s="181"/>
      <c r="BOO127" s="181"/>
      <c r="BOP127" s="181"/>
      <c r="BOQ127" s="181"/>
      <c r="BOR127" s="181"/>
      <c r="BOS127" s="181"/>
      <c r="BOT127" s="181"/>
      <c r="BOU127" s="181"/>
      <c r="BOV127" s="181"/>
      <c r="BOW127" s="181"/>
      <c r="BOX127" s="181"/>
      <c r="BOY127" s="181"/>
      <c r="BOZ127" s="181"/>
      <c r="BPA127" s="181"/>
      <c r="BPB127" s="181"/>
      <c r="BPC127" s="181"/>
      <c r="BPD127" s="181"/>
      <c r="BPE127" s="181"/>
      <c r="BPF127" s="181"/>
      <c r="BPG127" s="181"/>
      <c r="BPH127" s="181"/>
      <c r="BPI127" s="181"/>
      <c r="BPJ127" s="181"/>
      <c r="BPK127" s="181"/>
      <c r="BPL127" s="181"/>
      <c r="BPM127" s="181"/>
      <c r="BPN127" s="181"/>
      <c r="BPO127" s="181"/>
      <c r="BPP127" s="181"/>
      <c r="BPQ127" s="181"/>
      <c r="BPR127" s="181"/>
      <c r="BPS127" s="181"/>
      <c r="BPT127" s="181"/>
      <c r="BPU127" s="181"/>
      <c r="BPV127" s="181"/>
      <c r="BPW127" s="181"/>
      <c r="BPX127" s="181"/>
      <c r="BPY127" s="181"/>
      <c r="BPZ127" s="181"/>
      <c r="BQA127" s="181"/>
      <c r="BQB127" s="181"/>
      <c r="BQC127" s="181"/>
      <c r="BQD127" s="181"/>
      <c r="BQE127" s="181"/>
      <c r="BQF127" s="181"/>
      <c r="BQG127" s="181"/>
      <c r="BQH127" s="181"/>
      <c r="BQI127" s="181"/>
      <c r="BQJ127" s="181"/>
      <c r="BQK127" s="181"/>
      <c r="BQL127" s="181"/>
      <c r="BQM127" s="181"/>
      <c r="BQN127" s="181"/>
      <c r="BQO127" s="181"/>
      <c r="BQP127" s="181"/>
      <c r="BQQ127" s="181"/>
      <c r="BQR127" s="181"/>
      <c r="BQS127" s="181"/>
      <c r="BQT127" s="181"/>
      <c r="BQU127" s="181"/>
      <c r="BQV127" s="181"/>
      <c r="BQW127" s="181"/>
      <c r="BQX127" s="181"/>
      <c r="BQY127" s="181"/>
      <c r="BQZ127" s="181"/>
      <c r="BRA127" s="181"/>
      <c r="BRB127" s="181"/>
      <c r="BRC127" s="181"/>
      <c r="BRD127" s="181"/>
      <c r="BRE127" s="181"/>
      <c r="BRF127" s="181"/>
      <c r="BRG127" s="181"/>
      <c r="BRH127" s="181"/>
      <c r="BRI127" s="181"/>
      <c r="BRJ127" s="181"/>
      <c r="BRK127" s="181"/>
      <c r="BRL127" s="181"/>
      <c r="BRM127" s="181"/>
      <c r="BRN127" s="181"/>
      <c r="BRO127" s="181"/>
      <c r="BRP127" s="181"/>
      <c r="BRQ127" s="181"/>
      <c r="BRR127" s="181"/>
      <c r="BRS127" s="181"/>
      <c r="BRT127" s="181"/>
      <c r="BRU127" s="181"/>
      <c r="BRV127" s="181"/>
      <c r="BRW127" s="181"/>
      <c r="BRX127" s="181"/>
      <c r="BRY127" s="181"/>
      <c r="BRZ127" s="181"/>
      <c r="BSA127" s="181"/>
      <c r="BSB127" s="181"/>
      <c r="BSC127" s="181"/>
      <c r="BSD127" s="181"/>
      <c r="BSE127" s="181"/>
      <c r="BSF127" s="181"/>
      <c r="BSG127" s="181"/>
      <c r="BSH127" s="181"/>
      <c r="BSI127" s="181"/>
      <c r="BSJ127" s="181"/>
      <c r="BSK127" s="181"/>
      <c r="BSL127" s="181"/>
      <c r="BSM127" s="181"/>
      <c r="BSN127" s="181"/>
      <c r="BSO127" s="181"/>
      <c r="BSP127" s="181"/>
      <c r="BSQ127" s="181"/>
      <c r="BSR127" s="181"/>
      <c r="BSS127" s="181"/>
      <c r="BST127" s="181"/>
      <c r="BSU127" s="181"/>
      <c r="BSV127" s="181"/>
      <c r="BSW127" s="181"/>
      <c r="BSX127" s="181"/>
      <c r="BSY127" s="181"/>
      <c r="BSZ127" s="181"/>
      <c r="BTA127" s="181"/>
      <c r="BTB127" s="181"/>
      <c r="BTC127" s="181"/>
      <c r="BTD127" s="181"/>
      <c r="BTE127" s="181"/>
      <c r="BTF127" s="181"/>
      <c r="BTG127" s="181"/>
      <c r="BTH127" s="181"/>
      <c r="BTI127" s="181"/>
      <c r="BTJ127" s="181"/>
      <c r="BTK127" s="181"/>
      <c r="BTL127" s="181"/>
      <c r="BTM127" s="181"/>
      <c r="BTN127" s="181"/>
      <c r="BTO127" s="181"/>
      <c r="BTP127" s="181"/>
      <c r="BTQ127" s="181"/>
      <c r="BTR127" s="181"/>
      <c r="BTS127" s="181"/>
      <c r="BTT127" s="181"/>
      <c r="BTU127" s="181"/>
      <c r="BTV127" s="181"/>
      <c r="BTW127" s="181"/>
      <c r="BTX127" s="181"/>
      <c r="BTY127" s="181"/>
      <c r="BTZ127" s="181"/>
      <c r="BUA127" s="181"/>
      <c r="BUB127" s="181"/>
      <c r="BUC127" s="181"/>
      <c r="BUD127" s="181"/>
      <c r="BUE127" s="181"/>
      <c r="BUF127" s="181"/>
      <c r="BUG127" s="181"/>
      <c r="BUH127" s="181"/>
      <c r="BUI127" s="181"/>
      <c r="BUJ127" s="181"/>
      <c r="BUK127" s="181"/>
      <c r="BUL127" s="181"/>
      <c r="BUM127" s="181"/>
      <c r="BUN127" s="181"/>
      <c r="BUO127" s="181"/>
      <c r="BUP127" s="181"/>
      <c r="BUQ127" s="181"/>
      <c r="BUR127" s="181"/>
      <c r="BUS127" s="181"/>
      <c r="BUT127" s="181"/>
      <c r="BUU127" s="181"/>
      <c r="BUV127" s="181"/>
      <c r="BUW127" s="181"/>
      <c r="BUX127" s="181"/>
      <c r="BUY127" s="181"/>
      <c r="BUZ127" s="181"/>
      <c r="BVA127" s="181"/>
      <c r="BVB127" s="181"/>
      <c r="BVC127" s="181"/>
      <c r="BVD127" s="181"/>
      <c r="BVE127" s="181"/>
      <c r="BVF127" s="181"/>
      <c r="BVG127" s="181"/>
      <c r="BVH127" s="181"/>
      <c r="BVI127" s="181"/>
      <c r="BVJ127" s="181"/>
      <c r="BVK127" s="181"/>
      <c r="BVL127" s="181"/>
      <c r="BVM127" s="181"/>
      <c r="BVN127" s="181"/>
      <c r="BVO127" s="181"/>
      <c r="BVP127" s="181"/>
      <c r="BVQ127" s="181"/>
      <c r="BVR127" s="181"/>
      <c r="BVS127" s="181"/>
      <c r="BVT127" s="181"/>
      <c r="BVU127" s="181"/>
      <c r="BVV127" s="181"/>
      <c r="BVW127" s="181"/>
      <c r="BVX127" s="181"/>
      <c r="BVY127" s="181"/>
      <c r="BVZ127" s="181"/>
      <c r="BWA127" s="181"/>
      <c r="BWB127" s="181"/>
      <c r="BWC127" s="181"/>
      <c r="BWD127" s="181"/>
      <c r="BWE127" s="181"/>
      <c r="BWF127" s="181"/>
      <c r="BWG127" s="181"/>
      <c r="BWH127" s="181"/>
      <c r="BWI127" s="181"/>
      <c r="BWJ127" s="181"/>
      <c r="BWK127" s="181"/>
      <c r="BWL127" s="181"/>
      <c r="BWM127" s="181"/>
      <c r="BWN127" s="181"/>
      <c r="BWO127" s="181"/>
      <c r="BWP127" s="181"/>
      <c r="BWQ127" s="181"/>
      <c r="BWR127" s="181"/>
      <c r="BWS127" s="181"/>
      <c r="BWT127" s="181"/>
      <c r="BWU127" s="181"/>
      <c r="BWV127" s="181"/>
      <c r="BWW127" s="181"/>
      <c r="BWX127" s="181"/>
      <c r="BWY127" s="181"/>
      <c r="BWZ127" s="181"/>
      <c r="BXA127" s="181"/>
      <c r="BXB127" s="181"/>
      <c r="BXC127" s="181"/>
      <c r="BXD127" s="181"/>
      <c r="BXE127" s="181"/>
      <c r="BXF127" s="181"/>
      <c r="BXG127" s="181"/>
      <c r="BXH127" s="181"/>
      <c r="BXI127" s="181"/>
      <c r="BXJ127" s="181"/>
      <c r="BXK127" s="181"/>
      <c r="BXL127" s="181"/>
      <c r="BXM127" s="181"/>
      <c r="BXN127" s="181"/>
      <c r="BXO127" s="181"/>
      <c r="BXP127" s="181"/>
      <c r="BXQ127" s="181"/>
      <c r="BXR127" s="181"/>
      <c r="BXS127" s="181"/>
      <c r="BXT127" s="181"/>
      <c r="BXU127" s="181"/>
      <c r="BXV127" s="181"/>
      <c r="BXW127" s="181"/>
      <c r="BXX127" s="181"/>
      <c r="BXY127" s="181"/>
      <c r="BXZ127" s="181"/>
      <c r="BYA127" s="181"/>
      <c r="BYB127" s="181"/>
      <c r="BYC127" s="181"/>
      <c r="BYD127" s="181"/>
      <c r="BYE127" s="181"/>
      <c r="BYF127" s="181"/>
      <c r="BYG127" s="181"/>
      <c r="BYH127" s="181"/>
      <c r="BYI127" s="181"/>
      <c r="BYJ127" s="181"/>
      <c r="BYK127" s="181"/>
      <c r="BYL127" s="181"/>
      <c r="BYM127" s="181"/>
      <c r="BYN127" s="181"/>
      <c r="BYO127" s="181"/>
      <c r="BYP127" s="181"/>
      <c r="BYQ127" s="181"/>
      <c r="BYR127" s="181"/>
      <c r="BYS127" s="181"/>
      <c r="BYT127" s="181"/>
      <c r="BYU127" s="181"/>
      <c r="BYV127" s="181"/>
      <c r="BYW127" s="181"/>
      <c r="BYX127" s="181"/>
      <c r="BYY127" s="181"/>
      <c r="BYZ127" s="181"/>
      <c r="BZA127" s="181"/>
      <c r="BZB127" s="181"/>
      <c r="BZC127" s="181"/>
      <c r="BZD127" s="181"/>
      <c r="BZE127" s="181"/>
      <c r="BZF127" s="181"/>
      <c r="BZG127" s="181"/>
      <c r="BZH127" s="181"/>
      <c r="BZI127" s="181"/>
      <c r="BZJ127" s="181"/>
      <c r="BZK127" s="181"/>
      <c r="BZL127" s="181"/>
      <c r="BZM127" s="181"/>
      <c r="BZN127" s="181"/>
      <c r="BZO127" s="181"/>
      <c r="BZP127" s="181"/>
      <c r="BZQ127" s="181"/>
      <c r="BZR127" s="181"/>
      <c r="BZS127" s="181"/>
      <c r="BZT127" s="181"/>
      <c r="BZU127" s="181"/>
      <c r="BZV127" s="181"/>
      <c r="BZW127" s="181"/>
      <c r="BZX127" s="181"/>
      <c r="BZY127" s="181"/>
      <c r="BZZ127" s="181"/>
      <c r="CAA127" s="181"/>
      <c r="CAB127" s="181"/>
      <c r="CAC127" s="181"/>
      <c r="CAD127" s="181"/>
      <c r="CAE127" s="181"/>
      <c r="CAF127" s="181"/>
      <c r="CAG127" s="181"/>
      <c r="CAH127" s="181"/>
      <c r="CAI127" s="181"/>
      <c r="CAJ127" s="181"/>
      <c r="CAK127" s="181"/>
      <c r="CAL127" s="181"/>
      <c r="CAM127" s="181"/>
      <c r="CAN127" s="181"/>
      <c r="CAO127" s="181"/>
      <c r="CAP127" s="181"/>
      <c r="CAQ127" s="181"/>
      <c r="CAR127" s="181"/>
      <c r="CAS127" s="181"/>
      <c r="CAT127" s="181"/>
      <c r="CAU127" s="181"/>
      <c r="CAV127" s="181"/>
      <c r="CAW127" s="181"/>
      <c r="CAX127" s="181"/>
      <c r="CAY127" s="181"/>
      <c r="CAZ127" s="181"/>
      <c r="CBA127" s="181"/>
      <c r="CBB127" s="181"/>
      <c r="CBC127" s="181"/>
      <c r="CBD127" s="181"/>
      <c r="CBE127" s="181"/>
      <c r="CBF127" s="181"/>
      <c r="CBG127" s="181"/>
      <c r="CBH127" s="181"/>
      <c r="CBI127" s="181"/>
      <c r="CBJ127" s="181"/>
      <c r="CBK127" s="181"/>
      <c r="CBL127" s="181"/>
      <c r="CBM127" s="181"/>
      <c r="CBN127" s="181"/>
      <c r="CBO127" s="181"/>
      <c r="CBP127" s="181"/>
      <c r="CBQ127" s="181"/>
      <c r="CBR127" s="181"/>
      <c r="CBS127" s="181"/>
      <c r="CBT127" s="181"/>
      <c r="CBU127" s="181"/>
      <c r="CBV127" s="181"/>
      <c r="CBW127" s="181"/>
      <c r="CBX127" s="181"/>
      <c r="CBY127" s="181"/>
      <c r="CBZ127" s="181"/>
      <c r="CCA127" s="181"/>
      <c r="CCB127" s="181"/>
      <c r="CCC127" s="181"/>
      <c r="CCD127" s="181"/>
      <c r="CCE127" s="181"/>
      <c r="CCF127" s="181"/>
      <c r="CCG127" s="181"/>
      <c r="CCH127" s="181"/>
      <c r="CCI127" s="181"/>
      <c r="CCJ127" s="181"/>
      <c r="CCK127" s="181"/>
      <c r="CCL127" s="181"/>
      <c r="CCM127" s="181"/>
      <c r="CCN127" s="181"/>
      <c r="CCO127" s="181"/>
      <c r="CCP127" s="181"/>
      <c r="CCQ127" s="181"/>
      <c r="CCR127" s="181"/>
      <c r="CCS127" s="181"/>
      <c r="CCT127" s="181"/>
      <c r="CCU127" s="181"/>
      <c r="CCV127" s="181"/>
      <c r="CCW127" s="181"/>
      <c r="CCX127" s="181"/>
      <c r="CCY127" s="181"/>
      <c r="CCZ127" s="181"/>
      <c r="CDA127" s="181"/>
      <c r="CDB127" s="181"/>
      <c r="CDC127" s="181"/>
      <c r="CDD127" s="181"/>
      <c r="CDE127" s="181"/>
      <c r="CDF127" s="181"/>
      <c r="CDG127" s="181"/>
      <c r="CDH127" s="181"/>
      <c r="CDI127" s="181"/>
      <c r="CDJ127" s="181"/>
      <c r="CDK127" s="181"/>
      <c r="CDL127" s="181"/>
      <c r="CDM127" s="181"/>
      <c r="CDN127" s="181"/>
      <c r="CDO127" s="181"/>
      <c r="CDP127" s="181"/>
      <c r="CDQ127" s="181"/>
      <c r="CDR127" s="181"/>
      <c r="CDS127" s="181"/>
      <c r="CDT127" s="181"/>
      <c r="CDU127" s="181"/>
      <c r="CDV127" s="181"/>
      <c r="CDW127" s="181"/>
      <c r="CDX127" s="181"/>
      <c r="CDY127" s="181"/>
      <c r="CDZ127" s="181"/>
      <c r="CEA127" s="181"/>
      <c r="CEB127" s="181"/>
      <c r="CEC127" s="181"/>
      <c r="CED127" s="181"/>
      <c r="CEE127" s="181"/>
      <c r="CEF127" s="181"/>
      <c r="CEG127" s="181"/>
      <c r="CEH127" s="181"/>
      <c r="CEI127" s="181"/>
      <c r="CEJ127" s="181"/>
      <c r="CEK127" s="181"/>
      <c r="CEL127" s="181"/>
      <c r="CEM127" s="181"/>
      <c r="CEN127" s="181"/>
      <c r="CEO127" s="181"/>
      <c r="CEP127" s="181"/>
      <c r="CEQ127" s="181"/>
      <c r="CER127" s="181"/>
      <c r="CES127" s="181"/>
      <c r="CET127" s="181"/>
      <c r="CEU127" s="181"/>
      <c r="CEV127" s="181"/>
      <c r="CEW127" s="181"/>
      <c r="CEX127" s="181"/>
      <c r="CEY127" s="181"/>
      <c r="CEZ127" s="181"/>
      <c r="CFA127" s="181"/>
      <c r="CFB127" s="181"/>
      <c r="CFC127" s="181"/>
      <c r="CFD127" s="181"/>
      <c r="CFE127" s="181"/>
      <c r="CFF127" s="181"/>
      <c r="CFG127" s="181"/>
      <c r="CFH127" s="181"/>
      <c r="CFI127" s="181"/>
      <c r="CFJ127" s="181"/>
      <c r="CFK127" s="181"/>
      <c r="CFL127" s="181"/>
      <c r="CFM127" s="181"/>
      <c r="CFN127" s="181"/>
      <c r="CFO127" s="181"/>
      <c r="CFP127" s="181"/>
      <c r="CFQ127" s="181"/>
      <c r="CFR127" s="181"/>
      <c r="CFS127" s="181"/>
      <c r="CFT127" s="181"/>
      <c r="CFU127" s="181"/>
      <c r="CFV127" s="181"/>
      <c r="CFW127" s="181"/>
      <c r="CFX127" s="181"/>
      <c r="CFY127" s="181"/>
      <c r="CFZ127" s="181"/>
      <c r="CGA127" s="181"/>
      <c r="CGB127" s="181"/>
      <c r="CGC127" s="181"/>
      <c r="CGD127" s="181"/>
      <c r="CGE127" s="181"/>
      <c r="CGF127" s="181"/>
      <c r="CGG127" s="181"/>
      <c r="CGH127" s="181"/>
      <c r="CGI127" s="181"/>
      <c r="CGJ127" s="181"/>
      <c r="CGK127" s="181"/>
      <c r="CGL127" s="181"/>
      <c r="CGM127" s="181"/>
      <c r="CGN127" s="181"/>
      <c r="CGO127" s="181"/>
      <c r="CGP127" s="181"/>
      <c r="CGQ127" s="181"/>
      <c r="CGR127" s="181"/>
      <c r="CGS127" s="181"/>
      <c r="CGT127" s="181"/>
      <c r="CGU127" s="181"/>
      <c r="CGV127" s="181"/>
      <c r="CGW127" s="181"/>
      <c r="CGX127" s="181"/>
      <c r="CGY127" s="181"/>
      <c r="CGZ127" s="181"/>
      <c r="CHA127" s="181"/>
      <c r="CHB127" s="181"/>
      <c r="CHC127" s="181"/>
      <c r="CHD127" s="181"/>
      <c r="CHE127" s="181"/>
      <c r="CHF127" s="181"/>
      <c r="CHG127" s="181"/>
      <c r="CHH127" s="181"/>
      <c r="CHI127" s="181"/>
      <c r="CHJ127" s="181"/>
      <c r="CHK127" s="181"/>
      <c r="CHL127" s="181"/>
      <c r="CHM127" s="181"/>
      <c r="CHN127" s="181"/>
      <c r="CHO127" s="181"/>
      <c r="CHP127" s="181"/>
      <c r="CHQ127" s="181"/>
      <c r="CHR127" s="181"/>
      <c r="CHS127" s="181"/>
      <c r="CHT127" s="181"/>
      <c r="CHU127" s="181"/>
      <c r="CHV127" s="181"/>
      <c r="CHW127" s="181"/>
      <c r="CHX127" s="181"/>
      <c r="CHY127" s="181"/>
      <c r="CHZ127" s="181"/>
      <c r="CIA127" s="181"/>
      <c r="CIB127" s="181"/>
      <c r="CIC127" s="181"/>
      <c r="CID127" s="181"/>
      <c r="CIE127" s="181"/>
      <c r="CIF127" s="181"/>
      <c r="CIG127" s="181"/>
      <c r="CIH127" s="181"/>
      <c r="CII127" s="181"/>
      <c r="CIJ127" s="181"/>
      <c r="CIK127" s="181"/>
      <c r="CIL127" s="181"/>
      <c r="CIM127" s="181"/>
      <c r="CIN127" s="181"/>
      <c r="CIO127" s="181"/>
      <c r="CIP127" s="181"/>
      <c r="CIQ127" s="181"/>
      <c r="CIR127" s="181"/>
      <c r="CIS127" s="181"/>
      <c r="CIT127" s="181"/>
      <c r="CIU127" s="181"/>
      <c r="CIV127" s="181"/>
      <c r="CIW127" s="181"/>
      <c r="CIX127" s="181"/>
      <c r="CIY127" s="181"/>
      <c r="CIZ127" s="181"/>
      <c r="CJA127" s="181"/>
      <c r="CJB127" s="181"/>
      <c r="CJC127" s="181"/>
      <c r="CJD127" s="181"/>
      <c r="CJE127" s="181"/>
      <c r="CJF127" s="181"/>
      <c r="CJG127" s="181"/>
      <c r="CJH127" s="181"/>
      <c r="CJI127" s="181"/>
      <c r="CJJ127" s="181"/>
      <c r="CJK127" s="181"/>
      <c r="CJL127" s="181"/>
      <c r="CJM127" s="181"/>
      <c r="CJN127" s="181"/>
      <c r="CJO127" s="181"/>
      <c r="CJP127" s="181"/>
      <c r="CJQ127" s="181"/>
      <c r="CJR127" s="181"/>
      <c r="CJS127" s="181"/>
      <c r="CJT127" s="181"/>
      <c r="CJU127" s="181"/>
      <c r="CJV127" s="181"/>
      <c r="CJW127" s="181"/>
      <c r="CJX127" s="181"/>
      <c r="CJY127" s="181"/>
      <c r="CJZ127" s="181"/>
      <c r="CKA127" s="181"/>
      <c r="CKB127" s="181"/>
      <c r="CKC127" s="181"/>
      <c r="CKD127" s="181"/>
      <c r="CKE127" s="181"/>
      <c r="CKF127" s="181"/>
      <c r="CKG127" s="181"/>
      <c r="CKH127" s="181"/>
      <c r="CKI127" s="181"/>
      <c r="CKJ127" s="181"/>
      <c r="CKK127" s="181"/>
      <c r="CKL127" s="181"/>
      <c r="CKM127" s="181"/>
      <c r="CKN127" s="181"/>
      <c r="CKO127" s="181"/>
      <c r="CKP127" s="181"/>
      <c r="CKQ127" s="181"/>
      <c r="CKR127" s="181"/>
      <c r="CKS127" s="181"/>
      <c r="CKT127" s="181"/>
      <c r="CKU127" s="181"/>
      <c r="CKV127" s="181"/>
      <c r="CKW127" s="181"/>
      <c r="CKX127" s="181"/>
      <c r="CKY127" s="181"/>
      <c r="CKZ127" s="181"/>
      <c r="CLA127" s="181"/>
      <c r="CLB127" s="181"/>
      <c r="CLC127" s="181"/>
      <c r="CLD127" s="181"/>
      <c r="CLE127" s="181"/>
      <c r="CLF127" s="181"/>
      <c r="CLG127" s="181"/>
      <c r="CLH127" s="181"/>
      <c r="CLI127" s="181"/>
      <c r="CLJ127" s="181"/>
      <c r="CLK127" s="181"/>
      <c r="CLL127" s="181"/>
      <c r="CLM127" s="181"/>
      <c r="CLN127" s="181"/>
      <c r="CLO127" s="181"/>
      <c r="CLP127" s="181"/>
      <c r="CLQ127" s="181"/>
      <c r="CLR127" s="181"/>
      <c r="CLS127" s="181"/>
      <c r="CLT127" s="181"/>
      <c r="CLU127" s="181"/>
      <c r="CLV127" s="181"/>
      <c r="CLW127" s="181"/>
      <c r="CLX127" s="181"/>
      <c r="CLY127" s="181"/>
      <c r="CLZ127" s="181"/>
      <c r="CMA127" s="181"/>
      <c r="CMB127" s="181"/>
      <c r="CMC127" s="181"/>
      <c r="CMD127" s="181"/>
      <c r="CME127" s="181"/>
      <c r="CMF127" s="181"/>
      <c r="CMG127" s="181"/>
      <c r="CMH127" s="181"/>
      <c r="CMI127" s="181"/>
      <c r="CMJ127" s="181"/>
      <c r="CMK127" s="181"/>
      <c r="CML127" s="181"/>
      <c r="CMM127" s="181"/>
      <c r="CMN127" s="181"/>
      <c r="CMO127" s="181"/>
      <c r="CMP127" s="181"/>
      <c r="CMQ127" s="181"/>
      <c r="CMR127" s="181"/>
      <c r="CMS127" s="181"/>
      <c r="CMT127" s="181"/>
      <c r="CMU127" s="181"/>
      <c r="CMV127" s="181"/>
      <c r="CMW127" s="181"/>
      <c r="CMX127" s="181"/>
      <c r="CMY127" s="181"/>
      <c r="CMZ127" s="181"/>
      <c r="CNA127" s="181"/>
      <c r="CNB127" s="181"/>
      <c r="CNC127" s="181"/>
      <c r="CND127" s="181"/>
      <c r="CNE127" s="181"/>
      <c r="CNF127" s="181"/>
      <c r="CNG127" s="181"/>
      <c r="CNH127" s="181"/>
      <c r="CNI127" s="181"/>
      <c r="CNJ127" s="181"/>
      <c r="CNK127" s="181"/>
      <c r="CNL127" s="181"/>
      <c r="CNM127" s="181"/>
      <c r="CNN127" s="181"/>
      <c r="CNO127" s="181"/>
      <c r="CNP127" s="181"/>
      <c r="CNQ127" s="181"/>
      <c r="CNR127" s="181"/>
      <c r="CNS127" s="181"/>
      <c r="CNT127" s="181"/>
      <c r="CNU127" s="181"/>
      <c r="CNV127" s="181"/>
      <c r="CNW127" s="181"/>
      <c r="CNX127" s="181"/>
      <c r="CNY127" s="181"/>
      <c r="CNZ127" s="181"/>
      <c r="COA127" s="181"/>
      <c r="COB127" s="181"/>
      <c r="COC127" s="181"/>
      <c r="COD127" s="181"/>
      <c r="COE127" s="181"/>
      <c r="COF127" s="181"/>
      <c r="COG127" s="181"/>
      <c r="COH127" s="181"/>
      <c r="COI127" s="181"/>
      <c r="COJ127" s="181"/>
      <c r="COK127" s="181"/>
      <c r="COL127" s="181"/>
      <c r="COM127" s="181"/>
      <c r="CON127" s="181"/>
      <c r="COO127" s="181"/>
      <c r="COP127" s="181"/>
      <c r="COQ127" s="181"/>
      <c r="COR127" s="181"/>
      <c r="COS127" s="181"/>
      <c r="COT127" s="181"/>
      <c r="COU127" s="181"/>
      <c r="COV127" s="181"/>
      <c r="COW127" s="181"/>
      <c r="COX127" s="181"/>
      <c r="COY127" s="181"/>
      <c r="COZ127" s="181"/>
      <c r="CPA127" s="181"/>
      <c r="CPB127" s="181"/>
      <c r="CPC127" s="181"/>
      <c r="CPD127" s="181"/>
      <c r="CPE127" s="181"/>
      <c r="CPF127" s="181"/>
      <c r="CPG127" s="181"/>
      <c r="CPH127" s="181"/>
      <c r="CPI127" s="181"/>
      <c r="CPJ127" s="181"/>
      <c r="CPK127" s="181"/>
      <c r="CPL127" s="181"/>
      <c r="CPM127" s="181"/>
      <c r="CPN127" s="181"/>
      <c r="CPO127" s="181"/>
      <c r="CPP127" s="181"/>
      <c r="CPQ127" s="181"/>
      <c r="CPR127" s="181"/>
      <c r="CPS127" s="181"/>
      <c r="CPT127" s="181"/>
      <c r="CPU127" s="181"/>
      <c r="CPV127" s="181"/>
      <c r="CPW127" s="181"/>
      <c r="CPX127" s="181"/>
      <c r="CPY127" s="181"/>
      <c r="CPZ127" s="181"/>
      <c r="CQA127" s="181"/>
      <c r="CQB127" s="181"/>
      <c r="CQC127" s="181"/>
      <c r="CQD127" s="181"/>
      <c r="CQE127" s="181"/>
      <c r="CQF127" s="181"/>
      <c r="CQG127" s="181"/>
      <c r="CQH127" s="181"/>
      <c r="CQI127" s="181"/>
      <c r="CQJ127" s="181"/>
      <c r="CQK127" s="181"/>
      <c r="CQL127" s="181"/>
      <c r="CQM127" s="181"/>
      <c r="CQN127" s="181"/>
      <c r="CQO127" s="181"/>
      <c r="CQP127" s="181"/>
      <c r="CQQ127" s="181"/>
      <c r="CQR127" s="181"/>
      <c r="CQS127" s="181"/>
      <c r="CQT127" s="181"/>
      <c r="CQU127" s="181"/>
      <c r="CQV127" s="181"/>
      <c r="CQW127" s="181"/>
      <c r="CQX127" s="181"/>
      <c r="CQY127" s="181"/>
      <c r="CQZ127" s="181"/>
      <c r="CRA127" s="181"/>
      <c r="CRB127" s="181"/>
      <c r="CRC127" s="181"/>
      <c r="CRD127" s="181"/>
      <c r="CRE127" s="181"/>
      <c r="CRF127" s="181"/>
      <c r="CRG127" s="181"/>
      <c r="CRH127" s="181"/>
      <c r="CRI127" s="181"/>
      <c r="CRJ127" s="181"/>
      <c r="CRK127" s="181"/>
      <c r="CRL127" s="181"/>
      <c r="CRM127" s="181"/>
      <c r="CRN127" s="181"/>
      <c r="CRO127" s="181"/>
      <c r="CRP127" s="181"/>
      <c r="CRQ127" s="181"/>
      <c r="CRR127" s="181"/>
      <c r="CRS127" s="181"/>
      <c r="CRT127" s="181"/>
      <c r="CRU127" s="181"/>
      <c r="CRV127" s="181"/>
      <c r="CRW127" s="181"/>
      <c r="CRX127" s="181"/>
      <c r="CRY127" s="181"/>
      <c r="CRZ127" s="181"/>
      <c r="CSA127" s="181"/>
      <c r="CSB127" s="181"/>
      <c r="CSC127" s="181"/>
      <c r="CSD127" s="181"/>
      <c r="CSE127" s="181"/>
      <c r="CSF127" s="181"/>
      <c r="CSG127" s="181"/>
      <c r="CSH127" s="181"/>
      <c r="CSI127" s="181"/>
      <c r="CSJ127" s="181"/>
      <c r="CSK127" s="181"/>
      <c r="CSL127" s="181"/>
      <c r="CSM127" s="181"/>
      <c r="CSN127" s="181"/>
      <c r="CSO127" s="181"/>
      <c r="CSP127" s="181"/>
      <c r="CSQ127" s="181"/>
      <c r="CSR127" s="181"/>
      <c r="CSS127" s="181"/>
      <c r="CST127" s="181"/>
      <c r="CSU127" s="181"/>
      <c r="CSV127" s="181"/>
      <c r="CSW127" s="181"/>
      <c r="CSX127" s="181"/>
      <c r="CSY127" s="181"/>
      <c r="CSZ127" s="181"/>
      <c r="CTA127" s="181"/>
      <c r="CTB127" s="181"/>
      <c r="CTC127" s="181"/>
      <c r="CTD127" s="181"/>
      <c r="CTE127" s="181"/>
      <c r="CTF127" s="181"/>
      <c r="CTG127" s="181"/>
      <c r="CTH127" s="181"/>
      <c r="CTI127" s="181"/>
      <c r="CTJ127" s="181"/>
      <c r="CTK127" s="181"/>
      <c r="CTL127" s="181"/>
      <c r="CTM127" s="181"/>
      <c r="CTN127" s="181"/>
      <c r="CTO127" s="181"/>
      <c r="CTP127" s="181"/>
      <c r="CTQ127" s="181"/>
      <c r="CTR127" s="181"/>
      <c r="CTS127" s="181"/>
      <c r="CTT127" s="181"/>
      <c r="CTU127" s="181"/>
      <c r="CTV127" s="181"/>
      <c r="CTW127" s="181"/>
      <c r="CTX127" s="181"/>
      <c r="CTY127" s="181"/>
      <c r="CTZ127" s="181"/>
      <c r="CUA127" s="181"/>
      <c r="CUB127" s="181"/>
      <c r="CUC127" s="181"/>
      <c r="CUD127" s="181"/>
      <c r="CUE127" s="181"/>
      <c r="CUF127" s="181"/>
      <c r="CUG127" s="181"/>
      <c r="CUH127" s="181"/>
      <c r="CUI127" s="181"/>
      <c r="CUJ127" s="181"/>
      <c r="CUK127" s="181"/>
      <c r="CUL127" s="181"/>
      <c r="CUM127" s="181"/>
      <c r="CUN127" s="181"/>
      <c r="CUO127" s="181"/>
      <c r="CUP127" s="181"/>
      <c r="CUQ127" s="181"/>
      <c r="CUR127" s="181"/>
      <c r="CUS127" s="181"/>
      <c r="CUT127" s="181"/>
      <c r="CUU127" s="181"/>
      <c r="CUV127" s="181"/>
      <c r="CUW127" s="181"/>
      <c r="CUX127" s="181"/>
      <c r="CUY127" s="181"/>
      <c r="CUZ127" s="181"/>
      <c r="CVA127" s="181"/>
      <c r="CVB127" s="181"/>
      <c r="CVC127" s="181"/>
      <c r="CVD127" s="181"/>
      <c r="CVE127" s="181"/>
      <c r="CVF127" s="181"/>
      <c r="CVG127" s="181"/>
      <c r="CVH127" s="181"/>
      <c r="CVI127" s="181"/>
      <c r="CVJ127" s="181"/>
      <c r="CVK127" s="181"/>
      <c r="CVL127" s="181"/>
      <c r="CVM127" s="181"/>
      <c r="CVN127" s="181"/>
      <c r="CVO127" s="181"/>
      <c r="CVP127" s="181"/>
      <c r="CVQ127" s="181"/>
      <c r="CVR127" s="181"/>
      <c r="CVS127" s="181"/>
      <c r="CVT127" s="181"/>
      <c r="CVU127" s="181"/>
      <c r="CVV127" s="181"/>
      <c r="CVW127" s="181"/>
      <c r="CVX127" s="181"/>
      <c r="CVY127" s="181"/>
      <c r="CVZ127" s="181"/>
      <c r="CWA127" s="181"/>
      <c r="CWB127" s="181"/>
      <c r="CWC127" s="181"/>
      <c r="CWD127" s="181"/>
      <c r="CWE127" s="181"/>
      <c r="CWF127" s="181"/>
      <c r="CWG127" s="181"/>
      <c r="CWH127" s="181"/>
      <c r="CWI127" s="181"/>
      <c r="CWJ127" s="181"/>
      <c r="CWK127" s="181"/>
      <c r="CWL127" s="181"/>
      <c r="CWM127" s="181"/>
      <c r="CWN127" s="181"/>
      <c r="CWO127" s="181"/>
      <c r="CWP127" s="181"/>
      <c r="CWQ127" s="181"/>
      <c r="CWR127" s="181"/>
      <c r="CWS127" s="181"/>
      <c r="CWT127" s="181"/>
      <c r="CWU127" s="181"/>
      <c r="CWV127" s="181"/>
      <c r="CWW127" s="181"/>
      <c r="CWX127" s="181"/>
      <c r="CWY127" s="181"/>
      <c r="CWZ127" s="181"/>
      <c r="CXA127" s="181"/>
      <c r="CXB127" s="181"/>
      <c r="CXC127" s="181"/>
      <c r="CXD127" s="181"/>
      <c r="CXE127" s="181"/>
      <c r="CXF127" s="181"/>
      <c r="CXG127" s="181"/>
      <c r="CXH127" s="181"/>
      <c r="CXI127" s="181"/>
      <c r="CXJ127" s="181"/>
      <c r="CXK127" s="181"/>
      <c r="CXL127" s="181"/>
      <c r="CXM127" s="181"/>
      <c r="CXN127" s="181"/>
      <c r="CXO127" s="181"/>
      <c r="CXP127" s="181"/>
      <c r="CXQ127" s="181"/>
      <c r="CXR127" s="181"/>
      <c r="CXS127" s="181"/>
      <c r="CXT127" s="181"/>
      <c r="CXU127" s="181"/>
      <c r="CXV127" s="181"/>
      <c r="CXW127" s="181"/>
      <c r="CXX127" s="181"/>
      <c r="CXY127" s="181"/>
      <c r="CXZ127" s="181"/>
      <c r="CYA127" s="181"/>
      <c r="CYB127" s="181"/>
      <c r="CYC127" s="181"/>
      <c r="CYD127" s="181"/>
      <c r="CYE127" s="181"/>
      <c r="CYF127" s="181"/>
      <c r="CYG127" s="181"/>
      <c r="CYH127" s="181"/>
      <c r="CYI127" s="181"/>
      <c r="CYJ127" s="181"/>
      <c r="CYK127" s="181"/>
      <c r="CYL127" s="181"/>
      <c r="CYM127" s="181"/>
      <c r="CYN127" s="181"/>
      <c r="CYO127" s="181"/>
      <c r="CYP127" s="181"/>
      <c r="CYQ127" s="181"/>
      <c r="CYR127" s="181"/>
      <c r="CYS127" s="181"/>
      <c r="CYT127" s="181"/>
      <c r="CYU127" s="181"/>
      <c r="CYV127" s="181"/>
      <c r="CYW127" s="181"/>
      <c r="CYX127" s="181"/>
      <c r="CYY127" s="181"/>
      <c r="CYZ127" s="181"/>
      <c r="CZA127" s="181"/>
      <c r="CZB127" s="181"/>
      <c r="CZC127" s="181"/>
      <c r="CZD127" s="181"/>
      <c r="CZE127" s="181"/>
      <c r="CZF127" s="181"/>
      <c r="CZG127" s="181"/>
      <c r="CZH127" s="181"/>
      <c r="CZI127" s="181"/>
      <c r="CZJ127" s="181"/>
      <c r="CZK127" s="181"/>
      <c r="CZL127" s="181"/>
      <c r="CZM127" s="181"/>
      <c r="CZN127" s="181"/>
      <c r="CZO127" s="181"/>
      <c r="CZP127" s="181"/>
      <c r="CZQ127" s="181"/>
      <c r="CZR127" s="181"/>
      <c r="CZS127" s="181"/>
      <c r="CZT127" s="181"/>
      <c r="CZU127" s="181"/>
      <c r="CZV127" s="181"/>
      <c r="CZW127" s="181"/>
      <c r="CZX127" s="181"/>
      <c r="CZY127" s="181"/>
      <c r="CZZ127" s="181"/>
      <c r="DAA127" s="181"/>
      <c r="DAB127" s="181"/>
      <c r="DAC127" s="181"/>
      <c r="DAD127" s="181"/>
      <c r="DAE127" s="181"/>
      <c r="DAF127" s="181"/>
      <c r="DAG127" s="181"/>
      <c r="DAH127" s="181"/>
      <c r="DAI127" s="181"/>
      <c r="DAJ127" s="181"/>
      <c r="DAK127" s="181"/>
      <c r="DAL127" s="181"/>
      <c r="DAM127" s="181"/>
      <c r="DAN127" s="181"/>
      <c r="DAO127" s="181"/>
      <c r="DAP127" s="181"/>
      <c r="DAQ127" s="181"/>
      <c r="DAR127" s="181"/>
      <c r="DAS127" s="181"/>
      <c r="DAT127" s="181"/>
      <c r="DAU127" s="181"/>
      <c r="DAV127" s="181"/>
      <c r="DAW127" s="181"/>
      <c r="DAX127" s="181"/>
      <c r="DAY127" s="181"/>
      <c r="DAZ127" s="181"/>
      <c r="DBA127" s="181"/>
      <c r="DBB127" s="181"/>
      <c r="DBC127" s="181"/>
      <c r="DBD127" s="181"/>
      <c r="DBE127" s="181"/>
      <c r="DBF127" s="181"/>
      <c r="DBG127" s="181"/>
      <c r="DBH127" s="181"/>
      <c r="DBI127" s="181"/>
      <c r="DBJ127" s="181"/>
      <c r="DBK127" s="181"/>
      <c r="DBL127" s="181"/>
      <c r="DBM127" s="181"/>
      <c r="DBN127" s="181"/>
      <c r="DBO127" s="181"/>
      <c r="DBP127" s="181"/>
      <c r="DBQ127" s="181"/>
      <c r="DBR127" s="181"/>
      <c r="DBS127" s="181"/>
      <c r="DBT127" s="181"/>
      <c r="DBU127" s="181"/>
      <c r="DBV127" s="181"/>
      <c r="DBW127" s="181"/>
      <c r="DBX127" s="181"/>
      <c r="DBY127" s="181"/>
      <c r="DBZ127" s="181"/>
      <c r="DCA127" s="181"/>
      <c r="DCB127" s="181"/>
      <c r="DCC127" s="181"/>
      <c r="DCD127" s="181"/>
      <c r="DCE127" s="181"/>
      <c r="DCF127" s="181"/>
      <c r="DCG127" s="181"/>
      <c r="DCH127" s="181"/>
      <c r="DCI127" s="181"/>
      <c r="DCJ127" s="181"/>
      <c r="DCK127" s="181"/>
      <c r="DCL127" s="181"/>
      <c r="DCM127" s="181"/>
      <c r="DCN127" s="181"/>
      <c r="DCO127" s="181"/>
      <c r="DCP127" s="181"/>
      <c r="DCQ127" s="181"/>
      <c r="DCR127" s="181"/>
      <c r="DCS127" s="181"/>
      <c r="DCT127" s="181"/>
      <c r="DCU127" s="181"/>
      <c r="DCV127" s="181"/>
      <c r="DCW127" s="181"/>
      <c r="DCX127" s="181"/>
      <c r="DCY127" s="181"/>
      <c r="DCZ127" s="181"/>
      <c r="DDA127" s="181"/>
      <c r="DDB127" s="181"/>
      <c r="DDC127" s="181"/>
      <c r="DDD127" s="181"/>
      <c r="DDE127" s="181"/>
      <c r="DDF127" s="181"/>
      <c r="DDG127" s="181"/>
      <c r="DDH127" s="181"/>
      <c r="DDI127" s="181"/>
      <c r="DDJ127" s="181"/>
      <c r="DDK127" s="181"/>
      <c r="DDL127" s="181"/>
      <c r="DDM127" s="181"/>
      <c r="DDN127" s="181"/>
      <c r="DDO127" s="181"/>
      <c r="DDP127" s="181"/>
      <c r="DDQ127" s="181"/>
      <c r="DDR127" s="181"/>
      <c r="DDS127" s="181"/>
      <c r="DDT127" s="181"/>
      <c r="DDU127" s="181"/>
      <c r="DDV127" s="181"/>
      <c r="DDW127" s="181"/>
      <c r="DDX127" s="181"/>
      <c r="DDY127" s="181"/>
      <c r="DDZ127" s="181"/>
      <c r="DEA127" s="181"/>
      <c r="DEB127" s="181"/>
      <c r="DEC127" s="181"/>
      <c r="DED127" s="181"/>
      <c r="DEE127" s="181"/>
      <c r="DEF127" s="181"/>
      <c r="DEG127" s="181"/>
      <c r="DEH127" s="181"/>
      <c r="DEI127" s="181"/>
      <c r="DEJ127" s="181"/>
      <c r="DEK127" s="181"/>
      <c r="DEL127" s="181"/>
      <c r="DEM127" s="181"/>
      <c r="DEN127" s="181"/>
      <c r="DEO127" s="181"/>
      <c r="DEP127" s="181"/>
      <c r="DEQ127" s="181"/>
      <c r="DER127" s="181"/>
      <c r="DES127" s="181"/>
      <c r="DET127" s="181"/>
      <c r="DEU127" s="181"/>
      <c r="DEV127" s="181"/>
      <c r="DEW127" s="181"/>
      <c r="DEX127" s="181"/>
      <c r="DEY127" s="181"/>
      <c r="DEZ127" s="181"/>
      <c r="DFA127" s="181"/>
      <c r="DFB127" s="181"/>
      <c r="DFC127" s="181"/>
      <c r="DFD127" s="181"/>
      <c r="DFE127" s="181"/>
      <c r="DFF127" s="181"/>
      <c r="DFG127" s="181"/>
      <c r="DFH127" s="181"/>
      <c r="DFI127" s="181"/>
      <c r="DFJ127" s="181"/>
      <c r="DFK127" s="181"/>
      <c r="DFL127" s="181"/>
      <c r="DFM127" s="181"/>
      <c r="DFN127" s="181"/>
      <c r="DFO127" s="181"/>
      <c r="DFP127" s="181"/>
      <c r="DFQ127" s="181"/>
      <c r="DFR127" s="181"/>
      <c r="DFS127" s="181"/>
      <c r="DFT127" s="181"/>
      <c r="DFU127" s="181"/>
      <c r="DFV127" s="181"/>
      <c r="DFW127" s="181"/>
      <c r="DFX127" s="181"/>
      <c r="DFY127" s="181"/>
      <c r="DFZ127" s="181"/>
      <c r="DGA127" s="181"/>
      <c r="DGB127" s="181"/>
      <c r="DGC127" s="181"/>
      <c r="DGD127" s="181"/>
      <c r="DGE127" s="181"/>
      <c r="DGF127" s="181"/>
      <c r="DGG127" s="181"/>
      <c r="DGH127" s="181"/>
      <c r="DGI127" s="181"/>
      <c r="DGJ127" s="181"/>
      <c r="DGK127" s="181"/>
      <c r="DGL127" s="181"/>
      <c r="DGM127" s="181"/>
      <c r="DGN127" s="181"/>
      <c r="DGO127" s="181"/>
      <c r="DGP127" s="181"/>
      <c r="DGQ127" s="181"/>
      <c r="DGR127" s="181"/>
      <c r="DGS127" s="181"/>
      <c r="DGT127" s="181"/>
      <c r="DGU127" s="181"/>
      <c r="DGV127" s="181"/>
      <c r="DGW127" s="181"/>
      <c r="DGX127" s="181"/>
      <c r="DGY127" s="181"/>
      <c r="DGZ127" s="181"/>
      <c r="DHA127" s="181"/>
      <c r="DHB127" s="181"/>
      <c r="DHC127" s="181"/>
      <c r="DHD127" s="181"/>
      <c r="DHE127" s="181"/>
      <c r="DHF127" s="181"/>
      <c r="DHG127" s="181"/>
      <c r="DHH127" s="181"/>
      <c r="DHI127" s="181"/>
      <c r="DHJ127" s="181"/>
      <c r="DHK127" s="181"/>
      <c r="DHL127" s="181"/>
      <c r="DHM127" s="181"/>
      <c r="DHN127" s="181"/>
      <c r="DHO127" s="181"/>
      <c r="DHP127" s="181"/>
      <c r="DHQ127" s="181"/>
      <c r="DHR127" s="181"/>
      <c r="DHS127" s="181"/>
      <c r="DHT127" s="181"/>
      <c r="DHU127" s="181"/>
      <c r="DHV127" s="181"/>
      <c r="DHW127" s="181"/>
      <c r="DHX127" s="181"/>
      <c r="DHY127" s="181"/>
      <c r="DHZ127" s="181"/>
      <c r="DIA127" s="181"/>
      <c r="DIB127" s="181"/>
      <c r="DIC127" s="181"/>
      <c r="DID127" s="181"/>
      <c r="DIE127" s="181"/>
      <c r="DIF127" s="181"/>
      <c r="DIG127" s="181"/>
      <c r="DIH127" s="181"/>
      <c r="DII127" s="181"/>
      <c r="DIJ127" s="181"/>
      <c r="DIK127" s="181"/>
      <c r="DIL127" s="181"/>
      <c r="DIM127" s="181"/>
      <c r="DIN127" s="181"/>
      <c r="DIO127" s="181"/>
      <c r="DIP127" s="181"/>
      <c r="DIQ127" s="181"/>
      <c r="DIR127" s="181"/>
      <c r="DIS127" s="181"/>
      <c r="DIT127" s="181"/>
      <c r="DIU127" s="181"/>
      <c r="DIV127" s="181"/>
      <c r="DIW127" s="181"/>
      <c r="DIX127" s="181"/>
      <c r="DIY127" s="181"/>
      <c r="DIZ127" s="181"/>
      <c r="DJA127" s="181"/>
      <c r="DJB127" s="181"/>
      <c r="DJC127" s="181"/>
      <c r="DJD127" s="181"/>
      <c r="DJE127" s="181"/>
      <c r="DJF127" s="181"/>
      <c r="DJG127" s="181"/>
      <c r="DJH127" s="181"/>
      <c r="DJI127" s="181"/>
      <c r="DJJ127" s="181"/>
      <c r="DJK127" s="181"/>
      <c r="DJL127" s="181"/>
      <c r="DJM127" s="181"/>
      <c r="DJN127" s="181"/>
      <c r="DJO127" s="181"/>
      <c r="DJP127" s="181"/>
      <c r="DJQ127" s="181"/>
      <c r="DJR127" s="181"/>
      <c r="DJS127" s="181"/>
      <c r="DJT127" s="181"/>
      <c r="DJU127" s="181"/>
      <c r="DJV127" s="181"/>
      <c r="DJW127" s="181"/>
      <c r="DJX127" s="181"/>
      <c r="DJY127" s="181"/>
      <c r="DJZ127" s="181"/>
      <c r="DKA127" s="181"/>
      <c r="DKB127" s="181"/>
      <c r="DKC127" s="181"/>
      <c r="DKD127" s="181"/>
      <c r="DKE127" s="181"/>
      <c r="DKF127" s="181"/>
      <c r="DKG127" s="181"/>
      <c r="DKH127" s="181"/>
      <c r="DKI127" s="181"/>
      <c r="DKJ127" s="181"/>
      <c r="DKK127" s="181"/>
      <c r="DKL127" s="181"/>
      <c r="DKM127" s="181"/>
      <c r="DKN127" s="181"/>
      <c r="DKO127" s="181"/>
      <c r="DKP127" s="181"/>
      <c r="DKQ127" s="181"/>
      <c r="DKR127" s="181"/>
      <c r="DKS127" s="181"/>
      <c r="DKT127" s="181"/>
      <c r="DKU127" s="181"/>
      <c r="DKV127" s="181"/>
      <c r="DKW127" s="181"/>
      <c r="DKX127" s="181"/>
      <c r="DKY127" s="181"/>
      <c r="DKZ127" s="181"/>
      <c r="DLA127" s="181"/>
      <c r="DLB127" s="181"/>
      <c r="DLC127" s="181"/>
      <c r="DLD127" s="181"/>
      <c r="DLE127" s="181"/>
      <c r="DLF127" s="181"/>
      <c r="DLG127" s="181"/>
      <c r="DLH127" s="181"/>
      <c r="DLI127" s="181"/>
      <c r="DLJ127" s="181"/>
      <c r="DLK127" s="181"/>
      <c r="DLL127" s="181"/>
      <c r="DLM127" s="181"/>
      <c r="DLN127" s="181"/>
      <c r="DLO127" s="181"/>
      <c r="DLP127" s="181"/>
      <c r="DLQ127" s="181"/>
      <c r="DLR127" s="181"/>
      <c r="DLS127" s="181"/>
      <c r="DLT127" s="181"/>
      <c r="DLU127" s="181"/>
      <c r="DLV127" s="181"/>
      <c r="DLW127" s="181"/>
      <c r="DLX127" s="181"/>
      <c r="DLY127" s="181"/>
      <c r="DLZ127" s="181"/>
      <c r="DMA127" s="181"/>
      <c r="DMB127" s="181"/>
      <c r="DMC127" s="181"/>
      <c r="DMD127" s="181"/>
      <c r="DME127" s="181"/>
      <c r="DMF127" s="181"/>
      <c r="DMG127" s="181"/>
      <c r="DMH127" s="181"/>
      <c r="DMI127" s="181"/>
      <c r="DMJ127" s="181"/>
      <c r="DMK127" s="181"/>
      <c r="DML127" s="181"/>
      <c r="DMM127" s="181"/>
      <c r="DMN127" s="181"/>
      <c r="DMO127" s="181"/>
      <c r="DMP127" s="181"/>
      <c r="DMQ127" s="181"/>
      <c r="DMR127" s="181"/>
      <c r="DMS127" s="181"/>
      <c r="DMT127" s="181"/>
      <c r="DMU127" s="181"/>
      <c r="DMV127" s="181"/>
      <c r="DMW127" s="181"/>
      <c r="DMX127" s="181"/>
      <c r="DMY127" s="181"/>
      <c r="DMZ127" s="181"/>
      <c r="DNA127" s="181"/>
      <c r="DNB127" s="181"/>
      <c r="DNC127" s="181"/>
      <c r="DND127" s="181"/>
      <c r="DNE127" s="181"/>
      <c r="DNF127" s="181"/>
      <c r="DNG127" s="181"/>
      <c r="DNH127" s="181"/>
      <c r="DNI127" s="181"/>
      <c r="DNJ127" s="181"/>
      <c r="DNK127" s="181"/>
      <c r="DNL127" s="181"/>
      <c r="DNM127" s="181"/>
      <c r="DNN127" s="181"/>
      <c r="DNO127" s="181"/>
      <c r="DNP127" s="181"/>
      <c r="DNQ127" s="181"/>
      <c r="DNR127" s="181"/>
      <c r="DNS127" s="181"/>
      <c r="DNT127" s="181"/>
      <c r="DNU127" s="181"/>
      <c r="DNV127" s="181"/>
      <c r="DNW127" s="181"/>
      <c r="DNX127" s="181"/>
      <c r="DNY127" s="181"/>
      <c r="DNZ127" s="181"/>
      <c r="DOA127" s="181"/>
      <c r="DOB127" s="181"/>
      <c r="DOC127" s="181"/>
      <c r="DOD127" s="181"/>
      <c r="DOE127" s="181"/>
      <c r="DOF127" s="181"/>
      <c r="DOG127" s="181"/>
      <c r="DOH127" s="181"/>
      <c r="DOI127" s="181"/>
      <c r="DOJ127" s="181"/>
      <c r="DOK127" s="181"/>
      <c r="DOL127" s="181"/>
      <c r="DOM127" s="181"/>
      <c r="DON127" s="181"/>
      <c r="DOO127" s="181"/>
      <c r="DOP127" s="181"/>
      <c r="DOQ127" s="181"/>
      <c r="DOR127" s="181"/>
      <c r="DOS127" s="181"/>
      <c r="DOT127" s="181"/>
      <c r="DOU127" s="181"/>
      <c r="DOV127" s="181"/>
      <c r="DOW127" s="181"/>
      <c r="DOX127" s="181"/>
      <c r="DOY127" s="181"/>
      <c r="DOZ127" s="181"/>
      <c r="DPA127" s="181"/>
      <c r="DPB127" s="181"/>
      <c r="DPC127" s="181"/>
      <c r="DPD127" s="181"/>
      <c r="DPE127" s="181"/>
      <c r="DPF127" s="181"/>
      <c r="DPG127" s="181"/>
      <c r="DPH127" s="181"/>
      <c r="DPI127" s="181"/>
      <c r="DPJ127" s="181"/>
      <c r="DPK127" s="181"/>
      <c r="DPL127" s="181"/>
      <c r="DPM127" s="181"/>
      <c r="DPN127" s="181"/>
      <c r="DPO127" s="181"/>
      <c r="DPP127" s="181"/>
      <c r="DPQ127" s="181"/>
      <c r="DPR127" s="181"/>
      <c r="DPS127" s="181"/>
      <c r="DPT127" s="181"/>
      <c r="DPU127" s="181"/>
      <c r="DPV127" s="181"/>
      <c r="DPW127" s="181"/>
      <c r="DPX127" s="181"/>
      <c r="DPY127" s="181"/>
      <c r="DPZ127" s="181"/>
      <c r="DQA127" s="181"/>
      <c r="DQB127" s="181"/>
      <c r="DQC127" s="181"/>
      <c r="DQD127" s="181"/>
      <c r="DQE127" s="181"/>
      <c r="DQF127" s="181"/>
      <c r="DQG127" s="181"/>
      <c r="DQH127" s="181"/>
      <c r="DQI127" s="181"/>
      <c r="DQJ127" s="181"/>
      <c r="DQK127" s="181"/>
      <c r="DQL127" s="181"/>
      <c r="DQM127" s="181"/>
      <c r="DQN127" s="181"/>
      <c r="DQO127" s="181"/>
      <c r="DQP127" s="181"/>
      <c r="DQQ127" s="181"/>
      <c r="DQR127" s="181"/>
      <c r="DQS127" s="181"/>
      <c r="DQT127" s="181"/>
      <c r="DQU127" s="181"/>
      <c r="DQV127" s="181"/>
      <c r="DQW127" s="181"/>
      <c r="DQX127" s="181"/>
      <c r="DQY127" s="181"/>
      <c r="DQZ127" s="181"/>
      <c r="DRA127" s="181"/>
      <c r="DRB127" s="181"/>
      <c r="DRC127" s="181"/>
      <c r="DRD127" s="181"/>
      <c r="DRE127" s="181"/>
      <c r="DRF127" s="181"/>
      <c r="DRG127" s="181"/>
      <c r="DRH127" s="181"/>
      <c r="DRI127" s="181"/>
      <c r="DRJ127" s="181"/>
      <c r="DRK127" s="181"/>
      <c r="DRL127" s="181"/>
      <c r="DRM127" s="181"/>
      <c r="DRN127" s="181"/>
      <c r="DRO127" s="181"/>
      <c r="DRP127" s="181"/>
      <c r="DRQ127" s="181"/>
      <c r="DRR127" s="181"/>
      <c r="DRS127" s="181"/>
      <c r="DRT127" s="181"/>
      <c r="DRU127" s="181"/>
      <c r="DRV127" s="181"/>
      <c r="DRW127" s="181"/>
      <c r="DRX127" s="181"/>
      <c r="DRY127" s="181"/>
      <c r="DRZ127" s="181"/>
      <c r="DSA127" s="181"/>
      <c r="DSB127" s="181"/>
      <c r="DSC127" s="181"/>
      <c r="DSD127" s="181"/>
      <c r="DSE127" s="181"/>
      <c r="DSF127" s="181"/>
      <c r="DSG127" s="181"/>
      <c r="DSH127" s="181"/>
      <c r="DSI127" s="181"/>
      <c r="DSJ127" s="181"/>
      <c r="DSK127" s="181"/>
      <c r="DSL127" s="181"/>
      <c r="DSM127" s="181"/>
      <c r="DSN127" s="181"/>
      <c r="DSO127" s="181"/>
      <c r="DSP127" s="181"/>
      <c r="DSQ127" s="181"/>
      <c r="DSR127" s="181"/>
      <c r="DSS127" s="181"/>
      <c r="DST127" s="181"/>
      <c r="DSU127" s="181"/>
      <c r="DSV127" s="181"/>
      <c r="DSW127" s="181"/>
      <c r="DSX127" s="181"/>
      <c r="DSY127" s="181"/>
      <c r="DSZ127" s="181"/>
      <c r="DTA127" s="181"/>
      <c r="DTB127" s="181"/>
      <c r="DTC127" s="181"/>
      <c r="DTD127" s="181"/>
      <c r="DTE127" s="181"/>
      <c r="DTF127" s="181"/>
      <c r="DTG127" s="181"/>
      <c r="DTH127" s="181"/>
      <c r="DTI127" s="181"/>
      <c r="DTJ127" s="181"/>
      <c r="DTK127" s="181"/>
      <c r="DTL127" s="181"/>
      <c r="DTM127" s="181"/>
      <c r="DTN127" s="181"/>
      <c r="DTO127" s="181"/>
      <c r="DTP127" s="181"/>
      <c r="DTQ127" s="181"/>
      <c r="DTR127" s="181"/>
      <c r="DTS127" s="181"/>
      <c r="DTT127" s="181"/>
      <c r="DTU127" s="181"/>
      <c r="DTV127" s="181"/>
      <c r="DTW127" s="181"/>
      <c r="DTX127" s="181"/>
      <c r="DTY127" s="181"/>
      <c r="DTZ127" s="181"/>
      <c r="DUA127" s="181"/>
      <c r="DUB127" s="181"/>
      <c r="DUC127" s="181"/>
      <c r="DUD127" s="181"/>
      <c r="DUE127" s="181"/>
      <c r="DUF127" s="181"/>
      <c r="DUG127" s="181"/>
      <c r="DUH127" s="181"/>
      <c r="DUI127" s="181"/>
      <c r="DUJ127" s="181"/>
      <c r="DUK127" s="181"/>
      <c r="DUL127" s="181"/>
      <c r="DUM127" s="181"/>
      <c r="DUN127" s="181"/>
      <c r="DUO127" s="181"/>
      <c r="DUP127" s="181"/>
      <c r="DUQ127" s="181"/>
      <c r="DUR127" s="181"/>
      <c r="DUS127" s="181"/>
      <c r="DUT127" s="181"/>
      <c r="DUU127" s="181"/>
      <c r="DUV127" s="181"/>
      <c r="DUW127" s="181"/>
      <c r="DUX127" s="181"/>
      <c r="DUY127" s="181"/>
      <c r="DUZ127" s="181"/>
      <c r="DVA127" s="181"/>
      <c r="DVB127" s="181"/>
      <c r="DVC127" s="181"/>
      <c r="DVD127" s="181"/>
      <c r="DVE127" s="181"/>
      <c r="DVF127" s="181"/>
      <c r="DVG127" s="181"/>
      <c r="DVH127" s="181"/>
      <c r="DVI127" s="181"/>
      <c r="DVJ127" s="181"/>
      <c r="DVK127" s="181"/>
      <c r="DVL127" s="181"/>
      <c r="DVM127" s="181"/>
      <c r="DVN127" s="181"/>
      <c r="DVO127" s="181"/>
      <c r="DVP127" s="181"/>
      <c r="DVQ127" s="181"/>
      <c r="DVR127" s="181"/>
      <c r="DVS127" s="181"/>
      <c r="DVT127" s="181"/>
      <c r="DVU127" s="181"/>
      <c r="DVV127" s="181"/>
      <c r="DVW127" s="181"/>
      <c r="DVX127" s="181"/>
      <c r="DVY127" s="181"/>
      <c r="DVZ127" s="181"/>
      <c r="DWA127" s="181"/>
      <c r="DWB127" s="181"/>
      <c r="DWC127" s="181"/>
      <c r="DWD127" s="181"/>
      <c r="DWE127" s="181"/>
      <c r="DWF127" s="181"/>
      <c r="DWG127" s="181"/>
      <c r="DWH127" s="181"/>
      <c r="DWI127" s="181"/>
      <c r="DWJ127" s="181"/>
      <c r="DWK127" s="181"/>
      <c r="DWL127" s="181"/>
      <c r="DWM127" s="181"/>
      <c r="DWN127" s="181"/>
      <c r="DWO127" s="181"/>
      <c r="DWP127" s="181"/>
      <c r="DWQ127" s="181"/>
      <c r="DWR127" s="181"/>
      <c r="DWS127" s="181"/>
      <c r="DWT127" s="181"/>
      <c r="DWU127" s="181"/>
      <c r="DWV127" s="181"/>
      <c r="DWW127" s="181"/>
      <c r="DWX127" s="181"/>
      <c r="DWY127" s="181"/>
      <c r="DWZ127" s="181"/>
      <c r="DXA127" s="181"/>
      <c r="DXB127" s="181"/>
      <c r="DXC127" s="181"/>
      <c r="DXD127" s="181"/>
      <c r="DXE127" s="181"/>
      <c r="DXF127" s="181"/>
      <c r="DXG127" s="181"/>
      <c r="DXH127" s="181"/>
      <c r="DXI127" s="181"/>
      <c r="DXJ127" s="181"/>
      <c r="DXK127" s="181"/>
      <c r="DXL127" s="181"/>
      <c r="DXM127" s="181"/>
      <c r="DXN127" s="181"/>
      <c r="DXO127" s="181"/>
      <c r="DXP127" s="181"/>
      <c r="DXQ127" s="181"/>
      <c r="DXR127" s="181"/>
      <c r="DXS127" s="181"/>
      <c r="DXT127" s="181"/>
      <c r="DXU127" s="181"/>
      <c r="DXV127" s="181"/>
      <c r="DXW127" s="181"/>
      <c r="DXX127" s="181"/>
      <c r="DXY127" s="181"/>
      <c r="DXZ127" s="181"/>
      <c r="DYA127" s="181"/>
      <c r="DYB127" s="181"/>
      <c r="DYC127" s="181"/>
      <c r="DYD127" s="181"/>
      <c r="DYE127" s="181"/>
      <c r="DYF127" s="181"/>
      <c r="DYG127" s="181"/>
      <c r="DYH127" s="181"/>
      <c r="DYI127" s="181"/>
      <c r="DYJ127" s="181"/>
      <c r="DYK127" s="181"/>
      <c r="DYL127" s="181"/>
      <c r="DYM127" s="181"/>
      <c r="DYN127" s="181"/>
      <c r="DYO127" s="181"/>
      <c r="DYP127" s="181"/>
      <c r="DYQ127" s="181"/>
      <c r="DYR127" s="181"/>
      <c r="DYS127" s="181"/>
      <c r="DYT127" s="181"/>
      <c r="DYU127" s="181"/>
      <c r="DYV127" s="181"/>
      <c r="DYW127" s="181"/>
      <c r="DYX127" s="181"/>
      <c r="DYY127" s="181"/>
      <c r="DYZ127" s="181"/>
      <c r="DZA127" s="181"/>
      <c r="DZB127" s="181"/>
      <c r="DZC127" s="181"/>
      <c r="DZD127" s="181"/>
      <c r="DZE127" s="181"/>
      <c r="DZF127" s="181"/>
      <c r="DZG127" s="181"/>
      <c r="DZH127" s="181"/>
      <c r="DZI127" s="181"/>
      <c r="DZJ127" s="181"/>
      <c r="DZK127" s="181"/>
      <c r="DZL127" s="181"/>
      <c r="DZM127" s="181"/>
      <c r="DZN127" s="181"/>
      <c r="DZO127" s="181"/>
      <c r="DZP127" s="181"/>
      <c r="DZQ127" s="181"/>
      <c r="DZR127" s="181"/>
      <c r="DZS127" s="181"/>
      <c r="DZT127" s="181"/>
      <c r="DZU127" s="181"/>
      <c r="DZV127" s="181"/>
      <c r="DZW127" s="181"/>
      <c r="DZX127" s="181"/>
      <c r="DZY127" s="181"/>
      <c r="DZZ127" s="181"/>
      <c r="EAA127" s="181"/>
      <c r="EAB127" s="181"/>
      <c r="EAC127" s="181"/>
      <c r="EAD127" s="181"/>
      <c r="EAE127" s="181"/>
      <c r="EAF127" s="181"/>
      <c r="EAG127" s="181"/>
      <c r="EAH127" s="181"/>
      <c r="EAI127" s="181"/>
      <c r="EAJ127" s="181"/>
      <c r="EAK127" s="181"/>
      <c r="EAL127" s="181"/>
      <c r="EAM127" s="181"/>
      <c r="EAN127" s="181"/>
      <c r="EAO127" s="181"/>
      <c r="EAP127" s="181"/>
      <c r="EAQ127" s="181"/>
      <c r="EAR127" s="181"/>
      <c r="EAS127" s="181"/>
      <c r="EAT127" s="181"/>
      <c r="EAU127" s="181"/>
      <c r="EAV127" s="181"/>
      <c r="EAW127" s="181"/>
      <c r="EAX127" s="181"/>
      <c r="EAY127" s="181"/>
      <c r="EAZ127" s="181"/>
      <c r="EBA127" s="181"/>
      <c r="EBB127" s="181"/>
      <c r="EBC127" s="181"/>
      <c r="EBD127" s="181"/>
      <c r="EBE127" s="181"/>
      <c r="EBF127" s="181"/>
      <c r="EBG127" s="181"/>
      <c r="EBH127" s="181"/>
      <c r="EBI127" s="181"/>
      <c r="EBJ127" s="181"/>
      <c r="EBK127" s="181"/>
      <c r="EBL127" s="181"/>
      <c r="EBM127" s="181"/>
      <c r="EBN127" s="181"/>
      <c r="EBO127" s="181"/>
      <c r="EBP127" s="181"/>
      <c r="EBQ127" s="181"/>
      <c r="EBR127" s="181"/>
      <c r="EBS127" s="181"/>
      <c r="EBT127" s="181"/>
      <c r="EBU127" s="181"/>
      <c r="EBV127" s="181"/>
      <c r="EBW127" s="181"/>
      <c r="EBX127" s="181"/>
      <c r="EBY127" s="181"/>
      <c r="EBZ127" s="181"/>
      <c r="ECA127" s="181"/>
      <c r="ECB127" s="181"/>
      <c r="ECC127" s="181"/>
      <c r="ECD127" s="181"/>
      <c r="ECE127" s="181"/>
      <c r="ECF127" s="181"/>
      <c r="ECG127" s="181"/>
      <c r="ECH127" s="181"/>
      <c r="ECI127" s="181"/>
      <c r="ECJ127" s="181"/>
      <c r="ECK127" s="181"/>
      <c r="ECL127" s="181"/>
      <c r="ECM127" s="181"/>
      <c r="ECN127" s="181"/>
      <c r="ECO127" s="181"/>
      <c r="ECP127" s="181"/>
      <c r="ECQ127" s="181"/>
      <c r="ECR127" s="181"/>
      <c r="ECS127" s="181"/>
      <c r="ECT127" s="181"/>
      <c r="ECU127" s="181"/>
      <c r="ECV127" s="181"/>
      <c r="ECW127" s="181"/>
      <c r="ECX127" s="181"/>
      <c r="ECY127" s="181"/>
      <c r="ECZ127" s="181"/>
      <c r="EDA127" s="181"/>
      <c r="EDB127" s="181"/>
      <c r="EDC127" s="181"/>
      <c r="EDD127" s="181"/>
      <c r="EDE127" s="181"/>
      <c r="EDF127" s="181"/>
      <c r="EDG127" s="181"/>
      <c r="EDH127" s="181"/>
      <c r="EDI127" s="181"/>
      <c r="EDJ127" s="181"/>
      <c r="EDK127" s="181"/>
      <c r="EDL127" s="181"/>
      <c r="EDM127" s="181"/>
      <c r="EDN127" s="181"/>
      <c r="EDO127" s="181"/>
      <c r="EDP127" s="181"/>
      <c r="EDQ127" s="181"/>
      <c r="EDR127" s="181"/>
      <c r="EDS127" s="181"/>
      <c r="EDT127" s="181"/>
      <c r="EDU127" s="181"/>
      <c r="EDV127" s="181"/>
      <c r="EDW127" s="181"/>
      <c r="EDX127" s="181"/>
      <c r="EDY127" s="181"/>
      <c r="EDZ127" s="181"/>
      <c r="EEA127" s="181"/>
      <c r="EEB127" s="181"/>
      <c r="EEC127" s="181"/>
      <c r="EED127" s="181"/>
      <c r="EEE127" s="181"/>
      <c r="EEF127" s="181"/>
      <c r="EEG127" s="181"/>
      <c r="EEH127" s="181"/>
      <c r="EEI127" s="181"/>
      <c r="EEJ127" s="181"/>
      <c r="EEK127" s="181"/>
      <c r="EEL127" s="181"/>
      <c r="EEM127" s="181"/>
      <c r="EEN127" s="181"/>
      <c r="EEO127" s="181"/>
      <c r="EEP127" s="181"/>
      <c r="EEQ127" s="181"/>
      <c r="EER127" s="181"/>
      <c r="EES127" s="181"/>
      <c r="EET127" s="181"/>
      <c r="EEU127" s="181"/>
      <c r="EEV127" s="181"/>
      <c r="EEW127" s="181"/>
      <c r="EEX127" s="181"/>
      <c r="EEY127" s="181"/>
      <c r="EEZ127" s="181"/>
      <c r="EFA127" s="181"/>
      <c r="EFB127" s="181"/>
      <c r="EFC127" s="181"/>
      <c r="EFD127" s="181"/>
      <c r="EFE127" s="181"/>
      <c r="EFF127" s="181"/>
      <c r="EFG127" s="181"/>
      <c r="EFH127" s="181"/>
      <c r="EFI127" s="181"/>
      <c r="EFJ127" s="181"/>
      <c r="EFK127" s="181"/>
      <c r="EFL127" s="181"/>
      <c r="EFM127" s="181"/>
      <c r="EFN127" s="181"/>
      <c r="EFO127" s="181"/>
      <c r="EFP127" s="181"/>
      <c r="EFQ127" s="181"/>
      <c r="EFR127" s="181"/>
      <c r="EFS127" s="181"/>
      <c r="EFT127" s="181"/>
      <c r="EFU127" s="181"/>
      <c r="EFV127" s="181"/>
      <c r="EFW127" s="181"/>
      <c r="EFX127" s="181"/>
      <c r="EFY127" s="181"/>
      <c r="EFZ127" s="181"/>
      <c r="EGA127" s="181"/>
      <c r="EGB127" s="181"/>
      <c r="EGC127" s="181"/>
      <c r="EGD127" s="181"/>
      <c r="EGE127" s="181"/>
      <c r="EGF127" s="181"/>
      <c r="EGG127" s="181"/>
      <c r="EGH127" s="181"/>
      <c r="EGI127" s="181"/>
      <c r="EGJ127" s="181"/>
      <c r="EGK127" s="181"/>
      <c r="EGL127" s="181"/>
      <c r="EGM127" s="181"/>
      <c r="EGN127" s="181"/>
      <c r="EGO127" s="181"/>
      <c r="EGP127" s="181"/>
      <c r="EGQ127" s="181"/>
      <c r="EGR127" s="181"/>
      <c r="EGS127" s="181"/>
      <c r="EGT127" s="181"/>
      <c r="EGU127" s="181"/>
      <c r="EGV127" s="181"/>
      <c r="EGW127" s="181"/>
      <c r="EGX127" s="181"/>
      <c r="EGY127" s="181"/>
      <c r="EGZ127" s="181"/>
      <c r="EHA127" s="181"/>
      <c r="EHB127" s="181"/>
      <c r="EHC127" s="181"/>
      <c r="EHD127" s="181"/>
      <c r="EHE127" s="181"/>
      <c r="EHF127" s="181"/>
      <c r="EHG127" s="181"/>
      <c r="EHH127" s="181"/>
      <c r="EHI127" s="181"/>
      <c r="EHJ127" s="181"/>
      <c r="EHK127" s="181"/>
      <c r="EHL127" s="181"/>
      <c r="EHM127" s="181"/>
      <c r="EHN127" s="181"/>
      <c r="EHO127" s="181"/>
      <c r="EHP127" s="181"/>
      <c r="EHQ127" s="181"/>
      <c r="EHR127" s="181"/>
      <c r="EHS127" s="181"/>
      <c r="EHT127" s="181"/>
      <c r="EHU127" s="181"/>
      <c r="EHV127" s="181"/>
      <c r="EHW127" s="181"/>
      <c r="EHX127" s="181"/>
      <c r="EHY127" s="181"/>
      <c r="EHZ127" s="181"/>
      <c r="EIA127" s="181"/>
      <c r="EIB127" s="181"/>
      <c r="EIC127" s="181"/>
      <c r="EID127" s="181"/>
      <c r="EIE127" s="181"/>
      <c r="EIF127" s="181"/>
      <c r="EIG127" s="181"/>
      <c r="EIH127" s="181"/>
      <c r="EII127" s="181"/>
      <c r="EIJ127" s="181"/>
      <c r="EIK127" s="181"/>
      <c r="EIL127" s="181"/>
      <c r="EIM127" s="181"/>
      <c r="EIN127" s="181"/>
      <c r="EIO127" s="181"/>
      <c r="EIP127" s="181"/>
      <c r="EIQ127" s="181"/>
      <c r="EIR127" s="181"/>
      <c r="EIS127" s="181"/>
      <c r="EIT127" s="181"/>
      <c r="EIU127" s="181"/>
      <c r="EIV127" s="181"/>
      <c r="EIW127" s="181"/>
      <c r="EIX127" s="181"/>
      <c r="EIY127" s="181"/>
      <c r="EIZ127" s="181"/>
      <c r="EJA127" s="181"/>
      <c r="EJB127" s="181"/>
      <c r="EJC127" s="181"/>
      <c r="EJD127" s="181"/>
      <c r="EJE127" s="181"/>
      <c r="EJF127" s="181"/>
      <c r="EJG127" s="181"/>
      <c r="EJH127" s="181"/>
      <c r="EJI127" s="181"/>
      <c r="EJJ127" s="181"/>
      <c r="EJK127" s="181"/>
      <c r="EJL127" s="181"/>
      <c r="EJM127" s="181"/>
      <c r="EJN127" s="181"/>
      <c r="EJO127" s="181"/>
      <c r="EJP127" s="181"/>
      <c r="EJQ127" s="181"/>
      <c r="EJR127" s="181"/>
      <c r="EJS127" s="181"/>
      <c r="EJT127" s="181"/>
      <c r="EJU127" s="181"/>
      <c r="EJV127" s="181"/>
      <c r="EJW127" s="181"/>
      <c r="EJX127" s="181"/>
      <c r="EJY127" s="181"/>
      <c r="EJZ127" s="181"/>
      <c r="EKA127" s="181"/>
      <c r="EKB127" s="181"/>
      <c r="EKC127" s="181"/>
      <c r="EKD127" s="181"/>
      <c r="EKE127" s="181"/>
      <c r="EKF127" s="181"/>
      <c r="EKG127" s="181"/>
      <c r="EKH127" s="181"/>
      <c r="EKI127" s="181"/>
      <c r="EKJ127" s="181"/>
      <c r="EKK127" s="181"/>
      <c r="EKL127" s="181"/>
      <c r="EKM127" s="181"/>
      <c r="EKN127" s="181"/>
      <c r="EKO127" s="181"/>
      <c r="EKP127" s="181"/>
      <c r="EKQ127" s="181"/>
      <c r="EKR127" s="181"/>
      <c r="EKS127" s="181"/>
      <c r="EKT127" s="181"/>
      <c r="EKU127" s="181"/>
      <c r="EKV127" s="181"/>
      <c r="EKW127" s="181"/>
      <c r="EKX127" s="181"/>
      <c r="EKY127" s="181"/>
      <c r="EKZ127" s="181"/>
      <c r="ELA127" s="181"/>
      <c r="ELB127" s="181"/>
      <c r="ELC127" s="181"/>
      <c r="ELD127" s="181"/>
      <c r="ELE127" s="181"/>
      <c r="ELF127" s="181"/>
      <c r="ELG127" s="181"/>
      <c r="ELH127" s="181"/>
      <c r="ELI127" s="181"/>
      <c r="ELJ127" s="181"/>
      <c r="ELK127" s="181"/>
      <c r="ELL127" s="181"/>
      <c r="ELM127" s="181"/>
      <c r="ELN127" s="181"/>
      <c r="ELO127" s="181"/>
      <c r="ELP127" s="181"/>
      <c r="ELQ127" s="181"/>
      <c r="ELR127" s="181"/>
      <c r="ELS127" s="181"/>
      <c r="ELT127" s="181"/>
      <c r="ELU127" s="181"/>
      <c r="ELV127" s="181"/>
      <c r="ELW127" s="181"/>
      <c r="ELX127" s="181"/>
      <c r="ELY127" s="181"/>
      <c r="ELZ127" s="181"/>
      <c r="EMA127" s="181"/>
      <c r="EMB127" s="181"/>
      <c r="EMC127" s="181"/>
      <c r="EMD127" s="181"/>
      <c r="EME127" s="181"/>
      <c r="EMF127" s="181"/>
      <c r="EMG127" s="181"/>
      <c r="EMH127" s="181"/>
      <c r="EMI127" s="181"/>
      <c r="EMJ127" s="181"/>
      <c r="EMK127" s="181"/>
      <c r="EML127" s="181"/>
      <c r="EMM127" s="181"/>
      <c r="EMN127" s="181"/>
      <c r="EMO127" s="181"/>
      <c r="EMP127" s="181"/>
      <c r="EMQ127" s="181"/>
      <c r="EMR127" s="181"/>
      <c r="EMS127" s="181"/>
      <c r="EMT127" s="181"/>
      <c r="EMU127" s="181"/>
      <c r="EMV127" s="181"/>
      <c r="EMW127" s="181"/>
      <c r="EMX127" s="181"/>
      <c r="EMY127" s="181"/>
      <c r="EMZ127" s="181"/>
      <c r="ENA127" s="181"/>
      <c r="ENB127" s="181"/>
      <c r="ENC127" s="181"/>
      <c r="END127" s="181"/>
      <c r="ENE127" s="181"/>
      <c r="ENF127" s="181"/>
      <c r="ENG127" s="181"/>
      <c r="ENH127" s="181"/>
      <c r="ENI127" s="181"/>
      <c r="ENJ127" s="181"/>
      <c r="ENK127" s="181"/>
      <c r="ENL127" s="181"/>
      <c r="ENM127" s="181"/>
      <c r="ENN127" s="181"/>
      <c r="ENO127" s="181"/>
      <c r="ENP127" s="181"/>
      <c r="ENQ127" s="181"/>
      <c r="ENR127" s="181"/>
      <c r="ENS127" s="181"/>
      <c r="ENT127" s="181"/>
      <c r="ENU127" s="181"/>
      <c r="ENV127" s="181"/>
      <c r="ENW127" s="181"/>
      <c r="ENX127" s="181"/>
      <c r="ENY127" s="181"/>
      <c r="ENZ127" s="181"/>
      <c r="EOA127" s="181"/>
      <c r="EOB127" s="181"/>
      <c r="EOC127" s="181"/>
      <c r="EOD127" s="181"/>
      <c r="EOE127" s="181"/>
      <c r="EOF127" s="181"/>
      <c r="EOG127" s="181"/>
      <c r="EOH127" s="181"/>
      <c r="EOI127" s="181"/>
      <c r="EOJ127" s="181"/>
      <c r="EOK127" s="181"/>
      <c r="EOL127" s="181"/>
      <c r="EOM127" s="181"/>
      <c r="EON127" s="181"/>
      <c r="EOO127" s="181"/>
      <c r="EOP127" s="181"/>
      <c r="EOQ127" s="181"/>
      <c r="EOR127" s="181"/>
      <c r="EOS127" s="181"/>
      <c r="EOT127" s="181"/>
      <c r="EOU127" s="181"/>
      <c r="EOV127" s="181"/>
      <c r="EOW127" s="181"/>
      <c r="EOX127" s="181"/>
      <c r="EOY127" s="181"/>
      <c r="EOZ127" s="181"/>
      <c r="EPA127" s="181"/>
      <c r="EPB127" s="181"/>
      <c r="EPC127" s="181"/>
      <c r="EPD127" s="181"/>
      <c r="EPE127" s="181"/>
      <c r="EPF127" s="181"/>
      <c r="EPG127" s="181"/>
      <c r="EPH127" s="181"/>
      <c r="EPI127" s="181"/>
      <c r="EPJ127" s="181"/>
      <c r="EPK127" s="181"/>
      <c r="EPL127" s="181"/>
      <c r="EPM127" s="181"/>
      <c r="EPN127" s="181"/>
      <c r="EPO127" s="181"/>
      <c r="EPP127" s="181"/>
      <c r="EPQ127" s="181"/>
      <c r="EPR127" s="181"/>
      <c r="EPS127" s="181"/>
      <c r="EPT127" s="181"/>
      <c r="EPU127" s="181"/>
      <c r="EPV127" s="181"/>
      <c r="EPW127" s="181"/>
      <c r="EPX127" s="181"/>
      <c r="EPY127" s="181"/>
      <c r="EPZ127" s="181"/>
      <c r="EQA127" s="181"/>
      <c r="EQB127" s="181"/>
      <c r="EQC127" s="181"/>
      <c r="EQD127" s="181"/>
      <c r="EQE127" s="181"/>
      <c r="EQF127" s="181"/>
      <c r="EQG127" s="181"/>
      <c r="EQH127" s="181"/>
      <c r="EQI127" s="181"/>
      <c r="EQJ127" s="181"/>
      <c r="EQK127" s="181"/>
      <c r="EQL127" s="181"/>
      <c r="EQM127" s="181"/>
      <c r="EQN127" s="181"/>
      <c r="EQO127" s="181"/>
      <c r="EQP127" s="181"/>
      <c r="EQQ127" s="181"/>
      <c r="EQR127" s="181"/>
      <c r="EQS127" s="181"/>
      <c r="EQT127" s="181"/>
      <c r="EQU127" s="181"/>
      <c r="EQV127" s="181"/>
      <c r="EQW127" s="181"/>
      <c r="EQX127" s="181"/>
      <c r="EQY127" s="181"/>
      <c r="EQZ127" s="181"/>
      <c r="ERA127" s="181"/>
      <c r="ERB127" s="181"/>
      <c r="ERC127" s="181"/>
      <c r="ERD127" s="181"/>
      <c r="ERE127" s="181"/>
      <c r="ERF127" s="181"/>
      <c r="ERG127" s="181"/>
      <c r="ERH127" s="181"/>
      <c r="ERI127" s="181"/>
      <c r="ERJ127" s="181"/>
      <c r="ERK127" s="181"/>
      <c r="ERL127" s="181"/>
      <c r="ERM127" s="181"/>
      <c r="ERN127" s="181"/>
      <c r="ERO127" s="181"/>
      <c r="ERP127" s="181"/>
      <c r="ERQ127" s="181"/>
      <c r="ERR127" s="181"/>
      <c r="ERS127" s="181"/>
      <c r="ERT127" s="181"/>
      <c r="ERU127" s="181"/>
      <c r="ERV127" s="181"/>
      <c r="ERW127" s="181"/>
      <c r="ERX127" s="181"/>
      <c r="ERY127" s="181"/>
      <c r="ERZ127" s="181"/>
      <c r="ESA127" s="181"/>
      <c r="ESB127" s="181"/>
      <c r="ESC127" s="181"/>
      <c r="ESD127" s="181"/>
      <c r="ESE127" s="181"/>
      <c r="ESF127" s="181"/>
      <c r="ESG127" s="181"/>
      <c r="ESH127" s="181"/>
      <c r="ESI127" s="181"/>
      <c r="ESJ127" s="181"/>
      <c r="ESK127" s="181"/>
      <c r="ESL127" s="181"/>
      <c r="ESM127" s="181"/>
      <c r="ESN127" s="181"/>
      <c r="ESO127" s="181"/>
      <c r="ESP127" s="181"/>
      <c r="ESQ127" s="181"/>
      <c r="ESR127" s="181"/>
      <c r="ESS127" s="181"/>
      <c r="EST127" s="181"/>
      <c r="ESU127" s="181"/>
      <c r="ESV127" s="181"/>
      <c r="ESW127" s="181"/>
      <c r="ESX127" s="181"/>
      <c r="ESY127" s="181"/>
      <c r="ESZ127" s="181"/>
      <c r="ETA127" s="181"/>
      <c r="ETB127" s="181"/>
      <c r="ETC127" s="181"/>
      <c r="ETD127" s="181"/>
      <c r="ETE127" s="181"/>
      <c r="ETF127" s="181"/>
      <c r="ETG127" s="181"/>
      <c r="ETH127" s="181"/>
      <c r="ETI127" s="181"/>
      <c r="ETJ127" s="181"/>
      <c r="ETK127" s="181"/>
      <c r="ETL127" s="181"/>
      <c r="ETM127" s="181"/>
      <c r="ETN127" s="181"/>
      <c r="ETO127" s="181"/>
      <c r="ETP127" s="181"/>
      <c r="ETQ127" s="181"/>
      <c r="ETR127" s="181"/>
      <c r="ETS127" s="181"/>
      <c r="ETT127" s="181"/>
      <c r="ETU127" s="181"/>
      <c r="ETV127" s="181"/>
      <c r="ETW127" s="181"/>
      <c r="ETX127" s="181"/>
      <c r="ETY127" s="181"/>
      <c r="ETZ127" s="181"/>
      <c r="EUA127" s="181"/>
      <c r="EUB127" s="181"/>
      <c r="EUC127" s="181"/>
      <c r="EUD127" s="181"/>
      <c r="EUE127" s="181"/>
      <c r="EUF127" s="181"/>
      <c r="EUG127" s="181"/>
      <c r="EUH127" s="181"/>
      <c r="EUI127" s="181"/>
      <c r="EUJ127" s="181"/>
      <c r="EUK127" s="181"/>
      <c r="EUL127" s="181"/>
      <c r="EUM127" s="181"/>
      <c r="EUN127" s="181"/>
      <c r="EUO127" s="181"/>
      <c r="EUP127" s="181"/>
      <c r="EUQ127" s="181"/>
      <c r="EUR127" s="181"/>
      <c r="EUS127" s="181"/>
      <c r="EUT127" s="181"/>
      <c r="EUU127" s="181"/>
      <c r="EUV127" s="181"/>
      <c r="EUW127" s="181"/>
      <c r="EUX127" s="181"/>
      <c r="EUY127" s="181"/>
      <c r="EUZ127" s="181"/>
      <c r="EVA127" s="181"/>
      <c r="EVB127" s="181"/>
      <c r="EVC127" s="181"/>
      <c r="EVD127" s="181"/>
      <c r="EVE127" s="181"/>
      <c r="EVF127" s="181"/>
      <c r="EVG127" s="181"/>
      <c r="EVH127" s="181"/>
      <c r="EVI127" s="181"/>
      <c r="EVJ127" s="181"/>
      <c r="EVK127" s="181"/>
      <c r="EVL127" s="181"/>
      <c r="EVM127" s="181"/>
      <c r="EVN127" s="181"/>
      <c r="EVO127" s="181"/>
      <c r="EVP127" s="181"/>
      <c r="EVQ127" s="181"/>
      <c r="EVR127" s="181"/>
      <c r="EVS127" s="181"/>
      <c r="EVT127" s="181"/>
      <c r="EVU127" s="181"/>
      <c r="EVV127" s="181"/>
      <c r="EVW127" s="181"/>
      <c r="EVX127" s="181"/>
      <c r="EVY127" s="181"/>
      <c r="EVZ127" s="181"/>
      <c r="EWA127" s="181"/>
      <c r="EWB127" s="181"/>
      <c r="EWC127" s="181"/>
      <c r="EWD127" s="181"/>
      <c r="EWE127" s="181"/>
      <c r="EWF127" s="181"/>
      <c r="EWG127" s="181"/>
      <c r="EWH127" s="181"/>
      <c r="EWI127" s="181"/>
      <c r="EWJ127" s="181"/>
      <c r="EWK127" s="181"/>
      <c r="EWL127" s="181"/>
      <c r="EWM127" s="181"/>
      <c r="EWN127" s="181"/>
      <c r="EWO127" s="181"/>
      <c r="EWP127" s="181"/>
      <c r="EWQ127" s="181"/>
      <c r="EWR127" s="181"/>
      <c r="EWS127" s="181"/>
      <c r="EWT127" s="181"/>
      <c r="EWU127" s="181"/>
      <c r="EWV127" s="181"/>
      <c r="EWW127" s="181"/>
      <c r="EWX127" s="181"/>
      <c r="EWY127" s="181"/>
      <c r="EWZ127" s="181"/>
      <c r="EXA127" s="181"/>
      <c r="EXB127" s="181"/>
      <c r="EXC127" s="181"/>
      <c r="EXD127" s="181"/>
      <c r="EXE127" s="181"/>
      <c r="EXF127" s="181"/>
      <c r="EXG127" s="181"/>
      <c r="EXH127" s="181"/>
      <c r="EXI127" s="181"/>
      <c r="EXJ127" s="181"/>
      <c r="EXK127" s="181"/>
      <c r="EXL127" s="181"/>
      <c r="EXM127" s="181"/>
      <c r="EXN127" s="181"/>
      <c r="EXO127" s="181"/>
      <c r="EXP127" s="181"/>
      <c r="EXQ127" s="181"/>
      <c r="EXR127" s="181"/>
      <c r="EXS127" s="181"/>
      <c r="EXT127" s="181"/>
      <c r="EXU127" s="181"/>
      <c r="EXV127" s="181"/>
      <c r="EXW127" s="181"/>
      <c r="EXX127" s="181"/>
      <c r="EXY127" s="181"/>
      <c r="EXZ127" s="181"/>
      <c r="EYA127" s="181"/>
      <c r="EYB127" s="181"/>
      <c r="EYC127" s="181"/>
      <c r="EYD127" s="181"/>
      <c r="EYE127" s="181"/>
      <c r="EYF127" s="181"/>
      <c r="EYG127" s="181"/>
      <c r="EYH127" s="181"/>
      <c r="EYI127" s="181"/>
      <c r="EYJ127" s="181"/>
      <c r="EYK127" s="181"/>
      <c r="EYL127" s="181"/>
      <c r="EYM127" s="181"/>
      <c r="EYN127" s="181"/>
      <c r="EYO127" s="181"/>
      <c r="EYP127" s="181"/>
      <c r="EYQ127" s="181"/>
      <c r="EYR127" s="181"/>
      <c r="EYS127" s="181"/>
      <c r="EYT127" s="181"/>
      <c r="EYU127" s="181"/>
      <c r="EYV127" s="181"/>
      <c r="EYW127" s="181"/>
      <c r="EYX127" s="181"/>
      <c r="EYY127" s="181"/>
      <c r="EYZ127" s="181"/>
      <c r="EZA127" s="181"/>
      <c r="EZB127" s="181"/>
      <c r="EZC127" s="181"/>
      <c r="EZD127" s="181"/>
      <c r="EZE127" s="181"/>
      <c r="EZF127" s="181"/>
      <c r="EZG127" s="181"/>
      <c r="EZH127" s="181"/>
      <c r="EZI127" s="181"/>
      <c r="EZJ127" s="181"/>
      <c r="EZK127" s="181"/>
      <c r="EZL127" s="181"/>
      <c r="EZM127" s="181"/>
      <c r="EZN127" s="181"/>
      <c r="EZO127" s="181"/>
      <c r="EZP127" s="181"/>
      <c r="EZQ127" s="181"/>
      <c r="EZR127" s="181"/>
      <c r="EZS127" s="181"/>
      <c r="EZT127" s="181"/>
      <c r="EZU127" s="181"/>
      <c r="EZV127" s="181"/>
      <c r="EZW127" s="181"/>
      <c r="EZX127" s="181"/>
      <c r="EZY127" s="181"/>
      <c r="EZZ127" s="181"/>
      <c r="FAA127" s="181"/>
      <c r="FAB127" s="181"/>
      <c r="FAC127" s="181"/>
      <c r="FAD127" s="181"/>
      <c r="FAE127" s="181"/>
      <c r="FAF127" s="181"/>
      <c r="FAG127" s="181"/>
      <c r="FAH127" s="181"/>
      <c r="FAI127" s="181"/>
      <c r="FAJ127" s="181"/>
      <c r="FAK127" s="181"/>
      <c r="FAL127" s="181"/>
      <c r="FAM127" s="181"/>
      <c r="FAN127" s="181"/>
      <c r="FAO127" s="181"/>
      <c r="FAP127" s="181"/>
      <c r="FAQ127" s="181"/>
      <c r="FAR127" s="181"/>
      <c r="FAS127" s="181"/>
      <c r="FAT127" s="181"/>
      <c r="FAU127" s="181"/>
      <c r="FAV127" s="181"/>
      <c r="FAW127" s="181"/>
      <c r="FAX127" s="181"/>
      <c r="FAY127" s="181"/>
      <c r="FAZ127" s="181"/>
      <c r="FBA127" s="181"/>
      <c r="FBB127" s="181"/>
      <c r="FBC127" s="181"/>
      <c r="FBD127" s="181"/>
      <c r="FBE127" s="181"/>
      <c r="FBF127" s="181"/>
      <c r="FBG127" s="181"/>
      <c r="FBH127" s="181"/>
      <c r="FBI127" s="181"/>
      <c r="FBJ127" s="181"/>
      <c r="FBK127" s="181"/>
      <c r="FBL127" s="181"/>
      <c r="FBM127" s="181"/>
      <c r="FBN127" s="181"/>
      <c r="FBO127" s="181"/>
      <c r="FBP127" s="181"/>
      <c r="FBQ127" s="181"/>
      <c r="FBR127" s="181"/>
      <c r="FBS127" s="181"/>
      <c r="FBT127" s="181"/>
      <c r="FBU127" s="181"/>
      <c r="FBV127" s="181"/>
      <c r="FBW127" s="181"/>
      <c r="FBX127" s="181"/>
      <c r="FBY127" s="181"/>
      <c r="FBZ127" s="181"/>
      <c r="FCA127" s="181"/>
      <c r="FCB127" s="181"/>
      <c r="FCC127" s="181"/>
      <c r="FCD127" s="181"/>
      <c r="FCE127" s="181"/>
      <c r="FCF127" s="181"/>
      <c r="FCG127" s="181"/>
      <c r="FCH127" s="181"/>
      <c r="FCI127" s="181"/>
      <c r="FCJ127" s="181"/>
      <c r="FCK127" s="181"/>
      <c r="FCL127" s="181"/>
      <c r="FCM127" s="181"/>
      <c r="FCN127" s="181"/>
      <c r="FCO127" s="181"/>
      <c r="FCP127" s="181"/>
      <c r="FCQ127" s="181"/>
      <c r="FCR127" s="181"/>
      <c r="FCS127" s="181"/>
      <c r="FCT127" s="181"/>
      <c r="FCU127" s="181"/>
      <c r="FCV127" s="181"/>
      <c r="FCW127" s="181"/>
      <c r="FCX127" s="181"/>
      <c r="FCY127" s="181"/>
      <c r="FCZ127" s="181"/>
      <c r="FDA127" s="181"/>
      <c r="FDB127" s="181"/>
      <c r="FDC127" s="181"/>
      <c r="FDD127" s="181"/>
      <c r="FDE127" s="181"/>
      <c r="FDF127" s="181"/>
      <c r="FDG127" s="181"/>
      <c r="FDH127" s="181"/>
      <c r="FDI127" s="181"/>
      <c r="FDJ127" s="181"/>
      <c r="FDK127" s="181"/>
      <c r="FDL127" s="181"/>
      <c r="FDM127" s="181"/>
      <c r="FDN127" s="181"/>
      <c r="FDO127" s="181"/>
      <c r="FDP127" s="181"/>
      <c r="FDQ127" s="181"/>
      <c r="FDR127" s="181"/>
      <c r="FDS127" s="181"/>
      <c r="FDT127" s="181"/>
      <c r="FDU127" s="181"/>
      <c r="FDV127" s="181"/>
      <c r="FDW127" s="181"/>
      <c r="FDX127" s="181"/>
      <c r="FDY127" s="181"/>
      <c r="FDZ127" s="181"/>
      <c r="FEA127" s="181"/>
      <c r="FEB127" s="181"/>
      <c r="FEC127" s="181"/>
      <c r="FED127" s="181"/>
      <c r="FEE127" s="181"/>
      <c r="FEF127" s="181"/>
      <c r="FEG127" s="181"/>
      <c r="FEH127" s="181"/>
      <c r="FEI127" s="181"/>
      <c r="FEJ127" s="181"/>
      <c r="FEK127" s="181"/>
      <c r="FEL127" s="181"/>
      <c r="FEM127" s="181"/>
      <c r="FEN127" s="181"/>
      <c r="FEO127" s="181"/>
      <c r="FEP127" s="181"/>
      <c r="FEQ127" s="181"/>
      <c r="FER127" s="181"/>
      <c r="FES127" s="181"/>
      <c r="FET127" s="181"/>
      <c r="FEU127" s="181"/>
      <c r="FEV127" s="181"/>
      <c r="FEW127" s="181"/>
      <c r="FEX127" s="181"/>
      <c r="FEY127" s="181"/>
      <c r="FEZ127" s="181"/>
      <c r="FFA127" s="181"/>
      <c r="FFB127" s="181"/>
      <c r="FFC127" s="181"/>
      <c r="FFD127" s="181"/>
      <c r="FFE127" s="181"/>
      <c r="FFF127" s="181"/>
      <c r="FFG127" s="181"/>
      <c r="FFH127" s="181"/>
      <c r="FFI127" s="181"/>
      <c r="FFJ127" s="181"/>
      <c r="FFK127" s="181"/>
      <c r="FFL127" s="181"/>
      <c r="FFM127" s="181"/>
      <c r="FFN127" s="181"/>
      <c r="FFO127" s="181"/>
      <c r="FFP127" s="181"/>
      <c r="FFQ127" s="181"/>
      <c r="FFR127" s="181"/>
      <c r="FFS127" s="181"/>
      <c r="FFT127" s="181"/>
      <c r="FFU127" s="181"/>
      <c r="FFV127" s="181"/>
      <c r="FFW127" s="181"/>
      <c r="FFX127" s="181"/>
      <c r="FFY127" s="181"/>
      <c r="FFZ127" s="181"/>
      <c r="FGA127" s="181"/>
      <c r="FGB127" s="181"/>
      <c r="FGC127" s="181"/>
      <c r="FGD127" s="181"/>
      <c r="FGE127" s="181"/>
      <c r="FGF127" s="181"/>
      <c r="FGG127" s="181"/>
      <c r="FGH127" s="181"/>
      <c r="FGI127" s="181"/>
      <c r="FGJ127" s="181"/>
      <c r="FGK127" s="181"/>
      <c r="FGL127" s="181"/>
      <c r="FGM127" s="181"/>
      <c r="FGN127" s="181"/>
      <c r="FGO127" s="181"/>
      <c r="FGP127" s="181"/>
      <c r="FGQ127" s="181"/>
      <c r="FGR127" s="181"/>
      <c r="FGS127" s="181"/>
      <c r="FGT127" s="181"/>
      <c r="FGU127" s="181"/>
      <c r="FGV127" s="181"/>
      <c r="FGW127" s="181"/>
      <c r="FGX127" s="181"/>
      <c r="FGY127" s="181"/>
      <c r="FGZ127" s="181"/>
      <c r="FHA127" s="181"/>
      <c r="FHB127" s="181"/>
      <c r="FHC127" s="181"/>
      <c r="FHD127" s="181"/>
      <c r="FHE127" s="181"/>
      <c r="FHF127" s="181"/>
      <c r="FHG127" s="181"/>
      <c r="FHH127" s="181"/>
      <c r="FHI127" s="181"/>
      <c r="FHJ127" s="181"/>
      <c r="FHK127" s="181"/>
      <c r="FHL127" s="181"/>
      <c r="FHM127" s="181"/>
      <c r="FHN127" s="181"/>
      <c r="FHO127" s="181"/>
      <c r="FHP127" s="181"/>
      <c r="FHQ127" s="181"/>
      <c r="FHR127" s="181"/>
      <c r="FHS127" s="181"/>
      <c r="FHT127" s="181"/>
      <c r="FHU127" s="181"/>
      <c r="FHV127" s="181"/>
      <c r="FHW127" s="181"/>
      <c r="FHX127" s="181"/>
      <c r="FHY127" s="181"/>
      <c r="FHZ127" s="181"/>
      <c r="FIA127" s="181"/>
      <c r="FIB127" s="181"/>
      <c r="FIC127" s="181"/>
      <c r="FID127" s="181"/>
      <c r="FIE127" s="181"/>
      <c r="FIF127" s="181"/>
      <c r="FIG127" s="181"/>
      <c r="FIH127" s="181"/>
      <c r="FII127" s="181"/>
      <c r="FIJ127" s="181"/>
      <c r="FIK127" s="181"/>
      <c r="FIL127" s="181"/>
      <c r="FIM127" s="181"/>
      <c r="FIN127" s="181"/>
      <c r="FIO127" s="181"/>
      <c r="FIP127" s="181"/>
      <c r="FIQ127" s="181"/>
      <c r="FIR127" s="181"/>
      <c r="FIS127" s="181"/>
      <c r="FIT127" s="181"/>
      <c r="FIU127" s="181"/>
      <c r="FIV127" s="181"/>
      <c r="FIW127" s="181"/>
      <c r="FIX127" s="181"/>
      <c r="FIY127" s="181"/>
      <c r="FIZ127" s="181"/>
      <c r="FJA127" s="181"/>
      <c r="FJB127" s="181"/>
      <c r="FJC127" s="181"/>
      <c r="FJD127" s="181"/>
      <c r="FJE127" s="181"/>
      <c r="FJF127" s="181"/>
      <c r="FJG127" s="181"/>
      <c r="FJH127" s="181"/>
      <c r="FJI127" s="181"/>
      <c r="FJJ127" s="181"/>
      <c r="FJK127" s="181"/>
      <c r="FJL127" s="181"/>
      <c r="FJM127" s="181"/>
      <c r="FJN127" s="181"/>
      <c r="FJO127" s="181"/>
      <c r="FJP127" s="181"/>
      <c r="FJQ127" s="181"/>
      <c r="FJR127" s="181"/>
      <c r="FJS127" s="181"/>
      <c r="FJT127" s="181"/>
      <c r="FJU127" s="181"/>
      <c r="FJV127" s="181"/>
      <c r="FJW127" s="181"/>
      <c r="FJX127" s="181"/>
      <c r="FJY127" s="181"/>
      <c r="FJZ127" s="181"/>
      <c r="FKA127" s="181"/>
      <c r="FKB127" s="181"/>
      <c r="FKC127" s="181"/>
      <c r="FKD127" s="181"/>
      <c r="FKE127" s="181"/>
      <c r="FKF127" s="181"/>
      <c r="FKG127" s="181"/>
      <c r="FKH127" s="181"/>
      <c r="FKI127" s="181"/>
      <c r="FKJ127" s="181"/>
      <c r="FKK127" s="181"/>
      <c r="FKL127" s="181"/>
      <c r="FKM127" s="181"/>
      <c r="FKN127" s="181"/>
      <c r="FKO127" s="181"/>
      <c r="FKP127" s="181"/>
      <c r="FKQ127" s="181"/>
      <c r="FKR127" s="181"/>
      <c r="FKS127" s="181"/>
      <c r="FKT127" s="181"/>
      <c r="FKU127" s="181"/>
      <c r="FKV127" s="181"/>
      <c r="FKW127" s="181"/>
      <c r="FKX127" s="181"/>
      <c r="FKY127" s="181"/>
      <c r="FKZ127" s="181"/>
      <c r="FLA127" s="181"/>
      <c r="FLB127" s="181"/>
      <c r="FLC127" s="181"/>
      <c r="FLD127" s="181"/>
      <c r="FLE127" s="181"/>
      <c r="FLF127" s="181"/>
      <c r="FLG127" s="181"/>
      <c r="FLH127" s="181"/>
      <c r="FLI127" s="181"/>
      <c r="FLJ127" s="181"/>
      <c r="FLK127" s="181"/>
      <c r="FLL127" s="181"/>
      <c r="FLM127" s="181"/>
      <c r="FLN127" s="181"/>
      <c r="FLO127" s="181"/>
      <c r="FLP127" s="181"/>
      <c r="FLQ127" s="181"/>
      <c r="FLR127" s="181"/>
      <c r="FLS127" s="181"/>
      <c r="FLT127" s="181"/>
      <c r="FLU127" s="181"/>
      <c r="FLV127" s="181"/>
      <c r="FLW127" s="181"/>
      <c r="FLX127" s="181"/>
      <c r="FLY127" s="181"/>
      <c r="FLZ127" s="181"/>
      <c r="FMA127" s="181"/>
      <c r="FMB127" s="181"/>
      <c r="FMC127" s="181"/>
      <c r="FMD127" s="181"/>
      <c r="FME127" s="181"/>
      <c r="FMF127" s="181"/>
      <c r="FMG127" s="181"/>
      <c r="FMH127" s="181"/>
      <c r="FMI127" s="181"/>
      <c r="FMJ127" s="181"/>
      <c r="FMK127" s="181"/>
      <c r="FML127" s="181"/>
      <c r="FMM127" s="181"/>
      <c r="FMN127" s="181"/>
      <c r="FMO127" s="181"/>
      <c r="FMP127" s="181"/>
      <c r="FMQ127" s="181"/>
      <c r="FMR127" s="181"/>
      <c r="FMS127" s="181"/>
      <c r="FMT127" s="181"/>
      <c r="FMU127" s="181"/>
      <c r="FMV127" s="181"/>
      <c r="FMW127" s="181"/>
      <c r="FMX127" s="181"/>
      <c r="FMY127" s="181"/>
      <c r="FMZ127" s="181"/>
      <c r="FNA127" s="181"/>
      <c r="FNB127" s="181"/>
      <c r="FNC127" s="181"/>
      <c r="FND127" s="181"/>
      <c r="FNE127" s="181"/>
      <c r="FNF127" s="181"/>
      <c r="FNG127" s="181"/>
      <c r="FNH127" s="181"/>
      <c r="FNI127" s="181"/>
      <c r="FNJ127" s="181"/>
      <c r="FNK127" s="181"/>
      <c r="FNL127" s="181"/>
      <c r="FNM127" s="181"/>
      <c r="FNN127" s="181"/>
      <c r="FNO127" s="181"/>
      <c r="FNP127" s="181"/>
      <c r="FNQ127" s="181"/>
      <c r="FNR127" s="181"/>
      <c r="FNS127" s="181"/>
      <c r="FNT127" s="181"/>
      <c r="FNU127" s="181"/>
      <c r="FNV127" s="181"/>
      <c r="FNW127" s="181"/>
      <c r="FNX127" s="181"/>
      <c r="FNY127" s="181"/>
      <c r="FNZ127" s="181"/>
      <c r="FOA127" s="181"/>
      <c r="FOB127" s="181"/>
      <c r="FOC127" s="181"/>
      <c r="FOD127" s="181"/>
      <c r="FOE127" s="181"/>
      <c r="FOF127" s="181"/>
      <c r="FOG127" s="181"/>
      <c r="FOH127" s="181"/>
      <c r="FOI127" s="181"/>
      <c r="FOJ127" s="181"/>
      <c r="FOK127" s="181"/>
      <c r="FOL127" s="181"/>
      <c r="FOM127" s="181"/>
      <c r="FON127" s="181"/>
      <c r="FOO127" s="181"/>
      <c r="FOP127" s="181"/>
      <c r="FOQ127" s="181"/>
      <c r="FOR127" s="181"/>
      <c r="FOS127" s="181"/>
      <c r="FOT127" s="181"/>
      <c r="FOU127" s="181"/>
      <c r="FOV127" s="181"/>
      <c r="FOW127" s="181"/>
      <c r="FOX127" s="181"/>
      <c r="FOY127" s="181"/>
      <c r="FOZ127" s="181"/>
      <c r="FPA127" s="181"/>
      <c r="FPB127" s="181"/>
      <c r="FPC127" s="181"/>
      <c r="FPD127" s="181"/>
      <c r="FPE127" s="181"/>
      <c r="FPF127" s="181"/>
      <c r="FPG127" s="181"/>
      <c r="FPH127" s="181"/>
      <c r="FPI127" s="181"/>
      <c r="FPJ127" s="181"/>
      <c r="FPK127" s="181"/>
      <c r="FPL127" s="181"/>
      <c r="FPM127" s="181"/>
      <c r="FPN127" s="181"/>
      <c r="FPO127" s="181"/>
      <c r="FPP127" s="181"/>
      <c r="FPQ127" s="181"/>
      <c r="FPR127" s="181"/>
      <c r="FPS127" s="181"/>
      <c r="FPT127" s="181"/>
      <c r="FPU127" s="181"/>
      <c r="FPV127" s="181"/>
      <c r="FPW127" s="181"/>
      <c r="FPX127" s="181"/>
      <c r="FPY127" s="181"/>
      <c r="FPZ127" s="181"/>
      <c r="FQA127" s="181"/>
      <c r="FQB127" s="181"/>
      <c r="FQC127" s="181"/>
      <c r="FQD127" s="181"/>
      <c r="FQE127" s="181"/>
      <c r="FQF127" s="181"/>
      <c r="FQG127" s="181"/>
      <c r="FQH127" s="181"/>
      <c r="FQI127" s="181"/>
      <c r="FQJ127" s="181"/>
      <c r="FQK127" s="181"/>
      <c r="FQL127" s="181"/>
      <c r="FQM127" s="181"/>
      <c r="FQN127" s="181"/>
      <c r="FQO127" s="181"/>
      <c r="FQP127" s="181"/>
      <c r="FQQ127" s="181"/>
      <c r="FQR127" s="181"/>
      <c r="FQS127" s="181"/>
      <c r="FQT127" s="181"/>
      <c r="FQU127" s="181"/>
      <c r="FQV127" s="181"/>
      <c r="FQW127" s="181"/>
      <c r="FQX127" s="181"/>
      <c r="FQY127" s="181"/>
      <c r="FQZ127" s="181"/>
      <c r="FRA127" s="181"/>
      <c r="FRB127" s="181"/>
      <c r="FRC127" s="181"/>
      <c r="FRD127" s="181"/>
      <c r="FRE127" s="181"/>
      <c r="FRF127" s="181"/>
      <c r="FRG127" s="181"/>
      <c r="FRH127" s="181"/>
      <c r="FRI127" s="181"/>
      <c r="FRJ127" s="181"/>
      <c r="FRK127" s="181"/>
      <c r="FRL127" s="181"/>
      <c r="FRM127" s="181"/>
      <c r="FRN127" s="181"/>
      <c r="FRO127" s="181"/>
      <c r="FRP127" s="181"/>
      <c r="FRQ127" s="181"/>
      <c r="FRR127" s="181"/>
      <c r="FRS127" s="181"/>
      <c r="FRT127" s="181"/>
      <c r="FRU127" s="181"/>
      <c r="FRV127" s="181"/>
      <c r="FRW127" s="181"/>
      <c r="FRX127" s="181"/>
      <c r="FRY127" s="181"/>
      <c r="FRZ127" s="181"/>
      <c r="FSA127" s="181"/>
      <c r="FSB127" s="181"/>
      <c r="FSC127" s="181"/>
      <c r="FSD127" s="181"/>
      <c r="FSE127" s="181"/>
      <c r="FSF127" s="181"/>
      <c r="FSG127" s="181"/>
      <c r="FSH127" s="181"/>
      <c r="FSI127" s="181"/>
      <c r="FSJ127" s="181"/>
      <c r="FSK127" s="181"/>
      <c r="FSL127" s="181"/>
      <c r="FSM127" s="181"/>
      <c r="FSN127" s="181"/>
      <c r="FSO127" s="181"/>
      <c r="FSP127" s="181"/>
      <c r="FSQ127" s="181"/>
      <c r="FSR127" s="181"/>
      <c r="FSS127" s="181"/>
      <c r="FST127" s="181"/>
      <c r="FSU127" s="181"/>
      <c r="FSV127" s="181"/>
      <c r="FSW127" s="181"/>
      <c r="FSX127" s="181"/>
      <c r="FSY127" s="181"/>
      <c r="FSZ127" s="181"/>
      <c r="FTA127" s="181"/>
      <c r="FTB127" s="181"/>
      <c r="FTC127" s="181"/>
      <c r="FTD127" s="181"/>
      <c r="FTE127" s="181"/>
      <c r="FTF127" s="181"/>
      <c r="FTG127" s="181"/>
      <c r="FTH127" s="181"/>
      <c r="FTI127" s="181"/>
      <c r="FTJ127" s="181"/>
      <c r="FTK127" s="181"/>
      <c r="FTL127" s="181"/>
      <c r="FTM127" s="181"/>
      <c r="FTN127" s="181"/>
      <c r="FTO127" s="181"/>
      <c r="FTP127" s="181"/>
      <c r="FTQ127" s="181"/>
      <c r="FTR127" s="181"/>
      <c r="FTS127" s="181"/>
      <c r="FTT127" s="181"/>
      <c r="FTU127" s="181"/>
      <c r="FTV127" s="181"/>
      <c r="FTW127" s="181"/>
      <c r="FTX127" s="181"/>
      <c r="FTY127" s="181"/>
      <c r="FTZ127" s="181"/>
      <c r="FUA127" s="181"/>
      <c r="FUB127" s="181"/>
      <c r="FUC127" s="181"/>
      <c r="FUD127" s="181"/>
      <c r="FUE127" s="181"/>
      <c r="FUF127" s="181"/>
      <c r="FUG127" s="181"/>
      <c r="FUH127" s="181"/>
      <c r="FUI127" s="181"/>
      <c r="FUJ127" s="181"/>
      <c r="FUK127" s="181"/>
      <c r="FUL127" s="181"/>
      <c r="FUM127" s="181"/>
      <c r="FUN127" s="181"/>
      <c r="FUO127" s="181"/>
      <c r="FUP127" s="181"/>
      <c r="FUQ127" s="181"/>
      <c r="FUR127" s="181"/>
      <c r="FUS127" s="181"/>
      <c r="FUT127" s="181"/>
      <c r="FUU127" s="181"/>
      <c r="FUV127" s="181"/>
      <c r="FUW127" s="181"/>
      <c r="FUX127" s="181"/>
      <c r="FUY127" s="181"/>
      <c r="FUZ127" s="181"/>
      <c r="FVA127" s="181"/>
      <c r="FVB127" s="181"/>
      <c r="FVC127" s="181"/>
      <c r="FVD127" s="181"/>
      <c r="FVE127" s="181"/>
      <c r="FVF127" s="181"/>
      <c r="FVG127" s="181"/>
      <c r="FVH127" s="181"/>
      <c r="FVI127" s="181"/>
      <c r="FVJ127" s="181"/>
      <c r="FVK127" s="181"/>
      <c r="FVL127" s="181"/>
      <c r="FVM127" s="181"/>
      <c r="FVN127" s="181"/>
      <c r="FVO127" s="181"/>
      <c r="FVP127" s="181"/>
      <c r="FVQ127" s="181"/>
      <c r="FVR127" s="181"/>
      <c r="FVS127" s="181"/>
      <c r="FVT127" s="181"/>
      <c r="FVU127" s="181"/>
      <c r="FVV127" s="181"/>
      <c r="FVW127" s="181"/>
      <c r="FVX127" s="181"/>
      <c r="FVY127" s="181"/>
      <c r="FVZ127" s="181"/>
      <c r="FWA127" s="181"/>
      <c r="FWB127" s="181"/>
      <c r="FWC127" s="181"/>
      <c r="FWD127" s="181"/>
      <c r="FWE127" s="181"/>
      <c r="FWF127" s="181"/>
      <c r="FWG127" s="181"/>
      <c r="FWH127" s="181"/>
      <c r="FWI127" s="181"/>
      <c r="FWJ127" s="181"/>
      <c r="FWK127" s="181"/>
      <c r="FWL127" s="181"/>
      <c r="FWM127" s="181"/>
      <c r="FWN127" s="181"/>
      <c r="FWO127" s="181"/>
      <c r="FWP127" s="181"/>
      <c r="FWQ127" s="181"/>
      <c r="FWR127" s="181"/>
      <c r="FWS127" s="181"/>
      <c r="FWT127" s="181"/>
      <c r="FWU127" s="181"/>
      <c r="FWV127" s="181"/>
      <c r="FWW127" s="181"/>
      <c r="FWX127" s="181"/>
      <c r="FWY127" s="181"/>
      <c r="FWZ127" s="181"/>
      <c r="FXA127" s="181"/>
      <c r="FXB127" s="181"/>
      <c r="FXC127" s="181"/>
      <c r="FXD127" s="181"/>
      <c r="FXE127" s="181"/>
      <c r="FXF127" s="181"/>
      <c r="FXG127" s="181"/>
      <c r="FXH127" s="181"/>
      <c r="FXI127" s="181"/>
      <c r="FXJ127" s="181"/>
      <c r="FXK127" s="181"/>
      <c r="FXL127" s="181"/>
      <c r="FXM127" s="181"/>
      <c r="FXN127" s="181"/>
      <c r="FXO127" s="181"/>
      <c r="FXP127" s="181"/>
      <c r="FXQ127" s="181"/>
      <c r="FXR127" s="181"/>
      <c r="FXS127" s="181"/>
      <c r="FXT127" s="181"/>
      <c r="FXU127" s="181"/>
      <c r="FXV127" s="181"/>
      <c r="FXW127" s="181"/>
      <c r="FXX127" s="181"/>
      <c r="FXY127" s="181"/>
      <c r="FXZ127" s="181"/>
      <c r="FYA127" s="181"/>
      <c r="FYB127" s="181"/>
      <c r="FYC127" s="181"/>
      <c r="FYD127" s="181"/>
      <c r="FYE127" s="181"/>
      <c r="FYF127" s="181"/>
      <c r="FYG127" s="181"/>
      <c r="FYH127" s="181"/>
      <c r="FYI127" s="181"/>
      <c r="FYJ127" s="181"/>
      <c r="FYK127" s="181"/>
      <c r="FYL127" s="181"/>
      <c r="FYM127" s="181"/>
      <c r="FYN127" s="181"/>
      <c r="FYO127" s="181"/>
      <c r="FYP127" s="181"/>
      <c r="FYQ127" s="181"/>
      <c r="FYR127" s="181"/>
      <c r="FYS127" s="181"/>
      <c r="FYT127" s="181"/>
      <c r="FYU127" s="181"/>
      <c r="FYV127" s="181"/>
      <c r="FYW127" s="181"/>
      <c r="FYX127" s="181"/>
      <c r="FYY127" s="181"/>
      <c r="FYZ127" s="181"/>
      <c r="FZA127" s="181"/>
      <c r="FZB127" s="181"/>
      <c r="FZC127" s="181"/>
      <c r="FZD127" s="181"/>
      <c r="FZE127" s="181"/>
      <c r="FZF127" s="181"/>
      <c r="FZG127" s="181"/>
      <c r="FZH127" s="181"/>
      <c r="FZI127" s="181"/>
      <c r="FZJ127" s="181"/>
      <c r="FZK127" s="181"/>
      <c r="FZL127" s="181"/>
      <c r="FZM127" s="181"/>
      <c r="FZN127" s="181"/>
      <c r="FZO127" s="181"/>
      <c r="FZP127" s="181"/>
      <c r="FZQ127" s="181"/>
      <c r="FZR127" s="181"/>
      <c r="FZS127" s="181"/>
      <c r="FZT127" s="181"/>
      <c r="FZU127" s="181"/>
      <c r="FZV127" s="181"/>
      <c r="FZW127" s="181"/>
      <c r="FZX127" s="181"/>
      <c r="FZY127" s="181"/>
      <c r="FZZ127" s="181"/>
      <c r="GAA127" s="181"/>
      <c r="GAB127" s="181"/>
      <c r="GAC127" s="181"/>
      <c r="GAD127" s="181"/>
      <c r="GAE127" s="181"/>
      <c r="GAF127" s="181"/>
      <c r="GAG127" s="181"/>
      <c r="GAH127" s="181"/>
      <c r="GAI127" s="181"/>
      <c r="GAJ127" s="181"/>
      <c r="GAK127" s="181"/>
      <c r="GAL127" s="181"/>
      <c r="GAM127" s="181"/>
      <c r="GAN127" s="181"/>
      <c r="GAO127" s="181"/>
      <c r="GAP127" s="181"/>
      <c r="GAQ127" s="181"/>
      <c r="GAR127" s="181"/>
      <c r="GAS127" s="181"/>
      <c r="GAT127" s="181"/>
      <c r="GAU127" s="181"/>
      <c r="GAV127" s="181"/>
      <c r="GAW127" s="181"/>
      <c r="GAX127" s="181"/>
      <c r="GAY127" s="181"/>
      <c r="GAZ127" s="181"/>
      <c r="GBA127" s="181"/>
      <c r="GBB127" s="181"/>
      <c r="GBC127" s="181"/>
      <c r="GBD127" s="181"/>
      <c r="GBE127" s="181"/>
      <c r="GBF127" s="181"/>
      <c r="GBG127" s="181"/>
      <c r="GBH127" s="181"/>
      <c r="GBI127" s="181"/>
      <c r="GBJ127" s="181"/>
      <c r="GBK127" s="181"/>
      <c r="GBL127" s="181"/>
      <c r="GBM127" s="181"/>
      <c r="GBN127" s="181"/>
      <c r="GBO127" s="181"/>
      <c r="GBP127" s="181"/>
      <c r="GBQ127" s="181"/>
      <c r="GBR127" s="181"/>
      <c r="GBS127" s="181"/>
      <c r="GBT127" s="181"/>
      <c r="GBU127" s="181"/>
      <c r="GBV127" s="181"/>
      <c r="GBW127" s="181"/>
      <c r="GBX127" s="181"/>
      <c r="GBY127" s="181"/>
      <c r="GBZ127" s="181"/>
      <c r="GCA127" s="181"/>
      <c r="GCB127" s="181"/>
      <c r="GCC127" s="181"/>
      <c r="GCD127" s="181"/>
      <c r="GCE127" s="181"/>
      <c r="GCF127" s="181"/>
      <c r="GCG127" s="181"/>
      <c r="GCH127" s="181"/>
      <c r="GCI127" s="181"/>
      <c r="GCJ127" s="181"/>
      <c r="GCK127" s="181"/>
      <c r="GCL127" s="181"/>
      <c r="GCM127" s="181"/>
      <c r="GCN127" s="181"/>
      <c r="GCO127" s="181"/>
      <c r="GCP127" s="181"/>
      <c r="GCQ127" s="181"/>
      <c r="GCR127" s="181"/>
      <c r="GCS127" s="181"/>
      <c r="GCT127" s="181"/>
      <c r="GCU127" s="181"/>
      <c r="GCV127" s="181"/>
      <c r="GCW127" s="181"/>
      <c r="GCX127" s="181"/>
      <c r="GCY127" s="181"/>
      <c r="GCZ127" s="181"/>
      <c r="GDA127" s="181"/>
      <c r="GDB127" s="181"/>
      <c r="GDC127" s="181"/>
      <c r="GDD127" s="181"/>
      <c r="GDE127" s="181"/>
      <c r="GDF127" s="181"/>
      <c r="GDG127" s="181"/>
      <c r="GDH127" s="181"/>
      <c r="GDI127" s="181"/>
      <c r="GDJ127" s="181"/>
      <c r="GDK127" s="181"/>
      <c r="GDL127" s="181"/>
      <c r="GDM127" s="181"/>
      <c r="GDN127" s="181"/>
      <c r="GDO127" s="181"/>
      <c r="GDP127" s="181"/>
      <c r="GDQ127" s="181"/>
      <c r="GDR127" s="181"/>
      <c r="GDS127" s="181"/>
      <c r="GDT127" s="181"/>
      <c r="GDU127" s="181"/>
      <c r="GDV127" s="181"/>
      <c r="GDW127" s="181"/>
      <c r="GDX127" s="181"/>
      <c r="GDY127" s="181"/>
      <c r="GDZ127" s="181"/>
      <c r="GEA127" s="181"/>
      <c r="GEB127" s="181"/>
      <c r="GEC127" s="181"/>
      <c r="GED127" s="181"/>
      <c r="GEE127" s="181"/>
      <c r="GEF127" s="181"/>
      <c r="GEG127" s="181"/>
      <c r="GEH127" s="181"/>
      <c r="GEI127" s="181"/>
      <c r="GEJ127" s="181"/>
      <c r="GEK127" s="181"/>
      <c r="GEL127" s="181"/>
      <c r="GEM127" s="181"/>
      <c r="GEN127" s="181"/>
      <c r="GEO127" s="181"/>
      <c r="GEP127" s="181"/>
      <c r="GEQ127" s="181"/>
      <c r="GER127" s="181"/>
      <c r="GES127" s="181"/>
      <c r="GET127" s="181"/>
      <c r="GEU127" s="181"/>
      <c r="GEV127" s="181"/>
      <c r="GEW127" s="181"/>
      <c r="GEX127" s="181"/>
      <c r="GEY127" s="181"/>
      <c r="GEZ127" s="181"/>
      <c r="GFA127" s="181"/>
      <c r="GFB127" s="181"/>
      <c r="GFC127" s="181"/>
      <c r="GFD127" s="181"/>
      <c r="GFE127" s="181"/>
      <c r="GFF127" s="181"/>
      <c r="GFG127" s="181"/>
      <c r="GFH127" s="181"/>
      <c r="GFI127" s="181"/>
      <c r="GFJ127" s="181"/>
      <c r="GFK127" s="181"/>
      <c r="GFL127" s="181"/>
      <c r="GFM127" s="181"/>
      <c r="GFN127" s="181"/>
      <c r="GFO127" s="181"/>
      <c r="GFP127" s="181"/>
      <c r="GFQ127" s="181"/>
      <c r="GFR127" s="181"/>
      <c r="GFS127" s="181"/>
      <c r="GFT127" s="181"/>
      <c r="GFU127" s="181"/>
      <c r="GFV127" s="181"/>
      <c r="GFW127" s="181"/>
      <c r="GFX127" s="181"/>
      <c r="GFY127" s="181"/>
      <c r="GFZ127" s="181"/>
      <c r="GGA127" s="181"/>
      <c r="GGB127" s="181"/>
      <c r="GGC127" s="181"/>
      <c r="GGD127" s="181"/>
      <c r="GGE127" s="181"/>
      <c r="GGF127" s="181"/>
      <c r="GGG127" s="181"/>
      <c r="GGH127" s="181"/>
      <c r="GGI127" s="181"/>
      <c r="GGJ127" s="181"/>
      <c r="GGK127" s="181"/>
      <c r="GGL127" s="181"/>
      <c r="GGM127" s="181"/>
      <c r="GGN127" s="181"/>
      <c r="GGO127" s="181"/>
      <c r="GGP127" s="181"/>
      <c r="GGQ127" s="181"/>
      <c r="GGR127" s="181"/>
      <c r="GGS127" s="181"/>
      <c r="GGT127" s="181"/>
      <c r="GGU127" s="181"/>
      <c r="GGV127" s="181"/>
      <c r="GGW127" s="181"/>
      <c r="GGX127" s="181"/>
      <c r="GGY127" s="181"/>
      <c r="GGZ127" s="181"/>
      <c r="GHA127" s="181"/>
      <c r="GHB127" s="181"/>
      <c r="GHC127" s="181"/>
      <c r="GHD127" s="181"/>
      <c r="GHE127" s="181"/>
      <c r="GHF127" s="181"/>
      <c r="GHG127" s="181"/>
      <c r="GHH127" s="181"/>
      <c r="GHI127" s="181"/>
      <c r="GHJ127" s="181"/>
      <c r="GHK127" s="181"/>
      <c r="GHL127" s="181"/>
      <c r="GHM127" s="181"/>
      <c r="GHN127" s="181"/>
      <c r="GHO127" s="181"/>
      <c r="GHP127" s="181"/>
      <c r="GHQ127" s="181"/>
      <c r="GHR127" s="181"/>
      <c r="GHS127" s="181"/>
      <c r="GHT127" s="181"/>
      <c r="GHU127" s="181"/>
      <c r="GHV127" s="181"/>
      <c r="GHW127" s="181"/>
      <c r="GHX127" s="181"/>
      <c r="GHY127" s="181"/>
      <c r="GHZ127" s="181"/>
      <c r="GIA127" s="181"/>
      <c r="GIB127" s="181"/>
      <c r="GIC127" s="181"/>
      <c r="GID127" s="181"/>
      <c r="GIE127" s="181"/>
      <c r="GIF127" s="181"/>
      <c r="GIG127" s="181"/>
      <c r="GIH127" s="181"/>
      <c r="GII127" s="181"/>
      <c r="GIJ127" s="181"/>
      <c r="GIK127" s="181"/>
      <c r="GIL127" s="181"/>
      <c r="GIM127" s="181"/>
      <c r="GIN127" s="181"/>
      <c r="GIO127" s="181"/>
      <c r="GIP127" s="181"/>
      <c r="GIQ127" s="181"/>
      <c r="GIR127" s="181"/>
      <c r="GIS127" s="181"/>
      <c r="GIT127" s="181"/>
      <c r="GIU127" s="181"/>
      <c r="GIV127" s="181"/>
      <c r="GIW127" s="181"/>
      <c r="GIX127" s="181"/>
      <c r="GIY127" s="181"/>
      <c r="GIZ127" s="181"/>
      <c r="GJA127" s="181"/>
      <c r="GJB127" s="181"/>
      <c r="GJC127" s="181"/>
      <c r="GJD127" s="181"/>
      <c r="GJE127" s="181"/>
      <c r="GJF127" s="181"/>
      <c r="GJG127" s="181"/>
      <c r="GJH127" s="181"/>
      <c r="GJI127" s="181"/>
      <c r="GJJ127" s="181"/>
      <c r="GJK127" s="181"/>
      <c r="GJL127" s="181"/>
      <c r="GJM127" s="181"/>
      <c r="GJN127" s="181"/>
      <c r="GJO127" s="181"/>
      <c r="GJP127" s="181"/>
      <c r="GJQ127" s="181"/>
      <c r="GJR127" s="181"/>
      <c r="GJS127" s="181"/>
      <c r="GJT127" s="181"/>
      <c r="GJU127" s="181"/>
      <c r="GJV127" s="181"/>
      <c r="GJW127" s="181"/>
      <c r="GJX127" s="181"/>
      <c r="GJY127" s="181"/>
      <c r="GJZ127" s="181"/>
      <c r="GKA127" s="181"/>
      <c r="GKB127" s="181"/>
      <c r="GKC127" s="181"/>
      <c r="GKD127" s="181"/>
      <c r="GKE127" s="181"/>
      <c r="GKF127" s="181"/>
      <c r="GKG127" s="181"/>
      <c r="GKH127" s="181"/>
      <c r="GKI127" s="181"/>
      <c r="GKJ127" s="181"/>
      <c r="GKK127" s="181"/>
      <c r="GKL127" s="181"/>
      <c r="GKM127" s="181"/>
      <c r="GKN127" s="181"/>
      <c r="GKO127" s="181"/>
      <c r="GKP127" s="181"/>
      <c r="GKQ127" s="181"/>
      <c r="GKR127" s="181"/>
      <c r="GKS127" s="181"/>
      <c r="GKT127" s="181"/>
      <c r="GKU127" s="181"/>
      <c r="GKV127" s="181"/>
      <c r="GKW127" s="181"/>
      <c r="GKX127" s="181"/>
      <c r="GKY127" s="181"/>
      <c r="GKZ127" s="181"/>
      <c r="GLA127" s="181"/>
      <c r="GLB127" s="181"/>
      <c r="GLC127" s="181"/>
      <c r="GLD127" s="181"/>
      <c r="GLE127" s="181"/>
      <c r="GLF127" s="181"/>
      <c r="GLG127" s="181"/>
      <c r="GLH127" s="181"/>
      <c r="GLI127" s="181"/>
      <c r="GLJ127" s="181"/>
      <c r="GLK127" s="181"/>
      <c r="GLL127" s="181"/>
      <c r="GLM127" s="181"/>
      <c r="GLN127" s="181"/>
      <c r="GLO127" s="181"/>
      <c r="GLP127" s="181"/>
      <c r="GLQ127" s="181"/>
      <c r="GLR127" s="181"/>
      <c r="GLS127" s="181"/>
      <c r="GLT127" s="181"/>
      <c r="GLU127" s="181"/>
      <c r="GLV127" s="181"/>
      <c r="GLW127" s="181"/>
      <c r="GLX127" s="181"/>
      <c r="GLY127" s="181"/>
      <c r="GLZ127" s="181"/>
      <c r="GMA127" s="181"/>
      <c r="GMB127" s="181"/>
      <c r="GMC127" s="181"/>
      <c r="GMD127" s="181"/>
      <c r="GME127" s="181"/>
      <c r="GMF127" s="181"/>
      <c r="GMG127" s="181"/>
      <c r="GMH127" s="181"/>
      <c r="GMI127" s="181"/>
      <c r="GMJ127" s="181"/>
      <c r="GMK127" s="181"/>
      <c r="GML127" s="181"/>
      <c r="GMM127" s="181"/>
      <c r="GMN127" s="181"/>
      <c r="GMO127" s="181"/>
      <c r="GMP127" s="181"/>
      <c r="GMQ127" s="181"/>
      <c r="GMR127" s="181"/>
      <c r="GMS127" s="181"/>
      <c r="GMT127" s="181"/>
      <c r="GMU127" s="181"/>
      <c r="GMV127" s="181"/>
      <c r="GMW127" s="181"/>
      <c r="GMX127" s="181"/>
      <c r="GMY127" s="181"/>
      <c r="GMZ127" s="181"/>
      <c r="GNA127" s="181"/>
      <c r="GNB127" s="181"/>
      <c r="GNC127" s="181"/>
      <c r="GND127" s="181"/>
      <c r="GNE127" s="181"/>
      <c r="GNF127" s="181"/>
      <c r="GNG127" s="181"/>
      <c r="GNH127" s="181"/>
      <c r="GNI127" s="181"/>
      <c r="GNJ127" s="181"/>
      <c r="GNK127" s="181"/>
      <c r="GNL127" s="181"/>
      <c r="GNM127" s="181"/>
      <c r="GNN127" s="181"/>
      <c r="GNO127" s="181"/>
      <c r="GNP127" s="181"/>
      <c r="GNQ127" s="181"/>
      <c r="GNR127" s="181"/>
      <c r="GNS127" s="181"/>
      <c r="GNT127" s="181"/>
      <c r="GNU127" s="181"/>
      <c r="GNV127" s="181"/>
      <c r="GNW127" s="181"/>
      <c r="GNX127" s="181"/>
      <c r="GNY127" s="181"/>
      <c r="GNZ127" s="181"/>
      <c r="GOA127" s="181"/>
      <c r="GOB127" s="181"/>
      <c r="GOC127" s="181"/>
      <c r="GOD127" s="181"/>
      <c r="GOE127" s="181"/>
      <c r="GOF127" s="181"/>
      <c r="GOG127" s="181"/>
      <c r="GOH127" s="181"/>
      <c r="GOI127" s="181"/>
      <c r="GOJ127" s="181"/>
      <c r="GOK127" s="181"/>
      <c r="GOL127" s="181"/>
      <c r="GOM127" s="181"/>
      <c r="GON127" s="181"/>
      <c r="GOO127" s="181"/>
      <c r="GOP127" s="181"/>
      <c r="GOQ127" s="181"/>
      <c r="GOR127" s="181"/>
      <c r="GOS127" s="181"/>
      <c r="GOT127" s="181"/>
      <c r="GOU127" s="181"/>
      <c r="GOV127" s="181"/>
      <c r="GOW127" s="181"/>
      <c r="GOX127" s="181"/>
      <c r="GOY127" s="181"/>
      <c r="GOZ127" s="181"/>
      <c r="GPA127" s="181"/>
      <c r="GPB127" s="181"/>
      <c r="GPC127" s="181"/>
      <c r="GPD127" s="181"/>
      <c r="GPE127" s="181"/>
      <c r="GPF127" s="181"/>
      <c r="GPG127" s="181"/>
      <c r="GPH127" s="181"/>
      <c r="GPI127" s="181"/>
      <c r="GPJ127" s="181"/>
      <c r="GPK127" s="181"/>
      <c r="GPL127" s="181"/>
      <c r="GPM127" s="181"/>
      <c r="GPN127" s="181"/>
      <c r="GPO127" s="181"/>
      <c r="GPP127" s="181"/>
      <c r="GPQ127" s="181"/>
      <c r="GPR127" s="181"/>
      <c r="GPS127" s="181"/>
      <c r="GPT127" s="181"/>
      <c r="GPU127" s="181"/>
      <c r="GPV127" s="181"/>
      <c r="GPW127" s="181"/>
      <c r="GPX127" s="181"/>
      <c r="GPY127" s="181"/>
      <c r="GPZ127" s="181"/>
      <c r="GQA127" s="181"/>
      <c r="GQB127" s="181"/>
      <c r="GQC127" s="181"/>
      <c r="GQD127" s="181"/>
      <c r="GQE127" s="181"/>
      <c r="GQF127" s="181"/>
      <c r="GQG127" s="181"/>
      <c r="GQH127" s="181"/>
      <c r="GQI127" s="181"/>
      <c r="GQJ127" s="181"/>
      <c r="GQK127" s="181"/>
      <c r="GQL127" s="181"/>
      <c r="GQM127" s="181"/>
      <c r="GQN127" s="181"/>
      <c r="GQO127" s="181"/>
      <c r="GQP127" s="181"/>
      <c r="GQQ127" s="181"/>
      <c r="GQR127" s="181"/>
      <c r="GQS127" s="181"/>
      <c r="GQT127" s="181"/>
      <c r="GQU127" s="181"/>
      <c r="GQV127" s="181"/>
      <c r="GQW127" s="181"/>
      <c r="GQX127" s="181"/>
      <c r="GQY127" s="181"/>
      <c r="GQZ127" s="181"/>
      <c r="GRA127" s="181"/>
      <c r="GRB127" s="181"/>
      <c r="GRC127" s="181"/>
      <c r="GRD127" s="181"/>
      <c r="GRE127" s="181"/>
      <c r="GRF127" s="181"/>
      <c r="GRG127" s="181"/>
      <c r="GRH127" s="181"/>
      <c r="GRI127" s="181"/>
      <c r="GRJ127" s="181"/>
      <c r="GRK127" s="181"/>
      <c r="GRL127" s="181"/>
      <c r="GRM127" s="181"/>
      <c r="GRN127" s="181"/>
      <c r="GRO127" s="181"/>
      <c r="GRP127" s="181"/>
      <c r="GRQ127" s="181"/>
      <c r="GRR127" s="181"/>
      <c r="GRS127" s="181"/>
      <c r="GRT127" s="181"/>
      <c r="GRU127" s="181"/>
      <c r="GRV127" s="181"/>
      <c r="GRW127" s="181"/>
      <c r="GRX127" s="181"/>
      <c r="GRY127" s="181"/>
      <c r="GRZ127" s="181"/>
      <c r="GSA127" s="181"/>
      <c r="GSB127" s="181"/>
      <c r="GSC127" s="181"/>
      <c r="GSD127" s="181"/>
      <c r="GSE127" s="181"/>
      <c r="GSF127" s="181"/>
      <c r="GSG127" s="181"/>
      <c r="GSH127" s="181"/>
      <c r="GSI127" s="181"/>
      <c r="GSJ127" s="181"/>
      <c r="GSK127" s="181"/>
      <c r="GSL127" s="181"/>
      <c r="GSM127" s="181"/>
      <c r="GSN127" s="181"/>
      <c r="GSO127" s="181"/>
      <c r="GSP127" s="181"/>
      <c r="GSQ127" s="181"/>
      <c r="GSR127" s="181"/>
      <c r="GSS127" s="181"/>
      <c r="GST127" s="181"/>
      <c r="GSU127" s="181"/>
      <c r="GSV127" s="181"/>
      <c r="GSW127" s="181"/>
      <c r="GSX127" s="181"/>
      <c r="GSY127" s="181"/>
      <c r="GSZ127" s="181"/>
      <c r="GTA127" s="181"/>
      <c r="GTB127" s="181"/>
      <c r="GTC127" s="181"/>
      <c r="GTD127" s="181"/>
      <c r="GTE127" s="181"/>
      <c r="GTF127" s="181"/>
      <c r="GTG127" s="181"/>
      <c r="GTH127" s="181"/>
      <c r="GTI127" s="181"/>
      <c r="GTJ127" s="181"/>
      <c r="GTK127" s="181"/>
      <c r="GTL127" s="181"/>
      <c r="GTM127" s="181"/>
      <c r="GTN127" s="181"/>
      <c r="GTO127" s="181"/>
      <c r="GTP127" s="181"/>
      <c r="GTQ127" s="181"/>
      <c r="GTR127" s="181"/>
      <c r="GTS127" s="181"/>
      <c r="GTT127" s="181"/>
      <c r="GTU127" s="181"/>
      <c r="GTV127" s="181"/>
      <c r="GTW127" s="181"/>
      <c r="GTX127" s="181"/>
      <c r="GTY127" s="181"/>
      <c r="GTZ127" s="181"/>
      <c r="GUA127" s="181"/>
      <c r="GUB127" s="181"/>
      <c r="GUC127" s="181"/>
      <c r="GUD127" s="181"/>
      <c r="GUE127" s="181"/>
      <c r="GUF127" s="181"/>
      <c r="GUG127" s="181"/>
      <c r="GUH127" s="181"/>
      <c r="GUI127" s="181"/>
      <c r="GUJ127" s="181"/>
      <c r="GUK127" s="181"/>
      <c r="GUL127" s="181"/>
      <c r="GUM127" s="181"/>
      <c r="GUN127" s="181"/>
      <c r="GUO127" s="181"/>
      <c r="GUP127" s="181"/>
      <c r="GUQ127" s="181"/>
      <c r="GUR127" s="181"/>
      <c r="GUS127" s="181"/>
      <c r="GUT127" s="181"/>
      <c r="GUU127" s="181"/>
      <c r="GUV127" s="181"/>
      <c r="GUW127" s="181"/>
      <c r="GUX127" s="181"/>
      <c r="GUY127" s="181"/>
      <c r="GUZ127" s="181"/>
      <c r="GVA127" s="181"/>
      <c r="GVB127" s="181"/>
      <c r="GVC127" s="181"/>
      <c r="GVD127" s="181"/>
      <c r="GVE127" s="181"/>
      <c r="GVF127" s="181"/>
      <c r="GVG127" s="181"/>
      <c r="GVH127" s="181"/>
      <c r="GVI127" s="181"/>
      <c r="GVJ127" s="181"/>
      <c r="GVK127" s="181"/>
      <c r="GVL127" s="181"/>
      <c r="GVM127" s="181"/>
      <c r="GVN127" s="181"/>
      <c r="GVO127" s="181"/>
      <c r="GVP127" s="181"/>
      <c r="GVQ127" s="181"/>
      <c r="GVR127" s="181"/>
      <c r="GVS127" s="181"/>
      <c r="GVT127" s="181"/>
      <c r="GVU127" s="181"/>
      <c r="GVV127" s="181"/>
      <c r="GVW127" s="181"/>
      <c r="GVX127" s="181"/>
      <c r="GVY127" s="181"/>
      <c r="GVZ127" s="181"/>
      <c r="GWA127" s="181"/>
      <c r="GWB127" s="181"/>
      <c r="GWC127" s="181"/>
      <c r="GWD127" s="181"/>
      <c r="GWE127" s="181"/>
      <c r="GWF127" s="181"/>
      <c r="GWG127" s="181"/>
      <c r="GWH127" s="181"/>
      <c r="GWI127" s="181"/>
      <c r="GWJ127" s="181"/>
      <c r="GWK127" s="181"/>
      <c r="GWL127" s="181"/>
      <c r="GWM127" s="181"/>
      <c r="GWN127" s="181"/>
      <c r="GWO127" s="181"/>
      <c r="GWP127" s="181"/>
      <c r="GWQ127" s="181"/>
      <c r="GWR127" s="181"/>
      <c r="GWS127" s="181"/>
      <c r="GWT127" s="181"/>
      <c r="GWU127" s="181"/>
      <c r="GWV127" s="181"/>
      <c r="GWW127" s="181"/>
      <c r="GWX127" s="181"/>
      <c r="GWY127" s="181"/>
      <c r="GWZ127" s="181"/>
      <c r="GXA127" s="181"/>
      <c r="GXB127" s="181"/>
      <c r="GXC127" s="181"/>
      <c r="GXD127" s="181"/>
      <c r="GXE127" s="181"/>
      <c r="GXF127" s="181"/>
      <c r="GXG127" s="181"/>
      <c r="GXH127" s="181"/>
      <c r="GXI127" s="181"/>
      <c r="GXJ127" s="181"/>
      <c r="GXK127" s="181"/>
      <c r="GXL127" s="181"/>
      <c r="GXM127" s="181"/>
      <c r="GXN127" s="181"/>
      <c r="GXO127" s="181"/>
      <c r="GXP127" s="181"/>
      <c r="GXQ127" s="181"/>
      <c r="GXR127" s="181"/>
      <c r="GXS127" s="181"/>
      <c r="GXT127" s="181"/>
      <c r="GXU127" s="181"/>
      <c r="GXV127" s="181"/>
      <c r="GXW127" s="181"/>
      <c r="GXX127" s="181"/>
      <c r="GXY127" s="181"/>
      <c r="GXZ127" s="181"/>
      <c r="GYA127" s="181"/>
      <c r="GYB127" s="181"/>
      <c r="GYC127" s="181"/>
      <c r="GYD127" s="181"/>
      <c r="GYE127" s="181"/>
      <c r="GYF127" s="181"/>
      <c r="GYG127" s="181"/>
      <c r="GYH127" s="181"/>
      <c r="GYI127" s="181"/>
      <c r="GYJ127" s="181"/>
      <c r="GYK127" s="181"/>
      <c r="GYL127" s="181"/>
      <c r="GYM127" s="181"/>
      <c r="GYN127" s="181"/>
      <c r="GYO127" s="181"/>
      <c r="GYP127" s="181"/>
      <c r="GYQ127" s="181"/>
      <c r="GYR127" s="181"/>
      <c r="GYS127" s="181"/>
      <c r="GYT127" s="181"/>
      <c r="GYU127" s="181"/>
      <c r="GYV127" s="181"/>
      <c r="GYW127" s="181"/>
      <c r="GYX127" s="181"/>
      <c r="GYY127" s="181"/>
      <c r="GYZ127" s="181"/>
      <c r="GZA127" s="181"/>
      <c r="GZB127" s="181"/>
      <c r="GZC127" s="181"/>
      <c r="GZD127" s="181"/>
      <c r="GZE127" s="181"/>
      <c r="GZF127" s="181"/>
      <c r="GZG127" s="181"/>
      <c r="GZH127" s="181"/>
      <c r="GZI127" s="181"/>
      <c r="GZJ127" s="181"/>
      <c r="GZK127" s="181"/>
      <c r="GZL127" s="181"/>
      <c r="GZM127" s="181"/>
      <c r="GZN127" s="181"/>
      <c r="GZO127" s="181"/>
      <c r="GZP127" s="181"/>
      <c r="GZQ127" s="181"/>
      <c r="GZR127" s="181"/>
      <c r="GZS127" s="181"/>
      <c r="GZT127" s="181"/>
      <c r="GZU127" s="181"/>
      <c r="GZV127" s="181"/>
      <c r="GZW127" s="181"/>
      <c r="GZX127" s="181"/>
      <c r="GZY127" s="181"/>
      <c r="GZZ127" s="181"/>
      <c r="HAA127" s="181"/>
      <c r="HAB127" s="181"/>
      <c r="HAC127" s="181"/>
      <c r="HAD127" s="181"/>
      <c r="HAE127" s="181"/>
      <c r="HAF127" s="181"/>
      <c r="HAG127" s="181"/>
      <c r="HAH127" s="181"/>
      <c r="HAI127" s="181"/>
      <c r="HAJ127" s="181"/>
      <c r="HAK127" s="181"/>
      <c r="HAL127" s="181"/>
      <c r="HAM127" s="181"/>
      <c r="HAN127" s="181"/>
      <c r="HAO127" s="181"/>
      <c r="HAP127" s="181"/>
      <c r="HAQ127" s="181"/>
      <c r="HAR127" s="181"/>
      <c r="HAS127" s="181"/>
      <c r="HAT127" s="181"/>
      <c r="HAU127" s="181"/>
      <c r="HAV127" s="181"/>
      <c r="HAW127" s="181"/>
      <c r="HAX127" s="181"/>
      <c r="HAY127" s="181"/>
      <c r="HAZ127" s="181"/>
      <c r="HBA127" s="181"/>
      <c r="HBB127" s="181"/>
      <c r="HBC127" s="181"/>
      <c r="HBD127" s="181"/>
      <c r="HBE127" s="181"/>
      <c r="HBF127" s="181"/>
      <c r="HBG127" s="181"/>
      <c r="HBH127" s="181"/>
      <c r="HBI127" s="181"/>
      <c r="HBJ127" s="181"/>
      <c r="HBK127" s="181"/>
      <c r="HBL127" s="181"/>
      <c r="HBM127" s="181"/>
      <c r="HBN127" s="181"/>
      <c r="HBO127" s="181"/>
      <c r="HBP127" s="181"/>
      <c r="HBQ127" s="181"/>
      <c r="HBR127" s="181"/>
      <c r="HBS127" s="181"/>
      <c r="HBT127" s="181"/>
      <c r="HBU127" s="181"/>
      <c r="HBV127" s="181"/>
      <c r="HBW127" s="181"/>
      <c r="HBX127" s="181"/>
      <c r="HBY127" s="181"/>
      <c r="HBZ127" s="181"/>
      <c r="HCA127" s="181"/>
      <c r="HCB127" s="181"/>
      <c r="HCC127" s="181"/>
      <c r="HCD127" s="181"/>
      <c r="HCE127" s="181"/>
      <c r="HCF127" s="181"/>
      <c r="HCG127" s="181"/>
      <c r="HCH127" s="181"/>
      <c r="HCI127" s="181"/>
      <c r="HCJ127" s="181"/>
      <c r="HCK127" s="181"/>
      <c r="HCL127" s="181"/>
      <c r="HCM127" s="181"/>
      <c r="HCN127" s="181"/>
      <c r="HCO127" s="181"/>
      <c r="HCP127" s="181"/>
      <c r="HCQ127" s="181"/>
      <c r="HCR127" s="181"/>
      <c r="HCS127" s="181"/>
      <c r="HCT127" s="181"/>
      <c r="HCU127" s="181"/>
      <c r="HCV127" s="181"/>
      <c r="HCW127" s="181"/>
      <c r="HCX127" s="181"/>
      <c r="HCY127" s="181"/>
      <c r="HCZ127" s="181"/>
      <c r="HDA127" s="181"/>
      <c r="HDB127" s="181"/>
      <c r="HDC127" s="181"/>
      <c r="HDD127" s="181"/>
      <c r="HDE127" s="181"/>
      <c r="HDF127" s="181"/>
      <c r="HDG127" s="181"/>
      <c r="HDH127" s="181"/>
      <c r="HDI127" s="181"/>
      <c r="HDJ127" s="181"/>
      <c r="HDK127" s="181"/>
      <c r="HDL127" s="181"/>
      <c r="HDM127" s="181"/>
      <c r="HDN127" s="181"/>
      <c r="HDO127" s="181"/>
      <c r="HDP127" s="181"/>
      <c r="HDQ127" s="181"/>
      <c r="HDR127" s="181"/>
      <c r="HDS127" s="181"/>
      <c r="HDT127" s="181"/>
      <c r="HDU127" s="181"/>
      <c r="HDV127" s="181"/>
      <c r="HDW127" s="181"/>
      <c r="HDX127" s="181"/>
      <c r="HDY127" s="181"/>
      <c r="HDZ127" s="181"/>
      <c r="HEA127" s="181"/>
      <c r="HEB127" s="181"/>
      <c r="HEC127" s="181"/>
      <c r="HED127" s="181"/>
      <c r="HEE127" s="181"/>
      <c r="HEF127" s="181"/>
      <c r="HEG127" s="181"/>
      <c r="HEH127" s="181"/>
      <c r="HEI127" s="181"/>
      <c r="HEJ127" s="181"/>
      <c r="HEK127" s="181"/>
      <c r="HEL127" s="181"/>
      <c r="HEM127" s="181"/>
      <c r="HEN127" s="181"/>
      <c r="HEO127" s="181"/>
      <c r="HEP127" s="181"/>
      <c r="HEQ127" s="181"/>
      <c r="HER127" s="181"/>
      <c r="HES127" s="181"/>
      <c r="HET127" s="181"/>
      <c r="HEU127" s="181"/>
      <c r="HEV127" s="181"/>
      <c r="HEW127" s="181"/>
      <c r="HEX127" s="181"/>
      <c r="HEY127" s="181"/>
      <c r="HEZ127" s="181"/>
      <c r="HFA127" s="181"/>
      <c r="HFB127" s="181"/>
      <c r="HFC127" s="181"/>
      <c r="HFD127" s="181"/>
      <c r="HFE127" s="181"/>
      <c r="HFF127" s="181"/>
      <c r="HFG127" s="181"/>
      <c r="HFH127" s="181"/>
      <c r="HFI127" s="181"/>
      <c r="HFJ127" s="181"/>
      <c r="HFK127" s="181"/>
      <c r="HFL127" s="181"/>
      <c r="HFM127" s="181"/>
      <c r="HFN127" s="181"/>
      <c r="HFO127" s="181"/>
      <c r="HFP127" s="181"/>
      <c r="HFQ127" s="181"/>
      <c r="HFR127" s="181"/>
      <c r="HFS127" s="181"/>
      <c r="HFT127" s="181"/>
      <c r="HFU127" s="181"/>
      <c r="HFV127" s="181"/>
      <c r="HFW127" s="181"/>
      <c r="HFX127" s="181"/>
      <c r="HFY127" s="181"/>
      <c r="HFZ127" s="181"/>
      <c r="HGA127" s="181"/>
      <c r="HGB127" s="181"/>
      <c r="HGC127" s="181"/>
      <c r="HGD127" s="181"/>
      <c r="HGE127" s="181"/>
      <c r="HGF127" s="181"/>
      <c r="HGG127" s="181"/>
      <c r="HGH127" s="181"/>
      <c r="HGI127" s="181"/>
      <c r="HGJ127" s="181"/>
      <c r="HGK127" s="181"/>
      <c r="HGL127" s="181"/>
      <c r="HGM127" s="181"/>
      <c r="HGN127" s="181"/>
      <c r="HGO127" s="181"/>
      <c r="HGP127" s="181"/>
      <c r="HGQ127" s="181"/>
      <c r="HGR127" s="181"/>
      <c r="HGS127" s="181"/>
      <c r="HGT127" s="181"/>
      <c r="HGU127" s="181"/>
      <c r="HGV127" s="181"/>
      <c r="HGW127" s="181"/>
      <c r="HGX127" s="181"/>
      <c r="HGY127" s="181"/>
      <c r="HGZ127" s="181"/>
      <c r="HHA127" s="181"/>
      <c r="HHB127" s="181"/>
      <c r="HHC127" s="181"/>
      <c r="HHD127" s="181"/>
      <c r="HHE127" s="181"/>
      <c r="HHF127" s="181"/>
      <c r="HHG127" s="181"/>
      <c r="HHH127" s="181"/>
      <c r="HHI127" s="181"/>
      <c r="HHJ127" s="181"/>
      <c r="HHK127" s="181"/>
      <c r="HHL127" s="181"/>
      <c r="HHM127" s="181"/>
      <c r="HHN127" s="181"/>
      <c r="HHO127" s="181"/>
      <c r="HHP127" s="181"/>
      <c r="HHQ127" s="181"/>
      <c r="HHR127" s="181"/>
      <c r="HHS127" s="181"/>
      <c r="HHT127" s="181"/>
      <c r="HHU127" s="181"/>
      <c r="HHV127" s="181"/>
      <c r="HHW127" s="181"/>
      <c r="HHX127" s="181"/>
      <c r="HHY127" s="181"/>
      <c r="HHZ127" s="181"/>
      <c r="HIA127" s="181"/>
      <c r="HIB127" s="181"/>
      <c r="HIC127" s="181"/>
      <c r="HID127" s="181"/>
      <c r="HIE127" s="181"/>
      <c r="HIF127" s="181"/>
      <c r="HIG127" s="181"/>
      <c r="HIH127" s="181"/>
      <c r="HII127" s="181"/>
      <c r="HIJ127" s="181"/>
      <c r="HIK127" s="181"/>
      <c r="HIL127" s="181"/>
      <c r="HIM127" s="181"/>
      <c r="HIN127" s="181"/>
      <c r="HIO127" s="181"/>
      <c r="HIP127" s="181"/>
      <c r="HIQ127" s="181"/>
      <c r="HIR127" s="181"/>
      <c r="HIS127" s="181"/>
      <c r="HIT127" s="181"/>
      <c r="HIU127" s="181"/>
      <c r="HIV127" s="181"/>
      <c r="HIW127" s="181"/>
      <c r="HIX127" s="181"/>
      <c r="HIY127" s="181"/>
      <c r="HIZ127" s="181"/>
      <c r="HJA127" s="181"/>
      <c r="HJB127" s="181"/>
      <c r="HJC127" s="181"/>
      <c r="HJD127" s="181"/>
      <c r="HJE127" s="181"/>
      <c r="HJF127" s="181"/>
      <c r="HJG127" s="181"/>
      <c r="HJH127" s="181"/>
      <c r="HJI127" s="181"/>
      <c r="HJJ127" s="181"/>
      <c r="HJK127" s="181"/>
      <c r="HJL127" s="181"/>
      <c r="HJM127" s="181"/>
      <c r="HJN127" s="181"/>
      <c r="HJO127" s="181"/>
      <c r="HJP127" s="181"/>
      <c r="HJQ127" s="181"/>
      <c r="HJR127" s="181"/>
      <c r="HJS127" s="181"/>
      <c r="HJT127" s="181"/>
      <c r="HJU127" s="181"/>
      <c r="HJV127" s="181"/>
      <c r="HJW127" s="181"/>
      <c r="HJX127" s="181"/>
      <c r="HJY127" s="181"/>
      <c r="HJZ127" s="181"/>
      <c r="HKA127" s="181"/>
      <c r="HKB127" s="181"/>
      <c r="HKC127" s="181"/>
      <c r="HKD127" s="181"/>
      <c r="HKE127" s="181"/>
      <c r="HKF127" s="181"/>
      <c r="HKG127" s="181"/>
      <c r="HKH127" s="181"/>
      <c r="HKI127" s="181"/>
      <c r="HKJ127" s="181"/>
      <c r="HKK127" s="181"/>
      <c r="HKL127" s="181"/>
      <c r="HKM127" s="181"/>
      <c r="HKN127" s="181"/>
      <c r="HKO127" s="181"/>
      <c r="HKP127" s="181"/>
      <c r="HKQ127" s="181"/>
      <c r="HKR127" s="181"/>
      <c r="HKS127" s="181"/>
      <c r="HKT127" s="181"/>
      <c r="HKU127" s="181"/>
      <c r="HKV127" s="181"/>
      <c r="HKW127" s="181"/>
      <c r="HKX127" s="181"/>
      <c r="HKY127" s="181"/>
      <c r="HKZ127" s="181"/>
      <c r="HLA127" s="181"/>
      <c r="HLB127" s="181"/>
      <c r="HLC127" s="181"/>
      <c r="HLD127" s="181"/>
      <c r="HLE127" s="181"/>
      <c r="HLF127" s="181"/>
      <c r="HLG127" s="181"/>
      <c r="HLH127" s="181"/>
      <c r="HLI127" s="181"/>
      <c r="HLJ127" s="181"/>
      <c r="HLK127" s="181"/>
      <c r="HLL127" s="181"/>
      <c r="HLM127" s="181"/>
      <c r="HLN127" s="181"/>
      <c r="HLO127" s="181"/>
      <c r="HLP127" s="181"/>
      <c r="HLQ127" s="181"/>
      <c r="HLR127" s="181"/>
      <c r="HLS127" s="181"/>
      <c r="HLT127" s="181"/>
      <c r="HLU127" s="181"/>
      <c r="HLV127" s="181"/>
      <c r="HLW127" s="181"/>
      <c r="HLX127" s="181"/>
      <c r="HLY127" s="181"/>
      <c r="HLZ127" s="181"/>
      <c r="HMA127" s="181"/>
      <c r="HMB127" s="181"/>
      <c r="HMC127" s="181"/>
      <c r="HMD127" s="181"/>
      <c r="HME127" s="181"/>
      <c r="HMF127" s="181"/>
      <c r="HMG127" s="181"/>
      <c r="HMH127" s="181"/>
      <c r="HMI127" s="181"/>
      <c r="HMJ127" s="181"/>
      <c r="HMK127" s="181"/>
      <c r="HML127" s="181"/>
      <c r="HMM127" s="181"/>
      <c r="HMN127" s="181"/>
      <c r="HMO127" s="181"/>
      <c r="HMP127" s="181"/>
      <c r="HMQ127" s="181"/>
      <c r="HMR127" s="181"/>
      <c r="HMS127" s="181"/>
      <c r="HMT127" s="181"/>
      <c r="HMU127" s="181"/>
      <c r="HMV127" s="181"/>
      <c r="HMW127" s="181"/>
      <c r="HMX127" s="181"/>
      <c r="HMY127" s="181"/>
      <c r="HMZ127" s="181"/>
      <c r="HNA127" s="181"/>
      <c r="HNB127" s="181"/>
      <c r="HNC127" s="181"/>
      <c r="HND127" s="181"/>
      <c r="HNE127" s="181"/>
      <c r="HNF127" s="181"/>
      <c r="HNG127" s="181"/>
      <c r="HNH127" s="181"/>
      <c r="HNI127" s="181"/>
      <c r="HNJ127" s="181"/>
      <c r="HNK127" s="181"/>
      <c r="HNL127" s="181"/>
      <c r="HNM127" s="181"/>
      <c r="HNN127" s="181"/>
      <c r="HNO127" s="181"/>
      <c r="HNP127" s="181"/>
      <c r="HNQ127" s="181"/>
      <c r="HNR127" s="181"/>
      <c r="HNS127" s="181"/>
      <c r="HNT127" s="181"/>
      <c r="HNU127" s="181"/>
      <c r="HNV127" s="181"/>
      <c r="HNW127" s="181"/>
      <c r="HNX127" s="181"/>
      <c r="HNY127" s="181"/>
      <c r="HNZ127" s="181"/>
      <c r="HOA127" s="181"/>
      <c r="HOB127" s="181"/>
      <c r="HOC127" s="181"/>
      <c r="HOD127" s="181"/>
      <c r="HOE127" s="181"/>
      <c r="HOF127" s="181"/>
      <c r="HOG127" s="181"/>
      <c r="HOH127" s="181"/>
      <c r="HOI127" s="181"/>
      <c r="HOJ127" s="181"/>
      <c r="HOK127" s="181"/>
      <c r="HOL127" s="181"/>
      <c r="HOM127" s="181"/>
      <c r="HON127" s="181"/>
      <c r="HOO127" s="181"/>
      <c r="HOP127" s="181"/>
      <c r="HOQ127" s="181"/>
      <c r="HOR127" s="181"/>
      <c r="HOS127" s="181"/>
      <c r="HOT127" s="181"/>
      <c r="HOU127" s="181"/>
      <c r="HOV127" s="181"/>
      <c r="HOW127" s="181"/>
      <c r="HOX127" s="181"/>
      <c r="HOY127" s="181"/>
      <c r="HOZ127" s="181"/>
      <c r="HPA127" s="181"/>
      <c r="HPB127" s="181"/>
      <c r="HPC127" s="181"/>
      <c r="HPD127" s="181"/>
      <c r="HPE127" s="181"/>
      <c r="HPF127" s="181"/>
      <c r="HPG127" s="181"/>
      <c r="HPH127" s="181"/>
      <c r="HPI127" s="181"/>
      <c r="HPJ127" s="181"/>
      <c r="HPK127" s="181"/>
      <c r="HPL127" s="181"/>
      <c r="HPM127" s="181"/>
      <c r="HPN127" s="181"/>
      <c r="HPO127" s="181"/>
      <c r="HPP127" s="181"/>
      <c r="HPQ127" s="181"/>
      <c r="HPR127" s="181"/>
      <c r="HPS127" s="181"/>
      <c r="HPT127" s="181"/>
      <c r="HPU127" s="181"/>
      <c r="HPV127" s="181"/>
      <c r="HPW127" s="181"/>
      <c r="HPX127" s="181"/>
      <c r="HPY127" s="181"/>
      <c r="HPZ127" s="181"/>
      <c r="HQA127" s="181"/>
      <c r="HQB127" s="181"/>
      <c r="HQC127" s="181"/>
      <c r="HQD127" s="181"/>
      <c r="HQE127" s="181"/>
      <c r="HQF127" s="181"/>
      <c r="HQG127" s="181"/>
      <c r="HQH127" s="181"/>
      <c r="HQI127" s="181"/>
      <c r="HQJ127" s="181"/>
      <c r="HQK127" s="181"/>
      <c r="HQL127" s="181"/>
      <c r="HQM127" s="181"/>
      <c r="HQN127" s="181"/>
      <c r="HQO127" s="181"/>
      <c r="HQP127" s="181"/>
      <c r="HQQ127" s="181"/>
      <c r="HQR127" s="181"/>
      <c r="HQS127" s="181"/>
      <c r="HQT127" s="181"/>
      <c r="HQU127" s="181"/>
      <c r="HQV127" s="181"/>
      <c r="HQW127" s="181"/>
      <c r="HQX127" s="181"/>
      <c r="HQY127" s="181"/>
      <c r="HQZ127" s="181"/>
      <c r="HRA127" s="181"/>
      <c r="HRB127" s="181"/>
      <c r="HRC127" s="181"/>
      <c r="HRD127" s="181"/>
      <c r="HRE127" s="181"/>
      <c r="HRF127" s="181"/>
      <c r="HRG127" s="181"/>
      <c r="HRH127" s="181"/>
      <c r="HRI127" s="181"/>
      <c r="HRJ127" s="181"/>
      <c r="HRK127" s="181"/>
      <c r="HRL127" s="181"/>
      <c r="HRM127" s="181"/>
      <c r="HRN127" s="181"/>
      <c r="HRO127" s="181"/>
      <c r="HRP127" s="181"/>
      <c r="HRQ127" s="181"/>
      <c r="HRR127" s="181"/>
      <c r="HRS127" s="181"/>
      <c r="HRT127" s="181"/>
      <c r="HRU127" s="181"/>
      <c r="HRV127" s="181"/>
      <c r="HRW127" s="181"/>
      <c r="HRX127" s="181"/>
      <c r="HRY127" s="181"/>
      <c r="HRZ127" s="181"/>
      <c r="HSA127" s="181"/>
      <c r="HSB127" s="181"/>
      <c r="HSC127" s="181"/>
      <c r="HSD127" s="181"/>
      <c r="HSE127" s="181"/>
      <c r="HSF127" s="181"/>
      <c r="HSG127" s="181"/>
      <c r="HSH127" s="181"/>
      <c r="HSI127" s="181"/>
      <c r="HSJ127" s="181"/>
      <c r="HSK127" s="181"/>
      <c r="HSL127" s="181"/>
      <c r="HSM127" s="181"/>
      <c r="HSN127" s="181"/>
      <c r="HSO127" s="181"/>
      <c r="HSP127" s="181"/>
      <c r="HSQ127" s="181"/>
      <c r="HSR127" s="181"/>
      <c r="HSS127" s="181"/>
      <c r="HST127" s="181"/>
      <c r="HSU127" s="181"/>
      <c r="HSV127" s="181"/>
      <c r="HSW127" s="181"/>
      <c r="HSX127" s="181"/>
      <c r="HSY127" s="181"/>
      <c r="HSZ127" s="181"/>
      <c r="HTA127" s="181"/>
      <c r="HTB127" s="181"/>
      <c r="HTC127" s="181"/>
      <c r="HTD127" s="181"/>
      <c r="HTE127" s="181"/>
      <c r="HTF127" s="181"/>
      <c r="HTG127" s="181"/>
      <c r="HTH127" s="181"/>
      <c r="HTI127" s="181"/>
      <c r="HTJ127" s="181"/>
      <c r="HTK127" s="181"/>
      <c r="HTL127" s="181"/>
      <c r="HTM127" s="181"/>
      <c r="HTN127" s="181"/>
      <c r="HTO127" s="181"/>
      <c r="HTP127" s="181"/>
      <c r="HTQ127" s="181"/>
      <c r="HTR127" s="181"/>
      <c r="HTS127" s="181"/>
      <c r="HTT127" s="181"/>
      <c r="HTU127" s="181"/>
      <c r="HTV127" s="181"/>
      <c r="HTW127" s="181"/>
      <c r="HTX127" s="181"/>
      <c r="HTY127" s="181"/>
      <c r="HTZ127" s="181"/>
      <c r="HUA127" s="181"/>
      <c r="HUB127" s="181"/>
      <c r="HUC127" s="181"/>
      <c r="HUD127" s="181"/>
      <c r="HUE127" s="181"/>
      <c r="HUF127" s="181"/>
      <c r="HUG127" s="181"/>
      <c r="HUH127" s="181"/>
      <c r="HUI127" s="181"/>
      <c r="HUJ127" s="181"/>
      <c r="HUK127" s="181"/>
      <c r="HUL127" s="181"/>
      <c r="HUM127" s="181"/>
      <c r="HUN127" s="181"/>
      <c r="HUO127" s="181"/>
      <c r="HUP127" s="181"/>
      <c r="HUQ127" s="181"/>
      <c r="HUR127" s="181"/>
      <c r="HUS127" s="181"/>
      <c r="HUT127" s="181"/>
      <c r="HUU127" s="181"/>
      <c r="HUV127" s="181"/>
      <c r="HUW127" s="181"/>
      <c r="HUX127" s="181"/>
      <c r="HUY127" s="181"/>
      <c r="HUZ127" s="181"/>
      <c r="HVA127" s="181"/>
      <c r="HVB127" s="181"/>
      <c r="HVC127" s="181"/>
      <c r="HVD127" s="181"/>
      <c r="HVE127" s="181"/>
      <c r="HVF127" s="181"/>
      <c r="HVG127" s="181"/>
      <c r="HVH127" s="181"/>
      <c r="HVI127" s="181"/>
      <c r="HVJ127" s="181"/>
      <c r="HVK127" s="181"/>
      <c r="HVL127" s="181"/>
      <c r="HVM127" s="181"/>
      <c r="HVN127" s="181"/>
      <c r="HVO127" s="181"/>
      <c r="HVP127" s="181"/>
      <c r="HVQ127" s="181"/>
      <c r="HVR127" s="181"/>
      <c r="HVS127" s="181"/>
      <c r="HVT127" s="181"/>
      <c r="HVU127" s="181"/>
      <c r="HVV127" s="181"/>
      <c r="HVW127" s="181"/>
      <c r="HVX127" s="181"/>
      <c r="HVY127" s="181"/>
      <c r="HVZ127" s="181"/>
      <c r="HWA127" s="181"/>
      <c r="HWB127" s="181"/>
      <c r="HWC127" s="181"/>
      <c r="HWD127" s="181"/>
      <c r="HWE127" s="181"/>
      <c r="HWF127" s="181"/>
      <c r="HWG127" s="181"/>
      <c r="HWH127" s="181"/>
      <c r="HWI127" s="181"/>
      <c r="HWJ127" s="181"/>
      <c r="HWK127" s="181"/>
      <c r="HWL127" s="181"/>
      <c r="HWM127" s="181"/>
      <c r="HWN127" s="181"/>
      <c r="HWO127" s="181"/>
      <c r="HWP127" s="181"/>
      <c r="HWQ127" s="181"/>
      <c r="HWR127" s="181"/>
      <c r="HWS127" s="181"/>
      <c r="HWT127" s="181"/>
      <c r="HWU127" s="181"/>
      <c r="HWV127" s="181"/>
      <c r="HWW127" s="181"/>
      <c r="HWX127" s="181"/>
      <c r="HWY127" s="181"/>
      <c r="HWZ127" s="181"/>
      <c r="HXA127" s="181"/>
      <c r="HXB127" s="181"/>
      <c r="HXC127" s="181"/>
      <c r="HXD127" s="181"/>
      <c r="HXE127" s="181"/>
      <c r="HXF127" s="181"/>
      <c r="HXG127" s="181"/>
      <c r="HXH127" s="181"/>
      <c r="HXI127" s="181"/>
      <c r="HXJ127" s="181"/>
      <c r="HXK127" s="181"/>
      <c r="HXL127" s="181"/>
      <c r="HXM127" s="181"/>
      <c r="HXN127" s="181"/>
      <c r="HXO127" s="181"/>
      <c r="HXP127" s="181"/>
      <c r="HXQ127" s="181"/>
      <c r="HXR127" s="181"/>
      <c r="HXS127" s="181"/>
      <c r="HXT127" s="181"/>
      <c r="HXU127" s="181"/>
      <c r="HXV127" s="181"/>
      <c r="HXW127" s="181"/>
      <c r="HXX127" s="181"/>
      <c r="HXY127" s="181"/>
      <c r="HXZ127" s="181"/>
      <c r="HYA127" s="181"/>
      <c r="HYB127" s="181"/>
      <c r="HYC127" s="181"/>
      <c r="HYD127" s="181"/>
      <c r="HYE127" s="181"/>
      <c r="HYF127" s="181"/>
      <c r="HYG127" s="181"/>
      <c r="HYH127" s="181"/>
      <c r="HYI127" s="181"/>
      <c r="HYJ127" s="181"/>
      <c r="HYK127" s="181"/>
      <c r="HYL127" s="181"/>
      <c r="HYM127" s="181"/>
      <c r="HYN127" s="181"/>
      <c r="HYO127" s="181"/>
      <c r="HYP127" s="181"/>
      <c r="HYQ127" s="181"/>
      <c r="HYR127" s="181"/>
      <c r="HYS127" s="181"/>
      <c r="HYT127" s="181"/>
      <c r="HYU127" s="181"/>
      <c r="HYV127" s="181"/>
      <c r="HYW127" s="181"/>
      <c r="HYX127" s="181"/>
      <c r="HYY127" s="181"/>
      <c r="HYZ127" s="181"/>
      <c r="HZA127" s="181"/>
      <c r="HZB127" s="181"/>
      <c r="HZC127" s="181"/>
      <c r="HZD127" s="181"/>
      <c r="HZE127" s="181"/>
      <c r="HZF127" s="181"/>
      <c r="HZG127" s="181"/>
      <c r="HZH127" s="181"/>
      <c r="HZI127" s="181"/>
      <c r="HZJ127" s="181"/>
      <c r="HZK127" s="181"/>
      <c r="HZL127" s="181"/>
      <c r="HZM127" s="181"/>
      <c r="HZN127" s="181"/>
      <c r="HZO127" s="181"/>
      <c r="HZP127" s="181"/>
      <c r="HZQ127" s="181"/>
      <c r="HZR127" s="181"/>
      <c r="HZS127" s="181"/>
      <c r="HZT127" s="181"/>
      <c r="HZU127" s="181"/>
      <c r="HZV127" s="181"/>
      <c r="HZW127" s="181"/>
      <c r="HZX127" s="181"/>
      <c r="HZY127" s="181"/>
      <c r="HZZ127" s="181"/>
      <c r="IAA127" s="181"/>
      <c r="IAB127" s="181"/>
      <c r="IAC127" s="181"/>
      <c r="IAD127" s="181"/>
      <c r="IAE127" s="181"/>
      <c r="IAF127" s="181"/>
      <c r="IAG127" s="181"/>
      <c r="IAH127" s="181"/>
      <c r="IAI127" s="181"/>
      <c r="IAJ127" s="181"/>
      <c r="IAK127" s="181"/>
      <c r="IAL127" s="181"/>
      <c r="IAM127" s="181"/>
      <c r="IAN127" s="181"/>
      <c r="IAO127" s="181"/>
      <c r="IAP127" s="181"/>
      <c r="IAQ127" s="181"/>
      <c r="IAR127" s="181"/>
      <c r="IAS127" s="181"/>
      <c r="IAT127" s="181"/>
      <c r="IAU127" s="181"/>
      <c r="IAV127" s="181"/>
      <c r="IAW127" s="181"/>
      <c r="IAX127" s="181"/>
      <c r="IAY127" s="181"/>
      <c r="IAZ127" s="181"/>
      <c r="IBA127" s="181"/>
      <c r="IBB127" s="181"/>
      <c r="IBC127" s="181"/>
      <c r="IBD127" s="181"/>
      <c r="IBE127" s="181"/>
      <c r="IBF127" s="181"/>
      <c r="IBG127" s="181"/>
      <c r="IBH127" s="181"/>
      <c r="IBI127" s="181"/>
      <c r="IBJ127" s="181"/>
      <c r="IBK127" s="181"/>
      <c r="IBL127" s="181"/>
      <c r="IBM127" s="181"/>
      <c r="IBN127" s="181"/>
      <c r="IBO127" s="181"/>
      <c r="IBP127" s="181"/>
      <c r="IBQ127" s="181"/>
      <c r="IBR127" s="181"/>
      <c r="IBS127" s="181"/>
      <c r="IBT127" s="181"/>
      <c r="IBU127" s="181"/>
      <c r="IBV127" s="181"/>
      <c r="IBW127" s="181"/>
      <c r="IBX127" s="181"/>
      <c r="IBY127" s="181"/>
      <c r="IBZ127" s="181"/>
      <c r="ICA127" s="181"/>
      <c r="ICB127" s="181"/>
      <c r="ICC127" s="181"/>
      <c r="ICD127" s="181"/>
      <c r="ICE127" s="181"/>
      <c r="ICF127" s="181"/>
      <c r="ICG127" s="181"/>
      <c r="ICH127" s="181"/>
      <c r="ICI127" s="181"/>
      <c r="ICJ127" s="181"/>
      <c r="ICK127" s="181"/>
      <c r="ICL127" s="181"/>
      <c r="ICM127" s="181"/>
      <c r="ICN127" s="181"/>
      <c r="ICO127" s="181"/>
      <c r="ICP127" s="181"/>
      <c r="ICQ127" s="181"/>
      <c r="ICR127" s="181"/>
      <c r="ICS127" s="181"/>
      <c r="ICT127" s="181"/>
      <c r="ICU127" s="181"/>
      <c r="ICV127" s="181"/>
      <c r="ICW127" s="181"/>
      <c r="ICX127" s="181"/>
      <c r="ICY127" s="181"/>
      <c r="ICZ127" s="181"/>
      <c r="IDA127" s="181"/>
      <c r="IDB127" s="181"/>
      <c r="IDC127" s="181"/>
      <c r="IDD127" s="181"/>
      <c r="IDE127" s="181"/>
      <c r="IDF127" s="181"/>
      <c r="IDG127" s="181"/>
      <c r="IDH127" s="181"/>
      <c r="IDI127" s="181"/>
      <c r="IDJ127" s="181"/>
      <c r="IDK127" s="181"/>
      <c r="IDL127" s="181"/>
      <c r="IDM127" s="181"/>
      <c r="IDN127" s="181"/>
      <c r="IDO127" s="181"/>
      <c r="IDP127" s="181"/>
      <c r="IDQ127" s="181"/>
      <c r="IDR127" s="181"/>
      <c r="IDS127" s="181"/>
      <c r="IDT127" s="181"/>
      <c r="IDU127" s="181"/>
      <c r="IDV127" s="181"/>
      <c r="IDW127" s="181"/>
      <c r="IDX127" s="181"/>
      <c r="IDY127" s="181"/>
      <c r="IDZ127" s="181"/>
      <c r="IEA127" s="181"/>
      <c r="IEB127" s="181"/>
      <c r="IEC127" s="181"/>
      <c r="IED127" s="181"/>
      <c r="IEE127" s="181"/>
      <c r="IEF127" s="181"/>
      <c r="IEG127" s="181"/>
      <c r="IEH127" s="181"/>
      <c r="IEI127" s="181"/>
      <c r="IEJ127" s="181"/>
      <c r="IEK127" s="181"/>
      <c r="IEL127" s="181"/>
      <c r="IEM127" s="181"/>
      <c r="IEN127" s="181"/>
      <c r="IEO127" s="181"/>
      <c r="IEP127" s="181"/>
      <c r="IEQ127" s="181"/>
      <c r="IER127" s="181"/>
      <c r="IES127" s="181"/>
      <c r="IET127" s="181"/>
      <c r="IEU127" s="181"/>
      <c r="IEV127" s="181"/>
      <c r="IEW127" s="181"/>
      <c r="IEX127" s="181"/>
      <c r="IEY127" s="181"/>
      <c r="IEZ127" s="181"/>
      <c r="IFA127" s="181"/>
      <c r="IFB127" s="181"/>
      <c r="IFC127" s="181"/>
      <c r="IFD127" s="181"/>
      <c r="IFE127" s="181"/>
      <c r="IFF127" s="181"/>
      <c r="IFG127" s="181"/>
      <c r="IFH127" s="181"/>
      <c r="IFI127" s="181"/>
      <c r="IFJ127" s="181"/>
      <c r="IFK127" s="181"/>
      <c r="IFL127" s="181"/>
      <c r="IFM127" s="181"/>
      <c r="IFN127" s="181"/>
      <c r="IFO127" s="181"/>
      <c r="IFP127" s="181"/>
      <c r="IFQ127" s="181"/>
      <c r="IFR127" s="181"/>
      <c r="IFS127" s="181"/>
      <c r="IFT127" s="181"/>
      <c r="IFU127" s="181"/>
      <c r="IFV127" s="181"/>
      <c r="IFW127" s="181"/>
      <c r="IFX127" s="181"/>
      <c r="IFY127" s="181"/>
      <c r="IFZ127" s="181"/>
      <c r="IGA127" s="181"/>
      <c r="IGB127" s="181"/>
      <c r="IGC127" s="181"/>
      <c r="IGD127" s="181"/>
      <c r="IGE127" s="181"/>
      <c r="IGF127" s="181"/>
      <c r="IGG127" s="181"/>
      <c r="IGH127" s="181"/>
      <c r="IGI127" s="181"/>
      <c r="IGJ127" s="181"/>
      <c r="IGK127" s="181"/>
      <c r="IGL127" s="181"/>
      <c r="IGM127" s="181"/>
      <c r="IGN127" s="181"/>
      <c r="IGO127" s="181"/>
      <c r="IGP127" s="181"/>
      <c r="IGQ127" s="181"/>
      <c r="IGR127" s="181"/>
      <c r="IGS127" s="181"/>
      <c r="IGT127" s="181"/>
      <c r="IGU127" s="181"/>
      <c r="IGV127" s="181"/>
      <c r="IGW127" s="181"/>
      <c r="IGX127" s="181"/>
      <c r="IGY127" s="181"/>
      <c r="IGZ127" s="181"/>
      <c r="IHA127" s="181"/>
      <c r="IHB127" s="181"/>
      <c r="IHC127" s="181"/>
      <c r="IHD127" s="181"/>
      <c r="IHE127" s="181"/>
      <c r="IHF127" s="181"/>
      <c r="IHG127" s="181"/>
      <c r="IHH127" s="181"/>
      <c r="IHI127" s="181"/>
      <c r="IHJ127" s="181"/>
      <c r="IHK127" s="181"/>
      <c r="IHL127" s="181"/>
      <c r="IHM127" s="181"/>
      <c r="IHN127" s="181"/>
      <c r="IHO127" s="181"/>
      <c r="IHP127" s="181"/>
      <c r="IHQ127" s="181"/>
      <c r="IHR127" s="181"/>
      <c r="IHS127" s="181"/>
      <c r="IHT127" s="181"/>
      <c r="IHU127" s="181"/>
      <c r="IHV127" s="181"/>
      <c r="IHW127" s="181"/>
      <c r="IHX127" s="181"/>
      <c r="IHY127" s="181"/>
      <c r="IHZ127" s="181"/>
      <c r="IIA127" s="181"/>
      <c r="IIB127" s="181"/>
      <c r="IIC127" s="181"/>
      <c r="IID127" s="181"/>
      <c r="IIE127" s="181"/>
      <c r="IIF127" s="181"/>
      <c r="IIG127" s="181"/>
      <c r="IIH127" s="181"/>
      <c r="III127" s="181"/>
      <c r="IIJ127" s="181"/>
      <c r="IIK127" s="181"/>
      <c r="IIL127" s="181"/>
      <c r="IIM127" s="181"/>
      <c r="IIN127" s="181"/>
      <c r="IIO127" s="181"/>
      <c r="IIP127" s="181"/>
      <c r="IIQ127" s="181"/>
      <c r="IIR127" s="181"/>
      <c r="IIS127" s="181"/>
      <c r="IIT127" s="181"/>
      <c r="IIU127" s="181"/>
      <c r="IIV127" s="181"/>
      <c r="IIW127" s="181"/>
      <c r="IIX127" s="181"/>
      <c r="IIY127" s="181"/>
      <c r="IIZ127" s="181"/>
      <c r="IJA127" s="181"/>
      <c r="IJB127" s="181"/>
      <c r="IJC127" s="181"/>
      <c r="IJD127" s="181"/>
      <c r="IJE127" s="181"/>
      <c r="IJF127" s="181"/>
      <c r="IJG127" s="181"/>
      <c r="IJH127" s="181"/>
      <c r="IJI127" s="181"/>
      <c r="IJJ127" s="181"/>
      <c r="IJK127" s="181"/>
      <c r="IJL127" s="181"/>
      <c r="IJM127" s="181"/>
      <c r="IJN127" s="181"/>
      <c r="IJO127" s="181"/>
      <c r="IJP127" s="181"/>
      <c r="IJQ127" s="181"/>
      <c r="IJR127" s="181"/>
      <c r="IJS127" s="181"/>
      <c r="IJT127" s="181"/>
      <c r="IJU127" s="181"/>
      <c r="IJV127" s="181"/>
      <c r="IJW127" s="181"/>
      <c r="IJX127" s="181"/>
      <c r="IJY127" s="181"/>
      <c r="IJZ127" s="181"/>
      <c r="IKA127" s="181"/>
      <c r="IKB127" s="181"/>
      <c r="IKC127" s="181"/>
      <c r="IKD127" s="181"/>
      <c r="IKE127" s="181"/>
      <c r="IKF127" s="181"/>
      <c r="IKG127" s="181"/>
      <c r="IKH127" s="181"/>
      <c r="IKI127" s="181"/>
      <c r="IKJ127" s="181"/>
      <c r="IKK127" s="181"/>
      <c r="IKL127" s="181"/>
      <c r="IKM127" s="181"/>
      <c r="IKN127" s="181"/>
      <c r="IKO127" s="181"/>
      <c r="IKP127" s="181"/>
      <c r="IKQ127" s="181"/>
      <c r="IKR127" s="181"/>
      <c r="IKS127" s="181"/>
      <c r="IKT127" s="181"/>
      <c r="IKU127" s="181"/>
      <c r="IKV127" s="181"/>
      <c r="IKW127" s="181"/>
      <c r="IKX127" s="181"/>
      <c r="IKY127" s="181"/>
      <c r="IKZ127" s="181"/>
      <c r="ILA127" s="181"/>
      <c r="ILB127" s="181"/>
      <c r="ILC127" s="181"/>
      <c r="ILD127" s="181"/>
      <c r="ILE127" s="181"/>
      <c r="ILF127" s="181"/>
      <c r="ILG127" s="181"/>
      <c r="ILH127" s="181"/>
      <c r="ILI127" s="181"/>
      <c r="ILJ127" s="181"/>
      <c r="ILK127" s="181"/>
      <c r="ILL127" s="181"/>
      <c r="ILM127" s="181"/>
      <c r="ILN127" s="181"/>
      <c r="ILO127" s="181"/>
      <c r="ILP127" s="181"/>
      <c r="ILQ127" s="181"/>
      <c r="ILR127" s="181"/>
      <c r="ILS127" s="181"/>
      <c r="ILT127" s="181"/>
      <c r="ILU127" s="181"/>
      <c r="ILV127" s="181"/>
      <c r="ILW127" s="181"/>
      <c r="ILX127" s="181"/>
      <c r="ILY127" s="181"/>
      <c r="ILZ127" s="181"/>
      <c r="IMA127" s="181"/>
      <c r="IMB127" s="181"/>
      <c r="IMC127" s="181"/>
      <c r="IMD127" s="181"/>
      <c r="IME127" s="181"/>
      <c r="IMF127" s="181"/>
      <c r="IMG127" s="181"/>
      <c r="IMH127" s="181"/>
      <c r="IMI127" s="181"/>
      <c r="IMJ127" s="181"/>
      <c r="IMK127" s="181"/>
      <c r="IML127" s="181"/>
      <c r="IMM127" s="181"/>
      <c r="IMN127" s="181"/>
      <c r="IMO127" s="181"/>
      <c r="IMP127" s="181"/>
      <c r="IMQ127" s="181"/>
      <c r="IMR127" s="181"/>
      <c r="IMS127" s="181"/>
      <c r="IMT127" s="181"/>
      <c r="IMU127" s="181"/>
      <c r="IMV127" s="181"/>
      <c r="IMW127" s="181"/>
      <c r="IMX127" s="181"/>
      <c r="IMY127" s="181"/>
      <c r="IMZ127" s="181"/>
      <c r="INA127" s="181"/>
      <c r="INB127" s="181"/>
      <c r="INC127" s="181"/>
      <c r="IND127" s="181"/>
      <c r="INE127" s="181"/>
      <c r="INF127" s="181"/>
      <c r="ING127" s="181"/>
      <c r="INH127" s="181"/>
      <c r="INI127" s="181"/>
      <c r="INJ127" s="181"/>
      <c r="INK127" s="181"/>
      <c r="INL127" s="181"/>
      <c r="INM127" s="181"/>
      <c r="INN127" s="181"/>
      <c r="INO127" s="181"/>
      <c r="INP127" s="181"/>
      <c r="INQ127" s="181"/>
      <c r="INR127" s="181"/>
      <c r="INS127" s="181"/>
      <c r="INT127" s="181"/>
      <c r="INU127" s="181"/>
      <c r="INV127" s="181"/>
      <c r="INW127" s="181"/>
      <c r="INX127" s="181"/>
      <c r="INY127" s="181"/>
      <c r="INZ127" s="181"/>
      <c r="IOA127" s="181"/>
      <c r="IOB127" s="181"/>
      <c r="IOC127" s="181"/>
      <c r="IOD127" s="181"/>
      <c r="IOE127" s="181"/>
      <c r="IOF127" s="181"/>
      <c r="IOG127" s="181"/>
      <c r="IOH127" s="181"/>
      <c r="IOI127" s="181"/>
      <c r="IOJ127" s="181"/>
      <c r="IOK127" s="181"/>
      <c r="IOL127" s="181"/>
      <c r="IOM127" s="181"/>
      <c r="ION127" s="181"/>
      <c r="IOO127" s="181"/>
      <c r="IOP127" s="181"/>
      <c r="IOQ127" s="181"/>
      <c r="IOR127" s="181"/>
      <c r="IOS127" s="181"/>
      <c r="IOT127" s="181"/>
      <c r="IOU127" s="181"/>
      <c r="IOV127" s="181"/>
      <c r="IOW127" s="181"/>
      <c r="IOX127" s="181"/>
      <c r="IOY127" s="181"/>
      <c r="IOZ127" s="181"/>
      <c r="IPA127" s="181"/>
      <c r="IPB127" s="181"/>
      <c r="IPC127" s="181"/>
      <c r="IPD127" s="181"/>
      <c r="IPE127" s="181"/>
      <c r="IPF127" s="181"/>
      <c r="IPG127" s="181"/>
      <c r="IPH127" s="181"/>
      <c r="IPI127" s="181"/>
      <c r="IPJ127" s="181"/>
      <c r="IPK127" s="181"/>
      <c r="IPL127" s="181"/>
      <c r="IPM127" s="181"/>
      <c r="IPN127" s="181"/>
      <c r="IPO127" s="181"/>
      <c r="IPP127" s="181"/>
      <c r="IPQ127" s="181"/>
      <c r="IPR127" s="181"/>
      <c r="IPS127" s="181"/>
      <c r="IPT127" s="181"/>
      <c r="IPU127" s="181"/>
      <c r="IPV127" s="181"/>
      <c r="IPW127" s="181"/>
      <c r="IPX127" s="181"/>
      <c r="IPY127" s="181"/>
      <c r="IPZ127" s="181"/>
      <c r="IQA127" s="181"/>
      <c r="IQB127" s="181"/>
      <c r="IQC127" s="181"/>
      <c r="IQD127" s="181"/>
      <c r="IQE127" s="181"/>
      <c r="IQF127" s="181"/>
      <c r="IQG127" s="181"/>
      <c r="IQH127" s="181"/>
      <c r="IQI127" s="181"/>
      <c r="IQJ127" s="181"/>
      <c r="IQK127" s="181"/>
      <c r="IQL127" s="181"/>
      <c r="IQM127" s="181"/>
      <c r="IQN127" s="181"/>
      <c r="IQO127" s="181"/>
      <c r="IQP127" s="181"/>
      <c r="IQQ127" s="181"/>
      <c r="IQR127" s="181"/>
      <c r="IQS127" s="181"/>
      <c r="IQT127" s="181"/>
      <c r="IQU127" s="181"/>
      <c r="IQV127" s="181"/>
      <c r="IQW127" s="181"/>
      <c r="IQX127" s="181"/>
      <c r="IQY127" s="181"/>
      <c r="IQZ127" s="181"/>
      <c r="IRA127" s="181"/>
      <c r="IRB127" s="181"/>
      <c r="IRC127" s="181"/>
      <c r="IRD127" s="181"/>
      <c r="IRE127" s="181"/>
      <c r="IRF127" s="181"/>
      <c r="IRG127" s="181"/>
      <c r="IRH127" s="181"/>
      <c r="IRI127" s="181"/>
      <c r="IRJ127" s="181"/>
      <c r="IRK127" s="181"/>
      <c r="IRL127" s="181"/>
      <c r="IRM127" s="181"/>
      <c r="IRN127" s="181"/>
      <c r="IRO127" s="181"/>
      <c r="IRP127" s="181"/>
      <c r="IRQ127" s="181"/>
      <c r="IRR127" s="181"/>
      <c r="IRS127" s="181"/>
      <c r="IRT127" s="181"/>
      <c r="IRU127" s="181"/>
      <c r="IRV127" s="181"/>
      <c r="IRW127" s="181"/>
      <c r="IRX127" s="181"/>
      <c r="IRY127" s="181"/>
      <c r="IRZ127" s="181"/>
      <c r="ISA127" s="181"/>
      <c r="ISB127" s="181"/>
      <c r="ISC127" s="181"/>
      <c r="ISD127" s="181"/>
      <c r="ISE127" s="181"/>
      <c r="ISF127" s="181"/>
      <c r="ISG127" s="181"/>
      <c r="ISH127" s="181"/>
      <c r="ISI127" s="181"/>
      <c r="ISJ127" s="181"/>
      <c r="ISK127" s="181"/>
      <c r="ISL127" s="181"/>
      <c r="ISM127" s="181"/>
      <c r="ISN127" s="181"/>
      <c r="ISO127" s="181"/>
      <c r="ISP127" s="181"/>
      <c r="ISQ127" s="181"/>
      <c r="ISR127" s="181"/>
      <c r="ISS127" s="181"/>
      <c r="IST127" s="181"/>
      <c r="ISU127" s="181"/>
      <c r="ISV127" s="181"/>
      <c r="ISW127" s="181"/>
      <c r="ISX127" s="181"/>
      <c r="ISY127" s="181"/>
      <c r="ISZ127" s="181"/>
      <c r="ITA127" s="181"/>
      <c r="ITB127" s="181"/>
      <c r="ITC127" s="181"/>
      <c r="ITD127" s="181"/>
      <c r="ITE127" s="181"/>
      <c r="ITF127" s="181"/>
      <c r="ITG127" s="181"/>
      <c r="ITH127" s="181"/>
      <c r="ITI127" s="181"/>
      <c r="ITJ127" s="181"/>
      <c r="ITK127" s="181"/>
      <c r="ITL127" s="181"/>
      <c r="ITM127" s="181"/>
      <c r="ITN127" s="181"/>
      <c r="ITO127" s="181"/>
      <c r="ITP127" s="181"/>
      <c r="ITQ127" s="181"/>
      <c r="ITR127" s="181"/>
      <c r="ITS127" s="181"/>
      <c r="ITT127" s="181"/>
      <c r="ITU127" s="181"/>
      <c r="ITV127" s="181"/>
      <c r="ITW127" s="181"/>
      <c r="ITX127" s="181"/>
      <c r="ITY127" s="181"/>
      <c r="ITZ127" s="181"/>
      <c r="IUA127" s="181"/>
      <c r="IUB127" s="181"/>
      <c r="IUC127" s="181"/>
      <c r="IUD127" s="181"/>
      <c r="IUE127" s="181"/>
      <c r="IUF127" s="181"/>
      <c r="IUG127" s="181"/>
      <c r="IUH127" s="181"/>
      <c r="IUI127" s="181"/>
      <c r="IUJ127" s="181"/>
      <c r="IUK127" s="181"/>
      <c r="IUL127" s="181"/>
      <c r="IUM127" s="181"/>
      <c r="IUN127" s="181"/>
      <c r="IUO127" s="181"/>
      <c r="IUP127" s="181"/>
      <c r="IUQ127" s="181"/>
      <c r="IUR127" s="181"/>
      <c r="IUS127" s="181"/>
      <c r="IUT127" s="181"/>
      <c r="IUU127" s="181"/>
      <c r="IUV127" s="181"/>
      <c r="IUW127" s="181"/>
      <c r="IUX127" s="181"/>
      <c r="IUY127" s="181"/>
      <c r="IUZ127" s="181"/>
      <c r="IVA127" s="181"/>
      <c r="IVB127" s="181"/>
      <c r="IVC127" s="181"/>
      <c r="IVD127" s="181"/>
      <c r="IVE127" s="181"/>
      <c r="IVF127" s="181"/>
      <c r="IVG127" s="181"/>
      <c r="IVH127" s="181"/>
      <c r="IVI127" s="181"/>
      <c r="IVJ127" s="181"/>
      <c r="IVK127" s="181"/>
      <c r="IVL127" s="181"/>
      <c r="IVM127" s="181"/>
      <c r="IVN127" s="181"/>
      <c r="IVO127" s="181"/>
      <c r="IVP127" s="181"/>
      <c r="IVQ127" s="181"/>
      <c r="IVR127" s="181"/>
      <c r="IVS127" s="181"/>
      <c r="IVT127" s="181"/>
      <c r="IVU127" s="181"/>
      <c r="IVV127" s="181"/>
      <c r="IVW127" s="181"/>
      <c r="IVX127" s="181"/>
      <c r="IVY127" s="181"/>
      <c r="IVZ127" s="181"/>
      <c r="IWA127" s="181"/>
      <c r="IWB127" s="181"/>
      <c r="IWC127" s="181"/>
      <c r="IWD127" s="181"/>
      <c r="IWE127" s="181"/>
      <c r="IWF127" s="181"/>
      <c r="IWG127" s="181"/>
      <c r="IWH127" s="181"/>
      <c r="IWI127" s="181"/>
      <c r="IWJ127" s="181"/>
      <c r="IWK127" s="181"/>
      <c r="IWL127" s="181"/>
      <c r="IWM127" s="181"/>
      <c r="IWN127" s="181"/>
      <c r="IWO127" s="181"/>
      <c r="IWP127" s="181"/>
      <c r="IWQ127" s="181"/>
      <c r="IWR127" s="181"/>
      <c r="IWS127" s="181"/>
      <c r="IWT127" s="181"/>
      <c r="IWU127" s="181"/>
      <c r="IWV127" s="181"/>
      <c r="IWW127" s="181"/>
      <c r="IWX127" s="181"/>
      <c r="IWY127" s="181"/>
      <c r="IWZ127" s="181"/>
      <c r="IXA127" s="181"/>
      <c r="IXB127" s="181"/>
      <c r="IXC127" s="181"/>
      <c r="IXD127" s="181"/>
      <c r="IXE127" s="181"/>
      <c r="IXF127" s="181"/>
      <c r="IXG127" s="181"/>
      <c r="IXH127" s="181"/>
      <c r="IXI127" s="181"/>
      <c r="IXJ127" s="181"/>
      <c r="IXK127" s="181"/>
      <c r="IXL127" s="181"/>
      <c r="IXM127" s="181"/>
      <c r="IXN127" s="181"/>
      <c r="IXO127" s="181"/>
      <c r="IXP127" s="181"/>
      <c r="IXQ127" s="181"/>
      <c r="IXR127" s="181"/>
      <c r="IXS127" s="181"/>
      <c r="IXT127" s="181"/>
      <c r="IXU127" s="181"/>
      <c r="IXV127" s="181"/>
      <c r="IXW127" s="181"/>
      <c r="IXX127" s="181"/>
      <c r="IXY127" s="181"/>
      <c r="IXZ127" s="181"/>
      <c r="IYA127" s="181"/>
      <c r="IYB127" s="181"/>
      <c r="IYC127" s="181"/>
      <c r="IYD127" s="181"/>
      <c r="IYE127" s="181"/>
      <c r="IYF127" s="181"/>
      <c r="IYG127" s="181"/>
      <c r="IYH127" s="181"/>
      <c r="IYI127" s="181"/>
      <c r="IYJ127" s="181"/>
      <c r="IYK127" s="181"/>
      <c r="IYL127" s="181"/>
      <c r="IYM127" s="181"/>
      <c r="IYN127" s="181"/>
      <c r="IYO127" s="181"/>
      <c r="IYP127" s="181"/>
      <c r="IYQ127" s="181"/>
      <c r="IYR127" s="181"/>
      <c r="IYS127" s="181"/>
      <c r="IYT127" s="181"/>
      <c r="IYU127" s="181"/>
      <c r="IYV127" s="181"/>
      <c r="IYW127" s="181"/>
      <c r="IYX127" s="181"/>
      <c r="IYY127" s="181"/>
      <c r="IYZ127" s="181"/>
      <c r="IZA127" s="181"/>
      <c r="IZB127" s="181"/>
      <c r="IZC127" s="181"/>
      <c r="IZD127" s="181"/>
      <c r="IZE127" s="181"/>
      <c r="IZF127" s="181"/>
      <c r="IZG127" s="181"/>
      <c r="IZH127" s="181"/>
      <c r="IZI127" s="181"/>
      <c r="IZJ127" s="181"/>
      <c r="IZK127" s="181"/>
      <c r="IZL127" s="181"/>
      <c r="IZM127" s="181"/>
      <c r="IZN127" s="181"/>
      <c r="IZO127" s="181"/>
      <c r="IZP127" s="181"/>
      <c r="IZQ127" s="181"/>
      <c r="IZR127" s="181"/>
      <c r="IZS127" s="181"/>
      <c r="IZT127" s="181"/>
      <c r="IZU127" s="181"/>
      <c r="IZV127" s="181"/>
      <c r="IZW127" s="181"/>
      <c r="IZX127" s="181"/>
      <c r="IZY127" s="181"/>
      <c r="IZZ127" s="181"/>
      <c r="JAA127" s="181"/>
      <c r="JAB127" s="181"/>
      <c r="JAC127" s="181"/>
      <c r="JAD127" s="181"/>
      <c r="JAE127" s="181"/>
      <c r="JAF127" s="181"/>
      <c r="JAG127" s="181"/>
      <c r="JAH127" s="181"/>
      <c r="JAI127" s="181"/>
      <c r="JAJ127" s="181"/>
      <c r="JAK127" s="181"/>
      <c r="JAL127" s="181"/>
      <c r="JAM127" s="181"/>
      <c r="JAN127" s="181"/>
      <c r="JAO127" s="181"/>
      <c r="JAP127" s="181"/>
      <c r="JAQ127" s="181"/>
      <c r="JAR127" s="181"/>
      <c r="JAS127" s="181"/>
      <c r="JAT127" s="181"/>
      <c r="JAU127" s="181"/>
      <c r="JAV127" s="181"/>
      <c r="JAW127" s="181"/>
      <c r="JAX127" s="181"/>
      <c r="JAY127" s="181"/>
      <c r="JAZ127" s="181"/>
      <c r="JBA127" s="181"/>
      <c r="JBB127" s="181"/>
      <c r="JBC127" s="181"/>
      <c r="JBD127" s="181"/>
      <c r="JBE127" s="181"/>
      <c r="JBF127" s="181"/>
      <c r="JBG127" s="181"/>
      <c r="JBH127" s="181"/>
      <c r="JBI127" s="181"/>
      <c r="JBJ127" s="181"/>
      <c r="JBK127" s="181"/>
      <c r="JBL127" s="181"/>
      <c r="JBM127" s="181"/>
      <c r="JBN127" s="181"/>
      <c r="JBO127" s="181"/>
      <c r="JBP127" s="181"/>
      <c r="JBQ127" s="181"/>
      <c r="JBR127" s="181"/>
      <c r="JBS127" s="181"/>
      <c r="JBT127" s="181"/>
      <c r="JBU127" s="181"/>
      <c r="JBV127" s="181"/>
      <c r="JBW127" s="181"/>
      <c r="JBX127" s="181"/>
      <c r="JBY127" s="181"/>
      <c r="JBZ127" s="181"/>
      <c r="JCA127" s="181"/>
      <c r="JCB127" s="181"/>
      <c r="JCC127" s="181"/>
      <c r="JCD127" s="181"/>
      <c r="JCE127" s="181"/>
      <c r="JCF127" s="181"/>
      <c r="JCG127" s="181"/>
      <c r="JCH127" s="181"/>
      <c r="JCI127" s="181"/>
      <c r="JCJ127" s="181"/>
      <c r="JCK127" s="181"/>
      <c r="JCL127" s="181"/>
      <c r="JCM127" s="181"/>
      <c r="JCN127" s="181"/>
      <c r="JCO127" s="181"/>
      <c r="JCP127" s="181"/>
      <c r="JCQ127" s="181"/>
      <c r="JCR127" s="181"/>
      <c r="JCS127" s="181"/>
      <c r="JCT127" s="181"/>
      <c r="JCU127" s="181"/>
      <c r="JCV127" s="181"/>
      <c r="JCW127" s="181"/>
      <c r="JCX127" s="181"/>
      <c r="JCY127" s="181"/>
      <c r="JCZ127" s="181"/>
      <c r="JDA127" s="181"/>
      <c r="JDB127" s="181"/>
      <c r="JDC127" s="181"/>
      <c r="JDD127" s="181"/>
      <c r="JDE127" s="181"/>
      <c r="JDF127" s="181"/>
      <c r="JDG127" s="181"/>
      <c r="JDH127" s="181"/>
      <c r="JDI127" s="181"/>
      <c r="JDJ127" s="181"/>
      <c r="JDK127" s="181"/>
      <c r="JDL127" s="181"/>
      <c r="JDM127" s="181"/>
      <c r="JDN127" s="181"/>
      <c r="JDO127" s="181"/>
      <c r="JDP127" s="181"/>
      <c r="JDQ127" s="181"/>
      <c r="JDR127" s="181"/>
      <c r="JDS127" s="181"/>
      <c r="JDT127" s="181"/>
      <c r="JDU127" s="181"/>
      <c r="JDV127" s="181"/>
      <c r="JDW127" s="181"/>
      <c r="JDX127" s="181"/>
      <c r="JDY127" s="181"/>
      <c r="JDZ127" s="181"/>
      <c r="JEA127" s="181"/>
      <c r="JEB127" s="181"/>
      <c r="JEC127" s="181"/>
      <c r="JED127" s="181"/>
      <c r="JEE127" s="181"/>
      <c r="JEF127" s="181"/>
      <c r="JEG127" s="181"/>
      <c r="JEH127" s="181"/>
      <c r="JEI127" s="181"/>
      <c r="JEJ127" s="181"/>
      <c r="JEK127" s="181"/>
      <c r="JEL127" s="181"/>
      <c r="JEM127" s="181"/>
      <c r="JEN127" s="181"/>
      <c r="JEO127" s="181"/>
      <c r="JEP127" s="181"/>
      <c r="JEQ127" s="181"/>
      <c r="JER127" s="181"/>
      <c r="JES127" s="181"/>
      <c r="JET127" s="181"/>
      <c r="JEU127" s="181"/>
      <c r="JEV127" s="181"/>
      <c r="JEW127" s="181"/>
      <c r="JEX127" s="181"/>
      <c r="JEY127" s="181"/>
      <c r="JEZ127" s="181"/>
      <c r="JFA127" s="181"/>
      <c r="JFB127" s="181"/>
      <c r="JFC127" s="181"/>
      <c r="JFD127" s="181"/>
      <c r="JFE127" s="181"/>
      <c r="JFF127" s="181"/>
      <c r="JFG127" s="181"/>
      <c r="JFH127" s="181"/>
      <c r="JFI127" s="181"/>
      <c r="JFJ127" s="181"/>
      <c r="JFK127" s="181"/>
      <c r="JFL127" s="181"/>
      <c r="JFM127" s="181"/>
      <c r="JFN127" s="181"/>
      <c r="JFO127" s="181"/>
      <c r="JFP127" s="181"/>
      <c r="JFQ127" s="181"/>
      <c r="JFR127" s="181"/>
      <c r="JFS127" s="181"/>
      <c r="JFT127" s="181"/>
      <c r="JFU127" s="181"/>
      <c r="JFV127" s="181"/>
      <c r="JFW127" s="181"/>
      <c r="JFX127" s="181"/>
      <c r="JFY127" s="181"/>
      <c r="JFZ127" s="181"/>
      <c r="JGA127" s="181"/>
      <c r="JGB127" s="181"/>
      <c r="JGC127" s="181"/>
      <c r="JGD127" s="181"/>
      <c r="JGE127" s="181"/>
      <c r="JGF127" s="181"/>
      <c r="JGG127" s="181"/>
      <c r="JGH127" s="181"/>
      <c r="JGI127" s="181"/>
      <c r="JGJ127" s="181"/>
      <c r="JGK127" s="181"/>
      <c r="JGL127" s="181"/>
      <c r="JGM127" s="181"/>
      <c r="JGN127" s="181"/>
      <c r="JGO127" s="181"/>
      <c r="JGP127" s="181"/>
      <c r="JGQ127" s="181"/>
      <c r="JGR127" s="181"/>
      <c r="JGS127" s="181"/>
      <c r="JGT127" s="181"/>
      <c r="JGU127" s="181"/>
      <c r="JGV127" s="181"/>
      <c r="JGW127" s="181"/>
      <c r="JGX127" s="181"/>
      <c r="JGY127" s="181"/>
      <c r="JGZ127" s="181"/>
      <c r="JHA127" s="181"/>
      <c r="JHB127" s="181"/>
      <c r="JHC127" s="181"/>
      <c r="JHD127" s="181"/>
      <c r="JHE127" s="181"/>
      <c r="JHF127" s="181"/>
      <c r="JHG127" s="181"/>
      <c r="JHH127" s="181"/>
      <c r="JHI127" s="181"/>
      <c r="JHJ127" s="181"/>
      <c r="JHK127" s="181"/>
      <c r="JHL127" s="181"/>
      <c r="JHM127" s="181"/>
      <c r="JHN127" s="181"/>
      <c r="JHO127" s="181"/>
      <c r="JHP127" s="181"/>
      <c r="JHQ127" s="181"/>
      <c r="JHR127" s="181"/>
      <c r="JHS127" s="181"/>
      <c r="JHT127" s="181"/>
      <c r="JHU127" s="181"/>
      <c r="JHV127" s="181"/>
      <c r="JHW127" s="181"/>
      <c r="JHX127" s="181"/>
      <c r="JHY127" s="181"/>
      <c r="JHZ127" s="181"/>
      <c r="JIA127" s="181"/>
      <c r="JIB127" s="181"/>
      <c r="JIC127" s="181"/>
      <c r="JID127" s="181"/>
      <c r="JIE127" s="181"/>
      <c r="JIF127" s="181"/>
      <c r="JIG127" s="181"/>
      <c r="JIH127" s="181"/>
      <c r="JII127" s="181"/>
      <c r="JIJ127" s="181"/>
      <c r="JIK127" s="181"/>
      <c r="JIL127" s="181"/>
      <c r="JIM127" s="181"/>
      <c r="JIN127" s="181"/>
      <c r="JIO127" s="181"/>
      <c r="JIP127" s="181"/>
      <c r="JIQ127" s="181"/>
      <c r="JIR127" s="181"/>
      <c r="JIS127" s="181"/>
      <c r="JIT127" s="181"/>
      <c r="JIU127" s="181"/>
      <c r="JIV127" s="181"/>
      <c r="JIW127" s="181"/>
      <c r="JIX127" s="181"/>
      <c r="JIY127" s="181"/>
      <c r="JIZ127" s="181"/>
      <c r="JJA127" s="181"/>
      <c r="JJB127" s="181"/>
      <c r="JJC127" s="181"/>
      <c r="JJD127" s="181"/>
      <c r="JJE127" s="181"/>
      <c r="JJF127" s="181"/>
      <c r="JJG127" s="181"/>
      <c r="JJH127" s="181"/>
      <c r="JJI127" s="181"/>
      <c r="JJJ127" s="181"/>
      <c r="JJK127" s="181"/>
      <c r="JJL127" s="181"/>
      <c r="JJM127" s="181"/>
      <c r="JJN127" s="181"/>
      <c r="JJO127" s="181"/>
      <c r="JJP127" s="181"/>
      <c r="JJQ127" s="181"/>
      <c r="JJR127" s="181"/>
      <c r="JJS127" s="181"/>
      <c r="JJT127" s="181"/>
      <c r="JJU127" s="181"/>
      <c r="JJV127" s="181"/>
      <c r="JJW127" s="181"/>
      <c r="JJX127" s="181"/>
      <c r="JJY127" s="181"/>
      <c r="JJZ127" s="181"/>
      <c r="JKA127" s="181"/>
      <c r="JKB127" s="181"/>
      <c r="JKC127" s="181"/>
      <c r="JKD127" s="181"/>
      <c r="JKE127" s="181"/>
      <c r="JKF127" s="181"/>
      <c r="JKG127" s="181"/>
      <c r="JKH127" s="181"/>
      <c r="JKI127" s="181"/>
      <c r="JKJ127" s="181"/>
      <c r="JKK127" s="181"/>
      <c r="JKL127" s="181"/>
      <c r="JKM127" s="181"/>
      <c r="JKN127" s="181"/>
      <c r="JKO127" s="181"/>
      <c r="JKP127" s="181"/>
      <c r="JKQ127" s="181"/>
      <c r="JKR127" s="181"/>
      <c r="JKS127" s="181"/>
      <c r="JKT127" s="181"/>
      <c r="JKU127" s="181"/>
      <c r="JKV127" s="181"/>
      <c r="JKW127" s="181"/>
      <c r="JKX127" s="181"/>
      <c r="JKY127" s="181"/>
      <c r="JKZ127" s="181"/>
      <c r="JLA127" s="181"/>
      <c r="JLB127" s="181"/>
      <c r="JLC127" s="181"/>
      <c r="JLD127" s="181"/>
      <c r="JLE127" s="181"/>
      <c r="JLF127" s="181"/>
      <c r="JLG127" s="181"/>
      <c r="JLH127" s="181"/>
      <c r="JLI127" s="181"/>
      <c r="JLJ127" s="181"/>
      <c r="JLK127" s="181"/>
      <c r="JLL127" s="181"/>
      <c r="JLM127" s="181"/>
      <c r="JLN127" s="181"/>
      <c r="JLO127" s="181"/>
      <c r="JLP127" s="181"/>
      <c r="JLQ127" s="181"/>
      <c r="JLR127" s="181"/>
      <c r="JLS127" s="181"/>
      <c r="JLT127" s="181"/>
      <c r="JLU127" s="181"/>
      <c r="JLV127" s="181"/>
      <c r="JLW127" s="181"/>
      <c r="JLX127" s="181"/>
      <c r="JLY127" s="181"/>
      <c r="JLZ127" s="181"/>
      <c r="JMA127" s="181"/>
      <c r="JMB127" s="181"/>
      <c r="JMC127" s="181"/>
      <c r="JMD127" s="181"/>
      <c r="JME127" s="181"/>
      <c r="JMF127" s="181"/>
      <c r="JMG127" s="181"/>
      <c r="JMH127" s="181"/>
      <c r="JMI127" s="181"/>
      <c r="JMJ127" s="181"/>
      <c r="JMK127" s="181"/>
      <c r="JML127" s="181"/>
      <c r="JMM127" s="181"/>
      <c r="JMN127" s="181"/>
      <c r="JMO127" s="181"/>
      <c r="JMP127" s="181"/>
      <c r="JMQ127" s="181"/>
      <c r="JMR127" s="181"/>
      <c r="JMS127" s="181"/>
      <c r="JMT127" s="181"/>
      <c r="JMU127" s="181"/>
      <c r="JMV127" s="181"/>
      <c r="JMW127" s="181"/>
      <c r="JMX127" s="181"/>
      <c r="JMY127" s="181"/>
      <c r="JMZ127" s="181"/>
      <c r="JNA127" s="181"/>
      <c r="JNB127" s="181"/>
      <c r="JNC127" s="181"/>
      <c r="JND127" s="181"/>
      <c r="JNE127" s="181"/>
      <c r="JNF127" s="181"/>
      <c r="JNG127" s="181"/>
      <c r="JNH127" s="181"/>
      <c r="JNI127" s="181"/>
      <c r="JNJ127" s="181"/>
      <c r="JNK127" s="181"/>
      <c r="JNL127" s="181"/>
      <c r="JNM127" s="181"/>
      <c r="JNN127" s="181"/>
      <c r="JNO127" s="181"/>
      <c r="JNP127" s="181"/>
      <c r="JNQ127" s="181"/>
      <c r="JNR127" s="181"/>
      <c r="JNS127" s="181"/>
      <c r="JNT127" s="181"/>
      <c r="JNU127" s="181"/>
      <c r="JNV127" s="181"/>
      <c r="JNW127" s="181"/>
      <c r="JNX127" s="181"/>
      <c r="JNY127" s="181"/>
      <c r="JNZ127" s="181"/>
      <c r="JOA127" s="181"/>
      <c r="JOB127" s="181"/>
      <c r="JOC127" s="181"/>
      <c r="JOD127" s="181"/>
      <c r="JOE127" s="181"/>
      <c r="JOF127" s="181"/>
      <c r="JOG127" s="181"/>
      <c r="JOH127" s="181"/>
      <c r="JOI127" s="181"/>
      <c r="JOJ127" s="181"/>
      <c r="JOK127" s="181"/>
      <c r="JOL127" s="181"/>
      <c r="JOM127" s="181"/>
      <c r="JON127" s="181"/>
      <c r="JOO127" s="181"/>
      <c r="JOP127" s="181"/>
      <c r="JOQ127" s="181"/>
      <c r="JOR127" s="181"/>
      <c r="JOS127" s="181"/>
      <c r="JOT127" s="181"/>
      <c r="JOU127" s="181"/>
      <c r="JOV127" s="181"/>
      <c r="JOW127" s="181"/>
      <c r="JOX127" s="181"/>
      <c r="JOY127" s="181"/>
      <c r="JOZ127" s="181"/>
      <c r="JPA127" s="181"/>
      <c r="JPB127" s="181"/>
      <c r="JPC127" s="181"/>
      <c r="JPD127" s="181"/>
      <c r="JPE127" s="181"/>
      <c r="JPF127" s="181"/>
      <c r="JPG127" s="181"/>
      <c r="JPH127" s="181"/>
      <c r="JPI127" s="181"/>
      <c r="JPJ127" s="181"/>
      <c r="JPK127" s="181"/>
      <c r="JPL127" s="181"/>
      <c r="JPM127" s="181"/>
      <c r="JPN127" s="181"/>
      <c r="JPO127" s="181"/>
      <c r="JPP127" s="181"/>
      <c r="JPQ127" s="181"/>
      <c r="JPR127" s="181"/>
      <c r="JPS127" s="181"/>
      <c r="JPT127" s="181"/>
      <c r="JPU127" s="181"/>
      <c r="JPV127" s="181"/>
      <c r="JPW127" s="181"/>
      <c r="JPX127" s="181"/>
      <c r="JPY127" s="181"/>
      <c r="JPZ127" s="181"/>
      <c r="JQA127" s="181"/>
      <c r="JQB127" s="181"/>
      <c r="JQC127" s="181"/>
      <c r="JQD127" s="181"/>
      <c r="JQE127" s="181"/>
      <c r="JQF127" s="181"/>
      <c r="JQG127" s="181"/>
      <c r="JQH127" s="181"/>
      <c r="JQI127" s="181"/>
      <c r="JQJ127" s="181"/>
      <c r="JQK127" s="181"/>
      <c r="JQL127" s="181"/>
      <c r="JQM127" s="181"/>
      <c r="JQN127" s="181"/>
      <c r="JQO127" s="181"/>
      <c r="JQP127" s="181"/>
      <c r="JQQ127" s="181"/>
      <c r="JQR127" s="181"/>
      <c r="JQS127" s="181"/>
      <c r="JQT127" s="181"/>
      <c r="JQU127" s="181"/>
      <c r="JQV127" s="181"/>
      <c r="JQW127" s="181"/>
      <c r="JQX127" s="181"/>
      <c r="JQY127" s="181"/>
      <c r="JQZ127" s="181"/>
      <c r="JRA127" s="181"/>
      <c r="JRB127" s="181"/>
      <c r="JRC127" s="181"/>
      <c r="JRD127" s="181"/>
      <c r="JRE127" s="181"/>
      <c r="JRF127" s="181"/>
      <c r="JRG127" s="181"/>
      <c r="JRH127" s="181"/>
      <c r="JRI127" s="181"/>
      <c r="JRJ127" s="181"/>
      <c r="JRK127" s="181"/>
      <c r="JRL127" s="181"/>
      <c r="JRM127" s="181"/>
      <c r="JRN127" s="181"/>
      <c r="JRO127" s="181"/>
      <c r="JRP127" s="181"/>
      <c r="JRQ127" s="181"/>
      <c r="JRR127" s="181"/>
      <c r="JRS127" s="181"/>
      <c r="JRT127" s="181"/>
      <c r="JRU127" s="181"/>
      <c r="JRV127" s="181"/>
      <c r="JRW127" s="181"/>
      <c r="JRX127" s="181"/>
      <c r="JRY127" s="181"/>
      <c r="JRZ127" s="181"/>
      <c r="JSA127" s="181"/>
      <c r="JSB127" s="181"/>
      <c r="JSC127" s="181"/>
      <c r="JSD127" s="181"/>
      <c r="JSE127" s="181"/>
      <c r="JSF127" s="181"/>
      <c r="JSG127" s="181"/>
      <c r="JSH127" s="181"/>
      <c r="JSI127" s="181"/>
      <c r="JSJ127" s="181"/>
      <c r="JSK127" s="181"/>
      <c r="JSL127" s="181"/>
      <c r="JSM127" s="181"/>
      <c r="JSN127" s="181"/>
      <c r="JSO127" s="181"/>
      <c r="JSP127" s="181"/>
      <c r="JSQ127" s="181"/>
      <c r="JSR127" s="181"/>
      <c r="JSS127" s="181"/>
      <c r="JST127" s="181"/>
      <c r="JSU127" s="181"/>
      <c r="JSV127" s="181"/>
      <c r="JSW127" s="181"/>
      <c r="JSX127" s="181"/>
      <c r="JSY127" s="181"/>
      <c r="JSZ127" s="181"/>
      <c r="JTA127" s="181"/>
      <c r="JTB127" s="181"/>
      <c r="JTC127" s="181"/>
      <c r="JTD127" s="181"/>
      <c r="JTE127" s="181"/>
      <c r="JTF127" s="181"/>
      <c r="JTG127" s="181"/>
      <c r="JTH127" s="181"/>
      <c r="JTI127" s="181"/>
      <c r="JTJ127" s="181"/>
      <c r="JTK127" s="181"/>
      <c r="JTL127" s="181"/>
      <c r="JTM127" s="181"/>
      <c r="JTN127" s="181"/>
      <c r="JTO127" s="181"/>
      <c r="JTP127" s="181"/>
      <c r="JTQ127" s="181"/>
      <c r="JTR127" s="181"/>
      <c r="JTS127" s="181"/>
      <c r="JTT127" s="181"/>
      <c r="JTU127" s="181"/>
      <c r="JTV127" s="181"/>
      <c r="JTW127" s="181"/>
      <c r="JTX127" s="181"/>
      <c r="JTY127" s="181"/>
      <c r="JTZ127" s="181"/>
      <c r="JUA127" s="181"/>
      <c r="JUB127" s="181"/>
      <c r="JUC127" s="181"/>
      <c r="JUD127" s="181"/>
      <c r="JUE127" s="181"/>
      <c r="JUF127" s="181"/>
      <c r="JUG127" s="181"/>
      <c r="JUH127" s="181"/>
      <c r="JUI127" s="181"/>
      <c r="JUJ127" s="181"/>
      <c r="JUK127" s="181"/>
      <c r="JUL127" s="181"/>
      <c r="JUM127" s="181"/>
      <c r="JUN127" s="181"/>
      <c r="JUO127" s="181"/>
      <c r="JUP127" s="181"/>
      <c r="JUQ127" s="181"/>
      <c r="JUR127" s="181"/>
      <c r="JUS127" s="181"/>
      <c r="JUT127" s="181"/>
      <c r="JUU127" s="181"/>
      <c r="JUV127" s="181"/>
      <c r="JUW127" s="181"/>
      <c r="JUX127" s="181"/>
      <c r="JUY127" s="181"/>
      <c r="JUZ127" s="181"/>
      <c r="JVA127" s="181"/>
      <c r="JVB127" s="181"/>
      <c r="JVC127" s="181"/>
      <c r="JVD127" s="181"/>
      <c r="JVE127" s="181"/>
      <c r="JVF127" s="181"/>
      <c r="JVG127" s="181"/>
      <c r="JVH127" s="181"/>
      <c r="JVI127" s="181"/>
      <c r="JVJ127" s="181"/>
      <c r="JVK127" s="181"/>
      <c r="JVL127" s="181"/>
      <c r="JVM127" s="181"/>
      <c r="JVN127" s="181"/>
      <c r="JVO127" s="181"/>
      <c r="JVP127" s="181"/>
      <c r="JVQ127" s="181"/>
      <c r="JVR127" s="181"/>
      <c r="JVS127" s="181"/>
      <c r="JVT127" s="181"/>
      <c r="JVU127" s="181"/>
      <c r="JVV127" s="181"/>
      <c r="JVW127" s="181"/>
      <c r="JVX127" s="181"/>
      <c r="JVY127" s="181"/>
      <c r="JVZ127" s="181"/>
      <c r="JWA127" s="181"/>
      <c r="JWB127" s="181"/>
      <c r="JWC127" s="181"/>
      <c r="JWD127" s="181"/>
      <c r="JWE127" s="181"/>
      <c r="JWF127" s="181"/>
      <c r="JWG127" s="181"/>
      <c r="JWH127" s="181"/>
      <c r="JWI127" s="181"/>
      <c r="JWJ127" s="181"/>
      <c r="JWK127" s="181"/>
      <c r="JWL127" s="181"/>
      <c r="JWM127" s="181"/>
      <c r="JWN127" s="181"/>
      <c r="JWO127" s="181"/>
      <c r="JWP127" s="181"/>
      <c r="JWQ127" s="181"/>
      <c r="JWR127" s="181"/>
      <c r="JWS127" s="181"/>
      <c r="JWT127" s="181"/>
      <c r="JWU127" s="181"/>
      <c r="JWV127" s="181"/>
      <c r="JWW127" s="181"/>
      <c r="JWX127" s="181"/>
      <c r="JWY127" s="181"/>
      <c r="JWZ127" s="181"/>
      <c r="JXA127" s="181"/>
      <c r="JXB127" s="181"/>
      <c r="JXC127" s="181"/>
      <c r="JXD127" s="181"/>
      <c r="JXE127" s="181"/>
      <c r="JXF127" s="181"/>
      <c r="JXG127" s="181"/>
      <c r="JXH127" s="181"/>
      <c r="JXI127" s="181"/>
      <c r="JXJ127" s="181"/>
      <c r="JXK127" s="181"/>
      <c r="JXL127" s="181"/>
      <c r="JXM127" s="181"/>
      <c r="JXN127" s="181"/>
      <c r="JXO127" s="181"/>
      <c r="JXP127" s="181"/>
      <c r="JXQ127" s="181"/>
      <c r="JXR127" s="181"/>
      <c r="JXS127" s="181"/>
      <c r="JXT127" s="181"/>
      <c r="JXU127" s="181"/>
      <c r="JXV127" s="181"/>
      <c r="JXW127" s="181"/>
      <c r="JXX127" s="181"/>
      <c r="JXY127" s="181"/>
      <c r="JXZ127" s="181"/>
      <c r="JYA127" s="181"/>
      <c r="JYB127" s="181"/>
      <c r="JYC127" s="181"/>
      <c r="JYD127" s="181"/>
      <c r="JYE127" s="181"/>
      <c r="JYF127" s="181"/>
      <c r="JYG127" s="181"/>
      <c r="JYH127" s="181"/>
      <c r="JYI127" s="181"/>
      <c r="JYJ127" s="181"/>
      <c r="JYK127" s="181"/>
      <c r="JYL127" s="181"/>
      <c r="JYM127" s="181"/>
      <c r="JYN127" s="181"/>
      <c r="JYO127" s="181"/>
      <c r="JYP127" s="181"/>
      <c r="JYQ127" s="181"/>
      <c r="JYR127" s="181"/>
      <c r="JYS127" s="181"/>
      <c r="JYT127" s="181"/>
      <c r="JYU127" s="181"/>
      <c r="JYV127" s="181"/>
      <c r="JYW127" s="181"/>
      <c r="JYX127" s="181"/>
      <c r="JYY127" s="181"/>
      <c r="JYZ127" s="181"/>
      <c r="JZA127" s="181"/>
      <c r="JZB127" s="181"/>
      <c r="JZC127" s="181"/>
      <c r="JZD127" s="181"/>
      <c r="JZE127" s="181"/>
      <c r="JZF127" s="181"/>
      <c r="JZG127" s="181"/>
      <c r="JZH127" s="181"/>
      <c r="JZI127" s="181"/>
      <c r="JZJ127" s="181"/>
      <c r="JZK127" s="181"/>
      <c r="JZL127" s="181"/>
      <c r="JZM127" s="181"/>
      <c r="JZN127" s="181"/>
      <c r="JZO127" s="181"/>
      <c r="JZP127" s="181"/>
      <c r="JZQ127" s="181"/>
      <c r="JZR127" s="181"/>
      <c r="JZS127" s="181"/>
      <c r="JZT127" s="181"/>
      <c r="JZU127" s="181"/>
      <c r="JZV127" s="181"/>
      <c r="JZW127" s="181"/>
      <c r="JZX127" s="181"/>
      <c r="JZY127" s="181"/>
      <c r="JZZ127" s="181"/>
      <c r="KAA127" s="181"/>
      <c r="KAB127" s="181"/>
      <c r="KAC127" s="181"/>
      <c r="KAD127" s="181"/>
      <c r="KAE127" s="181"/>
      <c r="KAF127" s="181"/>
      <c r="KAG127" s="181"/>
      <c r="KAH127" s="181"/>
      <c r="KAI127" s="181"/>
      <c r="KAJ127" s="181"/>
      <c r="KAK127" s="181"/>
      <c r="KAL127" s="181"/>
      <c r="KAM127" s="181"/>
      <c r="KAN127" s="181"/>
      <c r="KAO127" s="181"/>
      <c r="KAP127" s="181"/>
      <c r="KAQ127" s="181"/>
      <c r="KAR127" s="181"/>
      <c r="KAS127" s="181"/>
      <c r="KAT127" s="181"/>
      <c r="KAU127" s="181"/>
      <c r="KAV127" s="181"/>
      <c r="KAW127" s="181"/>
      <c r="KAX127" s="181"/>
      <c r="KAY127" s="181"/>
      <c r="KAZ127" s="181"/>
      <c r="KBA127" s="181"/>
      <c r="KBB127" s="181"/>
      <c r="KBC127" s="181"/>
      <c r="KBD127" s="181"/>
      <c r="KBE127" s="181"/>
      <c r="KBF127" s="181"/>
      <c r="KBG127" s="181"/>
      <c r="KBH127" s="181"/>
      <c r="KBI127" s="181"/>
      <c r="KBJ127" s="181"/>
      <c r="KBK127" s="181"/>
      <c r="KBL127" s="181"/>
      <c r="KBM127" s="181"/>
      <c r="KBN127" s="181"/>
      <c r="KBO127" s="181"/>
      <c r="KBP127" s="181"/>
      <c r="KBQ127" s="181"/>
      <c r="KBR127" s="181"/>
      <c r="KBS127" s="181"/>
      <c r="KBT127" s="181"/>
      <c r="KBU127" s="181"/>
      <c r="KBV127" s="181"/>
      <c r="KBW127" s="181"/>
      <c r="KBX127" s="181"/>
      <c r="KBY127" s="181"/>
      <c r="KBZ127" s="181"/>
      <c r="KCA127" s="181"/>
      <c r="KCB127" s="181"/>
      <c r="KCC127" s="181"/>
      <c r="KCD127" s="181"/>
      <c r="KCE127" s="181"/>
      <c r="KCF127" s="181"/>
      <c r="KCG127" s="181"/>
      <c r="KCH127" s="181"/>
      <c r="KCI127" s="181"/>
      <c r="KCJ127" s="181"/>
      <c r="KCK127" s="181"/>
      <c r="KCL127" s="181"/>
      <c r="KCM127" s="181"/>
      <c r="KCN127" s="181"/>
      <c r="KCO127" s="181"/>
      <c r="KCP127" s="181"/>
      <c r="KCQ127" s="181"/>
      <c r="KCR127" s="181"/>
      <c r="KCS127" s="181"/>
      <c r="KCT127" s="181"/>
      <c r="KCU127" s="181"/>
      <c r="KCV127" s="181"/>
      <c r="KCW127" s="181"/>
      <c r="KCX127" s="181"/>
      <c r="KCY127" s="181"/>
      <c r="KCZ127" s="181"/>
      <c r="KDA127" s="181"/>
      <c r="KDB127" s="181"/>
      <c r="KDC127" s="181"/>
      <c r="KDD127" s="181"/>
      <c r="KDE127" s="181"/>
      <c r="KDF127" s="181"/>
      <c r="KDG127" s="181"/>
      <c r="KDH127" s="181"/>
      <c r="KDI127" s="181"/>
      <c r="KDJ127" s="181"/>
      <c r="KDK127" s="181"/>
      <c r="KDL127" s="181"/>
      <c r="KDM127" s="181"/>
      <c r="KDN127" s="181"/>
      <c r="KDO127" s="181"/>
      <c r="KDP127" s="181"/>
      <c r="KDQ127" s="181"/>
      <c r="KDR127" s="181"/>
      <c r="KDS127" s="181"/>
      <c r="KDT127" s="181"/>
      <c r="KDU127" s="181"/>
      <c r="KDV127" s="181"/>
      <c r="KDW127" s="181"/>
      <c r="KDX127" s="181"/>
      <c r="KDY127" s="181"/>
      <c r="KDZ127" s="181"/>
      <c r="KEA127" s="181"/>
      <c r="KEB127" s="181"/>
      <c r="KEC127" s="181"/>
      <c r="KED127" s="181"/>
      <c r="KEE127" s="181"/>
      <c r="KEF127" s="181"/>
      <c r="KEG127" s="181"/>
      <c r="KEH127" s="181"/>
      <c r="KEI127" s="181"/>
      <c r="KEJ127" s="181"/>
      <c r="KEK127" s="181"/>
      <c r="KEL127" s="181"/>
      <c r="KEM127" s="181"/>
      <c r="KEN127" s="181"/>
      <c r="KEO127" s="181"/>
      <c r="KEP127" s="181"/>
      <c r="KEQ127" s="181"/>
      <c r="KER127" s="181"/>
      <c r="KES127" s="181"/>
      <c r="KET127" s="181"/>
      <c r="KEU127" s="181"/>
      <c r="KEV127" s="181"/>
      <c r="KEW127" s="181"/>
      <c r="KEX127" s="181"/>
      <c r="KEY127" s="181"/>
      <c r="KEZ127" s="181"/>
      <c r="KFA127" s="181"/>
      <c r="KFB127" s="181"/>
      <c r="KFC127" s="181"/>
      <c r="KFD127" s="181"/>
      <c r="KFE127" s="181"/>
      <c r="KFF127" s="181"/>
      <c r="KFG127" s="181"/>
      <c r="KFH127" s="181"/>
      <c r="KFI127" s="181"/>
      <c r="KFJ127" s="181"/>
      <c r="KFK127" s="181"/>
      <c r="KFL127" s="181"/>
      <c r="KFM127" s="181"/>
      <c r="KFN127" s="181"/>
      <c r="KFO127" s="181"/>
      <c r="KFP127" s="181"/>
      <c r="KFQ127" s="181"/>
      <c r="KFR127" s="181"/>
      <c r="KFS127" s="181"/>
      <c r="KFT127" s="181"/>
      <c r="KFU127" s="181"/>
      <c r="KFV127" s="181"/>
      <c r="KFW127" s="181"/>
      <c r="KFX127" s="181"/>
      <c r="KFY127" s="181"/>
      <c r="KFZ127" s="181"/>
      <c r="KGA127" s="181"/>
      <c r="KGB127" s="181"/>
      <c r="KGC127" s="181"/>
      <c r="KGD127" s="181"/>
      <c r="KGE127" s="181"/>
      <c r="KGF127" s="181"/>
      <c r="KGG127" s="181"/>
      <c r="KGH127" s="181"/>
      <c r="KGI127" s="181"/>
      <c r="KGJ127" s="181"/>
      <c r="KGK127" s="181"/>
      <c r="KGL127" s="181"/>
      <c r="KGM127" s="181"/>
      <c r="KGN127" s="181"/>
      <c r="KGO127" s="181"/>
      <c r="KGP127" s="181"/>
      <c r="KGQ127" s="181"/>
      <c r="KGR127" s="181"/>
      <c r="KGS127" s="181"/>
      <c r="KGT127" s="181"/>
      <c r="KGU127" s="181"/>
      <c r="KGV127" s="181"/>
      <c r="KGW127" s="181"/>
      <c r="KGX127" s="181"/>
      <c r="KGY127" s="181"/>
      <c r="KGZ127" s="181"/>
      <c r="KHA127" s="181"/>
      <c r="KHB127" s="181"/>
      <c r="KHC127" s="181"/>
      <c r="KHD127" s="181"/>
      <c r="KHE127" s="181"/>
      <c r="KHF127" s="181"/>
      <c r="KHG127" s="181"/>
      <c r="KHH127" s="181"/>
      <c r="KHI127" s="181"/>
      <c r="KHJ127" s="181"/>
      <c r="KHK127" s="181"/>
      <c r="KHL127" s="181"/>
      <c r="KHM127" s="181"/>
      <c r="KHN127" s="181"/>
      <c r="KHO127" s="181"/>
      <c r="KHP127" s="181"/>
      <c r="KHQ127" s="181"/>
      <c r="KHR127" s="181"/>
      <c r="KHS127" s="181"/>
      <c r="KHT127" s="181"/>
      <c r="KHU127" s="181"/>
      <c r="KHV127" s="181"/>
      <c r="KHW127" s="181"/>
      <c r="KHX127" s="181"/>
      <c r="KHY127" s="181"/>
      <c r="KHZ127" s="181"/>
      <c r="KIA127" s="181"/>
      <c r="KIB127" s="181"/>
      <c r="KIC127" s="181"/>
      <c r="KID127" s="181"/>
      <c r="KIE127" s="181"/>
      <c r="KIF127" s="181"/>
      <c r="KIG127" s="181"/>
      <c r="KIH127" s="181"/>
      <c r="KII127" s="181"/>
      <c r="KIJ127" s="181"/>
      <c r="KIK127" s="181"/>
      <c r="KIL127" s="181"/>
      <c r="KIM127" s="181"/>
      <c r="KIN127" s="181"/>
      <c r="KIO127" s="181"/>
      <c r="KIP127" s="181"/>
      <c r="KIQ127" s="181"/>
      <c r="KIR127" s="181"/>
      <c r="KIS127" s="181"/>
      <c r="KIT127" s="181"/>
      <c r="KIU127" s="181"/>
      <c r="KIV127" s="181"/>
      <c r="KIW127" s="181"/>
      <c r="KIX127" s="181"/>
      <c r="KIY127" s="181"/>
      <c r="KIZ127" s="181"/>
      <c r="KJA127" s="181"/>
      <c r="KJB127" s="181"/>
      <c r="KJC127" s="181"/>
      <c r="KJD127" s="181"/>
      <c r="KJE127" s="181"/>
      <c r="KJF127" s="181"/>
      <c r="KJG127" s="181"/>
      <c r="KJH127" s="181"/>
      <c r="KJI127" s="181"/>
      <c r="KJJ127" s="181"/>
      <c r="KJK127" s="181"/>
      <c r="KJL127" s="181"/>
      <c r="KJM127" s="181"/>
      <c r="KJN127" s="181"/>
      <c r="KJO127" s="181"/>
      <c r="KJP127" s="181"/>
      <c r="KJQ127" s="181"/>
      <c r="KJR127" s="181"/>
      <c r="KJS127" s="181"/>
      <c r="KJT127" s="181"/>
      <c r="KJU127" s="181"/>
      <c r="KJV127" s="181"/>
      <c r="KJW127" s="181"/>
      <c r="KJX127" s="181"/>
      <c r="KJY127" s="181"/>
      <c r="KJZ127" s="181"/>
      <c r="KKA127" s="181"/>
      <c r="KKB127" s="181"/>
      <c r="KKC127" s="181"/>
      <c r="KKD127" s="181"/>
      <c r="KKE127" s="181"/>
      <c r="KKF127" s="181"/>
      <c r="KKG127" s="181"/>
      <c r="KKH127" s="181"/>
      <c r="KKI127" s="181"/>
      <c r="KKJ127" s="181"/>
      <c r="KKK127" s="181"/>
      <c r="KKL127" s="181"/>
      <c r="KKM127" s="181"/>
      <c r="KKN127" s="181"/>
      <c r="KKO127" s="181"/>
      <c r="KKP127" s="181"/>
      <c r="KKQ127" s="181"/>
      <c r="KKR127" s="181"/>
      <c r="KKS127" s="181"/>
      <c r="KKT127" s="181"/>
      <c r="KKU127" s="181"/>
      <c r="KKV127" s="181"/>
      <c r="KKW127" s="181"/>
      <c r="KKX127" s="181"/>
      <c r="KKY127" s="181"/>
      <c r="KKZ127" s="181"/>
      <c r="KLA127" s="181"/>
      <c r="KLB127" s="181"/>
      <c r="KLC127" s="181"/>
      <c r="KLD127" s="181"/>
      <c r="KLE127" s="181"/>
      <c r="KLF127" s="181"/>
      <c r="KLG127" s="181"/>
      <c r="KLH127" s="181"/>
      <c r="KLI127" s="181"/>
      <c r="KLJ127" s="181"/>
      <c r="KLK127" s="181"/>
      <c r="KLL127" s="181"/>
      <c r="KLM127" s="181"/>
      <c r="KLN127" s="181"/>
      <c r="KLO127" s="181"/>
      <c r="KLP127" s="181"/>
      <c r="KLQ127" s="181"/>
      <c r="KLR127" s="181"/>
      <c r="KLS127" s="181"/>
      <c r="KLT127" s="181"/>
      <c r="KLU127" s="181"/>
      <c r="KLV127" s="181"/>
      <c r="KLW127" s="181"/>
      <c r="KLX127" s="181"/>
      <c r="KLY127" s="181"/>
      <c r="KLZ127" s="181"/>
      <c r="KMA127" s="181"/>
      <c r="KMB127" s="181"/>
      <c r="KMC127" s="181"/>
      <c r="KMD127" s="181"/>
      <c r="KME127" s="181"/>
      <c r="KMF127" s="181"/>
      <c r="KMG127" s="181"/>
      <c r="KMH127" s="181"/>
      <c r="KMI127" s="181"/>
      <c r="KMJ127" s="181"/>
      <c r="KMK127" s="181"/>
      <c r="KML127" s="181"/>
      <c r="KMM127" s="181"/>
      <c r="KMN127" s="181"/>
      <c r="KMO127" s="181"/>
      <c r="KMP127" s="181"/>
      <c r="KMQ127" s="181"/>
      <c r="KMR127" s="181"/>
      <c r="KMS127" s="181"/>
      <c r="KMT127" s="181"/>
      <c r="KMU127" s="181"/>
      <c r="KMV127" s="181"/>
      <c r="KMW127" s="181"/>
      <c r="KMX127" s="181"/>
      <c r="KMY127" s="181"/>
      <c r="KMZ127" s="181"/>
      <c r="KNA127" s="181"/>
      <c r="KNB127" s="181"/>
      <c r="KNC127" s="181"/>
      <c r="KND127" s="181"/>
      <c r="KNE127" s="181"/>
      <c r="KNF127" s="181"/>
      <c r="KNG127" s="181"/>
      <c r="KNH127" s="181"/>
      <c r="KNI127" s="181"/>
      <c r="KNJ127" s="181"/>
      <c r="KNK127" s="181"/>
      <c r="KNL127" s="181"/>
      <c r="KNM127" s="181"/>
      <c r="KNN127" s="181"/>
      <c r="KNO127" s="181"/>
      <c r="KNP127" s="181"/>
      <c r="KNQ127" s="181"/>
      <c r="KNR127" s="181"/>
      <c r="KNS127" s="181"/>
      <c r="KNT127" s="181"/>
      <c r="KNU127" s="181"/>
      <c r="KNV127" s="181"/>
      <c r="KNW127" s="181"/>
      <c r="KNX127" s="181"/>
      <c r="KNY127" s="181"/>
      <c r="KNZ127" s="181"/>
      <c r="KOA127" s="181"/>
      <c r="KOB127" s="181"/>
      <c r="KOC127" s="181"/>
      <c r="KOD127" s="181"/>
      <c r="KOE127" s="181"/>
      <c r="KOF127" s="181"/>
      <c r="KOG127" s="181"/>
      <c r="KOH127" s="181"/>
      <c r="KOI127" s="181"/>
      <c r="KOJ127" s="181"/>
      <c r="KOK127" s="181"/>
      <c r="KOL127" s="181"/>
      <c r="KOM127" s="181"/>
      <c r="KON127" s="181"/>
      <c r="KOO127" s="181"/>
      <c r="KOP127" s="181"/>
      <c r="KOQ127" s="181"/>
      <c r="KOR127" s="181"/>
      <c r="KOS127" s="181"/>
      <c r="KOT127" s="181"/>
      <c r="KOU127" s="181"/>
      <c r="KOV127" s="181"/>
      <c r="KOW127" s="181"/>
      <c r="KOX127" s="181"/>
      <c r="KOY127" s="181"/>
      <c r="KOZ127" s="181"/>
      <c r="KPA127" s="181"/>
      <c r="KPB127" s="181"/>
      <c r="KPC127" s="181"/>
      <c r="KPD127" s="181"/>
      <c r="KPE127" s="181"/>
      <c r="KPF127" s="181"/>
      <c r="KPG127" s="181"/>
      <c r="KPH127" s="181"/>
      <c r="KPI127" s="181"/>
      <c r="KPJ127" s="181"/>
      <c r="KPK127" s="181"/>
      <c r="KPL127" s="181"/>
      <c r="KPM127" s="181"/>
      <c r="KPN127" s="181"/>
      <c r="KPO127" s="181"/>
      <c r="KPP127" s="181"/>
      <c r="KPQ127" s="181"/>
      <c r="KPR127" s="181"/>
      <c r="KPS127" s="181"/>
      <c r="KPT127" s="181"/>
      <c r="KPU127" s="181"/>
      <c r="KPV127" s="181"/>
      <c r="KPW127" s="181"/>
      <c r="KPX127" s="181"/>
      <c r="KPY127" s="181"/>
      <c r="KPZ127" s="181"/>
      <c r="KQA127" s="181"/>
      <c r="KQB127" s="181"/>
      <c r="KQC127" s="181"/>
      <c r="KQD127" s="181"/>
      <c r="KQE127" s="181"/>
      <c r="KQF127" s="181"/>
      <c r="KQG127" s="181"/>
      <c r="KQH127" s="181"/>
      <c r="KQI127" s="181"/>
      <c r="KQJ127" s="181"/>
      <c r="KQK127" s="181"/>
      <c r="KQL127" s="181"/>
      <c r="KQM127" s="181"/>
      <c r="KQN127" s="181"/>
      <c r="KQO127" s="181"/>
      <c r="KQP127" s="181"/>
      <c r="KQQ127" s="181"/>
      <c r="KQR127" s="181"/>
      <c r="KQS127" s="181"/>
      <c r="KQT127" s="181"/>
      <c r="KQU127" s="181"/>
      <c r="KQV127" s="181"/>
      <c r="KQW127" s="181"/>
      <c r="KQX127" s="181"/>
      <c r="KQY127" s="181"/>
      <c r="KQZ127" s="181"/>
      <c r="KRA127" s="181"/>
      <c r="KRB127" s="181"/>
      <c r="KRC127" s="181"/>
      <c r="KRD127" s="181"/>
      <c r="KRE127" s="181"/>
      <c r="KRF127" s="181"/>
      <c r="KRG127" s="181"/>
      <c r="KRH127" s="181"/>
      <c r="KRI127" s="181"/>
      <c r="KRJ127" s="181"/>
      <c r="KRK127" s="181"/>
      <c r="KRL127" s="181"/>
      <c r="KRM127" s="181"/>
      <c r="KRN127" s="181"/>
      <c r="KRO127" s="181"/>
      <c r="KRP127" s="181"/>
      <c r="KRQ127" s="181"/>
      <c r="KRR127" s="181"/>
      <c r="KRS127" s="181"/>
      <c r="KRT127" s="181"/>
      <c r="KRU127" s="181"/>
      <c r="KRV127" s="181"/>
      <c r="KRW127" s="181"/>
      <c r="KRX127" s="181"/>
      <c r="KRY127" s="181"/>
      <c r="KRZ127" s="181"/>
      <c r="KSA127" s="181"/>
      <c r="KSB127" s="181"/>
      <c r="KSC127" s="181"/>
      <c r="KSD127" s="181"/>
      <c r="KSE127" s="181"/>
      <c r="KSF127" s="181"/>
      <c r="KSG127" s="181"/>
      <c r="KSH127" s="181"/>
      <c r="KSI127" s="181"/>
      <c r="KSJ127" s="181"/>
      <c r="KSK127" s="181"/>
      <c r="KSL127" s="181"/>
      <c r="KSM127" s="181"/>
      <c r="KSN127" s="181"/>
      <c r="KSO127" s="181"/>
      <c r="KSP127" s="181"/>
      <c r="KSQ127" s="181"/>
      <c r="KSR127" s="181"/>
      <c r="KSS127" s="181"/>
      <c r="KST127" s="181"/>
      <c r="KSU127" s="181"/>
      <c r="KSV127" s="181"/>
      <c r="KSW127" s="181"/>
      <c r="KSX127" s="181"/>
      <c r="KSY127" s="181"/>
      <c r="KSZ127" s="181"/>
      <c r="KTA127" s="181"/>
      <c r="KTB127" s="181"/>
      <c r="KTC127" s="181"/>
      <c r="KTD127" s="181"/>
      <c r="KTE127" s="181"/>
      <c r="KTF127" s="181"/>
      <c r="KTG127" s="181"/>
      <c r="KTH127" s="181"/>
      <c r="KTI127" s="181"/>
      <c r="KTJ127" s="181"/>
      <c r="KTK127" s="181"/>
      <c r="KTL127" s="181"/>
      <c r="KTM127" s="181"/>
      <c r="KTN127" s="181"/>
      <c r="KTO127" s="181"/>
      <c r="KTP127" s="181"/>
      <c r="KTQ127" s="181"/>
      <c r="KTR127" s="181"/>
      <c r="KTS127" s="181"/>
      <c r="KTT127" s="181"/>
      <c r="KTU127" s="181"/>
      <c r="KTV127" s="181"/>
      <c r="KTW127" s="181"/>
      <c r="KTX127" s="181"/>
      <c r="KTY127" s="181"/>
      <c r="KTZ127" s="181"/>
      <c r="KUA127" s="181"/>
      <c r="KUB127" s="181"/>
      <c r="KUC127" s="181"/>
      <c r="KUD127" s="181"/>
      <c r="KUE127" s="181"/>
      <c r="KUF127" s="181"/>
      <c r="KUG127" s="181"/>
      <c r="KUH127" s="181"/>
      <c r="KUI127" s="181"/>
      <c r="KUJ127" s="181"/>
      <c r="KUK127" s="181"/>
      <c r="KUL127" s="181"/>
      <c r="KUM127" s="181"/>
      <c r="KUN127" s="181"/>
      <c r="KUO127" s="181"/>
      <c r="KUP127" s="181"/>
      <c r="KUQ127" s="181"/>
      <c r="KUR127" s="181"/>
      <c r="KUS127" s="181"/>
      <c r="KUT127" s="181"/>
      <c r="KUU127" s="181"/>
      <c r="KUV127" s="181"/>
      <c r="KUW127" s="181"/>
      <c r="KUX127" s="181"/>
      <c r="KUY127" s="181"/>
      <c r="KUZ127" s="181"/>
      <c r="KVA127" s="181"/>
      <c r="KVB127" s="181"/>
      <c r="KVC127" s="181"/>
      <c r="KVD127" s="181"/>
      <c r="KVE127" s="181"/>
      <c r="KVF127" s="181"/>
      <c r="KVG127" s="181"/>
      <c r="KVH127" s="181"/>
      <c r="KVI127" s="181"/>
      <c r="KVJ127" s="181"/>
      <c r="KVK127" s="181"/>
      <c r="KVL127" s="181"/>
      <c r="KVM127" s="181"/>
      <c r="KVN127" s="181"/>
      <c r="KVO127" s="181"/>
      <c r="KVP127" s="181"/>
      <c r="KVQ127" s="181"/>
      <c r="KVR127" s="181"/>
      <c r="KVS127" s="181"/>
      <c r="KVT127" s="181"/>
      <c r="KVU127" s="181"/>
      <c r="KVV127" s="181"/>
      <c r="KVW127" s="181"/>
      <c r="KVX127" s="181"/>
      <c r="KVY127" s="181"/>
      <c r="KVZ127" s="181"/>
      <c r="KWA127" s="181"/>
      <c r="KWB127" s="181"/>
      <c r="KWC127" s="181"/>
      <c r="KWD127" s="181"/>
      <c r="KWE127" s="181"/>
      <c r="KWF127" s="181"/>
      <c r="KWG127" s="181"/>
      <c r="KWH127" s="181"/>
      <c r="KWI127" s="181"/>
      <c r="KWJ127" s="181"/>
      <c r="KWK127" s="181"/>
      <c r="KWL127" s="181"/>
      <c r="KWM127" s="181"/>
      <c r="KWN127" s="181"/>
      <c r="KWO127" s="181"/>
      <c r="KWP127" s="181"/>
      <c r="KWQ127" s="181"/>
      <c r="KWR127" s="181"/>
      <c r="KWS127" s="181"/>
      <c r="KWT127" s="181"/>
      <c r="KWU127" s="181"/>
      <c r="KWV127" s="181"/>
      <c r="KWW127" s="181"/>
      <c r="KWX127" s="181"/>
      <c r="KWY127" s="181"/>
      <c r="KWZ127" s="181"/>
      <c r="KXA127" s="181"/>
      <c r="KXB127" s="181"/>
      <c r="KXC127" s="181"/>
      <c r="KXD127" s="181"/>
      <c r="KXE127" s="181"/>
      <c r="KXF127" s="181"/>
      <c r="KXG127" s="181"/>
      <c r="KXH127" s="181"/>
      <c r="KXI127" s="181"/>
      <c r="KXJ127" s="181"/>
      <c r="KXK127" s="181"/>
      <c r="KXL127" s="181"/>
      <c r="KXM127" s="181"/>
      <c r="KXN127" s="181"/>
      <c r="KXO127" s="181"/>
      <c r="KXP127" s="181"/>
      <c r="KXQ127" s="181"/>
      <c r="KXR127" s="181"/>
      <c r="KXS127" s="181"/>
      <c r="KXT127" s="181"/>
      <c r="KXU127" s="181"/>
      <c r="KXV127" s="181"/>
      <c r="KXW127" s="181"/>
      <c r="KXX127" s="181"/>
      <c r="KXY127" s="181"/>
      <c r="KXZ127" s="181"/>
      <c r="KYA127" s="181"/>
      <c r="KYB127" s="181"/>
      <c r="KYC127" s="181"/>
      <c r="KYD127" s="181"/>
      <c r="KYE127" s="181"/>
      <c r="KYF127" s="181"/>
      <c r="KYG127" s="181"/>
      <c r="KYH127" s="181"/>
      <c r="KYI127" s="181"/>
      <c r="KYJ127" s="181"/>
      <c r="KYK127" s="181"/>
      <c r="KYL127" s="181"/>
      <c r="KYM127" s="181"/>
      <c r="KYN127" s="181"/>
      <c r="KYO127" s="181"/>
      <c r="KYP127" s="181"/>
      <c r="KYQ127" s="181"/>
      <c r="KYR127" s="181"/>
      <c r="KYS127" s="181"/>
      <c r="KYT127" s="181"/>
      <c r="KYU127" s="181"/>
      <c r="KYV127" s="181"/>
      <c r="KYW127" s="181"/>
      <c r="KYX127" s="181"/>
      <c r="KYY127" s="181"/>
      <c r="KYZ127" s="181"/>
      <c r="KZA127" s="181"/>
      <c r="KZB127" s="181"/>
      <c r="KZC127" s="181"/>
      <c r="KZD127" s="181"/>
      <c r="KZE127" s="181"/>
      <c r="KZF127" s="181"/>
      <c r="KZG127" s="181"/>
      <c r="KZH127" s="181"/>
      <c r="KZI127" s="181"/>
      <c r="KZJ127" s="181"/>
      <c r="KZK127" s="181"/>
      <c r="KZL127" s="181"/>
      <c r="KZM127" s="181"/>
      <c r="KZN127" s="181"/>
      <c r="KZO127" s="181"/>
      <c r="KZP127" s="181"/>
      <c r="KZQ127" s="181"/>
      <c r="KZR127" s="181"/>
      <c r="KZS127" s="181"/>
      <c r="KZT127" s="181"/>
      <c r="KZU127" s="181"/>
      <c r="KZV127" s="181"/>
      <c r="KZW127" s="181"/>
      <c r="KZX127" s="181"/>
      <c r="KZY127" s="181"/>
      <c r="KZZ127" s="181"/>
      <c r="LAA127" s="181"/>
      <c r="LAB127" s="181"/>
      <c r="LAC127" s="181"/>
      <c r="LAD127" s="181"/>
      <c r="LAE127" s="181"/>
      <c r="LAF127" s="181"/>
      <c r="LAG127" s="181"/>
      <c r="LAH127" s="181"/>
      <c r="LAI127" s="181"/>
      <c r="LAJ127" s="181"/>
      <c r="LAK127" s="181"/>
      <c r="LAL127" s="181"/>
      <c r="LAM127" s="181"/>
      <c r="LAN127" s="181"/>
      <c r="LAO127" s="181"/>
      <c r="LAP127" s="181"/>
      <c r="LAQ127" s="181"/>
      <c r="LAR127" s="181"/>
      <c r="LAS127" s="181"/>
      <c r="LAT127" s="181"/>
      <c r="LAU127" s="181"/>
      <c r="LAV127" s="181"/>
      <c r="LAW127" s="181"/>
      <c r="LAX127" s="181"/>
      <c r="LAY127" s="181"/>
      <c r="LAZ127" s="181"/>
      <c r="LBA127" s="181"/>
      <c r="LBB127" s="181"/>
      <c r="LBC127" s="181"/>
      <c r="LBD127" s="181"/>
      <c r="LBE127" s="181"/>
      <c r="LBF127" s="181"/>
      <c r="LBG127" s="181"/>
      <c r="LBH127" s="181"/>
      <c r="LBI127" s="181"/>
      <c r="LBJ127" s="181"/>
      <c r="LBK127" s="181"/>
      <c r="LBL127" s="181"/>
      <c r="LBM127" s="181"/>
      <c r="LBN127" s="181"/>
      <c r="LBO127" s="181"/>
      <c r="LBP127" s="181"/>
      <c r="LBQ127" s="181"/>
      <c r="LBR127" s="181"/>
      <c r="LBS127" s="181"/>
      <c r="LBT127" s="181"/>
      <c r="LBU127" s="181"/>
      <c r="LBV127" s="181"/>
      <c r="LBW127" s="181"/>
      <c r="LBX127" s="181"/>
      <c r="LBY127" s="181"/>
      <c r="LBZ127" s="181"/>
      <c r="LCA127" s="181"/>
      <c r="LCB127" s="181"/>
      <c r="LCC127" s="181"/>
      <c r="LCD127" s="181"/>
      <c r="LCE127" s="181"/>
      <c r="LCF127" s="181"/>
      <c r="LCG127" s="181"/>
      <c r="LCH127" s="181"/>
      <c r="LCI127" s="181"/>
      <c r="LCJ127" s="181"/>
      <c r="LCK127" s="181"/>
      <c r="LCL127" s="181"/>
      <c r="LCM127" s="181"/>
      <c r="LCN127" s="181"/>
      <c r="LCO127" s="181"/>
      <c r="LCP127" s="181"/>
      <c r="LCQ127" s="181"/>
      <c r="LCR127" s="181"/>
      <c r="LCS127" s="181"/>
      <c r="LCT127" s="181"/>
      <c r="LCU127" s="181"/>
      <c r="LCV127" s="181"/>
      <c r="LCW127" s="181"/>
      <c r="LCX127" s="181"/>
      <c r="LCY127" s="181"/>
      <c r="LCZ127" s="181"/>
      <c r="LDA127" s="181"/>
      <c r="LDB127" s="181"/>
      <c r="LDC127" s="181"/>
      <c r="LDD127" s="181"/>
      <c r="LDE127" s="181"/>
      <c r="LDF127" s="181"/>
      <c r="LDG127" s="181"/>
      <c r="LDH127" s="181"/>
      <c r="LDI127" s="181"/>
      <c r="LDJ127" s="181"/>
      <c r="LDK127" s="181"/>
      <c r="LDL127" s="181"/>
      <c r="LDM127" s="181"/>
      <c r="LDN127" s="181"/>
      <c r="LDO127" s="181"/>
      <c r="LDP127" s="181"/>
      <c r="LDQ127" s="181"/>
      <c r="LDR127" s="181"/>
      <c r="LDS127" s="181"/>
      <c r="LDT127" s="181"/>
      <c r="LDU127" s="181"/>
      <c r="LDV127" s="181"/>
      <c r="LDW127" s="181"/>
      <c r="LDX127" s="181"/>
      <c r="LDY127" s="181"/>
      <c r="LDZ127" s="181"/>
      <c r="LEA127" s="181"/>
      <c r="LEB127" s="181"/>
      <c r="LEC127" s="181"/>
      <c r="LED127" s="181"/>
      <c r="LEE127" s="181"/>
      <c r="LEF127" s="181"/>
      <c r="LEG127" s="181"/>
      <c r="LEH127" s="181"/>
      <c r="LEI127" s="181"/>
      <c r="LEJ127" s="181"/>
      <c r="LEK127" s="181"/>
      <c r="LEL127" s="181"/>
      <c r="LEM127" s="181"/>
      <c r="LEN127" s="181"/>
      <c r="LEO127" s="181"/>
      <c r="LEP127" s="181"/>
      <c r="LEQ127" s="181"/>
      <c r="LER127" s="181"/>
      <c r="LES127" s="181"/>
      <c r="LET127" s="181"/>
      <c r="LEU127" s="181"/>
      <c r="LEV127" s="181"/>
      <c r="LEW127" s="181"/>
      <c r="LEX127" s="181"/>
      <c r="LEY127" s="181"/>
      <c r="LEZ127" s="181"/>
      <c r="LFA127" s="181"/>
      <c r="LFB127" s="181"/>
      <c r="LFC127" s="181"/>
      <c r="LFD127" s="181"/>
      <c r="LFE127" s="181"/>
      <c r="LFF127" s="181"/>
      <c r="LFG127" s="181"/>
      <c r="LFH127" s="181"/>
      <c r="LFI127" s="181"/>
      <c r="LFJ127" s="181"/>
      <c r="LFK127" s="181"/>
      <c r="LFL127" s="181"/>
      <c r="LFM127" s="181"/>
      <c r="LFN127" s="181"/>
      <c r="LFO127" s="181"/>
      <c r="LFP127" s="181"/>
      <c r="LFQ127" s="181"/>
      <c r="LFR127" s="181"/>
      <c r="LFS127" s="181"/>
      <c r="LFT127" s="181"/>
      <c r="LFU127" s="181"/>
      <c r="LFV127" s="181"/>
      <c r="LFW127" s="181"/>
      <c r="LFX127" s="181"/>
      <c r="LFY127" s="181"/>
      <c r="LFZ127" s="181"/>
      <c r="LGA127" s="181"/>
      <c r="LGB127" s="181"/>
      <c r="LGC127" s="181"/>
      <c r="LGD127" s="181"/>
      <c r="LGE127" s="181"/>
      <c r="LGF127" s="181"/>
      <c r="LGG127" s="181"/>
      <c r="LGH127" s="181"/>
      <c r="LGI127" s="181"/>
      <c r="LGJ127" s="181"/>
      <c r="LGK127" s="181"/>
      <c r="LGL127" s="181"/>
      <c r="LGM127" s="181"/>
      <c r="LGN127" s="181"/>
      <c r="LGO127" s="181"/>
      <c r="LGP127" s="181"/>
      <c r="LGQ127" s="181"/>
      <c r="LGR127" s="181"/>
      <c r="LGS127" s="181"/>
      <c r="LGT127" s="181"/>
      <c r="LGU127" s="181"/>
      <c r="LGV127" s="181"/>
      <c r="LGW127" s="181"/>
      <c r="LGX127" s="181"/>
      <c r="LGY127" s="181"/>
      <c r="LGZ127" s="181"/>
      <c r="LHA127" s="181"/>
      <c r="LHB127" s="181"/>
      <c r="LHC127" s="181"/>
      <c r="LHD127" s="181"/>
      <c r="LHE127" s="181"/>
      <c r="LHF127" s="181"/>
      <c r="LHG127" s="181"/>
      <c r="LHH127" s="181"/>
      <c r="LHI127" s="181"/>
      <c r="LHJ127" s="181"/>
      <c r="LHK127" s="181"/>
      <c r="LHL127" s="181"/>
      <c r="LHM127" s="181"/>
      <c r="LHN127" s="181"/>
      <c r="LHO127" s="181"/>
      <c r="LHP127" s="181"/>
      <c r="LHQ127" s="181"/>
      <c r="LHR127" s="181"/>
      <c r="LHS127" s="181"/>
      <c r="LHT127" s="181"/>
      <c r="LHU127" s="181"/>
      <c r="LHV127" s="181"/>
      <c r="LHW127" s="181"/>
      <c r="LHX127" s="181"/>
      <c r="LHY127" s="181"/>
      <c r="LHZ127" s="181"/>
      <c r="LIA127" s="181"/>
      <c r="LIB127" s="181"/>
      <c r="LIC127" s="181"/>
      <c r="LID127" s="181"/>
      <c r="LIE127" s="181"/>
      <c r="LIF127" s="181"/>
      <c r="LIG127" s="181"/>
      <c r="LIH127" s="181"/>
      <c r="LII127" s="181"/>
      <c r="LIJ127" s="181"/>
      <c r="LIK127" s="181"/>
      <c r="LIL127" s="181"/>
      <c r="LIM127" s="181"/>
      <c r="LIN127" s="181"/>
      <c r="LIO127" s="181"/>
      <c r="LIP127" s="181"/>
      <c r="LIQ127" s="181"/>
      <c r="LIR127" s="181"/>
      <c r="LIS127" s="181"/>
      <c r="LIT127" s="181"/>
      <c r="LIU127" s="181"/>
      <c r="LIV127" s="181"/>
      <c r="LIW127" s="181"/>
      <c r="LIX127" s="181"/>
      <c r="LIY127" s="181"/>
      <c r="LIZ127" s="181"/>
      <c r="LJA127" s="181"/>
      <c r="LJB127" s="181"/>
      <c r="LJC127" s="181"/>
      <c r="LJD127" s="181"/>
      <c r="LJE127" s="181"/>
      <c r="LJF127" s="181"/>
      <c r="LJG127" s="181"/>
      <c r="LJH127" s="181"/>
      <c r="LJI127" s="181"/>
      <c r="LJJ127" s="181"/>
      <c r="LJK127" s="181"/>
      <c r="LJL127" s="181"/>
      <c r="LJM127" s="181"/>
      <c r="LJN127" s="181"/>
      <c r="LJO127" s="181"/>
      <c r="LJP127" s="181"/>
      <c r="LJQ127" s="181"/>
      <c r="LJR127" s="181"/>
      <c r="LJS127" s="181"/>
      <c r="LJT127" s="181"/>
      <c r="LJU127" s="181"/>
      <c r="LJV127" s="181"/>
      <c r="LJW127" s="181"/>
      <c r="LJX127" s="181"/>
      <c r="LJY127" s="181"/>
      <c r="LJZ127" s="181"/>
      <c r="LKA127" s="181"/>
      <c r="LKB127" s="181"/>
      <c r="LKC127" s="181"/>
      <c r="LKD127" s="181"/>
      <c r="LKE127" s="181"/>
      <c r="LKF127" s="181"/>
      <c r="LKG127" s="181"/>
      <c r="LKH127" s="181"/>
      <c r="LKI127" s="181"/>
      <c r="LKJ127" s="181"/>
      <c r="LKK127" s="181"/>
      <c r="LKL127" s="181"/>
      <c r="LKM127" s="181"/>
      <c r="LKN127" s="181"/>
      <c r="LKO127" s="181"/>
      <c r="LKP127" s="181"/>
      <c r="LKQ127" s="181"/>
      <c r="LKR127" s="181"/>
      <c r="LKS127" s="181"/>
      <c r="LKT127" s="181"/>
      <c r="LKU127" s="181"/>
      <c r="LKV127" s="181"/>
      <c r="LKW127" s="181"/>
      <c r="LKX127" s="181"/>
      <c r="LKY127" s="181"/>
      <c r="LKZ127" s="181"/>
      <c r="LLA127" s="181"/>
      <c r="LLB127" s="181"/>
      <c r="LLC127" s="181"/>
      <c r="LLD127" s="181"/>
      <c r="LLE127" s="181"/>
      <c r="LLF127" s="181"/>
      <c r="LLG127" s="181"/>
      <c r="LLH127" s="181"/>
      <c r="LLI127" s="181"/>
      <c r="LLJ127" s="181"/>
      <c r="LLK127" s="181"/>
      <c r="LLL127" s="181"/>
      <c r="LLM127" s="181"/>
      <c r="LLN127" s="181"/>
      <c r="LLO127" s="181"/>
      <c r="LLP127" s="181"/>
      <c r="LLQ127" s="181"/>
      <c r="LLR127" s="181"/>
      <c r="LLS127" s="181"/>
      <c r="LLT127" s="181"/>
      <c r="LLU127" s="181"/>
      <c r="LLV127" s="181"/>
      <c r="LLW127" s="181"/>
      <c r="LLX127" s="181"/>
      <c r="LLY127" s="181"/>
      <c r="LLZ127" s="181"/>
      <c r="LMA127" s="181"/>
      <c r="LMB127" s="181"/>
      <c r="LMC127" s="181"/>
      <c r="LMD127" s="181"/>
      <c r="LME127" s="181"/>
      <c r="LMF127" s="181"/>
      <c r="LMG127" s="181"/>
      <c r="LMH127" s="181"/>
      <c r="LMI127" s="181"/>
      <c r="LMJ127" s="181"/>
      <c r="LMK127" s="181"/>
      <c r="LML127" s="181"/>
      <c r="LMM127" s="181"/>
      <c r="LMN127" s="181"/>
      <c r="LMO127" s="181"/>
      <c r="LMP127" s="181"/>
      <c r="LMQ127" s="181"/>
      <c r="LMR127" s="181"/>
      <c r="LMS127" s="181"/>
      <c r="LMT127" s="181"/>
      <c r="LMU127" s="181"/>
      <c r="LMV127" s="181"/>
      <c r="LMW127" s="181"/>
      <c r="LMX127" s="181"/>
      <c r="LMY127" s="181"/>
      <c r="LMZ127" s="181"/>
      <c r="LNA127" s="181"/>
      <c r="LNB127" s="181"/>
      <c r="LNC127" s="181"/>
      <c r="LND127" s="181"/>
      <c r="LNE127" s="181"/>
      <c r="LNF127" s="181"/>
      <c r="LNG127" s="181"/>
      <c r="LNH127" s="181"/>
      <c r="LNI127" s="181"/>
      <c r="LNJ127" s="181"/>
      <c r="LNK127" s="181"/>
      <c r="LNL127" s="181"/>
      <c r="LNM127" s="181"/>
      <c r="LNN127" s="181"/>
      <c r="LNO127" s="181"/>
      <c r="LNP127" s="181"/>
      <c r="LNQ127" s="181"/>
      <c r="LNR127" s="181"/>
      <c r="LNS127" s="181"/>
      <c r="LNT127" s="181"/>
      <c r="LNU127" s="181"/>
      <c r="LNV127" s="181"/>
      <c r="LNW127" s="181"/>
      <c r="LNX127" s="181"/>
      <c r="LNY127" s="181"/>
      <c r="LNZ127" s="181"/>
      <c r="LOA127" s="181"/>
      <c r="LOB127" s="181"/>
      <c r="LOC127" s="181"/>
      <c r="LOD127" s="181"/>
      <c r="LOE127" s="181"/>
      <c r="LOF127" s="181"/>
      <c r="LOG127" s="181"/>
      <c r="LOH127" s="181"/>
      <c r="LOI127" s="181"/>
      <c r="LOJ127" s="181"/>
      <c r="LOK127" s="181"/>
      <c r="LOL127" s="181"/>
      <c r="LOM127" s="181"/>
      <c r="LON127" s="181"/>
      <c r="LOO127" s="181"/>
      <c r="LOP127" s="181"/>
      <c r="LOQ127" s="181"/>
      <c r="LOR127" s="181"/>
      <c r="LOS127" s="181"/>
      <c r="LOT127" s="181"/>
      <c r="LOU127" s="181"/>
      <c r="LOV127" s="181"/>
      <c r="LOW127" s="181"/>
      <c r="LOX127" s="181"/>
      <c r="LOY127" s="181"/>
      <c r="LOZ127" s="181"/>
      <c r="LPA127" s="181"/>
      <c r="LPB127" s="181"/>
      <c r="LPC127" s="181"/>
      <c r="LPD127" s="181"/>
      <c r="LPE127" s="181"/>
      <c r="LPF127" s="181"/>
      <c r="LPG127" s="181"/>
      <c r="LPH127" s="181"/>
      <c r="LPI127" s="181"/>
      <c r="LPJ127" s="181"/>
      <c r="LPK127" s="181"/>
      <c r="LPL127" s="181"/>
      <c r="LPM127" s="181"/>
      <c r="LPN127" s="181"/>
      <c r="LPO127" s="181"/>
      <c r="LPP127" s="181"/>
      <c r="LPQ127" s="181"/>
      <c r="LPR127" s="181"/>
      <c r="LPS127" s="181"/>
      <c r="LPT127" s="181"/>
      <c r="LPU127" s="181"/>
      <c r="LPV127" s="181"/>
      <c r="LPW127" s="181"/>
      <c r="LPX127" s="181"/>
      <c r="LPY127" s="181"/>
      <c r="LPZ127" s="181"/>
      <c r="LQA127" s="181"/>
      <c r="LQB127" s="181"/>
      <c r="LQC127" s="181"/>
      <c r="LQD127" s="181"/>
      <c r="LQE127" s="181"/>
      <c r="LQF127" s="181"/>
      <c r="LQG127" s="181"/>
      <c r="LQH127" s="181"/>
      <c r="LQI127" s="181"/>
      <c r="LQJ127" s="181"/>
      <c r="LQK127" s="181"/>
      <c r="LQL127" s="181"/>
      <c r="LQM127" s="181"/>
      <c r="LQN127" s="181"/>
      <c r="LQO127" s="181"/>
      <c r="LQP127" s="181"/>
      <c r="LQQ127" s="181"/>
      <c r="LQR127" s="181"/>
      <c r="LQS127" s="181"/>
      <c r="LQT127" s="181"/>
      <c r="LQU127" s="181"/>
      <c r="LQV127" s="181"/>
      <c r="LQW127" s="181"/>
      <c r="LQX127" s="181"/>
      <c r="LQY127" s="181"/>
      <c r="LQZ127" s="181"/>
      <c r="LRA127" s="181"/>
      <c r="LRB127" s="181"/>
      <c r="LRC127" s="181"/>
      <c r="LRD127" s="181"/>
      <c r="LRE127" s="181"/>
      <c r="LRF127" s="181"/>
      <c r="LRG127" s="181"/>
      <c r="LRH127" s="181"/>
      <c r="LRI127" s="181"/>
      <c r="LRJ127" s="181"/>
      <c r="LRK127" s="181"/>
      <c r="LRL127" s="181"/>
      <c r="LRM127" s="181"/>
      <c r="LRN127" s="181"/>
      <c r="LRO127" s="181"/>
      <c r="LRP127" s="181"/>
      <c r="LRQ127" s="181"/>
      <c r="LRR127" s="181"/>
      <c r="LRS127" s="181"/>
      <c r="LRT127" s="181"/>
      <c r="LRU127" s="181"/>
      <c r="LRV127" s="181"/>
      <c r="LRW127" s="181"/>
      <c r="LRX127" s="181"/>
      <c r="LRY127" s="181"/>
      <c r="LRZ127" s="181"/>
      <c r="LSA127" s="181"/>
      <c r="LSB127" s="181"/>
      <c r="LSC127" s="181"/>
      <c r="LSD127" s="181"/>
      <c r="LSE127" s="181"/>
      <c r="LSF127" s="181"/>
      <c r="LSG127" s="181"/>
      <c r="LSH127" s="181"/>
      <c r="LSI127" s="181"/>
      <c r="LSJ127" s="181"/>
      <c r="LSK127" s="181"/>
      <c r="LSL127" s="181"/>
      <c r="LSM127" s="181"/>
      <c r="LSN127" s="181"/>
      <c r="LSO127" s="181"/>
      <c r="LSP127" s="181"/>
      <c r="LSQ127" s="181"/>
      <c r="LSR127" s="181"/>
      <c r="LSS127" s="181"/>
      <c r="LST127" s="181"/>
      <c r="LSU127" s="181"/>
      <c r="LSV127" s="181"/>
      <c r="LSW127" s="181"/>
      <c r="LSX127" s="181"/>
      <c r="LSY127" s="181"/>
      <c r="LSZ127" s="181"/>
      <c r="LTA127" s="181"/>
      <c r="LTB127" s="181"/>
      <c r="LTC127" s="181"/>
      <c r="LTD127" s="181"/>
      <c r="LTE127" s="181"/>
      <c r="LTF127" s="181"/>
      <c r="LTG127" s="181"/>
      <c r="LTH127" s="181"/>
      <c r="LTI127" s="181"/>
      <c r="LTJ127" s="181"/>
      <c r="LTK127" s="181"/>
      <c r="LTL127" s="181"/>
      <c r="LTM127" s="181"/>
      <c r="LTN127" s="181"/>
      <c r="LTO127" s="181"/>
      <c r="LTP127" s="181"/>
      <c r="LTQ127" s="181"/>
      <c r="LTR127" s="181"/>
      <c r="LTS127" s="181"/>
      <c r="LTT127" s="181"/>
      <c r="LTU127" s="181"/>
      <c r="LTV127" s="181"/>
      <c r="LTW127" s="181"/>
      <c r="LTX127" s="181"/>
      <c r="LTY127" s="181"/>
      <c r="LTZ127" s="181"/>
      <c r="LUA127" s="181"/>
      <c r="LUB127" s="181"/>
      <c r="LUC127" s="181"/>
      <c r="LUD127" s="181"/>
      <c r="LUE127" s="181"/>
      <c r="LUF127" s="181"/>
      <c r="LUG127" s="181"/>
      <c r="LUH127" s="181"/>
      <c r="LUI127" s="181"/>
      <c r="LUJ127" s="181"/>
      <c r="LUK127" s="181"/>
      <c r="LUL127" s="181"/>
      <c r="LUM127" s="181"/>
      <c r="LUN127" s="181"/>
      <c r="LUO127" s="181"/>
      <c r="LUP127" s="181"/>
      <c r="LUQ127" s="181"/>
      <c r="LUR127" s="181"/>
      <c r="LUS127" s="181"/>
      <c r="LUT127" s="181"/>
      <c r="LUU127" s="181"/>
      <c r="LUV127" s="181"/>
      <c r="LUW127" s="181"/>
      <c r="LUX127" s="181"/>
      <c r="LUY127" s="181"/>
      <c r="LUZ127" s="181"/>
      <c r="LVA127" s="181"/>
      <c r="LVB127" s="181"/>
      <c r="LVC127" s="181"/>
      <c r="LVD127" s="181"/>
      <c r="LVE127" s="181"/>
      <c r="LVF127" s="181"/>
      <c r="LVG127" s="181"/>
      <c r="LVH127" s="181"/>
      <c r="LVI127" s="181"/>
      <c r="LVJ127" s="181"/>
      <c r="LVK127" s="181"/>
      <c r="LVL127" s="181"/>
      <c r="LVM127" s="181"/>
      <c r="LVN127" s="181"/>
      <c r="LVO127" s="181"/>
      <c r="LVP127" s="181"/>
      <c r="LVQ127" s="181"/>
      <c r="LVR127" s="181"/>
      <c r="LVS127" s="181"/>
      <c r="LVT127" s="181"/>
      <c r="LVU127" s="181"/>
      <c r="LVV127" s="181"/>
      <c r="LVW127" s="181"/>
      <c r="LVX127" s="181"/>
      <c r="LVY127" s="181"/>
      <c r="LVZ127" s="181"/>
      <c r="LWA127" s="181"/>
      <c r="LWB127" s="181"/>
      <c r="LWC127" s="181"/>
      <c r="LWD127" s="181"/>
      <c r="LWE127" s="181"/>
      <c r="LWF127" s="181"/>
      <c r="LWG127" s="181"/>
      <c r="LWH127" s="181"/>
      <c r="LWI127" s="181"/>
      <c r="LWJ127" s="181"/>
      <c r="LWK127" s="181"/>
      <c r="LWL127" s="181"/>
      <c r="LWM127" s="181"/>
      <c r="LWN127" s="181"/>
      <c r="LWO127" s="181"/>
      <c r="LWP127" s="181"/>
      <c r="LWQ127" s="181"/>
      <c r="LWR127" s="181"/>
      <c r="LWS127" s="181"/>
      <c r="LWT127" s="181"/>
      <c r="LWU127" s="181"/>
      <c r="LWV127" s="181"/>
      <c r="LWW127" s="181"/>
      <c r="LWX127" s="181"/>
      <c r="LWY127" s="181"/>
      <c r="LWZ127" s="181"/>
      <c r="LXA127" s="181"/>
      <c r="LXB127" s="181"/>
      <c r="LXC127" s="181"/>
      <c r="LXD127" s="181"/>
      <c r="LXE127" s="181"/>
      <c r="LXF127" s="181"/>
      <c r="LXG127" s="181"/>
      <c r="LXH127" s="181"/>
      <c r="LXI127" s="181"/>
      <c r="LXJ127" s="181"/>
      <c r="LXK127" s="181"/>
      <c r="LXL127" s="181"/>
      <c r="LXM127" s="181"/>
      <c r="LXN127" s="181"/>
      <c r="LXO127" s="181"/>
      <c r="LXP127" s="181"/>
      <c r="LXQ127" s="181"/>
      <c r="LXR127" s="181"/>
      <c r="LXS127" s="181"/>
      <c r="LXT127" s="181"/>
      <c r="LXU127" s="181"/>
      <c r="LXV127" s="181"/>
      <c r="LXW127" s="181"/>
      <c r="LXX127" s="181"/>
      <c r="LXY127" s="181"/>
      <c r="LXZ127" s="181"/>
      <c r="LYA127" s="181"/>
      <c r="LYB127" s="181"/>
      <c r="LYC127" s="181"/>
      <c r="LYD127" s="181"/>
      <c r="LYE127" s="181"/>
      <c r="LYF127" s="181"/>
      <c r="LYG127" s="181"/>
      <c r="LYH127" s="181"/>
      <c r="LYI127" s="181"/>
      <c r="LYJ127" s="181"/>
      <c r="LYK127" s="181"/>
      <c r="LYL127" s="181"/>
      <c r="LYM127" s="181"/>
      <c r="LYN127" s="181"/>
      <c r="LYO127" s="181"/>
      <c r="LYP127" s="181"/>
      <c r="LYQ127" s="181"/>
      <c r="LYR127" s="181"/>
      <c r="LYS127" s="181"/>
      <c r="LYT127" s="181"/>
      <c r="LYU127" s="181"/>
      <c r="LYV127" s="181"/>
      <c r="LYW127" s="181"/>
      <c r="LYX127" s="181"/>
      <c r="LYY127" s="181"/>
      <c r="LYZ127" s="181"/>
      <c r="LZA127" s="181"/>
      <c r="LZB127" s="181"/>
      <c r="LZC127" s="181"/>
      <c r="LZD127" s="181"/>
      <c r="LZE127" s="181"/>
      <c r="LZF127" s="181"/>
      <c r="LZG127" s="181"/>
      <c r="LZH127" s="181"/>
      <c r="LZI127" s="181"/>
      <c r="LZJ127" s="181"/>
      <c r="LZK127" s="181"/>
      <c r="LZL127" s="181"/>
      <c r="LZM127" s="181"/>
      <c r="LZN127" s="181"/>
      <c r="LZO127" s="181"/>
      <c r="LZP127" s="181"/>
      <c r="LZQ127" s="181"/>
      <c r="LZR127" s="181"/>
      <c r="LZS127" s="181"/>
      <c r="LZT127" s="181"/>
      <c r="LZU127" s="181"/>
      <c r="LZV127" s="181"/>
      <c r="LZW127" s="181"/>
      <c r="LZX127" s="181"/>
      <c r="LZY127" s="181"/>
      <c r="LZZ127" s="181"/>
      <c r="MAA127" s="181"/>
      <c r="MAB127" s="181"/>
      <c r="MAC127" s="181"/>
      <c r="MAD127" s="181"/>
      <c r="MAE127" s="181"/>
      <c r="MAF127" s="181"/>
      <c r="MAG127" s="181"/>
      <c r="MAH127" s="181"/>
      <c r="MAI127" s="181"/>
      <c r="MAJ127" s="181"/>
      <c r="MAK127" s="181"/>
      <c r="MAL127" s="181"/>
      <c r="MAM127" s="181"/>
      <c r="MAN127" s="181"/>
      <c r="MAO127" s="181"/>
      <c r="MAP127" s="181"/>
      <c r="MAQ127" s="181"/>
      <c r="MAR127" s="181"/>
      <c r="MAS127" s="181"/>
      <c r="MAT127" s="181"/>
      <c r="MAU127" s="181"/>
      <c r="MAV127" s="181"/>
      <c r="MAW127" s="181"/>
      <c r="MAX127" s="181"/>
      <c r="MAY127" s="181"/>
      <c r="MAZ127" s="181"/>
      <c r="MBA127" s="181"/>
      <c r="MBB127" s="181"/>
      <c r="MBC127" s="181"/>
      <c r="MBD127" s="181"/>
      <c r="MBE127" s="181"/>
      <c r="MBF127" s="181"/>
      <c r="MBG127" s="181"/>
      <c r="MBH127" s="181"/>
      <c r="MBI127" s="181"/>
      <c r="MBJ127" s="181"/>
      <c r="MBK127" s="181"/>
      <c r="MBL127" s="181"/>
      <c r="MBM127" s="181"/>
      <c r="MBN127" s="181"/>
      <c r="MBO127" s="181"/>
      <c r="MBP127" s="181"/>
      <c r="MBQ127" s="181"/>
      <c r="MBR127" s="181"/>
      <c r="MBS127" s="181"/>
      <c r="MBT127" s="181"/>
      <c r="MBU127" s="181"/>
      <c r="MBV127" s="181"/>
      <c r="MBW127" s="181"/>
      <c r="MBX127" s="181"/>
      <c r="MBY127" s="181"/>
      <c r="MBZ127" s="181"/>
      <c r="MCA127" s="181"/>
      <c r="MCB127" s="181"/>
      <c r="MCC127" s="181"/>
      <c r="MCD127" s="181"/>
      <c r="MCE127" s="181"/>
      <c r="MCF127" s="181"/>
      <c r="MCG127" s="181"/>
      <c r="MCH127" s="181"/>
      <c r="MCI127" s="181"/>
      <c r="MCJ127" s="181"/>
      <c r="MCK127" s="181"/>
      <c r="MCL127" s="181"/>
      <c r="MCM127" s="181"/>
      <c r="MCN127" s="181"/>
      <c r="MCO127" s="181"/>
      <c r="MCP127" s="181"/>
      <c r="MCQ127" s="181"/>
      <c r="MCR127" s="181"/>
      <c r="MCS127" s="181"/>
      <c r="MCT127" s="181"/>
      <c r="MCU127" s="181"/>
      <c r="MCV127" s="181"/>
      <c r="MCW127" s="181"/>
      <c r="MCX127" s="181"/>
      <c r="MCY127" s="181"/>
      <c r="MCZ127" s="181"/>
      <c r="MDA127" s="181"/>
      <c r="MDB127" s="181"/>
      <c r="MDC127" s="181"/>
      <c r="MDD127" s="181"/>
      <c r="MDE127" s="181"/>
      <c r="MDF127" s="181"/>
      <c r="MDG127" s="181"/>
      <c r="MDH127" s="181"/>
      <c r="MDI127" s="181"/>
      <c r="MDJ127" s="181"/>
      <c r="MDK127" s="181"/>
      <c r="MDL127" s="181"/>
      <c r="MDM127" s="181"/>
      <c r="MDN127" s="181"/>
      <c r="MDO127" s="181"/>
      <c r="MDP127" s="181"/>
      <c r="MDQ127" s="181"/>
      <c r="MDR127" s="181"/>
      <c r="MDS127" s="181"/>
      <c r="MDT127" s="181"/>
      <c r="MDU127" s="181"/>
      <c r="MDV127" s="181"/>
      <c r="MDW127" s="181"/>
      <c r="MDX127" s="181"/>
      <c r="MDY127" s="181"/>
      <c r="MDZ127" s="181"/>
      <c r="MEA127" s="181"/>
      <c r="MEB127" s="181"/>
      <c r="MEC127" s="181"/>
      <c r="MED127" s="181"/>
      <c r="MEE127" s="181"/>
      <c r="MEF127" s="181"/>
      <c r="MEG127" s="181"/>
      <c r="MEH127" s="181"/>
      <c r="MEI127" s="181"/>
      <c r="MEJ127" s="181"/>
      <c r="MEK127" s="181"/>
      <c r="MEL127" s="181"/>
      <c r="MEM127" s="181"/>
      <c r="MEN127" s="181"/>
      <c r="MEO127" s="181"/>
      <c r="MEP127" s="181"/>
      <c r="MEQ127" s="181"/>
      <c r="MER127" s="181"/>
      <c r="MES127" s="181"/>
      <c r="MET127" s="181"/>
      <c r="MEU127" s="181"/>
      <c r="MEV127" s="181"/>
      <c r="MEW127" s="181"/>
      <c r="MEX127" s="181"/>
      <c r="MEY127" s="181"/>
      <c r="MEZ127" s="181"/>
      <c r="MFA127" s="181"/>
      <c r="MFB127" s="181"/>
      <c r="MFC127" s="181"/>
      <c r="MFD127" s="181"/>
      <c r="MFE127" s="181"/>
      <c r="MFF127" s="181"/>
      <c r="MFG127" s="181"/>
      <c r="MFH127" s="181"/>
      <c r="MFI127" s="181"/>
      <c r="MFJ127" s="181"/>
      <c r="MFK127" s="181"/>
      <c r="MFL127" s="181"/>
      <c r="MFM127" s="181"/>
      <c r="MFN127" s="181"/>
      <c r="MFO127" s="181"/>
      <c r="MFP127" s="181"/>
      <c r="MFQ127" s="181"/>
      <c r="MFR127" s="181"/>
      <c r="MFS127" s="181"/>
      <c r="MFT127" s="181"/>
      <c r="MFU127" s="181"/>
      <c r="MFV127" s="181"/>
      <c r="MFW127" s="181"/>
      <c r="MFX127" s="181"/>
      <c r="MFY127" s="181"/>
      <c r="MFZ127" s="181"/>
      <c r="MGA127" s="181"/>
      <c r="MGB127" s="181"/>
      <c r="MGC127" s="181"/>
      <c r="MGD127" s="181"/>
      <c r="MGE127" s="181"/>
      <c r="MGF127" s="181"/>
      <c r="MGG127" s="181"/>
      <c r="MGH127" s="181"/>
      <c r="MGI127" s="181"/>
      <c r="MGJ127" s="181"/>
      <c r="MGK127" s="181"/>
      <c r="MGL127" s="181"/>
      <c r="MGM127" s="181"/>
      <c r="MGN127" s="181"/>
      <c r="MGO127" s="181"/>
      <c r="MGP127" s="181"/>
      <c r="MGQ127" s="181"/>
      <c r="MGR127" s="181"/>
      <c r="MGS127" s="181"/>
      <c r="MGT127" s="181"/>
      <c r="MGU127" s="181"/>
      <c r="MGV127" s="181"/>
      <c r="MGW127" s="181"/>
      <c r="MGX127" s="181"/>
      <c r="MGY127" s="181"/>
      <c r="MGZ127" s="181"/>
      <c r="MHA127" s="181"/>
      <c r="MHB127" s="181"/>
      <c r="MHC127" s="181"/>
      <c r="MHD127" s="181"/>
      <c r="MHE127" s="181"/>
      <c r="MHF127" s="181"/>
      <c r="MHG127" s="181"/>
      <c r="MHH127" s="181"/>
      <c r="MHI127" s="181"/>
      <c r="MHJ127" s="181"/>
      <c r="MHK127" s="181"/>
      <c r="MHL127" s="181"/>
      <c r="MHM127" s="181"/>
      <c r="MHN127" s="181"/>
      <c r="MHO127" s="181"/>
      <c r="MHP127" s="181"/>
      <c r="MHQ127" s="181"/>
      <c r="MHR127" s="181"/>
      <c r="MHS127" s="181"/>
      <c r="MHT127" s="181"/>
      <c r="MHU127" s="181"/>
      <c r="MHV127" s="181"/>
      <c r="MHW127" s="181"/>
      <c r="MHX127" s="181"/>
      <c r="MHY127" s="181"/>
      <c r="MHZ127" s="181"/>
      <c r="MIA127" s="181"/>
      <c r="MIB127" s="181"/>
      <c r="MIC127" s="181"/>
      <c r="MID127" s="181"/>
      <c r="MIE127" s="181"/>
      <c r="MIF127" s="181"/>
      <c r="MIG127" s="181"/>
      <c r="MIH127" s="181"/>
      <c r="MII127" s="181"/>
      <c r="MIJ127" s="181"/>
      <c r="MIK127" s="181"/>
      <c r="MIL127" s="181"/>
      <c r="MIM127" s="181"/>
      <c r="MIN127" s="181"/>
      <c r="MIO127" s="181"/>
      <c r="MIP127" s="181"/>
      <c r="MIQ127" s="181"/>
      <c r="MIR127" s="181"/>
      <c r="MIS127" s="181"/>
      <c r="MIT127" s="181"/>
      <c r="MIU127" s="181"/>
      <c r="MIV127" s="181"/>
      <c r="MIW127" s="181"/>
      <c r="MIX127" s="181"/>
      <c r="MIY127" s="181"/>
      <c r="MIZ127" s="181"/>
      <c r="MJA127" s="181"/>
      <c r="MJB127" s="181"/>
      <c r="MJC127" s="181"/>
      <c r="MJD127" s="181"/>
      <c r="MJE127" s="181"/>
      <c r="MJF127" s="181"/>
      <c r="MJG127" s="181"/>
      <c r="MJH127" s="181"/>
      <c r="MJI127" s="181"/>
      <c r="MJJ127" s="181"/>
      <c r="MJK127" s="181"/>
      <c r="MJL127" s="181"/>
      <c r="MJM127" s="181"/>
      <c r="MJN127" s="181"/>
      <c r="MJO127" s="181"/>
      <c r="MJP127" s="181"/>
      <c r="MJQ127" s="181"/>
      <c r="MJR127" s="181"/>
      <c r="MJS127" s="181"/>
      <c r="MJT127" s="181"/>
      <c r="MJU127" s="181"/>
      <c r="MJV127" s="181"/>
      <c r="MJW127" s="181"/>
      <c r="MJX127" s="181"/>
      <c r="MJY127" s="181"/>
      <c r="MJZ127" s="181"/>
      <c r="MKA127" s="181"/>
      <c r="MKB127" s="181"/>
      <c r="MKC127" s="181"/>
      <c r="MKD127" s="181"/>
      <c r="MKE127" s="181"/>
      <c r="MKF127" s="181"/>
      <c r="MKG127" s="181"/>
      <c r="MKH127" s="181"/>
      <c r="MKI127" s="181"/>
      <c r="MKJ127" s="181"/>
      <c r="MKK127" s="181"/>
      <c r="MKL127" s="181"/>
      <c r="MKM127" s="181"/>
      <c r="MKN127" s="181"/>
      <c r="MKO127" s="181"/>
      <c r="MKP127" s="181"/>
      <c r="MKQ127" s="181"/>
      <c r="MKR127" s="181"/>
      <c r="MKS127" s="181"/>
      <c r="MKT127" s="181"/>
      <c r="MKU127" s="181"/>
      <c r="MKV127" s="181"/>
      <c r="MKW127" s="181"/>
      <c r="MKX127" s="181"/>
      <c r="MKY127" s="181"/>
      <c r="MKZ127" s="181"/>
      <c r="MLA127" s="181"/>
      <c r="MLB127" s="181"/>
      <c r="MLC127" s="181"/>
      <c r="MLD127" s="181"/>
      <c r="MLE127" s="181"/>
      <c r="MLF127" s="181"/>
      <c r="MLG127" s="181"/>
      <c r="MLH127" s="181"/>
      <c r="MLI127" s="181"/>
      <c r="MLJ127" s="181"/>
      <c r="MLK127" s="181"/>
      <c r="MLL127" s="181"/>
      <c r="MLM127" s="181"/>
      <c r="MLN127" s="181"/>
      <c r="MLO127" s="181"/>
      <c r="MLP127" s="181"/>
      <c r="MLQ127" s="181"/>
      <c r="MLR127" s="181"/>
      <c r="MLS127" s="181"/>
      <c r="MLT127" s="181"/>
      <c r="MLU127" s="181"/>
      <c r="MLV127" s="181"/>
      <c r="MLW127" s="181"/>
      <c r="MLX127" s="181"/>
      <c r="MLY127" s="181"/>
      <c r="MLZ127" s="181"/>
      <c r="MMA127" s="181"/>
      <c r="MMB127" s="181"/>
      <c r="MMC127" s="181"/>
      <c r="MMD127" s="181"/>
      <c r="MME127" s="181"/>
      <c r="MMF127" s="181"/>
      <c r="MMG127" s="181"/>
      <c r="MMH127" s="181"/>
      <c r="MMI127" s="181"/>
      <c r="MMJ127" s="181"/>
      <c r="MMK127" s="181"/>
      <c r="MML127" s="181"/>
      <c r="MMM127" s="181"/>
      <c r="MMN127" s="181"/>
      <c r="MMO127" s="181"/>
      <c r="MMP127" s="181"/>
      <c r="MMQ127" s="181"/>
      <c r="MMR127" s="181"/>
      <c r="MMS127" s="181"/>
      <c r="MMT127" s="181"/>
      <c r="MMU127" s="181"/>
      <c r="MMV127" s="181"/>
      <c r="MMW127" s="181"/>
      <c r="MMX127" s="181"/>
      <c r="MMY127" s="181"/>
      <c r="MMZ127" s="181"/>
      <c r="MNA127" s="181"/>
      <c r="MNB127" s="181"/>
      <c r="MNC127" s="181"/>
      <c r="MND127" s="181"/>
      <c r="MNE127" s="181"/>
      <c r="MNF127" s="181"/>
      <c r="MNG127" s="181"/>
      <c r="MNH127" s="181"/>
      <c r="MNI127" s="181"/>
      <c r="MNJ127" s="181"/>
      <c r="MNK127" s="181"/>
      <c r="MNL127" s="181"/>
      <c r="MNM127" s="181"/>
      <c r="MNN127" s="181"/>
      <c r="MNO127" s="181"/>
      <c r="MNP127" s="181"/>
      <c r="MNQ127" s="181"/>
      <c r="MNR127" s="181"/>
      <c r="MNS127" s="181"/>
      <c r="MNT127" s="181"/>
      <c r="MNU127" s="181"/>
      <c r="MNV127" s="181"/>
      <c r="MNW127" s="181"/>
      <c r="MNX127" s="181"/>
      <c r="MNY127" s="181"/>
      <c r="MNZ127" s="181"/>
      <c r="MOA127" s="181"/>
      <c r="MOB127" s="181"/>
      <c r="MOC127" s="181"/>
      <c r="MOD127" s="181"/>
      <c r="MOE127" s="181"/>
      <c r="MOF127" s="181"/>
      <c r="MOG127" s="181"/>
      <c r="MOH127" s="181"/>
      <c r="MOI127" s="181"/>
      <c r="MOJ127" s="181"/>
      <c r="MOK127" s="181"/>
      <c r="MOL127" s="181"/>
      <c r="MOM127" s="181"/>
      <c r="MON127" s="181"/>
      <c r="MOO127" s="181"/>
      <c r="MOP127" s="181"/>
      <c r="MOQ127" s="181"/>
      <c r="MOR127" s="181"/>
      <c r="MOS127" s="181"/>
      <c r="MOT127" s="181"/>
      <c r="MOU127" s="181"/>
      <c r="MOV127" s="181"/>
      <c r="MOW127" s="181"/>
      <c r="MOX127" s="181"/>
      <c r="MOY127" s="181"/>
      <c r="MOZ127" s="181"/>
      <c r="MPA127" s="181"/>
      <c r="MPB127" s="181"/>
      <c r="MPC127" s="181"/>
      <c r="MPD127" s="181"/>
      <c r="MPE127" s="181"/>
      <c r="MPF127" s="181"/>
      <c r="MPG127" s="181"/>
      <c r="MPH127" s="181"/>
      <c r="MPI127" s="181"/>
      <c r="MPJ127" s="181"/>
      <c r="MPK127" s="181"/>
      <c r="MPL127" s="181"/>
      <c r="MPM127" s="181"/>
      <c r="MPN127" s="181"/>
      <c r="MPO127" s="181"/>
      <c r="MPP127" s="181"/>
      <c r="MPQ127" s="181"/>
      <c r="MPR127" s="181"/>
      <c r="MPS127" s="181"/>
      <c r="MPT127" s="181"/>
      <c r="MPU127" s="181"/>
      <c r="MPV127" s="181"/>
      <c r="MPW127" s="181"/>
      <c r="MPX127" s="181"/>
      <c r="MPY127" s="181"/>
      <c r="MPZ127" s="181"/>
      <c r="MQA127" s="181"/>
      <c r="MQB127" s="181"/>
      <c r="MQC127" s="181"/>
      <c r="MQD127" s="181"/>
      <c r="MQE127" s="181"/>
      <c r="MQF127" s="181"/>
      <c r="MQG127" s="181"/>
      <c r="MQH127" s="181"/>
      <c r="MQI127" s="181"/>
      <c r="MQJ127" s="181"/>
      <c r="MQK127" s="181"/>
      <c r="MQL127" s="181"/>
      <c r="MQM127" s="181"/>
      <c r="MQN127" s="181"/>
      <c r="MQO127" s="181"/>
      <c r="MQP127" s="181"/>
      <c r="MQQ127" s="181"/>
      <c r="MQR127" s="181"/>
      <c r="MQS127" s="181"/>
      <c r="MQT127" s="181"/>
      <c r="MQU127" s="181"/>
      <c r="MQV127" s="181"/>
      <c r="MQW127" s="181"/>
      <c r="MQX127" s="181"/>
      <c r="MQY127" s="181"/>
      <c r="MQZ127" s="181"/>
      <c r="MRA127" s="181"/>
      <c r="MRB127" s="181"/>
      <c r="MRC127" s="181"/>
      <c r="MRD127" s="181"/>
      <c r="MRE127" s="181"/>
      <c r="MRF127" s="181"/>
      <c r="MRG127" s="181"/>
      <c r="MRH127" s="181"/>
      <c r="MRI127" s="181"/>
      <c r="MRJ127" s="181"/>
      <c r="MRK127" s="181"/>
      <c r="MRL127" s="181"/>
      <c r="MRM127" s="181"/>
      <c r="MRN127" s="181"/>
      <c r="MRO127" s="181"/>
      <c r="MRP127" s="181"/>
      <c r="MRQ127" s="181"/>
      <c r="MRR127" s="181"/>
      <c r="MRS127" s="181"/>
      <c r="MRT127" s="181"/>
      <c r="MRU127" s="181"/>
      <c r="MRV127" s="181"/>
      <c r="MRW127" s="181"/>
      <c r="MRX127" s="181"/>
      <c r="MRY127" s="181"/>
      <c r="MRZ127" s="181"/>
      <c r="MSA127" s="181"/>
      <c r="MSB127" s="181"/>
      <c r="MSC127" s="181"/>
      <c r="MSD127" s="181"/>
      <c r="MSE127" s="181"/>
      <c r="MSF127" s="181"/>
      <c r="MSG127" s="181"/>
      <c r="MSH127" s="181"/>
      <c r="MSI127" s="181"/>
      <c r="MSJ127" s="181"/>
      <c r="MSK127" s="181"/>
      <c r="MSL127" s="181"/>
      <c r="MSM127" s="181"/>
      <c r="MSN127" s="181"/>
      <c r="MSO127" s="181"/>
      <c r="MSP127" s="181"/>
      <c r="MSQ127" s="181"/>
      <c r="MSR127" s="181"/>
      <c r="MSS127" s="181"/>
      <c r="MST127" s="181"/>
      <c r="MSU127" s="181"/>
      <c r="MSV127" s="181"/>
      <c r="MSW127" s="181"/>
      <c r="MSX127" s="181"/>
      <c r="MSY127" s="181"/>
      <c r="MSZ127" s="181"/>
      <c r="MTA127" s="181"/>
      <c r="MTB127" s="181"/>
      <c r="MTC127" s="181"/>
      <c r="MTD127" s="181"/>
      <c r="MTE127" s="181"/>
      <c r="MTF127" s="181"/>
      <c r="MTG127" s="181"/>
      <c r="MTH127" s="181"/>
      <c r="MTI127" s="181"/>
      <c r="MTJ127" s="181"/>
      <c r="MTK127" s="181"/>
      <c r="MTL127" s="181"/>
      <c r="MTM127" s="181"/>
      <c r="MTN127" s="181"/>
      <c r="MTO127" s="181"/>
      <c r="MTP127" s="181"/>
      <c r="MTQ127" s="181"/>
      <c r="MTR127" s="181"/>
      <c r="MTS127" s="181"/>
      <c r="MTT127" s="181"/>
      <c r="MTU127" s="181"/>
      <c r="MTV127" s="181"/>
      <c r="MTW127" s="181"/>
      <c r="MTX127" s="181"/>
      <c r="MTY127" s="181"/>
      <c r="MTZ127" s="181"/>
      <c r="MUA127" s="181"/>
      <c r="MUB127" s="181"/>
      <c r="MUC127" s="181"/>
      <c r="MUD127" s="181"/>
      <c r="MUE127" s="181"/>
      <c r="MUF127" s="181"/>
      <c r="MUG127" s="181"/>
      <c r="MUH127" s="181"/>
      <c r="MUI127" s="181"/>
      <c r="MUJ127" s="181"/>
      <c r="MUK127" s="181"/>
      <c r="MUL127" s="181"/>
      <c r="MUM127" s="181"/>
      <c r="MUN127" s="181"/>
      <c r="MUO127" s="181"/>
      <c r="MUP127" s="181"/>
      <c r="MUQ127" s="181"/>
      <c r="MUR127" s="181"/>
      <c r="MUS127" s="181"/>
      <c r="MUT127" s="181"/>
      <c r="MUU127" s="181"/>
      <c r="MUV127" s="181"/>
      <c r="MUW127" s="181"/>
      <c r="MUX127" s="181"/>
      <c r="MUY127" s="181"/>
      <c r="MUZ127" s="181"/>
      <c r="MVA127" s="181"/>
      <c r="MVB127" s="181"/>
      <c r="MVC127" s="181"/>
      <c r="MVD127" s="181"/>
      <c r="MVE127" s="181"/>
      <c r="MVF127" s="181"/>
      <c r="MVG127" s="181"/>
      <c r="MVH127" s="181"/>
      <c r="MVI127" s="181"/>
      <c r="MVJ127" s="181"/>
      <c r="MVK127" s="181"/>
      <c r="MVL127" s="181"/>
      <c r="MVM127" s="181"/>
      <c r="MVN127" s="181"/>
      <c r="MVO127" s="181"/>
      <c r="MVP127" s="181"/>
      <c r="MVQ127" s="181"/>
      <c r="MVR127" s="181"/>
      <c r="MVS127" s="181"/>
      <c r="MVT127" s="181"/>
      <c r="MVU127" s="181"/>
      <c r="MVV127" s="181"/>
      <c r="MVW127" s="181"/>
      <c r="MVX127" s="181"/>
      <c r="MVY127" s="181"/>
      <c r="MVZ127" s="181"/>
      <c r="MWA127" s="181"/>
      <c r="MWB127" s="181"/>
      <c r="MWC127" s="181"/>
      <c r="MWD127" s="181"/>
      <c r="MWE127" s="181"/>
      <c r="MWF127" s="181"/>
      <c r="MWG127" s="181"/>
      <c r="MWH127" s="181"/>
      <c r="MWI127" s="181"/>
      <c r="MWJ127" s="181"/>
      <c r="MWK127" s="181"/>
      <c r="MWL127" s="181"/>
      <c r="MWM127" s="181"/>
      <c r="MWN127" s="181"/>
      <c r="MWO127" s="181"/>
      <c r="MWP127" s="181"/>
      <c r="MWQ127" s="181"/>
      <c r="MWR127" s="181"/>
      <c r="MWS127" s="181"/>
      <c r="MWT127" s="181"/>
      <c r="MWU127" s="181"/>
      <c r="MWV127" s="181"/>
      <c r="MWW127" s="181"/>
      <c r="MWX127" s="181"/>
      <c r="MWY127" s="181"/>
      <c r="MWZ127" s="181"/>
      <c r="MXA127" s="181"/>
      <c r="MXB127" s="181"/>
      <c r="MXC127" s="181"/>
      <c r="MXD127" s="181"/>
      <c r="MXE127" s="181"/>
      <c r="MXF127" s="181"/>
      <c r="MXG127" s="181"/>
      <c r="MXH127" s="181"/>
      <c r="MXI127" s="181"/>
      <c r="MXJ127" s="181"/>
      <c r="MXK127" s="181"/>
      <c r="MXL127" s="181"/>
      <c r="MXM127" s="181"/>
      <c r="MXN127" s="181"/>
      <c r="MXO127" s="181"/>
      <c r="MXP127" s="181"/>
      <c r="MXQ127" s="181"/>
      <c r="MXR127" s="181"/>
      <c r="MXS127" s="181"/>
      <c r="MXT127" s="181"/>
      <c r="MXU127" s="181"/>
      <c r="MXV127" s="181"/>
      <c r="MXW127" s="181"/>
      <c r="MXX127" s="181"/>
      <c r="MXY127" s="181"/>
      <c r="MXZ127" s="181"/>
      <c r="MYA127" s="181"/>
      <c r="MYB127" s="181"/>
      <c r="MYC127" s="181"/>
      <c r="MYD127" s="181"/>
      <c r="MYE127" s="181"/>
      <c r="MYF127" s="181"/>
      <c r="MYG127" s="181"/>
      <c r="MYH127" s="181"/>
      <c r="MYI127" s="181"/>
      <c r="MYJ127" s="181"/>
      <c r="MYK127" s="181"/>
      <c r="MYL127" s="181"/>
      <c r="MYM127" s="181"/>
      <c r="MYN127" s="181"/>
      <c r="MYO127" s="181"/>
      <c r="MYP127" s="181"/>
      <c r="MYQ127" s="181"/>
      <c r="MYR127" s="181"/>
      <c r="MYS127" s="181"/>
      <c r="MYT127" s="181"/>
      <c r="MYU127" s="181"/>
      <c r="MYV127" s="181"/>
      <c r="MYW127" s="181"/>
      <c r="MYX127" s="181"/>
      <c r="MYY127" s="181"/>
      <c r="MYZ127" s="181"/>
      <c r="MZA127" s="181"/>
      <c r="MZB127" s="181"/>
      <c r="MZC127" s="181"/>
      <c r="MZD127" s="181"/>
      <c r="MZE127" s="181"/>
      <c r="MZF127" s="181"/>
      <c r="MZG127" s="181"/>
      <c r="MZH127" s="181"/>
      <c r="MZI127" s="181"/>
      <c r="MZJ127" s="181"/>
      <c r="MZK127" s="181"/>
      <c r="MZL127" s="181"/>
      <c r="MZM127" s="181"/>
      <c r="MZN127" s="181"/>
      <c r="MZO127" s="181"/>
      <c r="MZP127" s="181"/>
      <c r="MZQ127" s="181"/>
      <c r="MZR127" s="181"/>
      <c r="MZS127" s="181"/>
      <c r="MZT127" s="181"/>
      <c r="MZU127" s="181"/>
      <c r="MZV127" s="181"/>
      <c r="MZW127" s="181"/>
      <c r="MZX127" s="181"/>
      <c r="MZY127" s="181"/>
      <c r="MZZ127" s="181"/>
      <c r="NAA127" s="181"/>
      <c r="NAB127" s="181"/>
      <c r="NAC127" s="181"/>
      <c r="NAD127" s="181"/>
      <c r="NAE127" s="181"/>
      <c r="NAF127" s="181"/>
      <c r="NAG127" s="181"/>
      <c r="NAH127" s="181"/>
      <c r="NAI127" s="181"/>
      <c r="NAJ127" s="181"/>
      <c r="NAK127" s="181"/>
      <c r="NAL127" s="181"/>
      <c r="NAM127" s="181"/>
      <c r="NAN127" s="181"/>
      <c r="NAO127" s="181"/>
      <c r="NAP127" s="181"/>
      <c r="NAQ127" s="181"/>
      <c r="NAR127" s="181"/>
      <c r="NAS127" s="181"/>
      <c r="NAT127" s="181"/>
      <c r="NAU127" s="181"/>
      <c r="NAV127" s="181"/>
      <c r="NAW127" s="181"/>
      <c r="NAX127" s="181"/>
      <c r="NAY127" s="181"/>
      <c r="NAZ127" s="181"/>
      <c r="NBA127" s="181"/>
      <c r="NBB127" s="181"/>
      <c r="NBC127" s="181"/>
      <c r="NBD127" s="181"/>
      <c r="NBE127" s="181"/>
      <c r="NBF127" s="181"/>
      <c r="NBG127" s="181"/>
      <c r="NBH127" s="181"/>
      <c r="NBI127" s="181"/>
      <c r="NBJ127" s="181"/>
      <c r="NBK127" s="181"/>
      <c r="NBL127" s="181"/>
      <c r="NBM127" s="181"/>
      <c r="NBN127" s="181"/>
      <c r="NBO127" s="181"/>
      <c r="NBP127" s="181"/>
      <c r="NBQ127" s="181"/>
      <c r="NBR127" s="181"/>
      <c r="NBS127" s="181"/>
      <c r="NBT127" s="181"/>
      <c r="NBU127" s="181"/>
      <c r="NBV127" s="181"/>
      <c r="NBW127" s="181"/>
      <c r="NBX127" s="181"/>
      <c r="NBY127" s="181"/>
      <c r="NBZ127" s="181"/>
      <c r="NCA127" s="181"/>
      <c r="NCB127" s="181"/>
      <c r="NCC127" s="181"/>
      <c r="NCD127" s="181"/>
      <c r="NCE127" s="181"/>
      <c r="NCF127" s="181"/>
      <c r="NCG127" s="181"/>
      <c r="NCH127" s="181"/>
      <c r="NCI127" s="181"/>
      <c r="NCJ127" s="181"/>
      <c r="NCK127" s="181"/>
      <c r="NCL127" s="181"/>
      <c r="NCM127" s="181"/>
      <c r="NCN127" s="181"/>
      <c r="NCO127" s="181"/>
      <c r="NCP127" s="181"/>
      <c r="NCQ127" s="181"/>
      <c r="NCR127" s="181"/>
      <c r="NCS127" s="181"/>
      <c r="NCT127" s="181"/>
      <c r="NCU127" s="181"/>
      <c r="NCV127" s="181"/>
      <c r="NCW127" s="181"/>
      <c r="NCX127" s="181"/>
      <c r="NCY127" s="181"/>
      <c r="NCZ127" s="181"/>
      <c r="NDA127" s="181"/>
      <c r="NDB127" s="181"/>
      <c r="NDC127" s="181"/>
      <c r="NDD127" s="181"/>
      <c r="NDE127" s="181"/>
      <c r="NDF127" s="181"/>
      <c r="NDG127" s="181"/>
      <c r="NDH127" s="181"/>
      <c r="NDI127" s="181"/>
      <c r="NDJ127" s="181"/>
      <c r="NDK127" s="181"/>
      <c r="NDL127" s="181"/>
      <c r="NDM127" s="181"/>
      <c r="NDN127" s="181"/>
      <c r="NDO127" s="181"/>
      <c r="NDP127" s="181"/>
      <c r="NDQ127" s="181"/>
      <c r="NDR127" s="181"/>
      <c r="NDS127" s="181"/>
      <c r="NDT127" s="181"/>
      <c r="NDU127" s="181"/>
      <c r="NDV127" s="181"/>
      <c r="NDW127" s="181"/>
      <c r="NDX127" s="181"/>
      <c r="NDY127" s="181"/>
      <c r="NDZ127" s="181"/>
      <c r="NEA127" s="181"/>
      <c r="NEB127" s="181"/>
      <c r="NEC127" s="181"/>
      <c r="NED127" s="181"/>
      <c r="NEE127" s="181"/>
      <c r="NEF127" s="181"/>
      <c r="NEG127" s="181"/>
      <c r="NEH127" s="181"/>
      <c r="NEI127" s="181"/>
      <c r="NEJ127" s="181"/>
      <c r="NEK127" s="181"/>
      <c r="NEL127" s="181"/>
      <c r="NEM127" s="181"/>
      <c r="NEN127" s="181"/>
      <c r="NEO127" s="181"/>
      <c r="NEP127" s="181"/>
      <c r="NEQ127" s="181"/>
      <c r="NER127" s="181"/>
      <c r="NES127" s="181"/>
      <c r="NET127" s="181"/>
      <c r="NEU127" s="181"/>
      <c r="NEV127" s="181"/>
      <c r="NEW127" s="181"/>
      <c r="NEX127" s="181"/>
      <c r="NEY127" s="181"/>
      <c r="NEZ127" s="181"/>
      <c r="NFA127" s="181"/>
      <c r="NFB127" s="181"/>
      <c r="NFC127" s="181"/>
      <c r="NFD127" s="181"/>
      <c r="NFE127" s="181"/>
      <c r="NFF127" s="181"/>
      <c r="NFG127" s="181"/>
      <c r="NFH127" s="181"/>
      <c r="NFI127" s="181"/>
      <c r="NFJ127" s="181"/>
      <c r="NFK127" s="181"/>
      <c r="NFL127" s="181"/>
      <c r="NFM127" s="181"/>
      <c r="NFN127" s="181"/>
      <c r="NFO127" s="181"/>
      <c r="NFP127" s="181"/>
      <c r="NFQ127" s="181"/>
      <c r="NFR127" s="181"/>
      <c r="NFS127" s="181"/>
      <c r="NFT127" s="181"/>
      <c r="NFU127" s="181"/>
      <c r="NFV127" s="181"/>
      <c r="NFW127" s="181"/>
      <c r="NFX127" s="181"/>
      <c r="NFY127" s="181"/>
      <c r="NFZ127" s="181"/>
      <c r="NGA127" s="181"/>
      <c r="NGB127" s="181"/>
      <c r="NGC127" s="181"/>
      <c r="NGD127" s="181"/>
      <c r="NGE127" s="181"/>
      <c r="NGF127" s="181"/>
      <c r="NGG127" s="181"/>
      <c r="NGH127" s="181"/>
      <c r="NGI127" s="181"/>
      <c r="NGJ127" s="181"/>
      <c r="NGK127" s="181"/>
      <c r="NGL127" s="181"/>
      <c r="NGM127" s="181"/>
      <c r="NGN127" s="181"/>
      <c r="NGO127" s="181"/>
      <c r="NGP127" s="181"/>
      <c r="NGQ127" s="181"/>
      <c r="NGR127" s="181"/>
      <c r="NGS127" s="181"/>
      <c r="NGT127" s="181"/>
      <c r="NGU127" s="181"/>
      <c r="NGV127" s="181"/>
      <c r="NGW127" s="181"/>
      <c r="NGX127" s="181"/>
      <c r="NGY127" s="181"/>
      <c r="NGZ127" s="181"/>
      <c r="NHA127" s="181"/>
      <c r="NHB127" s="181"/>
      <c r="NHC127" s="181"/>
      <c r="NHD127" s="181"/>
      <c r="NHE127" s="181"/>
      <c r="NHF127" s="181"/>
      <c r="NHG127" s="181"/>
      <c r="NHH127" s="181"/>
      <c r="NHI127" s="181"/>
      <c r="NHJ127" s="181"/>
      <c r="NHK127" s="181"/>
      <c r="NHL127" s="181"/>
      <c r="NHM127" s="181"/>
      <c r="NHN127" s="181"/>
      <c r="NHO127" s="181"/>
      <c r="NHP127" s="181"/>
      <c r="NHQ127" s="181"/>
      <c r="NHR127" s="181"/>
      <c r="NHS127" s="181"/>
      <c r="NHT127" s="181"/>
      <c r="NHU127" s="181"/>
      <c r="NHV127" s="181"/>
      <c r="NHW127" s="181"/>
      <c r="NHX127" s="181"/>
      <c r="NHY127" s="181"/>
      <c r="NHZ127" s="181"/>
      <c r="NIA127" s="181"/>
      <c r="NIB127" s="181"/>
      <c r="NIC127" s="181"/>
      <c r="NID127" s="181"/>
      <c r="NIE127" s="181"/>
      <c r="NIF127" s="181"/>
      <c r="NIG127" s="181"/>
      <c r="NIH127" s="181"/>
      <c r="NII127" s="181"/>
      <c r="NIJ127" s="181"/>
      <c r="NIK127" s="181"/>
      <c r="NIL127" s="181"/>
      <c r="NIM127" s="181"/>
      <c r="NIN127" s="181"/>
      <c r="NIO127" s="181"/>
      <c r="NIP127" s="181"/>
      <c r="NIQ127" s="181"/>
      <c r="NIR127" s="181"/>
      <c r="NIS127" s="181"/>
      <c r="NIT127" s="181"/>
      <c r="NIU127" s="181"/>
      <c r="NIV127" s="181"/>
      <c r="NIW127" s="181"/>
      <c r="NIX127" s="181"/>
      <c r="NIY127" s="181"/>
      <c r="NIZ127" s="181"/>
      <c r="NJA127" s="181"/>
      <c r="NJB127" s="181"/>
      <c r="NJC127" s="181"/>
      <c r="NJD127" s="181"/>
      <c r="NJE127" s="181"/>
      <c r="NJF127" s="181"/>
      <c r="NJG127" s="181"/>
      <c r="NJH127" s="181"/>
      <c r="NJI127" s="181"/>
      <c r="NJJ127" s="181"/>
      <c r="NJK127" s="181"/>
      <c r="NJL127" s="181"/>
      <c r="NJM127" s="181"/>
      <c r="NJN127" s="181"/>
      <c r="NJO127" s="181"/>
      <c r="NJP127" s="181"/>
      <c r="NJQ127" s="181"/>
      <c r="NJR127" s="181"/>
      <c r="NJS127" s="181"/>
      <c r="NJT127" s="181"/>
      <c r="NJU127" s="181"/>
      <c r="NJV127" s="181"/>
      <c r="NJW127" s="181"/>
      <c r="NJX127" s="181"/>
      <c r="NJY127" s="181"/>
      <c r="NJZ127" s="181"/>
      <c r="NKA127" s="181"/>
      <c r="NKB127" s="181"/>
      <c r="NKC127" s="181"/>
      <c r="NKD127" s="181"/>
      <c r="NKE127" s="181"/>
      <c r="NKF127" s="181"/>
      <c r="NKG127" s="181"/>
      <c r="NKH127" s="181"/>
      <c r="NKI127" s="181"/>
      <c r="NKJ127" s="181"/>
      <c r="NKK127" s="181"/>
      <c r="NKL127" s="181"/>
      <c r="NKM127" s="181"/>
      <c r="NKN127" s="181"/>
      <c r="NKO127" s="181"/>
      <c r="NKP127" s="181"/>
      <c r="NKQ127" s="181"/>
      <c r="NKR127" s="181"/>
      <c r="NKS127" s="181"/>
      <c r="NKT127" s="181"/>
      <c r="NKU127" s="181"/>
      <c r="NKV127" s="181"/>
      <c r="NKW127" s="181"/>
      <c r="NKX127" s="181"/>
      <c r="NKY127" s="181"/>
      <c r="NKZ127" s="181"/>
      <c r="NLA127" s="181"/>
      <c r="NLB127" s="181"/>
      <c r="NLC127" s="181"/>
      <c r="NLD127" s="181"/>
      <c r="NLE127" s="181"/>
      <c r="NLF127" s="181"/>
      <c r="NLG127" s="181"/>
      <c r="NLH127" s="181"/>
      <c r="NLI127" s="181"/>
      <c r="NLJ127" s="181"/>
      <c r="NLK127" s="181"/>
      <c r="NLL127" s="181"/>
      <c r="NLM127" s="181"/>
      <c r="NLN127" s="181"/>
      <c r="NLO127" s="181"/>
      <c r="NLP127" s="181"/>
      <c r="NLQ127" s="181"/>
      <c r="NLR127" s="181"/>
      <c r="NLS127" s="181"/>
      <c r="NLT127" s="181"/>
      <c r="NLU127" s="181"/>
      <c r="NLV127" s="181"/>
      <c r="NLW127" s="181"/>
      <c r="NLX127" s="181"/>
      <c r="NLY127" s="181"/>
      <c r="NLZ127" s="181"/>
      <c r="NMA127" s="181"/>
      <c r="NMB127" s="181"/>
      <c r="NMC127" s="181"/>
      <c r="NMD127" s="181"/>
      <c r="NME127" s="181"/>
      <c r="NMF127" s="181"/>
      <c r="NMG127" s="181"/>
      <c r="NMH127" s="181"/>
      <c r="NMI127" s="181"/>
      <c r="NMJ127" s="181"/>
      <c r="NMK127" s="181"/>
      <c r="NML127" s="181"/>
      <c r="NMM127" s="181"/>
      <c r="NMN127" s="181"/>
      <c r="NMO127" s="181"/>
      <c r="NMP127" s="181"/>
      <c r="NMQ127" s="181"/>
      <c r="NMR127" s="181"/>
      <c r="NMS127" s="181"/>
      <c r="NMT127" s="181"/>
      <c r="NMU127" s="181"/>
      <c r="NMV127" s="181"/>
      <c r="NMW127" s="181"/>
      <c r="NMX127" s="181"/>
      <c r="NMY127" s="181"/>
      <c r="NMZ127" s="181"/>
      <c r="NNA127" s="181"/>
      <c r="NNB127" s="181"/>
      <c r="NNC127" s="181"/>
      <c r="NND127" s="181"/>
      <c r="NNE127" s="181"/>
      <c r="NNF127" s="181"/>
      <c r="NNG127" s="181"/>
      <c r="NNH127" s="181"/>
      <c r="NNI127" s="181"/>
      <c r="NNJ127" s="181"/>
      <c r="NNK127" s="181"/>
      <c r="NNL127" s="181"/>
      <c r="NNM127" s="181"/>
      <c r="NNN127" s="181"/>
      <c r="NNO127" s="181"/>
      <c r="NNP127" s="181"/>
      <c r="NNQ127" s="181"/>
      <c r="NNR127" s="181"/>
      <c r="NNS127" s="181"/>
      <c r="NNT127" s="181"/>
      <c r="NNU127" s="181"/>
      <c r="NNV127" s="181"/>
      <c r="NNW127" s="181"/>
      <c r="NNX127" s="181"/>
      <c r="NNY127" s="181"/>
      <c r="NNZ127" s="181"/>
      <c r="NOA127" s="181"/>
      <c r="NOB127" s="181"/>
      <c r="NOC127" s="181"/>
      <c r="NOD127" s="181"/>
      <c r="NOE127" s="181"/>
      <c r="NOF127" s="181"/>
      <c r="NOG127" s="181"/>
      <c r="NOH127" s="181"/>
      <c r="NOI127" s="181"/>
      <c r="NOJ127" s="181"/>
      <c r="NOK127" s="181"/>
      <c r="NOL127" s="181"/>
      <c r="NOM127" s="181"/>
      <c r="NON127" s="181"/>
      <c r="NOO127" s="181"/>
      <c r="NOP127" s="181"/>
      <c r="NOQ127" s="181"/>
      <c r="NOR127" s="181"/>
      <c r="NOS127" s="181"/>
      <c r="NOT127" s="181"/>
      <c r="NOU127" s="181"/>
      <c r="NOV127" s="181"/>
      <c r="NOW127" s="181"/>
      <c r="NOX127" s="181"/>
      <c r="NOY127" s="181"/>
      <c r="NOZ127" s="181"/>
      <c r="NPA127" s="181"/>
      <c r="NPB127" s="181"/>
      <c r="NPC127" s="181"/>
      <c r="NPD127" s="181"/>
      <c r="NPE127" s="181"/>
      <c r="NPF127" s="181"/>
      <c r="NPG127" s="181"/>
      <c r="NPH127" s="181"/>
      <c r="NPI127" s="181"/>
      <c r="NPJ127" s="181"/>
      <c r="NPK127" s="181"/>
      <c r="NPL127" s="181"/>
      <c r="NPM127" s="181"/>
      <c r="NPN127" s="181"/>
      <c r="NPO127" s="181"/>
      <c r="NPP127" s="181"/>
      <c r="NPQ127" s="181"/>
      <c r="NPR127" s="181"/>
      <c r="NPS127" s="181"/>
      <c r="NPT127" s="181"/>
      <c r="NPU127" s="181"/>
      <c r="NPV127" s="181"/>
      <c r="NPW127" s="181"/>
      <c r="NPX127" s="181"/>
      <c r="NPY127" s="181"/>
      <c r="NPZ127" s="181"/>
      <c r="NQA127" s="181"/>
      <c r="NQB127" s="181"/>
      <c r="NQC127" s="181"/>
      <c r="NQD127" s="181"/>
      <c r="NQE127" s="181"/>
      <c r="NQF127" s="181"/>
      <c r="NQG127" s="181"/>
      <c r="NQH127" s="181"/>
      <c r="NQI127" s="181"/>
      <c r="NQJ127" s="181"/>
      <c r="NQK127" s="181"/>
      <c r="NQL127" s="181"/>
      <c r="NQM127" s="181"/>
      <c r="NQN127" s="181"/>
      <c r="NQO127" s="181"/>
      <c r="NQP127" s="181"/>
      <c r="NQQ127" s="181"/>
      <c r="NQR127" s="181"/>
      <c r="NQS127" s="181"/>
      <c r="NQT127" s="181"/>
      <c r="NQU127" s="181"/>
      <c r="NQV127" s="181"/>
      <c r="NQW127" s="181"/>
      <c r="NQX127" s="181"/>
      <c r="NQY127" s="181"/>
      <c r="NQZ127" s="181"/>
      <c r="NRA127" s="181"/>
      <c r="NRB127" s="181"/>
      <c r="NRC127" s="181"/>
      <c r="NRD127" s="181"/>
      <c r="NRE127" s="181"/>
      <c r="NRF127" s="181"/>
      <c r="NRG127" s="181"/>
      <c r="NRH127" s="181"/>
      <c r="NRI127" s="181"/>
      <c r="NRJ127" s="181"/>
      <c r="NRK127" s="181"/>
      <c r="NRL127" s="181"/>
      <c r="NRM127" s="181"/>
      <c r="NRN127" s="181"/>
      <c r="NRO127" s="181"/>
      <c r="NRP127" s="181"/>
      <c r="NRQ127" s="181"/>
      <c r="NRR127" s="181"/>
      <c r="NRS127" s="181"/>
      <c r="NRT127" s="181"/>
      <c r="NRU127" s="181"/>
      <c r="NRV127" s="181"/>
      <c r="NRW127" s="181"/>
      <c r="NRX127" s="181"/>
      <c r="NRY127" s="181"/>
      <c r="NRZ127" s="181"/>
      <c r="NSA127" s="181"/>
      <c r="NSB127" s="181"/>
      <c r="NSC127" s="181"/>
      <c r="NSD127" s="181"/>
      <c r="NSE127" s="181"/>
      <c r="NSF127" s="181"/>
      <c r="NSG127" s="181"/>
      <c r="NSH127" s="181"/>
      <c r="NSI127" s="181"/>
      <c r="NSJ127" s="181"/>
      <c r="NSK127" s="181"/>
      <c r="NSL127" s="181"/>
      <c r="NSM127" s="181"/>
      <c r="NSN127" s="181"/>
      <c r="NSO127" s="181"/>
      <c r="NSP127" s="181"/>
      <c r="NSQ127" s="181"/>
      <c r="NSR127" s="181"/>
      <c r="NSS127" s="181"/>
      <c r="NST127" s="181"/>
      <c r="NSU127" s="181"/>
      <c r="NSV127" s="181"/>
      <c r="NSW127" s="181"/>
      <c r="NSX127" s="181"/>
      <c r="NSY127" s="181"/>
      <c r="NSZ127" s="181"/>
      <c r="NTA127" s="181"/>
      <c r="NTB127" s="181"/>
      <c r="NTC127" s="181"/>
      <c r="NTD127" s="181"/>
      <c r="NTE127" s="181"/>
      <c r="NTF127" s="181"/>
      <c r="NTG127" s="181"/>
      <c r="NTH127" s="181"/>
      <c r="NTI127" s="181"/>
      <c r="NTJ127" s="181"/>
      <c r="NTK127" s="181"/>
      <c r="NTL127" s="181"/>
      <c r="NTM127" s="181"/>
      <c r="NTN127" s="181"/>
      <c r="NTO127" s="181"/>
      <c r="NTP127" s="181"/>
      <c r="NTQ127" s="181"/>
      <c r="NTR127" s="181"/>
      <c r="NTS127" s="181"/>
      <c r="NTT127" s="181"/>
      <c r="NTU127" s="181"/>
      <c r="NTV127" s="181"/>
      <c r="NTW127" s="181"/>
      <c r="NTX127" s="181"/>
      <c r="NTY127" s="181"/>
      <c r="NTZ127" s="181"/>
      <c r="NUA127" s="181"/>
      <c r="NUB127" s="181"/>
      <c r="NUC127" s="181"/>
      <c r="NUD127" s="181"/>
      <c r="NUE127" s="181"/>
      <c r="NUF127" s="181"/>
      <c r="NUG127" s="181"/>
      <c r="NUH127" s="181"/>
      <c r="NUI127" s="181"/>
      <c r="NUJ127" s="181"/>
      <c r="NUK127" s="181"/>
      <c r="NUL127" s="181"/>
      <c r="NUM127" s="181"/>
      <c r="NUN127" s="181"/>
      <c r="NUO127" s="181"/>
      <c r="NUP127" s="181"/>
      <c r="NUQ127" s="181"/>
      <c r="NUR127" s="181"/>
      <c r="NUS127" s="181"/>
      <c r="NUT127" s="181"/>
      <c r="NUU127" s="181"/>
      <c r="NUV127" s="181"/>
      <c r="NUW127" s="181"/>
      <c r="NUX127" s="181"/>
      <c r="NUY127" s="181"/>
      <c r="NUZ127" s="181"/>
      <c r="NVA127" s="181"/>
      <c r="NVB127" s="181"/>
      <c r="NVC127" s="181"/>
      <c r="NVD127" s="181"/>
      <c r="NVE127" s="181"/>
      <c r="NVF127" s="181"/>
      <c r="NVG127" s="181"/>
      <c r="NVH127" s="181"/>
      <c r="NVI127" s="181"/>
      <c r="NVJ127" s="181"/>
      <c r="NVK127" s="181"/>
      <c r="NVL127" s="181"/>
      <c r="NVM127" s="181"/>
      <c r="NVN127" s="181"/>
      <c r="NVO127" s="181"/>
      <c r="NVP127" s="181"/>
      <c r="NVQ127" s="181"/>
      <c r="NVR127" s="181"/>
      <c r="NVS127" s="181"/>
      <c r="NVT127" s="181"/>
      <c r="NVU127" s="181"/>
      <c r="NVV127" s="181"/>
      <c r="NVW127" s="181"/>
      <c r="NVX127" s="181"/>
      <c r="NVY127" s="181"/>
      <c r="NVZ127" s="181"/>
      <c r="NWA127" s="181"/>
      <c r="NWB127" s="181"/>
      <c r="NWC127" s="181"/>
      <c r="NWD127" s="181"/>
      <c r="NWE127" s="181"/>
      <c r="NWF127" s="181"/>
      <c r="NWG127" s="181"/>
      <c r="NWH127" s="181"/>
      <c r="NWI127" s="181"/>
      <c r="NWJ127" s="181"/>
      <c r="NWK127" s="181"/>
      <c r="NWL127" s="181"/>
      <c r="NWM127" s="181"/>
      <c r="NWN127" s="181"/>
      <c r="NWO127" s="181"/>
      <c r="NWP127" s="181"/>
      <c r="NWQ127" s="181"/>
      <c r="NWR127" s="181"/>
      <c r="NWS127" s="181"/>
      <c r="NWT127" s="181"/>
      <c r="NWU127" s="181"/>
      <c r="NWV127" s="181"/>
      <c r="NWW127" s="181"/>
      <c r="NWX127" s="181"/>
      <c r="NWY127" s="181"/>
      <c r="NWZ127" s="181"/>
      <c r="NXA127" s="181"/>
      <c r="NXB127" s="181"/>
      <c r="NXC127" s="181"/>
      <c r="NXD127" s="181"/>
      <c r="NXE127" s="181"/>
      <c r="NXF127" s="181"/>
      <c r="NXG127" s="181"/>
      <c r="NXH127" s="181"/>
      <c r="NXI127" s="181"/>
      <c r="NXJ127" s="181"/>
      <c r="NXK127" s="181"/>
      <c r="NXL127" s="181"/>
      <c r="NXM127" s="181"/>
      <c r="NXN127" s="181"/>
      <c r="NXO127" s="181"/>
      <c r="NXP127" s="181"/>
      <c r="NXQ127" s="181"/>
      <c r="NXR127" s="181"/>
      <c r="NXS127" s="181"/>
      <c r="NXT127" s="181"/>
      <c r="NXU127" s="181"/>
      <c r="NXV127" s="181"/>
      <c r="NXW127" s="181"/>
      <c r="NXX127" s="181"/>
      <c r="NXY127" s="181"/>
      <c r="NXZ127" s="181"/>
      <c r="NYA127" s="181"/>
      <c r="NYB127" s="181"/>
      <c r="NYC127" s="181"/>
      <c r="NYD127" s="181"/>
      <c r="NYE127" s="181"/>
      <c r="NYF127" s="181"/>
      <c r="NYG127" s="181"/>
      <c r="NYH127" s="181"/>
      <c r="NYI127" s="181"/>
      <c r="NYJ127" s="181"/>
      <c r="NYK127" s="181"/>
      <c r="NYL127" s="181"/>
      <c r="NYM127" s="181"/>
      <c r="NYN127" s="181"/>
      <c r="NYO127" s="181"/>
      <c r="NYP127" s="181"/>
      <c r="NYQ127" s="181"/>
      <c r="NYR127" s="181"/>
      <c r="NYS127" s="181"/>
      <c r="NYT127" s="181"/>
      <c r="NYU127" s="181"/>
      <c r="NYV127" s="181"/>
      <c r="NYW127" s="181"/>
      <c r="NYX127" s="181"/>
      <c r="NYY127" s="181"/>
      <c r="NYZ127" s="181"/>
      <c r="NZA127" s="181"/>
      <c r="NZB127" s="181"/>
      <c r="NZC127" s="181"/>
      <c r="NZD127" s="181"/>
      <c r="NZE127" s="181"/>
      <c r="NZF127" s="181"/>
      <c r="NZG127" s="181"/>
      <c r="NZH127" s="181"/>
      <c r="NZI127" s="181"/>
      <c r="NZJ127" s="181"/>
      <c r="NZK127" s="181"/>
      <c r="NZL127" s="181"/>
      <c r="NZM127" s="181"/>
      <c r="NZN127" s="181"/>
      <c r="NZO127" s="181"/>
      <c r="NZP127" s="181"/>
      <c r="NZQ127" s="181"/>
      <c r="NZR127" s="181"/>
      <c r="NZS127" s="181"/>
      <c r="NZT127" s="181"/>
      <c r="NZU127" s="181"/>
      <c r="NZV127" s="181"/>
      <c r="NZW127" s="181"/>
      <c r="NZX127" s="181"/>
      <c r="NZY127" s="181"/>
      <c r="NZZ127" s="181"/>
      <c r="OAA127" s="181"/>
      <c r="OAB127" s="181"/>
      <c r="OAC127" s="181"/>
      <c r="OAD127" s="181"/>
      <c r="OAE127" s="181"/>
      <c r="OAF127" s="181"/>
      <c r="OAG127" s="181"/>
      <c r="OAH127" s="181"/>
      <c r="OAI127" s="181"/>
      <c r="OAJ127" s="181"/>
      <c r="OAK127" s="181"/>
      <c r="OAL127" s="181"/>
      <c r="OAM127" s="181"/>
      <c r="OAN127" s="181"/>
      <c r="OAO127" s="181"/>
      <c r="OAP127" s="181"/>
      <c r="OAQ127" s="181"/>
      <c r="OAR127" s="181"/>
      <c r="OAS127" s="181"/>
      <c r="OAT127" s="181"/>
      <c r="OAU127" s="181"/>
      <c r="OAV127" s="181"/>
      <c r="OAW127" s="181"/>
      <c r="OAX127" s="181"/>
      <c r="OAY127" s="181"/>
      <c r="OAZ127" s="181"/>
      <c r="OBA127" s="181"/>
      <c r="OBB127" s="181"/>
      <c r="OBC127" s="181"/>
      <c r="OBD127" s="181"/>
      <c r="OBE127" s="181"/>
      <c r="OBF127" s="181"/>
      <c r="OBG127" s="181"/>
      <c r="OBH127" s="181"/>
      <c r="OBI127" s="181"/>
      <c r="OBJ127" s="181"/>
      <c r="OBK127" s="181"/>
      <c r="OBL127" s="181"/>
      <c r="OBM127" s="181"/>
      <c r="OBN127" s="181"/>
      <c r="OBO127" s="181"/>
      <c r="OBP127" s="181"/>
      <c r="OBQ127" s="181"/>
      <c r="OBR127" s="181"/>
      <c r="OBS127" s="181"/>
      <c r="OBT127" s="181"/>
      <c r="OBU127" s="181"/>
      <c r="OBV127" s="181"/>
      <c r="OBW127" s="181"/>
      <c r="OBX127" s="181"/>
      <c r="OBY127" s="181"/>
      <c r="OBZ127" s="181"/>
      <c r="OCA127" s="181"/>
      <c r="OCB127" s="181"/>
      <c r="OCC127" s="181"/>
      <c r="OCD127" s="181"/>
      <c r="OCE127" s="181"/>
      <c r="OCF127" s="181"/>
      <c r="OCG127" s="181"/>
      <c r="OCH127" s="181"/>
      <c r="OCI127" s="181"/>
      <c r="OCJ127" s="181"/>
      <c r="OCK127" s="181"/>
      <c r="OCL127" s="181"/>
      <c r="OCM127" s="181"/>
      <c r="OCN127" s="181"/>
      <c r="OCO127" s="181"/>
      <c r="OCP127" s="181"/>
      <c r="OCQ127" s="181"/>
      <c r="OCR127" s="181"/>
      <c r="OCS127" s="181"/>
      <c r="OCT127" s="181"/>
      <c r="OCU127" s="181"/>
      <c r="OCV127" s="181"/>
      <c r="OCW127" s="181"/>
      <c r="OCX127" s="181"/>
      <c r="OCY127" s="181"/>
      <c r="OCZ127" s="181"/>
      <c r="ODA127" s="181"/>
      <c r="ODB127" s="181"/>
      <c r="ODC127" s="181"/>
      <c r="ODD127" s="181"/>
      <c r="ODE127" s="181"/>
      <c r="ODF127" s="181"/>
      <c r="ODG127" s="181"/>
      <c r="ODH127" s="181"/>
      <c r="ODI127" s="181"/>
      <c r="ODJ127" s="181"/>
      <c r="ODK127" s="181"/>
      <c r="ODL127" s="181"/>
      <c r="ODM127" s="181"/>
      <c r="ODN127" s="181"/>
      <c r="ODO127" s="181"/>
      <c r="ODP127" s="181"/>
      <c r="ODQ127" s="181"/>
      <c r="ODR127" s="181"/>
      <c r="ODS127" s="181"/>
      <c r="ODT127" s="181"/>
      <c r="ODU127" s="181"/>
      <c r="ODV127" s="181"/>
      <c r="ODW127" s="181"/>
      <c r="ODX127" s="181"/>
      <c r="ODY127" s="181"/>
      <c r="ODZ127" s="181"/>
      <c r="OEA127" s="181"/>
      <c r="OEB127" s="181"/>
      <c r="OEC127" s="181"/>
      <c r="OED127" s="181"/>
      <c r="OEE127" s="181"/>
      <c r="OEF127" s="181"/>
      <c r="OEG127" s="181"/>
      <c r="OEH127" s="181"/>
      <c r="OEI127" s="181"/>
      <c r="OEJ127" s="181"/>
      <c r="OEK127" s="181"/>
      <c r="OEL127" s="181"/>
      <c r="OEM127" s="181"/>
      <c r="OEN127" s="181"/>
      <c r="OEO127" s="181"/>
      <c r="OEP127" s="181"/>
      <c r="OEQ127" s="181"/>
      <c r="OER127" s="181"/>
      <c r="OES127" s="181"/>
      <c r="OET127" s="181"/>
      <c r="OEU127" s="181"/>
      <c r="OEV127" s="181"/>
      <c r="OEW127" s="181"/>
      <c r="OEX127" s="181"/>
      <c r="OEY127" s="181"/>
      <c r="OEZ127" s="181"/>
      <c r="OFA127" s="181"/>
      <c r="OFB127" s="181"/>
      <c r="OFC127" s="181"/>
      <c r="OFD127" s="181"/>
      <c r="OFE127" s="181"/>
      <c r="OFF127" s="181"/>
      <c r="OFG127" s="181"/>
      <c r="OFH127" s="181"/>
      <c r="OFI127" s="181"/>
      <c r="OFJ127" s="181"/>
      <c r="OFK127" s="181"/>
      <c r="OFL127" s="181"/>
      <c r="OFM127" s="181"/>
      <c r="OFN127" s="181"/>
      <c r="OFO127" s="181"/>
      <c r="OFP127" s="181"/>
      <c r="OFQ127" s="181"/>
      <c r="OFR127" s="181"/>
      <c r="OFS127" s="181"/>
      <c r="OFT127" s="181"/>
      <c r="OFU127" s="181"/>
      <c r="OFV127" s="181"/>
      <c r="OFW127" s="181"/>
      <c r="OFX127" s="181"/>
      <c r="OFY127" s="181"/>
      <c r="OFZ127" s="181"/>
      <c r="OGA127" s="181"/>
      <c r="OGB127" s="181"/>
      <c r="OGC127" s="181"/>
      <c r="OGD127" s="181"/>
      <c r="OGE127" s="181"/>
      <c r="OGF127" s="181"/>
      <c r="OGG127" s="181"/>
      <c r="OGH127" s="181"/>
      <c r="OGI127" s="181"/>
      <c r="OGJ127" s="181"/>
      <c r="OGK127" s="181"/>
      <c r="OGL127" s="181"/>
      <c r="OGM127" s="181"/>
      <c r="OGN127" s="181"/>
      <c r="OGO127" s="181"/>
      <c r="OGP127" s="181"/>
      <c r="OGQ127" s="181"/>
      <c r="OGR127" s="181"/>
      <c r="OGS127" s="181"/>
      <c r="OGT127" s="181"/>
      <c r="OGU127" s="181"/>
      <c r="OGV127" s="181"/>
      <c r="OGW127" s="181"/>
      <c r="OGX127" s="181"/>
      <c r="OGY127" s="181"/>
      <c r="OGZ127" s="181"/>
      <c r="OHA127" s="181"/>
      <c r="OHB127" s="181"/>
      <c r="OHC127" s="181"/>
      <c r="OHD127" s="181"/>
      <c r="OHE127" s="181"/>
      <c r="OHF127" s="181"/>
      <c r="OHG127" s="181"/>
      <c r="OHH127" s="181"/>
      <c r="OHI127" s="181"/>
      <c r="OHJ127" s="181"/>
      <c r="OHK127" s="181"/>
      <c r="OHL127" s="181"/>
      <c r="OHM127" s="181"/>
      <c r="OHN127" s="181"/>
      <c r="OHO127" s="181"/>
      <c r="OHP127" s="181"/>
      <c r="OHQ127" s="181"/>
      <c r="OHR127" s="181"/>
      <c r="OHS127" s="181"/>
      <c r="OHT127" s="181"/>
      <c r="OHU127" s="181"/>
      <c r="OHV127" s="181"/>
      <c r="OHW127" s="181"/>
      <c r="OHX127" s="181"/>
      <c r="OHY127" s="181"/>
      <c r="OHZ127" s="181"/>
      <c r="OIA127" s="181"/>
      <c r="OIB127" s="181"/>
      <c r="OIC127" s="181"/>
      <c r="OID127" s="181"/>
      <c r="OIE127" s="181"/>
      <c r="OIF127" s="181"/>
      <c r="OIG127" s="181"/>
      <c r="OIH127" s="181"/>
      <c r="OII127" s="181"/>
      <c r="OIJ127" s="181"/>
      <c r="OIK127" s="181"/>
      <c r="OIL127" s="181"/>
      <c r="OIM127" s="181"/>
      <c r="OIN127" s="181"/>
      <c r="OIO127" s="181"/>
      <c r="OIP127" s="181"/>
      <c r="OIQ127" s="181"/>
      <c r="OIR127" s="181"/>
      <c r="OIS127" s="181"/>
      <c r="OIT127" s="181"/>
      <c r="OIU127" s="181"/>
      <c r="OIV127" s="181"/>
      <c r="OIW127" s="181"/>
      <c r="OIX127" s="181"/>
      <c r="OIY127" s="181"/>
      <c r="OIZ127" s="181"/>
      <c r="OJA127" s="181"/>
      <c r="OJB127" s="181"/>
      <c r="OJC127" s="181"/>
      <c r="OJD127" s="181"/>
      <c r="OJE127" s="181"/>
      <c r="OJF127" s="181"/>
      <c r="OJG127" s="181"/>
      <c r="OJH127" s="181"/>
      <c r="OJI127" s="181"/>
      <c r="OJJ127" s="181"/>
      <c r="OJK127" s="181"/>
      <c r="OJL127" s="181"/>
      <c r="OJM127" s="181"/>
      <c r="OJN127" s="181"/>
      <c r="OJO127" s="181"/>
      <c r="OJP127" s="181"/>
      <c r="OJQ127" s="181"/>
      <c r="OJR127" s="181"/>
      <c r="OJS127" s="181"/>
      <c r="OJT127" s="181"/>
      <c r="OJU127" s="181"/>
      <c r="OJV127" s="181"/>
      <c r="OJW127" s="181"/>
      <c r="OJX127" s="181"/>
      <c r="OJY127" s="181"/>
      <c r="OJZ127" s="181"/>
      <c r="OKA127" s="181"/>
      <c r="OKB127" s="181"/>
      <c r="OKC127" s="181"/>
      <c r="OKD127" s="181"/>
      <c r="OKE127" s="181"/>
      <c r="OKF127" s="181"/>
      <c r="OKG127" s="181"/>
      <c r="OKH127" s="181"/>
      <c r="OKI127" s="181"/>
      <c r="OKJ127" s="181"/>
      <c r="OKK127" s="181"/>
      <c r="OKL127" s="181"/>
      <c r="OKM127" s="181"/>
      <c r="OKN127" s="181"/>
      <c r="OKO127" s="181"/>
      <c r="OKP127" s="181"/>
      <c r="OKQ127" s="181"/>
      <c r="OKR127" s="181"/>
      <c r="OKS127" s="181"/>
      <c r="OKT127" s="181"/>
      <c r="OKU127" s="181"/>
      <c r="OKV127" s="181"/>
      <c r="OKW127" s="181"/>
      <c r="OKX127" s="181"/>
      <c r="OKY127" s="181"/>
      <c r="OKZ127" s="181"/>
      <c r="OLA127" s="181"/>
      <c r="OLB127" s="181"/>
      <c r="OLC127" s="181"/>
      <c r="OLD127" s="181"/>
      <c r="OLE127" s="181"/>
      <c r="OLF127" s="181"/>
      <c r="OLG127" s="181"/>
      <c r="OLH127" s="181"/>
      <c r="OLI127" s="181"/>
      <c r="OLJ127" s="181"/>
      <c r="OLK127" s="181"/>
      <c r="OLL127" s="181"/>
      <c r="OLM127" s="181"/>
      <c r="OLN127" s="181"/>
      <c r="OLO127" s="181"/>
      <c r="OLP127" s="181"/>
      <c r="OLQ127" s="181"/>
      <c r="OLR127" s="181"/>
      <c r="OLS127" s="181"/>
      <c r="OLT127" s="181"/>
      <c r="OLU127" s="181"/>
      <c r="OLV127" s="181"/>
      <c r="OLW127" s="181"/>
      <c r="OLX127" s="181"/>
      <c r="OLY127" s="181"/>
      <c r="OLZ127" s="181"/>
      <c r="OMA127" s="181"/>
      <c r="OMB127" s="181"/>
      <c r="OMC127" s="181"/>
      <c r="OMD127" s="181"/>
      <c r="OME127" s="181"/>
      <c r="OMF127" s="181"/>
      <c r="OMG127" s="181"/>
      <c r="OMH127" s="181"/>
      <c r="OMI127" s="181"/>
      <c r="OMJ127" s="181"/>
      <c r="OMK127" s="181"/>
      <c r="OML127" s="181"/>
      <c r="OMM127" s="181"/>
      <c r="OMN127" s="181"/>
      <c r="OMO127" s="181"/>
      <c r="OMP127" s="181"/>
      <c r="OMQ127" s="181"/>
      <c r="OMR127" s="181"/>
      <c r="OMS127" s="181"/>
      <c r="OMT127" s="181"/>
      <c r="OMU127" s="181"/>
      <c r="OMV127" s="181"/>
      <c r="OMW127" s="181"/>
      <c r="OMX127" s="181"/>
      <c r="OMY127" s="181"/>
      <c r="OMZ127" s="181"/>
      <c r="ONA127" s="181"/>
      <c r="ONB127" s="181"/>
      <c r="ONC127" s="181"/>
      <c r="OND127" s="181"/>
      <c r="ONE127" s="181"/>
      <c r="ONF127" s="181"/>
      <c r="ONG127" s="181"/>
      <c r="ONH127" s="181"/>
      <c r="ONI127" s="181"/>
      <c r="ONJ127" s="181"/>
      <c r="ONK127" s="181"/>
      <c r="ONL127" s="181"/>
      <c r="ONM127" s="181"/>
      <c r="ONN127" s="181"/>
      <c r="ONO127" s="181"/>
      <c r="ONP127" s="181"/>
      <c r="ONQ127" s="181"/>
      <c r="ONR127" s="181"/>
      <c r="ONS127" s="181"/>
      <c r="ONT127" s="181"/>
      <c r="ONU127" s="181"/>
      <c r="ONV127" s="181"/>
      <c r="ONW127" s="181"/>
      <c r="ONX127" s="181"/>
      <c r="ONY127" s="181"/>
      <c r="ONZ127" s="181"/>
      <c r="OOA127" s="181"/>
      <c r="OOB127" s="181"/>
      <c r="OOC127" s="181"/>
      <c r="OOD127" s="181"/>
      <c r="OOE127" s="181"/>
      <c r="OOF127" s="181"/>
      <c r="OOG127" s="181"/>
      <c r="OOH127" s="181"/>
      <c r="OOI127" s="181"/>
      <c r="OOJ127" s="181"/>
      <c r="OOK127" s="181"/>
      <c r="OOL127" s="181"/>
      <c r="OOM127" s="181"/>
      <c r="OON127" s="181"/>
      <c r="OOO127" s="181"/>
      <c r="OOP127" s="181"/>
      <c r="OOQ127" s="181"/>
      <c r="OOR127" s="181"/>
      <c r="OOS127" s="181"/>
      <c r="OOT127" s="181"/>
      <c r="OOU127" s="181"/>
      <c r="OOV127" s="181"/>
      <c r="OOW127" s="181"/>
      <c r="OOX127" s="181"/>
      <c r="OOY127" s="181"/>
      <c r="OOZ127" s="181"/>
      <c r="OPA127" s="181"/>
      <c r="OPB127" s="181"/>
      <c r="OPC127" s="181"/>
      <c r="OPD127" s="181"/>
      <c r="OPE127" s="181"/>
      <c r="OPF127" s="181"/>
      <c r="OPG127" s="181"/>
      <c r="OPH127" s="181"/>
      <c r="OPI127" s="181"/>
      <c r="OPJ127" s="181"/>
      <c r="OPK127" s="181"/>
      <c r="OPL127" s="181"/>
      <c r="OPM127" s="181"/>
      <c r="OPN127" s="181"/>
      <c r="OPO127" s="181"/>
      <c r="OPP127" s="181"/>
      <c r="OPQ127" s="181"/>
      <c r="OPR127" s="181"/>
      <c r="OPS127" s="181"/>
      <c r="OPT127" s="181"/>
      <c r="OPU127" s="181"/>
      <c r="OPV127" s="181"/>
      <c r="OPW127" s="181"/>
      <c r="OPX127" s="181"/>
      <c r="OPY127" s="181"/>
      <c r="OPZ127" s="181"/>
      <c r="OQA127" s="181"/>
      <c r="OQB127" s="181"/>
      <c r="OQC127" s="181"/>
      <c r="OQD127" s="181"/>
      <c r="OQE127" s="181"/>
      <c r="OQF127" s="181"/>
      <c r="OQG127" s="181"/>
      <c r="OQH127" s="181"/>
      <c r="OQI127" s="181"/>
      <c r="OQJ127" s="181"/>
      <c r="OQK127" s="181"/>
      <c r="OQL127" s="181"/>
      <c r="OQM127" s="181"/>
      <c r="OQN127" s="181"/>
      <c r="OQO127" s="181"/>
      <c r="OQP127" s="181"/>
      <c r="OQQ127" s="181"/>
      <c r="OQR127" s="181"/>
      <c r="OQS127" s="181"/>
      <c r="OQT127" s="181"/>
      <c r="OQU127" s="181"/>
      <c r="OQV127" s="181"/>
      <c r="OQW127" s="181"/>
      <c r="OQX127" s="181"/>
      <c r="OQY127" s="181"/>
      <c r="OQZ127" s="181"/>
      <c r="ORA127" s="181"/>
      <c r="ORB127" s="181"/>
      <c r="ORC127" s="181"/>
      <c r="ORD127" s="181"/>
      <c r="ORE127" s="181"/>
      <c r="ORF127" s="181"/>
      <c r="ORG127" s="181"/>
      <c r="ORH127" s="181"/>
      <c r="ORI127" s="181"/>
      <c r="ORJ127" s="181"/>
      <c r="ORK127" s="181"/>
      <c r="ORL127" s="181"/>
      <c r="ORM127" s="181"/>
      <c r="ORN127" s="181"/>
      <c r="ORO127" s="181"/>
      <c r="ORP127" s="181"/>
      <c r="ORQ127" s="181"/>
      <c r="ORR127" s="181"/>
      <c r="ORS127" s="181"/>
      <c r="ORT127" s="181"/>
      <c r="ORU127" s="181"/>
      <c r="ORV127" s="181"/>
      <c r="ORW127" s="181"/>
      <c r="ORX127" s="181"/>
      <c r="ORY127" s="181"/>
      <c r="ORZ127" s="181"/>
      <c r="OSA127" s="181"/>
      <c r="OSB127" s="181"/>
      <c r="OSC127" s="181"/>
      <c r="OSD127" s="181"/>
      <c r="OSE127" s="181"/>
      <c r="OSF127" s="181"/>
      <c r="OSG127" s="181"/>
      <c r="OSH127" s="181"/>
      <c r="OSI127" s="181"/>
      <c r="OSJ127" s="181"/>
      <c r="OSK127" s="181"/>
      <c r="OSL127" s="181"/>
      <c r="OSM127" s="181"/>
      <c r="OSN127" s="181"/>
      <c r="OSO127" s="181"/>
      <c r="OSP127" s="181"/>
      <c r="OSQ127" s="181"/>
      <c r="OSR127" s="181"/>
      <c r="OSS127" s="181"/>
      <c r="OST127" s="181"/>
      <c r="OSU127" s="181"/>
      <c r="OSV127" s="181"/>
      <c r="OSW127" s="181"/>
      <c r="OSX127" s="181"/>
      <c r="OSY127" s="181"/>
      <c r="OSZ127" s="181"/>
      <c r="OTA127" s="181"/>
      <c r="OTB127" s="181"/>
      <c r="OTC127" s="181"/>
      <c r="OTD127" s="181"/>
      <c r="OTE127" s="181"/>
      <c r="OTF127" s="181"/>
      <c r="OTG127" s="181"/>
      <c r="OTH127" s="181"/>
      <c r="OTI127" s="181"/>
      <c r="OTJ127" s="181"/>
      <c r="OTK127" s="181"/>
      <c r="OTL127" s="181"/>
      <c r="OTM127" s="181"/>
      <c r="OTN127" s="181"/>
      <c r="OTO127" s="181"/>
      <c r="OTP127" s="181"/>
      <c r="OTQ127" s="181"/>
      <c r="OTR127" s="181"/>
      <c r="OTS127" s="181"/>
      <c r="OTT127" s="181"/>
      <c r="OTU127" s="181"/>
      <c r="OTV127" s="181"/>
      <c r="OTW127" s="181"/>
      <c r="OTX127" s="181"/>
      <c r="OTY127" s="181"/>
      <c r="OTZ127" s="181"/>
      <c r="OUA127" s="181"/>
      <c r="OUB127" s="181"/>
      <c r="OUC127" s="181"/>
      <c r="OUD127" s="181"/>
      <c r="OUE127" s="181"/>
      <c r="OUF127" s="181"/>
      <c r="OUG127" s="181"/>
      <c r="OUH127" s="181"/>
      <c r="OUI127" s="181"/>
      <c r="OUJ127" s="181"/>
      <c r="OUK127" s="181"/>
      <c r="OUL127" s="181"/>
      <c r="OUM127" s="181"/>
      <c r="OUN127" s="181"/>
      <c r="OUO127" s="181"/>
      <c r="OUP127" s="181"/>
      <c r="OUQ127" s="181"/>
      <c r="OUR127" s="181"/>
      <c r="OUS127" s="181"/>
      <c r="OUT127" s="181"/>
      <c r="OUU127" s="181"/>
      <c r="OUV127" s="181"/>
      <c r="OUW127" s="181"/>
      <c r="OUX127" s="181"/>
      <c r="OUY127" s="181"/>
      <c r="OUZ127" s="181"/>
      <c r="OVA127" s="181"/>
      <c r="OVB127" s="181"/>
      <c r="OVC127" s="181"/>
      <c r="OVD127" s="181"/>
      <c r="OVE127" s="181"/>
      <c r="OVF127" s="181"/>
      <c r="OVG127" s="181"/>
      <c r="OVH127" s="181"/>
      <c r="OVI127" s="181"/>
      <c r="OVJ127" s="181"/>
      <c r="OVK127" s="181"/>
      <c r="OVL127" s="181"/>
      <c r="OVM127" s="181"/>
      <c r="OVN127" s="181"/>
      <c r="OVO127" s="181"/>
      <c r="OVP127" s="181"/>
      <c r="OVQ127" s="181"/>
      <c r="OVR127" s="181"/>
      <c r="OVS127" s="181"/>
      <c r="OVT127" s="181"/>
      <c r="OVU127" s="181"/>
      <c r="OVV127" s="181"/>
      <c r="OVW127" s="181"/>
      <c r="OVX127" s="181"/>
      <c r="OVY127" s="181"/>
      <c r="OVZ127" s="181"/>
      <c r="OWA127" s="181"/>
      <c r="OWB127" s="181"/>
      <c r="OWC127" s="181"/>
      <c r="OWD127" s="181"/>
      <c r="OWE127" s="181"/>
      <c r="OWF127" s="181"/>
      <c r="OWG127" s="181"/>
      <c r="OWH127" s="181"/>
      <c r="OWI127" s="181"/>
      <c r="OWJ127" s="181"/>
      <c r="OWK127" s="181"/>
      <c r="OWL127" s="181"/>
      <c r="OWM127" s="181"/>
      <c r="OWN127" s="181"/>
      <c r="OWO127" s="181"/>
      <c r="OWP127" s="181"/>
      <c r="OWQ127" s="181"/>
      <c r="OWR127" s="181"/>
      <c r="OWS127" s="181"/>
      <c r="OWT127" s="181"/>
      <c r="OWU127" s="181"/>
      <c r="OWV127" s="181"/>
      <c r="OWW127" s="181"/>
      <c r="OWX127" s="181"/>
      <c r="OWY127" s="181"/>
      <c r="OWZ127" s="181"/>
      <c r="OXA127" s="181"/>
      <c r="OXB127" s="181"/>
      <c r="OXC127" s="181"/>
      <c r="OXD127" s="181"/>
      <c r="OXE127" s="181"/>
      <c r="OXF127" s="181"/>
      <c r="OXG127" s="181"/>
      <c r="OXH127" s="181"/>
      <c r="OXI127" s="181"/>
      <c r="OXJ127" s="181"/>
      <c r="OXK127" s="181"/>
      <c r="OXL127" s="181"/>
      <c r="OXM127" s="181"/>
      <c r="OXN127" s="181"/>
      <c r="OXO127" s="181"/>
      <c r="OXP127" s="181"/>
      <c r="OXQ127" s="181"/>
      <c r="OXR127" s="181"/>
      <c r="OXS127" s="181"/>
      <c r="OXT127" s="181"/>
      <c r="OXU127" s="181"/>
      <c r="OXV127" s="181"/>
      <c r="OXW127" s="181"/>
      <c r="OXX127" s="181"/>
      <c r="OXY127" s="181"/>
      <c r="OXZ127" s="181"/>
      <c r="OYA127" s="181"/>
      <c r="OYB127" s="181"/>
      <c r="OYC127" s="181"/>
      <c r="OYD127" s="181"/>
      <c r="OYE127" s="181"/>
      <c r="OYF127" s="181"/>
      <c r="OYG127" s="181"/>
      <c r="OYH127" s="181"/>
      <c r="OYI127" s="181"/>
      <c r="OYJ127" s="181"/>
      <c r="OYK127" s="181"/>
      <c r="OYL127" s="181"/>
      <c r="OYM127" s="181"/>
      <c r="OYN127" s="181"/>
      <c r="OYO127" s="181"/>
      <c r="OYP127" s="181"/>
      <c r="OYQ127" s="181"/>
      <c r="OYR127" s="181"/>
      <c r="OYS127" s="181"/>
      <c r="OYT127" s="181"/>
      <c r="OYU127" s="181"/>
      <c r="OYV127" s="181"/>
      <c r="OYW127" s="181"/>
      <c r="OYX127" s="181"/>
      <c r="OYY127" s="181"/>
      <c r="OYZ127" s="181"/>
      <c r="OZA127" s="181"/>
      <c r="OZB127" s="181"/>
      <c r="OZC127" s="181"/>
      <c r="OZD127" s="181"/>
      <c r="OZE127" s="181"/>
      <c r="OZF127" s="181"/>
      <c r="OZG127" s="181"/>
      <c r="OZH127" s="181"/>
      <c r="OZI127" s="181"/>
      <c r="OZJ127" s="181"/>
      <c r="OZK127" s="181"/>
      <c r="OZL127" s="181"/>
      <c r="OZM127" s="181"/>
      <c r="OZN127" s="181"/>
      <c r="OZO127" s="181"/>
      <c r="OZP127" s="181"/>
      <c r="OZQ127" s="181"/>
      <c r="OZR127" s="181"/>
      <c r="OZS127" s="181"/>
      <c r="OZT127" s="181"/>
      <c r="OZU127" s="181"/>
      <c r="OZV127" s="181"/>
      <c r="OZW127" s="181"/>
      <c r="OZX127" s="181"/>
      <c r="OZY127" s="181"/>
      <c r="OZZ127" s="181"/>
      <c r="PAA127" s="181"/>
      <c r="PAB127" s="181"/>
      <c r="PAC127" s="181"/>
      <c r="PAD127" s="181"/>
      <c r="PAE127" s="181"/>
      <c r="PAF127" s="181"/>
      <c r="PAG127" s="181"/>
      <c r="PAH127" s="181"/>
      <c r="PAI127" s="181"/>
      <c r="PAJ127" s="181"/>
      <c r="PAK127" s="181"/>
      <c r="PAL127" s="181"/>
      <c r="PAM127" s="181"/>
      <c r="PAN127" s="181"/>
      <c r="PAO127" s="181"/>
      <c r="PAP127" s="181"/>
      <c r="PAQ127" s="181"/>
      <c r="PAR127" s="181"/>
      <c r="PAS127" s="181"/>
      <c r="PAT127" s="181"/>
      <c r="PAU127" s="181"/>
      <c r="PAV127" s="181"/>
      <c r="PAW127" s="181"/>
      <c r="PAX127" s="181"/>
      <c r="PAY127" s="181"/>
      <c r="PAZ127" s="181"/>
      <c r="PBA127" s="181"/>
      <c r="PBB127" s="181"/>
      <c r="PBC127" s="181"/>
      <c r="PBD127" s="181"/>
      <c r="PBE127" s="181"/>
      <c r="PBF127" s="181"/>
      <c r="PBG127" s="181"/>
      <c r="PBH127" s="181"/>
      <c r="PBI127" s="181"/>
      <c r="PBJ127" s="181"/>
      <c r="PBK127" s="181"/>
      <c r="PBL127" s="181"/>
      <c r="PBM127" s="181"/>
      <c r="PBN127" s="181"/>
      <c r="PBO127" s="181"/>
      <c r="PBP127" s="181"/>
      <c r="PBQ127" s="181"/>
      <c r="PBR127" s="181"/>
      <c r="PBS127" s="181"/>
      <c r="PBT127" s="181"/>
      <c r="PBU127" s="181"/>
      <c r="PBV127" s="181"/>
      <c r="PBW127" s="181"/>
      <c r="PBX127" s="181"/>
      <c r="PBY127" s="181"/>
      <c r="PBZ127" s="181"/>
      <c r="PCA127" s="181"/>
      <c r="PCB127" s="181"/>
      <c r="PCC127" s="181"/>
      <c r="PCD127" s="181"/>
      <c r="PCE127" s="181"/>
      <c r="PCF127" s="181"/>
      <c r="PCG127" s="181"/>
      <c r="PCH127" s="181"/>
      <c r="PCI127" s="181"/>
      <c r="PCJ127" s="181"/>
      <c r="PCK127" s="181"/>
      <c r="PCL127" s="181"/>
      <c r="PCM127" s="181"/>
      <c r="PCN127" s="181"/>
      <c r="PCO127" s="181"/>
      <c r="PCP127" s="181"/>
      <c r="PCQ127" s="181"/>
      <c r="PCR127" s="181"/>
      <c r="PCS127" s="181"/>
      <c r="PCT127" s="181"/>
      <c r="PCU127" s="181"/>
      <c r="PCV127" s="181"/>
      <c r="PCW127" s="181"/>
      <c r="PCX127" s="181"/>
      <c r="PCY127" s="181"/>
      <c r="PCZ127" s="181"/>
      <c r="PDA127" s="181"/>
      <c r="PDB127" s="181"/>
      <c r="PDC127" s="181"/>
      <c r="PDD127" s="181"/>
      <c r="PDE127" s="181"/>
      <c r="PDF127" s="181"/>
      <c r="PDG127" s="181"/>
      <c r="PDH127" s="181"/>
      <c r="PDI127" s="181"/>
      <c r="PDJ127" s="181"/>
      <c r="PDK127" s="181"/>
      <c r="PDL127" s="181"/>
      <c r="PDM127" s="181"/>
      <c r="PDN127" s="181"/>
      <c r="PDO127" s="181"/>
      <c r="PDP127" s="181"/>
      <c r="PDQ127" s="181"/>
      <c r="PDR127" s="181"/>
      <c r="PDS127" s="181"/>
      <c r="PDT127" s="181"/>
      <c r="PDU127" s="181"/>
      <c r="PDV127" s="181"/>
      <c r="PDW127" s="181"/>
      <c r="PDX127" s="181"/>
      <c r="PDY127" s="181"/>
      <c r="PDZ127" s="181"/>
      <c r="PEA127" s="181"/>
      <c r="PEB127" s="181"/>
      <c r="PEC127" s="181"/>
      <c r="PED127" s="181"/>
      <c r="PEE127" s="181"/>
      <c r="PEF127" s="181"/>
      <c r="PEG127" s="181"/>
      <c r="PEH127" s="181"/>
      <c r="PEI127" s="181"/>
      <c r="PEJ127" s="181"/>
      <c r="PEK127" s="181"/>
      <c r="PEL127" s="181"/>
      <c r="PEM127" s="181"/>
      <c r="PEN127" s="181"/>
      <c r="PEO127" s="181"/>
      <c r="PEP127" s="181"/>
      <c r="PEQ127" s="181"/>
      <c r="PER127" s="181"/>
      <c r="PES127" s="181"/>
      <c r="PET127" s="181"/>
      <c r="PEU127" s="181"/>
      <c r="PEV127" s="181"/>
      <c r="PEW127" s="181"/>
      <c r="PEX127" s="181"/>
      <c r="PEY127" s="181"/>
      <c r="PEZ127" s="181"/>
      <c r="PFA127" s="181"/>
      <c r="PFB127" s="181"/>
      <c r="PFC127" s="181"/>
      <c r="PFD127" s="181"/>
      <c r="PFE127" s="181"/>
      <c r="PFF127" s="181"/>
      <c r="PFG127" s="181"/>
      <c r="PFH127" s="181"/>
      <c r="PFI127" s="181"/>
      <c r="PFJ127" s="181"/>
      <c r="PFK127" s="181"/>
      <c r="PFL127" s="181"/>
      <c r="PFM127" s="181"/>
      <c r="PFN127" s="181"/>
      <c r="PFO127" s="181"/>
      <c r="PFP127" s="181"/>
      <c r="PFQ127" s="181"/>
      <c r="PFR127" s="181"/>
      <c r="PFS127" s="181"/>
      <c r="PFT127" s="181"/>
      <c r="PFU127" s="181"/>
      <c r="PFV127" s="181"/>
      <c r="PFW127" s="181"/>
      <c r="PFX127" s="181"/>
      <c r="PFY127" s="181"/>
      <c r="PFZ127" s="181"/>
      <c r="PGA127" s="181"/>
      <c r="PGB127" s="181"/>
      <c r="PGC127" s="181"/>
      <c r="PGD127" s="181"/>
      <c r="PGE127" s="181"/>
      <c r="PGF127" s="181"/>
      <c r="PGG127" s="181"/>
      <c r="PGH127" s="181"/>
      <c r="PGI127" s="181"/>
      <c r="PGJ127" s="181"/>
      <c r="PGK127" s="181"/>
      <c r="PGL127" s="181"/>
      <c r="PGM127" s="181"/>
      <c r="PGN127" s="181"/>
      <c r="PGO127" s="181"/>
      <c r="PGP127" s="181"/>
      <c r="PGQ127" s="181"/>
      <c r="PGR127" s="181"/>
      <c r="PGS127" s="181"/>
      <c r="PGT127" s="181"/>
      <c r="PGU127" s="181"/>
      <c r="PGV127" s="181"/>
      <c r="PGW127" s="181"/>
      <c r="PGX127" s="181"/>
      <c r="PGY127" s="181"/>
      <c r="PGZ127" s="181"/>
      <c r="PHA127" s="181"/>
      <c r="PHB127" s="181"/>
      <c r="PHC127" s="181"/>
      <c r="PHD127" s="181"/>
      <c r="PHE127" s="181"/>
      <c r="PHF127" s="181"/>
      <c r="PHG127" s="181"/>
      <c r="PHH127" s="181"/>
      <c r="PHI127" s="181"/>
      <c r="PHJ127" s="181"/>
      <c r="PHK127" s="181"/>
      <c r="PHL127" s="181"/>
      <c r="PHM127" s="181"/>
      <c r="PHN127" s="181"/>
      <c r="PHO127" s="181"/>
      <c r="PHP127" s="181"/>
      <c r="PHQ127" s="181"/>
      <c r="PHR127" s="181"/>
      <c r="PHS127" s="181"/>
      <c r="PHT127" s="181"/>
      <c r="PHU127" s="181"/>
      <c r="PHV127" s="181"/>
      <c r="PHW127" s="181"/>
      <c r="PHX127" s="181"/>
      <c r="PHY127" s="181"/>
      <c r="PHZ127" s="181"/>
      <c r="PIA127" s="181"/>
      <c r="PIB127" s="181"/>
      <c r="PIC127" s="181"/>
      <c r="PID127" s="181"/>
      <c r="PIE127" s="181"/>
      <c r="PIF127" s="181"/>
      <c r="PIG127" s="181"/>
      <c r="PIH127" s="181"/>
      <c r="PII127" s="181"/>
      <c r="PIJ127" s="181"/>
      <c r="PIK127" s="181"/>
      <c r="PIL127" s="181"/>
      <c r="PIM127" s="181"/>
      <c r="PIN127" s="181"/>
      <c r="PIO127" s="181"/>
      <c r="PIP127" s="181"/>
      <c r="PIQ127" s="181"/>
      <c r="PIR127" s="181"/>
      <c r="PIS127" s="181"/>
      <c r="PIT127" s="181"/>
      <c r="PIU127" s="181"/>
      <c r="PIV127" s="181"/>
      <c r="PIW127" s="181"/>
      <c r="PIX127" s="181"/>
      <c r="PIY127" s="181"/>
      <c r="PIZ127" s="181"/>
      <c r="PJA127" s="181"/>
      <c r="PJB127" s="181"/>
      <c r="PJC127" s="181"/>
      <c r="PJD127" s="181"/>
      <c r="PJE127" s="181"/>
      <c r="PJF127" s="181"/>
      <c r="PJG127" s="181"/>
      <c r="PJH127" s="181"/>
      <c r="PJI127" s="181"/>
      <c r="PJJ127" s="181"/>
      <c r="PJK127" s="181"/>
      <c r="PJL127" s="181"/>
      <c r="PJM127" s="181"/>
      <c r="PJN127" s="181"/>
      <c r="PJO127" s="181"/>
      <c r="PJP127" s="181"/>
      <c r="PJQ127" s="181"/>
      <c r="PJR127" s="181"/>
      <c r="PJS127" s="181"/>
      <c r="PJT127" s="181"/>
      <c r="PJU127" s="181"/>
      <c r="PJV127" s="181"/>
      <c r="PJW127" s="181"/>
      <c r="PJX127" s="181"/>
      <c r="PJY127" s="181"/>
      <c r="PJZ127" s="181"/>
      <c r="PKA127" s="181"/>
      <c r="PKB127" s="181"/>
      <c r="PKC127" s="181"/>
      <c r="PKD127" s="181"/>
      <c r="PKE127" s="181"/>
      <c r="PKF127" s="181"/>
      <c r="PKG127" s="181"/>
      <c r="PKH127" s="181"/>
      <c r="PKI127" s="181"/>
      <c r="PKJ127" s="181"/>
      <c r="PKK127" s="181"/>
      <c r="PKL127" s="181"/>
      <c r="PKM127" s="181"/>
      <c r="PKN127" s="181"/>
      <c r="PKO127" s="181"/>
      <c r="PKP127" s="181"/>
      <c r="PKQ127" s="181"/>
      <c r="PKR127" s="181"/>
      <c r="PKS127" s="181"/>
      <c r="PKT127" s="181"/>
      <c r="PKU127" s="181"/>
      <c r="PKV127" s="181"/>
      <c r="PKW127" s="181"/>
      <c r="PKX127" s="181"/>
      <c r="PKY127" s="181"/>
      <c r="PKZ127" s="181"/>
      <c r="PLA127" s="181"/>
      <c r="PLB127" s="181"/>
      <c r="PLC127" s="181"/>
      <c r="PLD127" s="181"/>
      <c r="PLE127" s="181"/>
      <c r="PLF127" s="181"/>
      <c r="PLG127" s="181"/>
      <c r="PLH127" s="181"/>
      <c r="PLI127" s="181"/>
      <c r="PLJ127" s="181"/>
      <c r="PLK127" s="181"/>
      <c r="PLL127" s="181"/>
      <c r="PLM127" s="181"/>
      <c r="PLN127" s="181"/>
      <c r="PLO127" s="181"/>
      <c r="PLP127" s="181"/>
      <c r="PLQ127" s="181"/>
      <c r="PLR127" s="181"/>
      <c r="PLS127" s="181"/>
      <c r="PLT127" s="181"/>
      <c r="PLU127" s="181"/>
      <c r="PLV127" s="181"/>
      <c r="PLW127" s="181"/>
      <c r="PLX127" s="181"/>
      <c r="PLY127" s="181"/>
      <c r="PLZ127" s="181"/>
      <c r="PMA127" s="181"/>
      <c r="PMB127" s="181"/>
      <c r="PMC127" s="181"/>
      <c r="PMD127" s="181"/>
      <c r="PME127" s="181"/>
      <c r="PMF127" s="181"/>
      <c r="PMG127" s="181"/>
      <c r="PMH127" s="181"/>
      <c r="PMI127" s="181"/>
      <c r="PMJ127" s="181"/>
      <c r="PMK127" s="181"/>
      <c r="PML127" s="181"/>
      <c r="PMM127" s="181"/>
      <c r="PMN127" s="181"/>
      <c r="PMO127" s="181"/>
      <c r="PMP127" s="181"/>
      <c r="PMQ127" s="181"/>
      <c r="PMR127" s="181"/>
      <c r="PMS127" s="181"/>
      <c r="PMT127" s="181"/>
      <c r="PMU127" s="181"/>
      <c r="PMV127" s="181"/>
      <c r="PMW127" s="181"/>
      <c r="PMX127" s="181"/>
      <c r="PMY127" s="181"/>
      <c r="PMZ127" s="181"/>
      <c r="PNA127" s="181"/>
      <c r="PNB127" s="181"/>
      <c r="PNC127" s="181"/>
      <c r="PND127" s="181"/>
      <c r="PNE127" s="181"/>
      <c r="PNF127" s="181"/>
      <c r="PNG127" s="181"/>
      <c r="PNH127" s="181"/>
      <c r="PNI127" s="181"/>
      <c r="PNJ127" s="181"/>
      <c r="PNK127" s="181"/>
      <c r="PNL127" s="181"/>
      <c r="PNM127" s="181"/>
      <c r="PNN127" s="181"/>
      <c r="PNO127" s="181"/>
      <c r="PNP127" s="181"/>
      <c r="PNQ127" s="181"/>
      <c r="PNR127" s="181"/>
      <c r="PNS127" s="181"/>
      <c r="PNT127" s="181"/>
      <c r="PNU127" s="181"/>
      <c r="PNV127" s="181"/>
      <c r="PNW127" s="181"/>
      <c r="PNX127" s="181"/>
      <c r="PNY127" s="181"/>
      <c r="PNZ127" s="181"/>
      <c r="POA127" s="181"/>
      <c r="POB127" s="181"/>
      <c r="POC127" s="181"/>
      <c r="POD127" s="181"/>
      <c r="POE127" s="181"/>
      <c r="POF127" s="181"/>
      <c r="POG127" s="181"/>
      <c r="POH127" s="181"/>
      <c r="POI127" s="181"/>
      <c r="POJ127" s="181"/>
      <c r="POK127" s="181"/>
      <c r="POL127" s="181"/>
      <c r="POM127" s="181"/>
      <c r="PON127" s="181"/>
      <c r="POO127" s="181"/>
      <c r="POP127" s="181"/>
      <c r="POQ127" s="181"/>
      <c r="POR127" s="181"/>
      <c r="POS127" s="181"/>
      <c r="POT127" s="181"/>
      <c r="POU127" s="181"/>
      <c r="POV127" s="181"/>
      <c r="POW127" s="181"/>
      <c r="POX127" s="181"/>
      <c r="POY127" s="181"/>
      <c r="POZ127" s="181"/>
      <c r="PPA127" s="181"/>
      <c r="PPB127" s="181"/>
      <c r="PPC127" s="181"/>
      <c r="PPD127" s="181"/>
      <c r="PPE127" s="181"/>
      <c r="PPF127" s="181"/>
      <c r="PPG127" s="181"/>
      <c r="PPH127" s="181"/>
      <c r="PPI127" s="181"/>
      <c r="PPJ127" s="181"/>
      <c r="PPK127" s="181"/>
      <c r="PPL127" s="181"/>
      <c r="PPM127" s="181"/>
      <c r="PPN127" s="181"/>
      <c r="PPO127" s="181"/>
      <c r="PPP127" s="181"/>
      <c r="PPQ127" s="181"/>
      <c r="PPR127" s="181"/>
      <c r="PPS127" s="181"/>
      <c r="PPT127" s="181"/>
      <c r="PPU127" s="181"/>
      <c r="PPV127" s="181"/>
      <c r="PPW127" s="181"/>
      <c r="PPX127" s="181"/>
      <c r="PPY127" s="181"/>
      <c r="PPZ127" s="181"/>
      <c r="PQA127" s="181"/>
      <c r="PQB127" s="181"/>
      <c r="PQC127" s="181"/>
      <c r="PQD127" s="181"/>
      <c r="PQE127" s="181"/>
      <c r="PQF127" s="181"/>
      <c r="PQG127" s="181"/>
      <c r="PQH127" s="181"/>
      <c r="PQI127" s="181"/>
      <c r="PQJ127" s="181"/>
      <c r="PQK127" s="181"/>
      <c r="PQL127" s="181"/>
      <c r="PQM127" s="181"/>
      <c r="PQN127" s="181"/>
      <c r="PQO127" s="181"/>
      <c r="PQP127" s="181"/>
      <c r="PQQ127" s="181"/>
      <c r="PQR127" s="181"/>
      <c r="PQS127" s="181"/>
      <c r="PQT127" s="181"/>
      <c r="PQU127" s="181"/>
      <c r="PQV127" s="181"/>
      <c r="PQW127" s="181"/>
      <c r="PQX127" s="181"/>
      <c r="PQY127" s="181"/>
      <c r="PQZ127" s="181"/>
      <c r="PRA127" s="181"/>
      <c r="PRB127" s="181"/>
      <c r="PRC127" s="181"/>
      <c r="PRD127" s="181"/>
      <c r="PRE127" s="181"/>
      <c r="PRF127" s="181"/>
      <c r="PRG127" s="181"/>
      <c r="PRH127" s="181"/>
      <c r="PRI127" s="181"/>
      <c r="PRJ127" s="181"/>
      <c r="PRK127" s="181"/>
      <c r="PRL127" s="181"/>
      <c r="PRM127" s="181"/>
      <c r="PRN127" s="181"/>
      <c r="PRO127" s="181"/>
      <c r="PRP127" s="181"/>
      <c r="PRQ127" s="181"/>
      <c r="PRR127" s="181"/>
      <c r="PRS127" s="181"/>
      <c r="PRT127" s="181"/>
      <c r="PRU127" s="181"/>
      <c r="PRV127" s="181"/>
      <c r="PRW127" s="181"/>
      <c r="PRX127" s="181"/>
      <c r="PRY127" s="181"/>
      <c r="PRZ127" s="181"/>
      <c r="PSA127" s="181"/>
      <c r="PSB127" s="181"/>
      <c r="PSC127" s="181"/>
      <c r="PSD127" s="181"/>
      <c r="PSE127" s="181"/>
      <c r="PSF127" s="181"/>
      <c r="PSG127" s="181"/>
      <c r="PSH127" s="181"/>
      <c r="PSI127" s="181"/>
      <c r="PSJ127" s="181"/>
      <c r="PSK127" s="181"/>
      <c r="PSL127" s="181"/>
      <c r="PSM127" s="181"/>
      <c r="PSN127" s="181"/>
      <c r="PSO127" s="181"/>
      <c r="PSP127" s="181"/>
      <c r="PSQ127" s="181"/>
      <c r="PSR127" s="181"/>
      <c r="PSS127" s="181"/>
      <c r="PST127" s="181"/>
      <c r="PSU127" s="181"/>
      <c r="PSV127" s="181"/>
      <c r="PSW127" s="181"/>
      <c r="PSX127" s="181"/>
      <c r="PSY127" s="181"/>
      <c r="PSZ127" s="181"/>
      <c r="PTA127" s="181"/>
      <c r="PTB127" s="181"/>
      <c r="PTC127" s="181"/>
      <c r="PTD127" s="181"/>
      <c r="PTE127" s="181"/>
      <c r="PTF127" s="181"/>
      <c r="PTG127" s="181"/>
      <c r="PTH127" s="181"/>
      <c r="PTI127" s="181"/>
      <c r="PTJ127" s="181"/>
      <c r="PTK127" s="181"/>
      <c r="PTL127" s="181"/>
      <c r="PTM127" s="181"/>
      <c r="PTN127" s="181"/>
      <c r="PTO127" s="181"/>
      <c r="PTP127" s="181"/>
      <c r="PTQ127" s="181"/>
      <c r="PTR127" s="181"/>
      <c r="PTS127" s="181"/>
      <c r="PTT127" s="181"/>
      <c r="PTU127" s="181"/>
      <c r="PTV127" s="181"/>
      <c r="PTW127" s="181"/>
      <c r="PTX127" s="181"/>
      <c r="PTY127" s="181"/>
      <c r="PTZ127" s="181"/>
      <c r="PUA127" s="181"/>
      <c r="PUB127" s="181"/>
      <c r="PUC127" s="181"/>
      <c r="PUD127" s="181"/>
      <c r="PUE127" s="181"/>
      <c r="PUF127" s="181"/>
      <c r="PUG127" s="181"/>
      <c r="PUH127" s="181"/>
      <c r="PUI127" s="181"/>
      <c r="PUJ127" s="181"/>
      <c r="PUK127" s="181"/>
      <c r="PUL127" s="181"/>
      <c r="PUM127" s="181"/>
      <c r="PUN127" s="181"/>
      <c r="PUO127" s="181"/>
      <c r="PUP127" s="181"/>
      <c r="PUQ127" s="181"/>
      <c r="PUR127" s="181"/>
      <c r="PUS127" s="181"/>
      <c r="PUT127" s="181"/>
      <c r="PUU127" s="181"/>
      <c r="PUV127" s="181"/>
      <c r="PUW127" s="181"/>
      <c r="PUX127" s="181"/>
      <c r="PUY127" s="181"/>
      <c r="PUZ127" s="181"/>
      <c r="PVA127" s="181"/>
      <c r="PVB127" s="181"/>
      <c r="PVC127" s="181"/>
      <c r="PVD127" s="181"/>
      <c r="PVE127" s="181"/>
      <c r="PVF127" s="181"/>
      <c r="PVG127" s="181"/>
      <c r="PVH127" s="181"/>
      <c r="PVI127" s="181"/>
      <c r="PVJ127" s="181"/>
      <c r="PVK127" s="181"/>
      <c r="PVL127" s="181"/>
      <c r="PVM127" s="181"/>
      <c r="PVN127" s="181"/>
      <c r="PVO127" s="181"/>
      <c r="PVP127" s="181"/>
      <c r="PVQ127" s="181"/>
      <c r="PVR127" s="181"/>
      <c r="PVS127" s="181"/>
      <c r="PVT127" s="181"/>
      <c r="PVU127" s="181"/>
      <c r="PVV127" s="181"/>
      <c r="PVW127" s="181"/>
      <c r="PVX127" s="181"/>
      <c r="PVY127" s="181"/>
      <c r="PVZ127" s="181"/>
      <c r="PWA127" s="181"/>
      <c r="PWB127" s="181"/>
      <c r="PWC127" s="181"/>
      <c r="PWD127" s="181"/>
      <c r="PWE127" s="181"/>
      <c r="PWF127" s="181"/>
      <c r="PWG127" s="181"/>
      <c r="PWH127" s="181"/>
      <c r="PWI127" s="181"/>
      <c r="PWJ127" s="181"/>
      <c r="PWK127" s="181"/>
      <c r="PWL127" s="181"/>
      <c r="PWM127" s="181"/>
      <c r="PWN127" s="181"/>
      <c r="PWO127" s="181"/>
      <c r="PWP127" s="181"/>
      <c r="PWQ127" s="181"/>
      <c r="PWR127" s="181"/>
      <c r="PWS127" s="181"/>
      <c r="PWT127" s="181"/>
      <c r="PWU127" s="181"/>
      <c r="PWV127" s="181"/>
      <c r="PWW127" s="181"/>
      <c r="PWX127" s="181"/>
      <c r="PWY127" s="181"/>
      <c r="PWZ127" s="181"/>
      <c r="PXA127" s="181"/>
      <c r="PXB127" s="181"/>
      <c r="PXC127" s="181"/>
      <c r="PXD127" s="181"/>
      <c r="PXE127" s="181"/>
      <c r="PXF127" s="181"/>
      <c r="PXG127" s="181"/>
      <c r="PXH127" s="181"/>
      <c r="PXI127" s="181"/>
      <c r="PXJ127" s="181"/>
      <c r="PXK127" s="181"/>
      <c r="PXL127" s="181"/>
      <c r="PXM127" s="181"/>
      <c r="PXN127" s="181"/>
      <c r="PXO127" s="181"/>
      <c r="PXP127" s="181"/>
      <c r="PXQ127" s="181"/>
      <c r="PXR127" s="181"/>
      <c r="PXS127" s="181"/>
      <c r="PXT127" s="181"/>
      <c r="PXU127" s="181"/>
      <c r="PXV127" s="181"/>
      <c r="PXW127" s="181"/>
      <c r="PXX127" s="181"/>
      <c r="PXY127" s="181"/>
      <c r="PXZ127" s="181"/>
      <c r="PYA127" s="181"/>
      <c r="PYB127" s="181"/>
      <c r="PYC127" s="181"/>
      <c r="PYD127" s="181"/>
      <c r="PYE127" s="181"/>
      <c r="PYF127" s="181"/>
      <c r="PYG127" s="181"/>
      <c r="PYH127" s="181"/>
      <c r="PYI127" s="181"/>
      <c r="PYJ127" s="181"/>
      <c r="PYK127" s="181"/>
      <c r="PYL127" s="181"/>
      <c r="PYM127" s="181"/>
      <c r="PYN127" s="181"/>
      <c r="PYO127" s="181"/>
      <c r="PYP127" s="181"/>
      <c r="PYQ127" s="181"/>
      <c r="PYR127" s="181"/>
      <c r="PYS127" s="181"/>
      <c r="PYT127" s="181"/>
      <c r="PYU127" s="181"/>
      <c r="PYV127" s="181"/>
      <c r="PYW127" s="181"/>
      <c r="PYX127" s="181"/>
      <c r="PYY127" s="181"/>
      <c r="PYZ127" s="181"/>
      <c r="PZA127" s="181"/>
      <c r="PZB127" s="181"/>
      <c r="PZC127" s="181"/>
      <c r="PZD127" s="181"/>
      <c r="PZE127" s="181"/>
      <c r="PZF127" s="181"/>
      <c r="PZG127" s="181"/>
      <c r="PZH127" s="181"/>
      <c r="PZI127" s="181"/>
      <c r="PZJ127" s="181"/>
      <c r="PZK127" s="181"/>
      <c r="PZL127" s="181"/>
      <c r="PZM127" s="181"/>
      <c r="PZN127" s="181"/>
      <c r="PZO127" s="181"/>
      <c r="PZP127" s="181"/>
      <c r="PZQ127" s="181"/>
      <c r="PZR127" s="181"/>
      <c r="PZS127" s="181"/>
      <c r="PZT127" s="181"/>
      <c r="PZU127" s="181"/>
      <c r="PZV127" s="181"/>
      <c r="PZW127" s="181"/>
      <c r="PZX127" s="181"/>
      <c r="PZY127" s="181"/>
      <c r="PZZ127" s="181"/>
      <c r="QAA127" s="181"/>
      <c r="QAB127" s="181"/>
      <c r="QAC127" s="181"/>
      <c r="QAD127" s="181"/>
      <c r="QAE127" s="181"/>
      <c r="QAF127" s="181"/>
      <c r="QAG127" s="181"/>
      <c r="QAH127" s="181"/>
      <c r="QAI127" s="181"/>
      <c r="QAJ127" s="181"/>
      <c r="QAK127" s="181"/>
      <c r="QAL127" s="181"/>
      <c r="QAM127" s="181"/>
      <c r="QAN127" s="181"/>
      <c r="QAO127" s="181"/>
      <c r="QAP127" s="181"/>
      <c r="QAQ127" s="181"/>
      <c r="QAR127" s="181"/>
      <c r="QAS127" s="181"/>
      <c r="QAT127" s="181"/>
      <c r="QAU127" s="181"/>
      <c r="QAV127" s="181"/>
      <c r="QAW127" s="181"/>
      <c r="QAX127" s="181"/>
      <c r="QAY127" s="181"/>
      <c r="QAZ127" s="181"/>
      <c r="QBA127" s="181"/>
      <c r="QBB127" s="181"/>
      <c r="QBC127" s="181"/>
      <c r="QBD127" s="181"/>
      <c r="QBE127" s="181"/>
      <c r="QBF127" s="181"/>
      <c r="QBG127" s="181"/>
      <c r="QBH127" s="181"/>
      <c r="QBI127" s="181"/>
      <c r="QBJ127" s="181"/>
      <c r="QBK127" s="181"/>
      <c r="QBL127" s="181"/>
      <c r="QBM127" s="181"/>
      <c r="QBN127" s="181"/>
      <c r="QBO127" s="181"/>
      <c r="QBP127" s="181"/>
      <c r="QBQ127" s="181"/>
      <c r="QBR127" s="181"/>
      <c r="QBS127" s="181"/>
      <c r="QBT127" s="181"/>
      <c r="QBU127" s="181"/>
      <c r="QBV127" s="181"/>
      <c r="QBW127" s="181"/>
      <c r="QBX127" s="181"/>
      <c r="QBY127" s="181"/>
      <c r="QBZ127" s="181"/>
      <c r="QCA127" s="181"/>
      <c r="QCB127" s="181"/>
      <c r="QCC127" s="181"/>
      <c r="QCD127" s="181"/>
      <c r="QCE127" s="181"/>
      <c r="QCF127" s="181"/>
      <c r="QCG127" s="181"/>
      <c r="QCH127" s="181"/>
      <c r="QCI127" s="181"/>
      <c r="QCJ127" s="181"/>
      <c r="QCK127" s="181"/>
      <c r="QCL127" s="181"/>
      <c r="QCM127" s="181"/>
      <c r="QCN127" s="181"/>
      <c r="QCO127" s="181"/>
      <c r="QCP127" s="181"/>
      <c r="QCQ127" s="181"/>
      <c r="QCR127" s="181"/>
      <c r="QCS127" s="181"/>
      <c r="QCT127" s="181"/>
      <c r="QCU127" s="181"/>
      <c r="QCV127" s="181"/>
      <c r="QCW127" s="181"/>
      <c r="QCX127" s="181"/>
      <c r="QCY127" s="181"/>
      <c r="QCZ127" s="181"/>
      <c r="QDA127" s="181"/>
      <c r="QDB127" s="181"/>
      <c r="QDC127" s="181"/>
      <c r="QDD127" s="181"/>
      <c r="QDE127" s="181"/>
      <c r="QDF127" s="181"/>
      <c r="QDG127" s="181"/>
      <c r="QDH127" s="181"/>
      <c r="QDI127" s="181"/>
      <c r="QDJ127" s="181"/>
      <c r="QDK127" s="181"/>
      <c r="QDL127" s="181"/>
      <c r="QDM127" s="181"/>
      <c r="QDN127" s="181"/>
      <c r="QDO127" s="181"/>
      <c r="QDP127" s="181"/>
      <c r="QDQ127" s="181"/>
      <c r="QDR127" s="181"/>
      <c r="QDS127" s="181"/>
      <c r="QDT127" s="181"/>
      <c r="QDU127" s="181"/>
      <c r="QDV127" s="181"/>
      <c r="QDW127" s="181"/>
      <c r="QDX127" s="181"/>
      <c r="QDY127" s="181"/>
      <c r="QDZ127" s="181"/>
      <c r="QEA127" s="181"/>
      <c r="QEB127" s="181"/>
      <c r="QEC127" s="181"/>
      <c r="QED127" s="181"/>
      <c r="QEE127" s="181"/>
      <c r="QEF127" s="181"/>
      <c r="QEG127" s="181"/>
      <c r="QEH127" s="181"/>
      <c r="QEI127" s="181"/>
      <c r="QEJ127" s="181"/>
      <c r="QEK127" s="181"/>
      <c r="QEL127" s="181"/>
      <c r="QEM127" s="181"/>
      <c r="QEN127" s="181"/>
      <c r="QEO127" s="181"/>
      <c r="QEP127" s="181"/>
      <c r="QEQ127" s="181"/>
      <c r="QER127" s="181"/>
      <c r="QES127" s="181"/>
      <c r="QET127" s="181"/>
      <c r="QEU127" s="181"/>
      <c r="QEV127" s="181"/>
      <c r="QEW127" s="181"/>
      <c r="QEX127" s="181"/>
      <c r="QEY127" s="181"/>
      <c r="QEZ127" s="181"/>
      <c r="QFA127" s="181"/>
      <c r="QFB127" s="181"/>
      <c r="QFC127" s="181"/>
      <c r="QFD127" s="181"/>
      <c r="QFE127" s="181"/>
      <c r="QFF127" s="181"/>
      <c r="QFG127" s="181"/>
      <c r="QFH127" s="181"/>
      <c r="QFI127" s="181"/>
      <c r="QFJ127" s="181"/>
      <c r="QFK127" s="181"/>
      <c r="QFL127" s="181"/>
      <c r="QFM127" s="181"/>
      <c r="QFN127" s="181"/>
      <c r="QFO127" s="181"/>
      <c r="QFP127" s="181"/>
      <c r="QFQ127" s="181"/>
      <c r="QFR127" s="181"/>
      <c r="QFS127" s="181"/>
      <c r="QFT127" s="181"/>
      <c r="QFU127" s="181"/>
      <c r="QFV127" s="181"/>
      <c r="QFW127" s="181"/>
      <c r="QFX127" s="181"/>
      <c r="QFY127" s="181"/>
      <c r="QFZ127" s="181"/>
      <c r="QGA127" s="181"/>
      <c r="QGB127" s="181"/>
      <c r="QGC127" s="181"/>
      <c r="QGD127" s="181"/>
      <c r="QGE127" s="181"/>
      <c r="QGF127" s="181"/>
      <c r="QGG127" s="181"/>
      <c r="QGH127" s="181"/>
      <c r="QGI127" s="181"/>
      <c r="QGJ127" s="181"/>
      <c r="QGK127" s="181"/>
      <c r="QGL127" s="181"/>
      <c r="QGM127" s="181"/>
      <c r="QGN127" s="181"/>
      <c r="QGO127" s="181"/>
      <c r="QGP127" s="181"/>
      <c r="QGQ127" s="181"/>
      <c r="QGR127" s="181"/>
      <c r="QGS127" s="181"/>
      <c r="QGT127" s="181"/>
      <c r="QGU127" s="181"/>
      <c r="QGV127" s="181"/>
      <c r="QGW127" s="181"/>
      <c r="QGX127" s="181"/>
      <c r="QGY127" s="181"/>
      <c r="QGZ127" s="181"/>
      <c r="QHA127" s="181"/>
      <c r="QHB127" s="181"/>
      <c r="QHC127" s="181"/>
      <c r="QHD127" s="181"/>
      <c r="QHE127" s="181"/>
      <c r="QHF127" s="181"/>
      <c r="QHG127" s="181"/>
      <c r="QHH127" s="181"/>
      <c r="QHI127" s="181"/>
      <c r="QHJ127" s="181"/>
      <c r="QHK127" s="181"/>
      <c r="QHL127" s="181"/>
      <c r="QHM127" s="181"/>
      <c r="QHN127" s="181"/>
      <c r="QHO127" s="181"/>
      <c r="QHP127" s="181"/>
      <c r="QHQ127" s="181"/>
      <c r="QHR127" s="181"/>
      <c r="QHS127" s="181"/>
      <c r="QHT127" s="181"/>
      <c r="QHU127" s="181"/>
      <c r="QHV127" s="181"/>
      <c r="QHW127" s="181"/>
      <c r="QHX127" s="181"/>
      <c r="QHY127" s="181"/>
      <c r="QHZ127" s="181"/>
      <c r="QIA127" s="181"/>
      <c r="QIB127" s="181"/>
      <c r="QIC127" s="181"/>
      <c r="QID127" s="181"/>
      <c r="QIE127" s="181"/>
      <c r="QIF127" s="181"/>
      <c r="QIG127" s="181"/>
      <c r="QIH127" s="181"/>
      <c r="QII127" s="181"/>
      <c r="QIJ127" s="181"/>
      <c r="QIK127" s="181"/>
      <c r="QIL127" s="181"/>
      <c r="QIM127" s="181"/>
      <c r="QIN127" s="181"/>
      <c r="QIO127" s="181"/>
      <c r="QIP127" s="181"/>
      <c r="QIQ127" s="181"/>
      <c r="QIR127" s="181"/>
      <c r="QIS127" s="181"/>
      <c r="QIT127" s="181"/>
      <c r="QIU127" s="181"/>
      <c r="QIV127" s="181"/>
      <c r="QIW127" s="181"/>
      <c r="QIX127" s="181"/>
      <c r="QIY127" s="181"/>
      <c r="QIZ127" s="181"/>
      <c r="QJA127" s="181"/>
      <c r="QJB127" s="181"/>
      <c r="QJC127" s="181"/>
      <c r="QJD127" s="181"/>
      <c r="QJE127" s="181"/>
      <c r="QJF127" s="181"/>
      <c r="QJG127" s="181"/>
      <c r="QJH127" s="181"/>
      <c r="QJI127" s="181"/>
      <c r="QJJ127" s="181"/>
      <c r="QJK127" s="181"/>
      <c r="QJL127" s="181"/>
      <c r="QJM127" s="181"/>
      <c r="QJN127" s="181"/>
      <c r="QJO127" s="181"/>
      <c r="QJP127" s="181"/>
      <c r="QJQ127" s="181"/>
      <c r="QJR127" s="181"/>
      <c r="QJS127" s="181"/>
      <c r="QJT127" s="181"/>
      <c r="QJU127" s="181"/>
      <c r="QJV127" s="181"/>
      <c r="QJW127" s="181"/>
      <c r="QJX127" s="181"/>
      <c r="QJY127" s="181"/>
      <c r="QJZ127" s="181"/>
      <c r="QKA127" s="181"/>
      <c r="QKB127" s="181"/>
      <c r="QKC127" s="181"/>
      <c r="QKD127" s="181"/>
      <c r="QKE127" s="181"/>
      <c r="QKF127" s="181"/>
      <c r="QKG127" s="181"/>
      <c r="QKH127" s="181"/>
      <c r="QKI127" s="181"/>
      <c r="QKJ127" s="181"/>
      <c r="QKK127" s="181"/>
      <c r="QKL127" s="181"/>
      <c r="QKM127" s="181"/>
      <c r="QKN127" s="181"/>
      <c r="QKO127" s="181"/>
      <c r="QKP127" s="181"/>
      <c r="QKQ127" s="181"/>
      <c r="QKR127" s="181"/>
      <c r="QKS127" s="181"/>
      <c r="QKT127" s="181"/>
      <c r="QKU127" s="181"/>
      <c r="QKV127" s="181"/>
      <c r="QKW127" s="181"/>
      <c r="QKX127" s="181"/>
      <c r="QKY127" s="181"/>
      <c r="QKZ127" s="181"/>
      <c r="QLA127" s="181"/>
      <c r="QLB127" s="181"/>
      <c r="QLC127" s="181"/>
      <c r="QLD127" s="181"/>
      <c r="QLE127" s="181"/>
      <c r="QLF127" s="181"/>
      <c r="QLG127" s="181"/>
      <c r="QLH127" s="181"/>
      <c r="QLI127" s="181"/>
      <c r="QLJ127" s="181"/>
      <c r="QLK127" s="181"/>
      <c r="QLL127" s="181"/>
      <c r="QLM127" s="181"/>
      <c r="QLN127" s="181"/>
      <c r="QLO127" s="181"/>
      <c r="QLP127" s="181"/>
      <c r="QLQ127" s="181"/>
      <c r="QLR127" s="181"/>
      <c r="QLS127" s="181"/>
      <c r="QLT127" s="181"/>
      <c r="QLU127" s="181"/>
      <c r="QLV127" s="181"/>
      <c r="QLW127" s="181"/>
      <c r="QLX127" s="181"/>
      <c r="QLY127" s="181"/>
      <c r="QLZ127" s="181"/>
      <c r="QMA127" s="181"/>
      <c r="QMB127" s="181"/>
      <c r="QMC127" s="181"/>
      <c r="QMD127" s="181"/>
      <c r="QME127" s="181"/>
      <c r="QMF127" s="181"/>
      <c r="QMG127" s="181"/>
      <c r="QMH127" s="181"/>
      <c r="QMI127" s="181"/>
      <c r="QMJ127" s="181"/>
      <c r="QMK127" s="181"/>
      <c r="QML127" s="181"/>
      <c r="QMM127" s="181"/>
      <c r="QMN127" s="181"/>
      <c r="QMO127" s="181"/>
      <c r="QMP127" s="181"/>
      <c r="QMQ127" s="181"/>
      <c r="QMR127" s="181"/>
      <c r="QMS127" s="181"/>
      <c r="QMT127" s="181"/>
      <c r="QMU127" s="181"/>
      <c r="QMV127" s="181"/>
      <c r="QMW127" s="181"/>
      <c r="QMX127" s="181"/>
      <c r="QMY127" s="181"/>
      <c r="QMZ127" s="181"/>
      <c r="QNA127" s="181"/>
      <c r="QNB127" s="181"/>
      <c r="QNC127" s="181"/>
      <c r="QND127" s="181"/>
      <c r="QNE127" s="181"/>
      <c r="QNF127" s="181"/>
      <c r="QNG127" s="181"/>
      <c r="QNH127" s="181"/>
      <c r="QNI127" s="181"/>
      <c r="QNJ127" s="181"/>
      <c r="QNK127" s="181"/>
      <c r="QNL127" s="181"/>
      <c r="QNM127" s="181"/>
      <c r="QNN127" s="181"/>
      <c r="QNO127" s="181"/>
      <c r="QNP127" s="181"/>
      <c r="QNQ127" s="181"/>
      <c r="QNR127" s="181"/>
      <c r="QNS127" s="181"/>
      <c r="QNT127" s="181"/>
      <c r="QNU127" s="181"/>
      <c r="QNV127" s="181"/>
      <c r="QNW127" s="181"/>
      <c r="QNX127" s="181"/>
      <c r="QNY127" s="181"/>
      <c r="QNZ127" s="181"/>
      <c r="QOA127" s="181"/>
      <c r="QOB127" s="181"/>
      <c r="QOC127" s="181"/>
      <c r="QOD127" s="181"/>
      <c r="QOE127" s="181"/>
      <c r="QOF127" s="181"/>
      <c r="QOG127" s="181"/>
      <c r="QOH127" s="181"/>
      <c r="QOI127" s="181"/>
      <c r="QOJ127" s="181"/>
      <c r="QOK127" s="181"/>
      <c r="QOL127" s="181"/>
      <c r="QOM127" s="181"/>
      <c r="QON127" s="181"/>
      <c r="QOO127" s="181"/>
      <c r="QOP127" s="181"/>
      <c r="QOQ127" s="181"/>
      <c r="QOR127" s="181"/>
      <c r="QOS127" s="181"/>
      <c r="QOT127" s="181"/>
      <c r="QOU127" s="181"/>
      <c r="QOV127" s="181"/>
      <c r="QOW127" s="181"/>
      <c r="QOX127" s="181"/>
      <c r="QOY127" s="181"/>
      <c r="QOZ127" s="181"/>
      <c r="QPA127" s="181"/>
      <c r="QPB127" s="181"/>
      <c r="QPC127" s="181"/>
      <c r="QPD127" s="181"/>
      <c r="QPE127" s="181"/>
      <c r="QPF127" s="181"/>
      <c r="QPG127" s="181"/>
      <c r="QPH127" s="181"/>
      <c r="QPI127" s="181"/>
      <c r="QPJ127" s="181"/>
      <c r="QPK127" s="181"/>
      <c r="QPL127" s="181"/>
      <c r="QPM127" s="181"/>
      <c r="QPN127" s="181"/>
      <c r="QPO127" s="181"/>
      <c r="QPP127" s="181"/>
      <c r="QPQ127" s="181"/>
      <c r="QPR127" s="181"/>
      <c r="QPS127" s="181"/>
      <c r="QPT127" s="181"/>
      <c r="QPU127" s="181"/>
      <c r="QPV127" s="181"/>
      <c r="QPW127" s="181"/>
      <c r="QPX127" s="181"/>
      <c r="QPY127" s="181"/>
      <c r="QPZ127" s="181"/>
      <c r="QQA127" s="181"/>
      <c r="QQB127" s="181"/>
      <c r="QQC127" s="181"/>
      <c r="QQD127" s="181"/>
      <c r="QQE127" s="181"/>
      <c r="QQF127" s="181"/>
      <c r="QQG127" s="181"/>
      <c r="QQH127" s="181"/>
      <c r="QQI127" s="181"/>
      <c r="QQJ127" s="181"/>
      <c r="QQK127" s="181"/>
      <c r="QQL127" s="181"/>
      <c r="QQM127" s="181"/>
      <c r="QQN127" s="181"/>
      <c r="QQO127" s="181"/>
      <c r="QQP127" s="181"/>
      <c r="QQQ127" s="181"/>
      <c r="QQR127" s="181"/>
      <c r="QQS127" s="181"/>
      <c r="QQT127" s="181"/>
      <c r="QQU127" s="181"/>
      <c r="QQV127" s="181"/>
      <c r="QQW127" s="181"/>
      <c r="QQX127" s="181"/>
      <c r="QQY127" s="181"/>
      <c r="QQZ127" s="181"/>
      <c r="QRA127" s="181"/>
      <c r="QRB127" s="181"/>
      <c r="QRC127" s="181"/>
      <c r="QRD127" s="181"/>
      <c r="QRE127" s="181"/>
      <c r="QRF127" s="181"/>
      <c r="QRG127" s="181"/>
      <c r="QRH127" s="181"/>
      <c r="QRI127" s="181"/>
      <c r="QRJ127" s="181"/>
      <c r="QRK127" s="181"/>
      <c r="QRL127" s="181"/>
      <c r="QRM127" s="181"/>
      <c r="QRN127" s="181"/>
      <c r="QRO127" s="181"/>
      <c r="QRP127" s="181"/>
      <c r="QRQ127" s="181"/>
      <c r="QRR127" s="181"/>
      <c r="QRS127" s="181"/>
      <c r="QRT127" s="181"/>
      <c r="QRU127" s="181"/>
      <c r="QRV127" s="181"/>
      <c r="QRW127" s="181"/>
      <c r="QRX127" s="181"/>
      <c r="QRY127" s="181"/>
      <c r="QRZ127" s="181"/>
      <c r="QSA127" s="181"/>
      <c r="QSB127" s="181"/>
      <c r="QSC127" s="181"/>
      <c r="QSD127" s="181"/>
      <c r="QSE127" s="181"/>
      <c r="QSF127" s="181"/>
      <c r="QSG127" s="181"/>
      <c r="QSH127" s="181"/>
      <c r="QSI127" s="181"/>
      <c r="QSJ127" s="181"/>
      <c r="QSK127" s="181"/>
      <c r="QSL127" s="181"/>
      <c r="QSM127" s="181"/>
      <c r="QSN127" s="181"/>
      <c r="QSO127" s="181"/>
      <c r="QSP127" s="181"/>
      <c r="QSQ127" s="181"/>
      <c r="QSR127" s="181"/>
      <c r="QSS127" s="181"/>
      <c r="QST127" s="181"/>
      <c r="QSU127" s="181"/>
      <c r="QSV127" s="181"/>
      <c r="QSW127" s="181"/>
      <c r="QSX127" s="181"/>
      <c r="QSY127" s="181"/>
      <c r="QSZ127" s="181"/>
      <c r="QTA127" s="181"/>
      <c r="QTB127" s="181"/>
      <c r="QTC127" s="181"/>
      <c r="QTD127" s="181"/>
      <c r="QTE127" s="181"/>
      <c r="QTF127" s="181"/>
      <c r="QTG127" s="181"/>
      <c r="QTH127" s="181"/>
      <c r="QTI127" s="181"/>
      <c r="QTJ127" s="181"/>
      <c r="QTK127" s="181"/>
      <c r="QTL127" s="181"/>
      <c r="QTM127" s="181"/>
      <c r="QTN127" s="181"/>
      <c r="QTO127" s="181"/>
      <c r="QTP127" s="181"/>
      <c r="QTQ127" s="181"/>
      <c r="QTR127" s="181"/>
      <c r="QTS127" s="181"/>
      <c r="QTT127" s="181"/>
      <c r="QTU127" s="181"/>
      <c r="QTV127" s="181"/>
      <c r="QTW127" s="181"/>
      <c r="QTX127" s="181"/>
      <c r="QTY127" s="181"/>
      <c r="QTZ127" s="181"/>
      <c r="QUA127" s="181"/>
      <c r="QUB127" s="181"/>
      <c r="QUC127" s="181"/>
      <c r="QUD127" s="181"/>
      <c r="QUE127" s="181"/>
      <c r="QUF127" s="181"/>
      <c r="QUG127" s="181"/>
      <c r="QUH127" s="181"/>
      <c r="QUI127" s="181"/>
      <c r="QUJ127" s="181"/>
      <c r="QUK127" s="181"/>
      <c r="QUL127" s="181"/>
      <c r="QUM127" s="181"/>
      <c r="QUN127" s="181"/>
      <c r="QUO127" s="181"/>
      <c r="QUP127" s="181"/>
      <c r="QUQ127" s="181"/>
      <c r="QUR127" s="181"/>
      <c r="QUS127" s="181"/>
      <c r="QUT127" s="181"/>
      <c r="QUU127" s="181"/>
      <c r="QUV127" s="181"/>
      <c r="QUW127" s="181"/>
      <c r="QUX127" s="181"/>
      <c r="QUY127" s="181"/>
      <c r="QUZ127" s="181"/>
      <c r="QVA127" s="181"/>
      <c r="QVB127" s="181"/>
      <c r="QVC127" s="181"/>
      <c r="QVD127" s="181"/>
      <c r="QVE127" s="181"/>
      <c r="QVF127" s="181"/>
      <c r="QVG127" s="181"/>
      <c r="QVH127" s="181"/>
      <c r="QVI127" s="181"/>
      <c r="QVJ127" s="181"/>
      <c r="QVK127" s="181"/>
      <c r="QVL127" s="181"/>
      <c r="QVM127" s="181"/>
      <c r="QVN127" s="181"/>
      <c r="QVO127" s="181"/>
      <c r="QVP127" s="181"/>
      <c r="QVQ127" s="181"/>
      <c r="QVR127" s="181"/>
      <c r="QVS127" s="181"/>
      <c r="QVT127" s="181"/>
      <c r="QVU127" s="181"/>
      <c r="QVV127" s="181"/>
      <c r="QVW127" s="181"/>
      <c r="QVX127" s="181"/>
      <c r="QVY127" s="181"/>
      <c r="QVZ127" s="181"/>
      <c r="QWA127" s="181"/>
      <c r="QWB127" s="181"/>
      <c r="QWC127" s="181"/>
      <c r="QWD127" s="181"/>
      <c r="QWE127" s="181"/>
      <c r="QWF127" s="181"/>
      <c r="QWG127" s="181"/>
      <c r="QWH127" s="181"/>
      <c r="QWI127" s="181"/>
      <c r="QWJ127" s="181"/>
      <c r="QWK127" s="181"/>
      <c r="QWL127" s="181"/>
      <c r="QWM127" s="181"/>
      <c r="QWN127" s="181"/>
      <c r="QWO127" s="181"/>
      <c r="QWP127" s="181"/>
      <c r="QWQ127" s="181"/>
      <c r="QWR127" s="181"/>
      <c r="QWS127" s="181"/>
      <c r="QWT127" s="181"/>
      <c r="QWU127" s="181"/>
      <c r="QWV127" s="181"/>
      <c r="QWW127" s="181"/>
      <c r="QWX127" s="181"/>
      <c r="QWY127" s="181"/>
      <c r="QWZ127" s="181"/>
      <c r="QXA127" s="181"/>
      <c r="QXB127" s="181"/>
      <c r="QXC127" s="181"/>
      <c r="QXD127" s="181"/>
      <c r="QXE127" s="181"/>
      <c r="QXF127" s="181"/>
      <c r="QXG127" s="181"/>
      <c r="QXH127" s="181"/>
      <c r="QXI127" s="181"/>
      <c r="QXJ127" s="181"/>
      <c r="QXK127" s="181"/>
      <c r="QXL127" s="181"/>
      <c r="QXM127" s="181"/>
      <c r="QXN127" s="181"/>
      <c r="QXO127" s="181"/>
      <c r="QXP127" s="181"/>
      <c r="QXQ127" s="181"/>
      <c r="QXR127" s="181"/>
      <c r="QXS127" s="181"/>
      <c r="QXT127" s="181"/>
      <c r="QXU127" s="181"/>
      <c r="QXV127" s="181"/>
      <c r="QXW127" s="181"/>
      <c r="QXX127" s="181"/>
      <c r="QXY127" s="181"/>
      <c r="QXZ127" s="181"/>
      <c r="QYA127" s="181"/>
      <c r="QYB127" s="181"/>
      <c r="QYC127" s="181"/>
      <c r="QYD127" s="181"/>
      <c r="QYE127" s="181"/>
      <c r="QYF127" s="181"/>
      <c r="QYG127" s="181"/>
      <c r="QYH127" s="181"/>
      <c r="QYI127" s="181"/>
      <c r="QYJ127" s="181"/>
      <c r="QYK127" s="181"/>
      <c r="QYL127" s="181"/>
      <c r="QYM127" s="181"/>
      <c r="QYN127" s="181"/>
      <c r="QYO127" s="181"/>
      <c r="QYP127" s="181"/>
      <c r="QYQ127" s="181"/>
      <c r="QYR127" s="181"/>
      <c r="QYS127" s="181"/>
      <c r="QYT127" s="181"/>
      <c r="QYU127" s="181"/>
      <c r="QYV127" s="181"/>
      <c r="QYW127" s="181"/>
      <c r="QYX127" s="181"/>
      <c r="QYY127" s="181"/>
      <c r="QYZ127" s="181"/>
      <c r="QZA127" s="181"/>
      <c r="QZB127" s="181"/>
      <c r="QZC127" s="181"/>
      <c r="QZD127" s="181"/>
      <c r="QZE127" s="181"/>
      <c r="QZF127" s="181"/>
      <c r="QZG127" s="181"/>
      <c r="QZH127" s="181"/>
      <c r="QZI127" s="181"/>
      <c r="QZJ127" s="181"/>
      <c r="QZK127" s="181"/>
      <c r="QZL127" s="181"/>
      <c r="QZM127" s="181"/>
      <c r="QZN127" s="181"/>
      <c r="QZO127" s="181"/>
      <c r="QZP127" s="181"/>
      <c r="QZQ127" s="181"/>
      <c r="QZR127" s="181"/>
      <c r="QZS127" s="181"/>
      <c r="QZT127" s="181"/>
      <c r="QZU127" s="181"/>
      <c r="QZV127" s="181"/>
      <c r="QZW127" s="181"/>
      <c r="QZX127" s="181"/>
      <c r="QZY127" s="181"/>
      <c r="QZZ127" s="181"/>
      <c r="RAA127" s="181"/>
      <c r="RAB127" s="181"/>
      <c r="RAC127" s="181"/>
      <c r="RAD127" s="181"/>
      <c r="RAE127" s="181"/>
      <c r="RAF127" s="181"/>
      <c r="RAG127" s="181"/>
      <c r="RAH127" s="181"/>
      <c r="RAI127" s="181"/>
      <c r="RAJ127" s="181"/>
      <c r="RAK127" s="181"/>
      <c r="RAL127" s="181"/>
      <c r="RAM127" s="181"/>
      <c r="RAN127" s="181"/>
      <c r="RAO127" s="181"/>
      <c r="RAP127" s="181"/>
      <c r="RAQ127" s="181"/>
      <c r="RAR127" s="181"/>
      <c r="RAS127" s="181"/>
      <c r="RAT127" s="181"/>
      <c r="RAU127" s="181"/>
      <c r="RAV127" s="181"/>
      <c r="RAW127" s="181"/>
      <c r="RAX127" s="181"/>
      <c r="RAY127" s="181"/>
      <c r="RAZ127" s="181"/>
      <c r="RBA127" s="181"/>
      <c r="RBB127" s="181"/>
      <c r="RBC127" s="181"/>
      <c r="RBD127" s="181"/>
      <c r="RBE127" s="181"/>
      <c r="RBF127" s="181"/>
      <c r="RBG127" s="181"/>
      <c r="RBH127" s="181"/>
      <c r="RBI127" s="181"/>
      <c r="RBJ127" s="181"/>
      <c r="RBK127" s="181"/>
      <c r="RBL127" s="181"/>
      <c r="RBM127" s="181"/>
      <c r="RBN127" s="181"/>
      <c r="RBO127" s="181"/>
      <c r="RBP127" s="181"/>
      <c r="RBQ127" s="181"/>
      <c r="RBR127" s="181"/>
      <c r="RBS127" s="181"/>
      <c r="RBT127" s="181"/>
      <c r="RBU127" s="181"/>
      <c r="RBV127" s="181"/>
      <c r="RBW127" s="181"/>
      <c r="RBX127" s="181"/>
      <c r="RBY127" s="181"/>
      <c r="RBZ127" s="181"/>
      <c r="RCA127" s="181"/>
      <c r="RCB127" s="181"/>
      <c r="RCC127" s="181"/>
      <c r="RCD127" s="181"/>
      <c r="RCE127" s="181"/>
      <c r="RCF127" s="181"/>
      <c r="RCG127" s="181"/>
      <c r="RCH127" s="181"/>
      <c r="RCI127" s="181"/>
      <c r="RCJ127" s="181"/>
      <c r="RCK127" s="181"/>
      <c r="RCL127" s="181"/>
      <c r="RCM127" s="181"/>
      <c r="RCN127" s="181"/>
      <c r="RCO127" s="181"/>
      <c r="RCP127" s="181"/>
      <c r="RCQ127" s="181"/>
      <c r="RCR127" s="181"/>
      <c r="RCS127" s="181"/>
      <c r="RCT127" s="181"/>
      <c r="RCU127" s="181"/>
      <c r="RCV127" s="181"/>
      <c r="RCW127" s="181"/>
      <c r="RCX127" s="181"/>
      <c r="RCY127" s="181"/>
      <c r="RCZ127" s="181"/>
      <c r="RDA127" s="181"/>
      <c r="RDB127" s="181"/>
      <c r="RDC127" s="181"/>
      <c r="RDD127" s="181"/>
      <c r="RDE127" s="181"/>
      <c r="RDF127" s="181"/>
      <c r="RDG127" s="181"/>
      <c r="RDH127" s="181"/>
      <c r="RDI127" s="181"/>
      <c r="RDJ127" s="181"/>
      <c r="RDK127" s="181"/>
      <c r="RDL127" s="181"/>
      <c r="RDM127" s="181"/>
      <c r="RDN127" s="181"/>
      <c r="RDO127" s="181"/>
      <c r="RDP127" s="181"/>
      <c r="RDQ127" s="181"/>
      <c r="RDR127" s="181"/>
      <c r="RDS127" s="181"/>
      <c r="RDT127" s="181"/>
      <c r="RDU127" s="181"/>
      <c r="RDV127" s="181"/>
      <c r="RDW127" s="181"/>
      <c r="RDX127" s="181"/>
      <c r="RDY127" s="181"/>
      <c r="RDZ127" s="181"/>
      <c r="REA127" s="181"/>
      <c r="REB127" s="181"/>
      <c r="REC127" s="181"/>
      <c r="RED127" s="181"/>
      <c r="REE127" s="181"/>
      <c r="REF127" s="181"/>
      <c r="REG127" s="181"/>
      <c r="REH127" s="181"/>
      <c r="REI127" s="181"/>
      <c r="REJ127" s="181"/>
      <c r="REK127" s="181"/>
      <c r="REL127" s="181"/>
      <c r="REM127" s="181"/>
      <c r="REN127" s="181"/>
      <c r="REO127" s="181"/>
      <c r="REP127" s="181"/>
      <c r="REQ127" s="181"/>
      <c r="RER127" s="181"/>
      <c r="RES127" s="181"/>
      <c r="RET127" s="181"/>
      <c r="REU127" s="181"/>
      <c r="REV127" s="181"/>
      <c r="REW127" s="181"/>
      <c r="REX127" s="181"/>
      <c r="REY127" s="181"/>
      <c r="REZ127" s="181"/>
      <c r="RFA127" s="181"/>
      <c r="RFB127" s="181"/>
      <c r="RFC127" s="181"/>
      <c r="RFD127" s="181"/>
      <c r="RFE127" s="181"/>
      <c r="RFF127" s="181"/>
      <c r="RFG127" s="181"/>
      <c r="RFH127" s="181"/>
      <c r="RFI127" s="181"/>
      <c r="RFJ127" s="181"/>
      <c r="RFK127" s="181"/>
      <c r="RFL127" s="181"/>
      <c r="RFM127" s="181"/>
      <c r="RFN127" s="181"/>
      <c r="RFO127" s="181"/>
      <c r="RFP127" s="181"/>
      <c r="RFQ127" s="181"/>
      <c r="RFR127" s="181"/>
      <c r="RFS127" s="181"/>
      <c r="RFT127" s="181"/>
      <c r="RFU127" s="181"/>
      <c r="RFV127" s="181"/>
      <c r="RFW127" s="181"/>
      <c r="RFX127" s="181"/>
      <c r="RFY127" s="181"/>
      <c r="RFZ127" s="181"/>
      <c r="RGA127" s="181"/>
      <c r="RGB127" s="181"/>
      <c r="RGC127" s="181"/>
      <c r="RGD127" s="181"/>
      <c r="RGE127" s="181"/>
      <c r="RGF127" s="181"/>
      <c r="RGG127" s="181"/>
      <c r="RGH127" s="181"/>
      <c r="RGI127" s="181"/>
      <c r="RGJ127" s="181"/>
      <c r="RGK127" s="181"/>
      <c r="RGL127" s="181"/>
      <c r="RGM127" s="181"/>
      <c r="RGN127" s="181"/>
      <c r="RGO127" s="181"/>
      <c r="RGP127" s="181"/>
      <c r="RGQ127" s="181"/>
      <c r="RGR127" s="181"/>
      <c r="RGS127" s="181"/>
      <c r="RGT127" s="181"/>
      <c r="RGU127" s="181"/>
      <c r="RGV127" s="181"/>
      <c r="RGW127" s="181"/>
      <c r="RGX127" s="181"/>
      <c r="RGY127" s="181"/>
      <c r="RGZ127" s="181"/>
      <c r="RHA127" s="181"/>
      <c r="RHB127" s="181"/>
      <c r="RHC127" s="181"/>
      <c r="RHD127" s="181"/>
      <c r="RHE127" s="181"/>
      <c r="RHF127" s="181"/>
      <c r="RHG127" s="181"/>
      <c r="RHH127" s="181"/>
      <c r="RHI127" s="181"/>
      <c r="RHJ127" s="181"/>
      <c r="RHK127" s="181"/>
      <c r="RHL127" s="181"/>
      <c r="RHM127" s="181"/>
      <c r="RHN127" s="181"/>
      <c r="RHO127" s="181"/>
      <c r="RHP127" s="181"/>
      <c r="RHQ127" s="181"/>
      <c r="RHR127" s="181"/>
      <c r="RHS127" s="181"/>
      <c r="RHT127" s="181"/>
      <c r="RHU127" s="181"/>
      <c r="RHV127" s="181"/>
      <c r="RHW127" s="181"/>
      <c r="RHX127" s="181"/>
      <c r="RHY127" s="181"/>
      <c r="RHZ127" s="181"/>
      <c r="RIA127" s="181"/>
      <c r="RIB127" s="181"/>
      <c r="RIC127" s="181"/>
      <c r="RID127" s="181"/>
      <c r="RIE127" s="181"/>
      <c r="RIF127" s="181"/>
      <c r="RIG127" s="181"/>
      <c r="RIH127" s="181"/>
      <c r="RII127" s="181"/>
      <c r="RIJ127" s="181"/>
      <c r="RIK127" s="181"/>
      <c r="RIL127" s="181"/>
      <c r="RIM127" s="181"/>
      <c r="RIN127" s="181"/>
      <c r="RIO127" s="181"/>
      <c r="RIP127" s="181"/>
      <c r="RIQ127" s="181"/>
      <c r="RIR127" s="181"/>
      <c r="RIS127" s="181"/>
      <c r="RIT127" s="181"/>
      <c r="RIU127" s="181"/>
      <c r="RIV127" s="181"/>
      <c r="RIW127" s="181"/>
      <c r="RIX127" s="181"/>
      <c r="RIY127" s="181"/>
      <c r="RIZ127" s="181"/>
      <c r="RJA127" s="181"/>
      <c r="RJB127" s="181"/>
      <c r="RJC127" s="181"/>
      <c r="RJD127" s="181"/>
      <c r="RJE127" s="181"/>
      <c r="RJF127" s="181"/>
      <c r="RJG127" s="181"/>
      <c r="RJH127" s="181"/>
      <c r="RJI127" s="181"/>
      <c r="RJJ127" s="181"/>
      <c r="RJK127" s="181"/>
      <c r="RJL127" s="181"/>
      <c r="RJM127" s="181"/>
      <c r="RJN127" s="181"/>
      <c r="RJO127" s="181"/>
      <c r="RJP127" s="181"/>
      <c r="RJQ127" s="181"/>
      <c r="RJR127" s="181"/>
      <c r="RJS127" s="181"/>
      <c r="RJT127" s="181"/>
      <c r="RJU127" s="181"/>
      <c r="RJV127" s="181"/>
      <c r="RJW127" s="181"/>
      <c r="RJX127" s="181"/>
      <c r="RJY127" s="181"/>
      <c r="RJZ127" s="181"/>
      <c r="RKA127" s="181"/>
      <c r="RKB127" s="181"/>
      <c r="RKC127" s="181"/>
      <c r="RKD127" s="181"/>
      <c r="RKE127" s="181"/>
      <c r="RKF127" s="181"/>
      <c r="RKG127" s="181"/>
      <c r="RKH127" s="181"/>
      <c r="RKI127" s="181"/>
      <c r="RKJ127" s="181"/>
      <c r="RKK127" s="181"/>
      <c r="RKL127" s="181"/>
      <c r="RKM127" s="181"/>
      <c r="RKN127" s="181"/>
      <c r="RKO127" s="181"/>
      <c r="RKP127" s="181"/>
      <c r="RKQ127" s="181"/>
      <c r="RKR127" s="181"/>
      <c r="RKS127" s="181"/>
      <c r="RKT127" s="181"/>
      <c r="RKU127" s="181"/>
      <c r="RKV127" s="181"/>
      <c r="RKW127" s="181"/>
      <c r="RKX127" s="181"/>
      <c r="RKY127" s="181"/>
      <c r="RKZ127" s="181"/>
      <c r="RLA127" s="181"/>
      <c r="RLB127" s="181"/>
      <c r="RLC127" s="181"/>
      <c r="RLD127" s="181"/>
      <c r="RLE127" s="181"/>
      <c r="RLF127" s="181"/>
      <c r="RLG127" s="181"/>
      <c r="RLH127" s="181"/>
      <c r="RLI127" s="181"/>
      <c r="RLJ127" s="181"/>
      <c r="RLK127" s="181"/>
      <c r="RLL127" s="181"/>
      <c r="RLM127" s="181"/>
      <c r="RLN127" s="181"/>
      <c r="RLO127" s="181"/>
      <c r="RLP127" s="181"/>
      <c r="RLQ127" s="181"/>
      <c r="RLR127" s="181"/>
      <c r="RLS127" s="181"/>
      <c r="RLT127" s="181"/>
      <c r="RLU127" s="181"/>
      <c r="RLV127" s="181"/>
      <c r="RLW127" s="181"/>
      <c r="RLX127" s="181"/>
      <c r="RLY127" s="181"/>
      <c r="RLZ127" s="181"/>
      <c r="RMA127" s="181"/>
      <c r="RMB127" s="181"/>
      <c r="RMC127" s="181"/>
      <c r="RMD127" s="181"/>
      <c r="RME127" s="181"/>
      <c r="RMF127" s="181"/>
      <c r="RMG127" s="181"/>
      <c r="RMH127" s="181"/>
      <c r="RMI127" s="181"/>
      <c r="RMJ127" s="181"/>
      <c r="RMK127" s="181"/>
      <c r="RML127" s="181"/>
      <c r="RMM127" s="181"/>
      <c r="RMN127" s="181"/>
      <c r="RMO127" s="181"/>
      <c r="RMP127" s="181"/>
      <c r="RMQ127" s="181"/>
      <c r="RMR127" s="181"/>
      <c r="RMS127" s="181"/>
      <c r="RMT127" s="181"/>
      <c r="RMU127" s="181"/>
      <c r="RMV127" s="181"/>
      <c r="RMW127" s="181"/>
      <c r="RMX127" s="181"/>
      <c r="RMY127" s="181"/>
      <c r="RMZ127" s="181"/>
      <c r="RNA127" s="181"/>
      <c r="RNB127" s="181"/>
      <c r="RNC127" s="181"/>
      <c r="RND127" s="181"/>
      <c r="RNE127" s="181"/>
      <c r="RNF127" s="181"/>
      <c r="RNG127" s="181"/>
      <c r="RNH127" s="181"/>
      <c r="RNI127" s="181"/>
      <c r="RNJ127" s="181"/>
      <c r="RNK127" s="181"/>
      <c r="RNL127" s="181"/>
      <c r="RNM127" s="181"/>
      <c r="RNN127" s="181"/>
      <c r="RNO127" s="181"/>
      <c r="RNP127" s="181"/>
      <c r="RNQ127" s="181"/>
      <c r="RNR127" s="181"/>
      <c r="RNS127" s="181"/>
      <c r="RNT127" s="181"/>
      <c r="RNU127" s="181"/>
      <c r="RNV127" s="181"/>
      <c r="RNW127" s="181"/>
      <c r="RNX127" s="181"/>
      <c r="RNY127" s="181"/>
      <c r="RNZ127" s="181"/>
      <c r="ROA127" s="181"/>
      <c r="ROB127" s="181"/>
      <c r="ROC127" s="181"/>
      <c r="ROD127" s="181"/>
      <c r="ROE127" s="181"/>
      <c r="ROF127" s="181"/>
      <c r="ROG127" s="181"/>
      <c r="ROH127" s="181"/>
      <c r="ROI127" s="181"/>
      <c r="ROJ127" s="181"/>
      <c r="ROK127" s="181"/>
      <c r="ROL127" s="181"/>
      <c r="ROM127" s="181"/>
      <c r="RON127" s="181"/>
      <c r="ROO127" s="181"/>
      <c r="ROP127" s="181"/>
      <c r="ROQ127" s="181"/>
      <c r="ROR127" s="181"/>
      <c r="ROS127" s="181"/>
      <c r="ROT127" s="181"/>
      <c r="ROU127" s="181"/>
      <c r="ROV127" s="181"/>
      <c r="ROW127" s="181"/>
      <c r="ROX127" s="181"/>
      <c r="ROY127" s="181"/>
      <c r="ROZ127" s="181"/>
      <c r="RPA127" s="181"/>
      <c r="RPB127" s="181"/>
      <c r="RPC127" s="181"/>
      <c r="RPD127" s="181"/>
      <c r="RPE127" s="181"/>
      <c r="RPF127" s="181"/>
      <c r="RPG127" s="181"/>
      <c r="RPH127" s="181"/>
      <c r="RPI127" s="181"/>
      <c r="RPJ127" s="181"/>
      <c r="RPK127" s="181"/>
      <c r="RPL127" s="181"/>
      <c r="RPM127" s="181"/>
      <c r="RPN127" s="181"/>
      <c r="RPO127" s="181"/>
      <c r="RPP127" s="181"/>
      <c r="RPQ127" s="181"/>
      <c r="RPR127" s="181"/>
      <c r="RPS127" s="181"/>
      <c r="RPT127" s="181"/>
      <c r="RPU127" s="181"/>
      <c r="RPV127" s="181"/>
      <c r="RPW127" s="181"/>
      <c r="RPX127" s="181"/>
      <c r="RPY127" s="181"/>
      <c r="RPZ127" s="181"/>
      <c r="RQA127" s="181"/>
      <c r="RQB127" s="181"/>
      <c r="RQC127" s="181"/>
      <c r="RQD127" s="181"/>
      <c r="RQE127" s="181"/>
      <c r="RQF127" s="181"/>
      <c r="RQG127" s="181"/>
      <c r="RQH127" s="181"/>
      <c r="RQI127" s="181"/>
      <c r="RQJ127" s="181"/>
      <c r="RQK127" s="181"/>
      <c r="RQL127" s="181"/>
      <c r="RQM127" s="181"/>
      <c r="RQN127" s="181"/>
      <c r="RQO127" s="181"/>
      <c r="RQP127" s="181"/>
      <c r="RQQ127" s="181"/>
      <c r="RQR127" s="181"/>
      <c r="RQS127" s="181"/>
      <c r="RQT127" s="181"/>
      <c r="RQU127" s="181"/>
      <c r="RQV127" s="181"/>
      <c r="RQW127" s="181"/>
      <c r="RQX127" s="181"/>
      <c r="RQY127" s="181"/>
      <c r="RQZ127" s="181"/>
      <c r="RRA127" s="181"/>
      <c r="RRB127" s="181"/>
      <c r="RRC127" s="181"/>
      <c r="RRD127" s="181"/>
      <c r="RRE127" s="181"/>
      <c r="RRF127" s="181"/>
      <c r="RRG127" s="181"/>
      <c r="RRH127" s="181"/>
      <c r="RRI127" s="181"/>
      <c r="RRJ127" s="181"/>
      <c r="RRK127" s="181"/>
      <c r="RRL127" s="181"/>
      <c r="RRM127" s="181"/>
      <c r="RRN127" s="181"/>
      <c r="RRO127" s="181"/>
      <c r="RRP127" s="181"/>
      <c r="RRQ127" s="181"/>
      <c r="RRR127" s="181"/>
      <c r="RRS127" s="181"/>
      <c r="RRT127" s="181"/>
      <c r="RRU127" s="181"/>
      <c r="RRV127" s="181"/>
      <c r="RRW127" s="181"/>
      <c r="RRX127" s="181"/>
      <c r="RRY127" s="181"/>
      <c r="RRZ127" s="181"/>
      <c r="RSA127" s="181"/>
      <c r="RSB127" s="181"/>
      <c r="RSC127" s="181"/>
      <c r="RSD127" s="181"/>
      <c r="RSE127" s="181"/>
      <c r="RSF127" s="181"/>
      <c r="RSG127" s="181"/>
      <c r="RSH127" s="181"/>
      <c r="RSI127" s="181"/>
      <c r="RSJ127" s="181"/>
      <c r="RSK127" s="181"/>
      <c r="RSL127" s="181"/>
      <c r="RSM127" s="181"/>
      <c r="RSN127" s="181"/>
      <c r="RSO127" s="181"/>
      <c r="RSP127" s="181"/>
      <c r="RSQ127" s="181"/>
      <c r="RSR127" s="181"/>
      <c r="RSS127" s="181"/>
      <c r="RST127" s="181"/>
      <c r="RSU127" s="181"/>
      <c r="RSV127" s="181"/>
      <c r="RSW127" s="181"/>
      <c r="RSX127" s="181"/>
      <c r="RSY127" s="181"/>
      <c r="RSZ127" s="181"/>
      <c r="RTA127" s="181"/>
      <c r="RTB127" s="181"/>
      <c r="RTC127" s="181"/>
      <c r="RTD127" s="181"/>
      <c r="RTE127" s="181"/>
      <c r="RTF127" s="181"/>
      <c r="RTG127" s="181"/>
      <c r="RTH127" s="181"/>
      <c r="RTI127" s="181"/>
      <c r="RTJ127" s="181"/>
      <c r="RTK127" s="181"/>
      <c r="RTL127" s="181"/>
      <c r="RTM127" s="181"/>
      <c r="RTN127" s="181"/>
      <c r="RTO127" s="181"/>
      <c r="RTP127" s="181"/>
      <c r="RTQ127" s="181"/>
      <c r="RTR127" s="181"/>
      <c r="RTS127" s="181"/>
      <c r="RTT127" s="181"/>
      <c r="RTU127" s="181"/>
      <c r="RTV127" s="181"/>
      <c r="RTW127" s="181"/>
      <c r="RTX127" s="181"/>
      <c r="RTY127" s="181"/>
      <c r="RTZ127" s="181"/>
      <c r="RUA127" s="181"/>
      <c r="RUB127" s="181"/>
      <c r="RUC127" s="181"/>
      <c r="RUD127" s="181"/>
      <c r="RUE127" s="181"/>
      <c r="RUF127" s="181"/>
      <c r="RUG127" s="181"/>
      <c r="RUH127" s="181"/>
      <c r="RUI127" s="181"/>
      <c r="RUJ127" s="181"/>
      <c r="RUK127" s="181"/>
      <c r="RUL127" s="181"/>
      <c r="RUM127" s="181"/>
      <c r="RUN127" s="181"/>
      <c r="RUO127" s="181"/>
      <c r="RUP127" s="181"/>
      <c r="RUQ127" s="181"/>
      <c r="RUR127" s="181"/>
      <c r="RUS127" s="181"/>
      <c r="RUT127" s="181"/>
      <c r="RUU127" s="181"/>
      <c r="RUV127" s="181"/>
      <c r="RUW127" s="181"/>
      <c r="RUX127" s="181"/>
      <c r="RUY127" s="181"/>
      <c r="RUZ127" s="181"/>
      <c r="RVA127" s="181"/>
      <c r="RVB127" s="181"/>
      <c r="RVC127" s="181"/>
      <c r="RVD127" s="181"/>
      <c r="RVE127" s="181"/>
      <c r="RVF127" s="181"/>
      <c r="RVG127" s="181"/>
      <c r="RVH127" s="181"/>
      <c r="RVI127" s="181"/>
      <c r="RVJ127" s="181"/>
      <c r="RVK127" s="181"/>
      <c r="RVL127" s="181"/>
      <c r="RVM127" s="181"/>
      <c r="RVN127" s="181"/>
      <c r="RVO127" s="181"/>
      <c r="RVP127" s="181"/>
      <c r="RVQ127" s="181"/>
      <c r="RVR127" s="181"/>
      <c r="RVS127" s="181"/>
      <c r="RVT127" s="181"/>
      <c r="RVU127" s="181"/>
      <c r="RVV127" s="181"/>
      <c r="RVW127" s="181"/>
      <c r="RVX127" s="181"/>
      <c r="RVY127" s="181"/>
      <c r="RVZ127" s="181"/>
      <c r="RWA127" s="181"/>
      <c r="RWB127" s="181"/>
      <c r="RWC127" s="181"/>
      <c r="RWD127" s="181"/>
      <c r="RWE127" s="181"/>
      <c r="RWF127" s="181"/>
      <c r="RWG127" s="181"/>
      <c r="RWH127" s="181"/>
      <c r="RWI127" s="181"/>
      <c r="RWJ127" s="181"/>
      <c r="RWK127" s="181"/>
      <c r="RWL127" s="181"/>
      <c r="RWM127" s="181"/>
      <c r="RWN127" s="181"/>
      <c r="RWO127" s="181"/>
      <c r="RWP127" s="181"/>
      <c r="RWQ127" s="181"/>
      <c r="RWR127" s="181"/>
      <c r="RWS127" s="181"/>
      <c r="RWT127" s="181"/>
      <c r="RWU127" s="181"/>
      <c r="RWV127" s="181"/>
      <c r="RWW127" s="181"/>
      <c r="RWX127" s="181"/>
      <c r="RWY127" s="181"/>
      <c r="RWZ127" s="181"/>
      <c r="RXA127" s="181"/>
      <c r="RXB127" s="181"/>
      <c r="RXC127" s="181"/>
      <c r="RXD127" s="181"/>
      <c r="RXE127" s="181"/>
      <c r="RXF127" s="181"/>
      <c r="RXG127" s="181"/>
      <c r="RXH127" s="181"/>
      <c r="RXI127" s="181"/>
      <c r="RXJ127" s="181"/>
      <c r="RXK127" s="181"/>
      <c r="RXL127" s="181"/>
      <c r="RXM127" s="181"/>
      <c r="RXN127" s="181"/>
      <c r="RXO127" s="181"/>
      <c r="RXP127" s="181"/>
      <c r="RXQ127" s="181"/>
      <c r="RXR127" s="181"/>
      <c r="RXS127" s="181"/>
      <c r="RXT127" s="181"/>
      <c r="RXU127" s="181"/>
      <c r="RXV127" s="181"/>
      <c r="RXW127" s="181"/>
      <c r="RXX127" s="181"/>
      <c r="RXY127" s="181"/>
      <c r="RXZ127" s="181"/>
      <c r="RYA127" s="181"/>
      <c r="RYB127" s="181"/>
      <c r="RYC127" s="181"/>
      <c r="RYD127" s="181"/>
      <c r="RYE127" s="181"/>
      <c r="RYF127" s="181"/>
      <c r="RYG127" s="181"/>
      <c r="RYH127" s="181"/>
      <c r="RYI127" s="181"/>
      <c r="RYJ127" s="181"/>
      <c r="RYK127" s="181"/>
      <c r="RYL127" s="181"/>
      <c r="RYM127" s="181"/>
      <c r="RYN127" s="181"/>
      <c r="RYO127" s="181"/>
      <c r="RYP127" s="181"/>
      <c r="RYQ127" s="181"/>
      <c r="RYR127" s="181"/>
      <c r="RYS127" s="181"/>
      <c r="RYT127" s="181"/>
      <c r="RYU127" s="181"/>
      <c r="RYV127" s="181"/>
      <c r="RYW127" s="181"/>
      <c r="RYX127" s="181"/>
      <c r="RYY127" s="181"/>
      <c r="RYZ127" s="181"/>
      <c r="RZA127" s="181"/>
      <c r="RZB127" s="181"/>
      <c r="RZC127" s="181"/>
      <c r="RZD127" s="181"/>
      <c r="RZE127" s="181"/>
      <c r="RZF127" s="181"/>
      <c r="RZG127" s="181"/>
      <c r="RZH127" s="181"/>
      <c r="RZI127" s="181"/>
      <c r="RZJ127" s="181"/>
      <c r="RZK127" s="181"/>
      <c r="RZL127" s="181"/>
      <c r="RZM127" s="181"/>
      <c r="RZN127" s="181"/>
      <c r="RZO127" s="181"/>
      <c r="RZP127" s="181"/>
      <c r="RZQ127" s="181"/>
      <c r="RZR127" s="181"/>
      <c r="RZS127" s="181"/>
      <c r="RZT127" s="181"/>
      <c r="RZU127" s="181"/>
      <c r="RZV127" s="181"/>
      <c r="RZW127" s="181"/>
      <c r="RZX127" s="181"/>
      <c r="RZY127" s="181"/>
      <c r="RZZ127" s="181"/>
      <c r="SAA127" s="181"/>
      <c r="SAB127" s="181"/>
      <c r="SAC127" s="181"/>
      <c r="SAD127" s="181"/>
      <c r="SAE127" s="181"/>
      <c r="SAF127" s="181"/>
      <c r="SAG127" s="181"/>
      <c r="SAH127" s="181"/>
      <c r="SAI127" s="181"/>
      <c r="SAJ127" s="181"/>
      <c r="SAK127" s="181"/>
      <c r="SAL127" s="181"/>
      <c r="SAM127" s="181"/>
      <c r="SAN127" s="181"/>
      <c r="SAO127" s="181"/>
      <c r="SAP127" s="181"/>
      <c r="SAQ127" s="181"/>
      <c r="SAR127" s="181"/>
      <c r="SAS127" s="181"/>
      <c r="SAT127" s="181"/>
      <c r="SAU127" s="181"/>
      <c r="SAV127" s="181"/>
      <c r="SAW127" s="181"/>
      <c r="SAX127" s="181"/>
      <c r="SAY127" s="181"/>
      <c r="SAZ127" s="181"/>
      <c r="SBA127" s="181"/>
      <c r="SBB127" s="181"/>
      <c r="SBC127" s="181"/>
      <c r="SBD127" s="181"/>
      <c r="SBE127" s="181"/>
      <c r="SBF127" s="181"/>
      <c r="SBG127" s="181"/>
      <c r="SBH127" s="181"/>
      <c r="SBI127" s="181"/>
      <c r="SBJ127" s="181"/>
      <c r="SBK127" s="181"/>
      <c r="SBL127" s="181"/>
      <c r="SBM127" s="181"/>
      <c r="SBN127" s="181"/>
      <c r="SBO127" s="181"/>
      <c r="SBP127" s="181"/>
      <c r="SBQ127" s="181"/>
      <c r="SBR127" s="181"/>
      <c r="SBS127" s="181"/>
      <c r="SBT127" s="181"/>
      <c r="SBU127" s="181"/>
      <c r="SBV127" s="181"/>
      <c r="SBW127" s="181"/>
      <c r="SBX127" s="181"/>
      <c r="SBY127" s="181"/>
      <c r="SBZ127" s="181"/>
      <c r="SCA127" s="181"/>
      <c r="SCB127" s="181"/>
      <c r="SCC127" s="181"/>
      <c r="SCD127" s="181"/>
      <c r="SCE127" s="181"/>
      <c r="SCF127" s="181"/>
      <c r="SCG127" s="181"/>
      <c r="SCH127" s="181"/>
      <c r="SCI127" s="181"/>
      <c r="SCJ127" s="181"/>
      <c r="SCK127" s="181"/>
      <c r="SCL127" s="181"/>
      <c r="SCM127" s="181"/>
      <c r="SCN127" s="181"/>
      <c r="SCO127" s="181"/>
      <c r="SCP127" s="181"/>
      <c r="SCQ127" s="181"/>
      <c r="SCR127" s="181"/>
      <c r="SCS127" s="181"/>
      <c r="SCT127" s="181"/>
      <c r="SCU127" s="181"/>
      <c r="SCV127" s="181"/>
      <c r="SCW127" s="181"/>
      <c r="SCX127" s="181"/>
      <c r="SCY127" s="181"/>
      <c r="SCZ127" s="181"/>
      <c r="SDA127" s="181"/>
      <c r="SDB127" s="181"/>
      <c r="SDC127" s="181"/>
      <c r="SDD127" s="181"/>
      <c r="SDE127" s="181"/>
      <c r="SDF127" s="181"/>
      <c r="SDG127" s="181"/>
      <c r="SDH127" s="181"/>
      <c r="SDI127" s="181"/>
      <c r="SDJ127" s="181"/>
      <c r="SDK127" s="181"/>
      <c r="SDL127" s="181"/>
      <c r="SDM127" s="181"/>
      <c r="SDN127" s="181"/>
      <c r="SDO127" s="181"/>
      <c r="SDP127" s="181"/>
      <c r="SDQ127" s="181"/>
      <c r="SDR127" s="181"/>
      <c r="SDS127" s="181"/>
      <c r="SDT127" s="181"/>
      <c r="SDU127" s="181"/>
      <c r="SDV127" s="181"/>
      <c r="SDW127" s="181"/>
      <c r="SDX127" s="181"/>
      <c r="SDY127" s="181"/>
      <c r="SDZ127" s="181"/>
      <c r="SEA127" s="181"/>
      <c r="SEB127" s="181"/>
      <c r="SEC127" s="181"/>
      <c r="SED127" s="181"/>
      <c r="SEE127" s="181"/>
      <c r="SEF127" s="181"/>
      <c r="SEG127" s="181"/>
      <c r="SEH127" s="181"/>
      <c r="SEI127" s="181"/>
      <c r="SEJ127" s="181"/>
      <c r="SEK127" s="181"/>
      <c r="SEL127" s="181"/>
      <c r="SEM127" s="181"/>
      <c r="SEN127" s="181"/>
      <c r="SEO127" s="181"/>
      <c r="SEP127" s="181"/>
      <c r="SEQ127" s="181"/>
      <c r="SER127" s="181"/>
      <c r="SES127" s="181"/>
      <c r="SET127" s="181"/>
      <c r="SEU127" s="181"/>
      <c r="SEV127" s="181"/>
      <c r="SEW127" s="181"/>
      <c r="SEX127" s="181"/>
      <c r="SEY127" s="181"/>
      <c r="SEZ127" s="181"/>
      <c r="SFA127" s="181"/>
      <c r="SFB127" s="181"/>
      <c r="SFC127" s="181"/>
      <c r="SFD127" s="181"/>
      <c r="SFE127" s="181"/>
      <c r="SFF127" s="181"/>
      <c r="SFG127" s="181"/>
      <c r="SFH127" s="181"/>
      <c r="SFI127" s="181"/>
      <c r="SFJ127" s="181"/>
      <c r="SFK127" s="181"/>
      <c r="SFL127" s="181"/>
      <c r="SFM127" s="181"/>
      <c r="SFN127" s="181"/>
      <c r="SFO127" s="181"/>
      <c r="SFP127" s="181"/>
      <c r="SFQ127" s="181"/>
      <c r="SFR127" s="181"/>
      <c r="SFS127" s="181"/>
      <c r="SFT127" s="181"/>
      <c r="SFU127" s="181"/>
      <c r="SFV127" s="181"/>
      <c r="SFW127" s="181"/>
      <c r="SFX127" s="181"/>
      <c r="SFY127" s="181"/>
      <c r="SFZ127" s="181"/>
      <c r="SGA127" s="181"/>
      <c r="SGB127" s="181"/>
      <c r="SGC127" s="181"/>
      <c r="SGD127" s="181"/>
      <c r="SGE127" s="181"/>
      <c r="SGF127" s="181"/>
      <c r="SGG127" s="181"/>
      <c r="SGH127" s="181"/>
      <c r="SGI127" s="181"/>
      <c r="SGJ127" s="181"/>
      <c r="SGK127" s="181"/>
      <c r="SGL127" s="181"/>
      <c r="SGM127" s="181"/>
      <c r="SGN127" s="181"/>
      <c r="SGO127" s="181"/>
      <c r="SGP127" s="181"/>
      <c r="SGQ127" s="181"/>
      <c r="SGR127" s="181"/>
      <c r="SGS127" s="181"/>
      <c r="SGT127" s="181"/>
      <c r="SGU127" s="181"/>
      <c r="SGV127" s="181"/>
      <c r="SGW127" s="181"/>
      <c r="SGX127" s="181"/>
      <c r="SGY127" s="181"/>
      <c r="SGZ127" s="181"/>
      <c r="SHA127" s="181"/>
      <c r="SHB127" s="181"/>
      <c r="SHC127" s="181"/>
      <c r="SHD127" s="181"/>
      <c r="SHE127" s="181"/>
      <c r="SHF127" s="181"/>
      <c r="SHG127" s="181"/>
      <c r="SHH127" s="181"/>
      <c r="SHI127" s="181"/>
      <c r="SHJ127" s="181"/>
      <c r="SHK127" s="181"/>
      <c r="SHL127" s="181"/>
      <c r="SHM127" s="181"/>
      <c r="SHN127" s="181"/>
      <c r="SHO127" s="181"/>
      <c r="SHP127" s="181"/>
      <c r="SHQ127" s="181"/>
      <c r="SHR127" s="181"/>
      <c r="SHS127" s="181"/>
      <c r="SHT127" s="181"/>
      <c r="SHU127" s="181"/>
      <c r="SHV127" s="181"/>
      <c r="SHW127" s="181"/>
      <c r="SHX127" s="181"/>
      <c r="SHY127" s="181"/>
      <c r="SHZ127" s="181"/>
      <c r="SIA127" s="181"/>
      <c r="SIB127" s="181"/>
      <c r="SIC127" s="181"/>
      <c r="SID127" s="181"/>
      <c r="SIE127" s="181"/>
      <c r="SIF127" s="181"/>
      <c r="SIG127" s="181"/>
      <c r="SIH127" s="181"/>
      <c r="SII127" s="181"/>
      <c r="SIJ127" s="181"/>
      <c r="SIK127" s="181"/>
      <c r="SIL127" s="181"/>
      <c r="SIM127" s="181"/>
      <c r="SIN127" s="181"/>
      <c r="SIO127" s="181"/>
      <c r="SIP127" s="181"/>
      <c r="SIQ127" s="181"/>
      <c r="SIR127" s="181"/>
      <c r="SIS127" s="181"/>
      <c r="SIT127" s="181"/>
      <c r="SIU127" s="181"/>
      <c r="SIV127" s="181"/>
      <c r="SIW127" s="181"/>
      <c r="SIX127" s="181"/>
      <c r="SIY127" s="181"/>
      <c r="SIZ127" s="181"/>
      <c r="SJA127" s="181"/>
      <c r="SJB127" s="181"/>
      <c r="SJC127" s="181"/>
      <c r="SJD127" s="181"/>
      <c r="SJE127" s="181"/>
      <c r="SJF127" s="181"/>
      <c r="SJG127" s="181"/>
      <c r="SJH127" s="181"/>
      <c r="SJI127" s="181"/>
      <c r="SJJ127" s="181"/>
      <c r="SJK127" s="181"/>
      <c r="SJL127" s="181"/>
      <c r="SJM127" s="181"/>
      <c r="SJN127" s="181"/>
      <c r="SJO127" s="181"/>
      <c r="SJP127" s="181"/>
      <c r="SJQ127" s="181"/>
      <c r="SJR127" s="181"/>
      <c r="SJS127" s="181"/>
      <c r="SJT127" s="181"/>
      <c r="SJU127" s="181"/>
      <c r="SJV127" s="181"/>
      <c r="SJW127" s="181"/>
      <c r="SJX127" s="181"/>
      <c r="SJY127" s="181"/>
      <c r="SJZ127" s="181"/>
      <c r="SKA127" s="181"/>
      <c r="SKB127" s="181"/>
      <c r="SKC127" s="181"/>
      <c r="SKD127" s="181"/>
      <c r="SKE127" s="181"/>
      <c r="SKF127" s="181"/>
      <c r="SKG127" s="181"/>
      <c r="SKH127" s="181"/>
      <c r="SKI127" s="181"/>
      <c r="SKJ127" s="181"/>
      <c r="SKK127" s="181"/>
      <c r="SKL127" s="181"/>
      <c r="SKM127" s="181"/>
      <c r="SKN127" s="181"/>
      <c r="SKO127" s="181"/>
      <c r="SKP127" s="181"/>
      <c r="SKQ127" s="181"/>
      <c r="SKR127" s="181"/>
      <c r="SKS127" s="181"/>
      <c r="SKT127" s="181"/>
      <c r="SKU127" s="181"/>
      <c r="SKV127" s="181"/>
      <c r="SKW127" s="181"/>
      <c r="SKX127" s="181"/>
      <c r="SKY127" s="181"/>
      <c r="SKZ127" s="181"/>
      <c r="SLA127" s="181"/>
      <c r="SLB127" s="181"/>
      <c r="SLC127" s="181"/>
      <c r="SLD127" s="181"/>
      <c r="SLE127" s="181"/>
      <c r="SLF127" s="181"/>
      <c r="SLG127" s="181"/>
      <c r="SLH127" s="181"/>
      <c r="SLI127" s="181"/>
      <c r="SLJ127" s="181"/>
      <c r="SLK127" s="181"/>
      <c r="SLL127" s="181"/>
      <c r="SLM127" s="181"/>
      <c r="SLN127" s="181"/>
      <c r="SLO127" s="181"/>
      <c r="SLP127" s="181"/>
      <c r="SLQ127" s="181"/>
      <c r="SLR127" s="181"/>
      <c r="SLS127" s="181"/>
      <c r="SLT127" s="181"/>
      <c r="SLU127" s="181"/>
      <c r="SLV127" s="181"/>
      <c r="SLW127" s="181"/>
      <c r="SLX127" s="181"/>
      <c r="SLY127" s="181"/>
      <c r="SLZ127" s="181"/>
      <c r="SMA127" s="181"/>
      <c r="SMB127" s="181"/>
      <c r="SMC127" s="181"/>
      <c r="SMD127" s="181"/>
      <c r="SME127" s="181"/>
      <c r="SMF127" s="181"/>
      <c r="SMG127" s="181"/>
      <c r="SMH127" s="181"/>
      <c r="SMI127" s="181"/>
      <c r="SMJ127" s="181"/>
      <c r="SMK127" s="181"/>
      <c r="SML127" s="181"/>
      <c r="SMM127" s="181"/>
      <c r="SMN127" s="181"/>
      <c r="SMO127" s="181"/>
      <c r="SMP127" s="181"/>
      <c r="SMQ127" s="181"/>
      <c r="SMR127" s="181"/>
      <c r="SMS127" s="181"/>
      <c r="SMT127" s="181"/>
      <c r="SMU127" s="181"/>
      <c r="SMV127" s="181"/>
      <c r="SMW127" s="181"/>
      <c r="SMX127" s="181"/>
      <c r="SMY127" s="181"/>
      <c r="SMZ127" s="181"/>
      <c r="SNA127" s="181"/>
      <c r="SNB127" s="181"/>
      <c r="SNC127" s="181"/>
      <c r="SND127" s="181"/>
      <c r="SNE127" s="181"/>
      <c r="SNF127" s="181"/>
      <c r="SNG127" s="181"/>
      <c r="SNH127" s="181"/>
      <c r="SNI127" s="181"/>
      <c r="SNJ127" s="181"/>
      <c r="SNK127" s="181"/>
      <c r="SNL127" s="181"/>
      <c r="SNM127" s="181"/>
      <c r="SNN127" s="181"/>
      <c r="SNO127" s="181"/>
      <c r="SNP127" s="181"/>
      <c r="SNQ127" s="181"/>
      <c r="SNR127" s="181"/>
      <c r="SNS127" s="181"/>
      <c r="SNT127" s="181"/>
      <c r="SNU127" s="181"/>
      <c r="SNV127" s="181"/>
      <c r="SNW127" s="181"/>
      <c r="SNX127" s="181"/>
      <c r="SNY127" s="181"/>
      <c r="SNZ127" s="181"/>
      <c r="SOA127" s="181"/>
      <c r="SOB127" s="181"/>
      <c r="SOC127" s="181"/>
      <c r="SOD127" s="181"/>
      <c r="SOE127" s="181"/>
      <c r="SOF127" s="181"/>
      <c r="SOG127" s="181"/>
      <c r="SOH127" s="181"/>
      <c r="SOI127" s="181"/>
      <c r="SOJ127" s="181"/>
      <c r="SOK127" s="181"/>
      <c r="SOL127" s="181"/>
      <c r="SOM127" s="181"/>
      <c r="SON127" s="181"/>
      <c r="SOO127" s="181"/>
      <c r="SOP127" s="181"/>
      <c r="SOQ127" s="181"/>
      <c r="SOR127" s="181"/>
      <c r="SOS127" s="181"/>
      <c r="SOT127" s="181"/>
      <c r="SOU127" s="181"/>
      <c r="SOV127" s="181"/>
      <c r="SOW127" s="181"/>
      <c r="SOX127" s="181"/>
      <c r="SOY127" s="181"/>
      <c r="SOZ127" s="181"/>
      <c r="SPA127" s="181"/>
      <c r="SPB127" s="181"/>
      <c r="SPC127" s="181"/>
      <c r="SPD127" s="181"/>
      <c r="SPE127" s="181"/>
      <c r="SPF127" s="181"/>
      <c r="SPG127" s="181"/>
      <c r="SPH127" s="181"/>
      <c r="SPI127" s="181"/>
      <c r="SPJ127" s="181"/>
      <c r="SPK127" s="181"/>
      <c r="SPL127" s="181"/>
      <c r="SPM127" s="181"/>
      <c r="SPN127" s="181"/>
      <c r="SPO127" s="181"/>
      <c r="SPP127" s="181"/>
      <c r="SPQ127" s="181"/>
      <c r="SPR127" s="181"/>
      <c r="SPS127" s="181"/>
      <c r="SPT127" s="181"/>
      <c r="SPU127" s="181"/>
      <c r="SPV127" s="181"/>
      <c r="SPW127" s="181"/>
      <c r="SPX127" s="181"/>
      <c r="SPY127" s="181"/>
      <c r="SPZ127" s="181"/>
      <c r="SQA127" s="181"/>
      <c r="SQB127" s="181"/>
      <c r="SQC127" s="181"/>
      <c r="SQD127" s="181"/>
      <c r="SQE127" s="181"/>
      <c r="SQF127" s="181"/>
      <c r="SQG127" s="181"/>
      <c r="SQH127" s="181"/>
      <c r="SQI127" s="181"/>
      <c r="SQJ127" s="181"/>
      <c r="SQK127" s="181"/>
      <c r="SQL127" s="181"/>
      <c r="SQM127" s="181"/>
      <c r="SQN127" s="181"/>
      <c r="SQO127" s="181"/>
      <c r="SQP127" s="181"/>
      <c r="SQQ127" s="181"/>
      <c r="SQR127" s="181"/>
      <c r="SQS127" s="181"/>
      <c r="SQT127" s="181"/>
      <c r="SQU127" s="181"/>
      <c r="SQV127" s="181"/>
      <c r="SQW127" s="181"/>
      <c r="SQX127" s="181"/>
      <c r="SQY127" s="181"/>
      <c r="SQZ127" s="181"/>
      <c r="SRA127" s="181"/>
      <c r="SRB127" s="181"/>
      <c r="SRC127" s="181"/>
      <c r="SRD127" s="181"/>
      <c r="SRE127" s="181"/>
      <c r="SRF127" s="181"/>
      <c r="SRG127" s="181"/>
      <c r="SRH127" s="181"/>
      <c r="SRI127" s="181"/>
      <c r="SRJ127" s="181"/>
      <c r="SRK127" s="181"/>
      <c r="SRL127" s="181"/>
      <c r="SRM127" s="181"/>
      <c r="SRN127" s="181"/>
      <c r="SRO127" s="181"/>
      <c r="SRP127" s="181"/>
      <c r="SRQ127" s="181"/>
      <c r="SRR127" s="181"/>
      <c r="SRS127" s="181"/>
      <c r="SRT127" s="181"/>
      <c r="SRU127" s="181"/>
      <c r="SRV127" s="181"/>
      <c r="SRW127" s="181"/>
      <c r="SRX127" s="181"/>
      <c r="SRY127" s="181"/>
      <c r="SRZ127" s="181"/>
      <c r="SSA127" s="181"/>
      <c r="SSB127" s="181"/>
      <c r="SSC127" s="181"/>
      <c r="SSD127" s="181"/>
      <c r="SSE127" s="181"/>
      <c r="SSF127" s="181"/>
      <c r="SSG127" s="181"/>
      <c r="SSH127" s="181"/>
      <c r="SSI127" s="181"/>
      <c r="SSJ127" s="181"/>
      <c r="SSK127" s="181"/>
      <c r="SSL127" s="181"/>
      <c r="SSM127" s="181"/>
      <c r="SSN127" s="181"/>
      <c r="SSO127" s="181"/>
      <c r="SSP127" s="181"/>
      <c r="SSQ127" s="181"/>
      <c r="SSR127" s="181"/>
      <c r="SSS127" s="181"/>
      <c r="SST127" s="181"/>
      <c r="SSU127" s="181"/>
      <c r="SSV127" s="181"/>
      <c r="SSW127" s="181"/>
      <c r="SSX127" s="181"/>
      <c r="SSY127" s="181"/>
      <c r="SSZ127" s="181"/>
      <c r="STA127" s="181"/>
      <c r="STB127" s="181"/>
      <c r="STC127" s="181"/>
      <c r="STD127" s="181"/>
      <c r="STE127" s="181"/>
      <c r="STF127" s="181"/>
      <c r="STG127" s="181"/>
      <c r="STH127" s="181"/>
      <c r="STI127" s="181"/>
      <c r="STJ127" s="181"/>
      <c r="STK127" s="181"/>
      <c r="STL127" s="181"/>
      <c r="STM127" s="181"/>
      <c r="STN127" s="181"/>
      <c r="STO127" s="181"/>
      <c r="STP127" s="181"/>
      <c r="STQ127" s="181"/>
      <c r="STR127" s="181"/>
      <c r="STS127" s="181"/>
      <c r="STT127" s="181"/>
      <c r="STU127" s="181"/>
      <c r="STV127" s="181"/>
      <c r="STW127" s="181"/>
      <c r="STX127" s="181"/>
      <c r="STY127" s="181"/>
      <c r="STZ127" s="181"/>
      <c r="SUA127" s="181"/>
      <c r="SUB127" s="181"/>
      <c r="SUC127" s="181"/>
      <c r="SUD127" s="181"/>
      <c r="SUE127" s="181"/>
      <c r="SUF127" s="181"/>
      <c r="SUG127" s="181"/>
      <c r="SUH127" s="181"/>
      <c r="SUI127" s="181"/>
      <c r="SUJ127" s="181"/>
      <c r="SUK127" s="181"/>
      <c r="SUL127" s="181"/>
      <c r="SUM127" s="181"/>
      <c r="SUN127" s="181"/>
      <c r="SUO127" s="181"/>
      <c r="SUP127" s="181"/>
      <c r="SUQ127" s="181"/>
      <c r="SUR127" s="181"/>
      <c r="SUS127" s="181"/>
      <c r="SUT127" s="181"/>
      <c r="SUU127" s="181"/>
      <c r="SUV127" s="181"/>
      <c r="SUW127" s="181"/>
      <c r="SUX127" s="181"/>
      <c r="SUY127" s="181"/>
      <c r="SUZ127" s="181"/>
      <c r="SVA127" s="181"/>
      <c r="SVB127" s="181"/>
      <c r="SVC127" s="181"/>
      <c r="SVD127" s="181"/>
      <c r="SVE127" s="181"/>
      <c r="SVF127" s="181"/>
      <c r="SVG127" s="181"/>
      <c r="SVH127" s="181"/>
      <c r="SVI127" s="181"/>
      <c r="SVJ127" s="181"/>
      <c r="SVK127" s="181"/>
      <c r="SVL127" s="181"/>
      <c r="SVM127" s="181"/>
      <c r="SVN127" s="181"/>
      <c r="SVO127" s="181"/>
      <c r="SVP127" s="181"/>
      <c r="SVQ127" s="181"/>
      <c r="SVR127" s="181"/>
      <c r="SVS127" s="181"/>
      <c r="SVT127" s="181"/>
      <c r="SVU127" s="181"/>
      <c r="SVV127" s="181"/>
      <c r="SVW127" s="181"/>
      <c r="SVX127" s="181"/>
      <c r="SVY127" s="181"/>
      <c r="SVZ127" s="181"/>
      <c r="SWA127" s="181"/>
      <c r="SWB127" s="181"/>
      <c r="SWC127" s="181"/>
      <c r="SWD127" s="181"/>
      <c r="SWE127" s="181"/>
      <c r="SWF127" s="181"/>
      <c r="SWG127" s="181"/>
      <c r="SWH127" s="181"/>
      <c r="SWI127" s="181"/>
      <c r="SWJ127" s="181"/>
      <c r="SWK127" s="181"/>
      <c r="SWL127" s="181"/>
      <c r="SWM127" s="181"/>
      <c r="SWN127" s="181"/>
      <c r="SWO127" s="181"/>
      <c r="SWP127" s="181"/>
      <c r="SWQ127" s="181"/>
      <c r="SWR127" s="181"/>
      <c r="SWS127" s="181"/>
      <c r="SWT127" s="181"/>
      <c r="SWU127" s="181"/>
      <c r="SWV127" s="181"/>
      <c r="SWW127" s="181"/>
      <c r="SWX127" s="181"/>
      <c r="SWY127" s="181"/>
      <c r="SWZ127" s="181"/>
      <c r="SXA127" s="181"/>
      <c r="SXB127" s="181"/>
      <c r="SXC127" s="181"/>
      <c r="SXD127" s="181"/>
      <c r="SXE127" s="181"/>
      <c r="SXF127" s="181"/>
      <c r="SXG127" s="181"/>
      <c r="SXH127" s="181"/>
      <c r="SXI127" s="181"/>
      <c r="SXJ127" s="181"/>
      <c r="SXK127" s="181"/>
      <c r="SXL127" s="181"/>
      <c r="SXM127" s="181"/>
      <c r="SXN127" s="181"/>
      <c r="SXO127" s="181"/>
      <c r="SXP127" s="181"/>
      <c r="SXQ127" s="181"/>
      <c r="SXR127" s="181"/>
      <c r="SXS127" s="181"/>
      <c r="SXT127" s="181"/>
      <c r="SXU127" s="181"/>
      <c r="SXV127" s="181"/>
      <c r="SXW127" s="181"/>
      <c r="SXX127" s="181"/>
      <c r="SXY127" s="181"/>
      <c r="SXZ127" s="181"/>
      <c r="SYA127" s="181"/>
      <c r="SYB127" s="181"/>
      <c r="SYC127" s="181"/>
      <c r="SYD127" s="181"/>
      <c r="SYE127" s="181"/>
      <c r="SYF127" s="181"/>
      <c r="SYG127" s="181"/>
      <c r="SYH127" s="181"/>
      <c r="SYI127" s="181"/>
      <c r="SYJ127" s="181"/>
      <c r="SYK127" s="181"/>
      <c r="SYL127" s="181"/>
      <c r="SYM127" s="181"/>
      <c r="SYN127" s="181"/>
      <c r="SYO127" s="181"/>
      <c r="SYP127" s="181"/>
      <c r="SYQ127" s="181"/>
      <c r="SYR127" s="181"/>
      <c r="SYS127" s="181"/>
      <c r="SYT127" s="181"/>
      <c r="SYU127" s="181"/>
      <c r="SYV127" s="181"/>
      <c r="SYW127" s="181"/>
      <c r="SYX127" s="181"/>
      <c r="SYY127" s="181"/>
      <c r="SYZ127" s="181"/>
      <c r="SZA127" s="181"/>
      <c r="SZB127" s="181"/>
      <c r="SZC127" s="181"/>
      <c r="SZD127" s="181"/>
      <c r="SZE127" s="181"/>
      <c r="SZF127" s="181"/>
      <c r="SZG127" s="181"/>
      <c r="SZH127" s="181"/>
      <c r="SZI127" s="181"/>
      <c r="SZJ127" s="181"/>
      <c r="SZK127" s="181"/>
      <c r="SZL127" s="181"/>
      <c r="SZM127" s="181"/>
      <c r="SZN127" s="181"/>
      <c r="SZO127" s="181"/>
      <c r="SZP127" s="181"/>
      <c r="SZQ127" s="181"/>
      <c r="SZR127" s="181"/>
      <c r="SZS127" s="181"/>
      <c r="SZT127" s="181"/>
      <c r="SZU127" s="181"/>
      <c r="SZV127" s="181"/>
      <c r="SZW127" s="181"/>
      <c r="SZX127" s="181"/>
      <c r="SZY127" s="181"/>
      <c r="SZZ127" s="181"/>
      <c r="TAA127" s="181"/>
      <c r="TAB127" s="181"/>
      <c r="TAC127" s="181"/>
      <c r="TAD127" s="181"/>
      <c r="TAE127" s="181"/>
      <c r="TAF127" s="181"/>
      <c r="TAG127" s="181"/>
      <c r="TAH127" s="181"/>
      <c r="TAI127" s="181"/>
      <c r="TAJ127" s="181"/>
      <c r="TAK127" s="181"/>
      <c r="TAL127" s="181"/>
      <c r="TAM127" s="181"/>
      <c r="TAN127" s="181"/>
      <c r="TAO127" s="181"/>
      <c r="TAP127" s="181"/>
      <c r="TAQ127" s="181"/>
      <c r="TAR127" s="181"/>
      <c r="TAS127" s="181"/>
      <c r="TAT127" s="181"/>
      <c r="TAU127" s="181"/>
      <c r="TAV127" s="181"/>
      <c r="TAW127" s="181"/>
      <c r="TAX127" s="181"/>
      <c r="TAY127" s="181"/>
      <c r="TAZ127" s="181"/>
      <c r="TBA127" s="181"/>
      <c r="TBB127" s="181"/>
      <c r="TBC127" s="181"/>
      <c r="TBD127" s="181"/>
      <c r="TBE127" s="181"/>
      <c r="TBF127" s="181"/>
      <c r="TBG127" s="181"/>
      <c r="TBH127" s="181"/>
      <c r="TBI127" s="181"/>
      <c r="TBJ127" s="181"/>
      <c r="TBK127" s="181"/>
      <c r="TBL127" s="181"/>
      <c r="TBM127" s="181"/>
      <c r="TBN127" s="181"/>
      <c r="TBO127" s="181"/>
      <c r="TBP127" s="181"/>
      <c r="TBQ127" s="181"/>
      <c r="TBR127" s="181"/>
      <c r="TBS127" s="181"/>
      <c r="TBT127" s="181"/>
      <c r="TBU127" s="181"/>
      <c r="TBV127" s="181"/>
      <c r="TBW127" s="181"/>
      <c r="TBX127" s="181"/>
      <c r="TBY127" s="181"/>
      <c r="TBZ127" s="181"/>
      <c r="TCA127" s="181"/>
      <c r="TCB127" s="181"/>
      <c r="TCC127" s="181"/>
      <c r="TCD127" s="181"/>
      <c r="TCE127" s="181"/>
      <c r="TCF127" s="181"/>
      <c r="TCG127" s="181"/>
      <c r="TCH127" s="181"/>
      <c r="TCI127" s="181"/>
      <c r="TCJ127" s="181"/>
      <c r="TCK127" s="181"/>
      <c r="TCL127" s="181"/>
      <c r="TCM127" s="181"/>
      <c r="TCN127" s="181"/>
      <c r="TCO127" s="181"/>
      <c r="TCP127" s="181"/>
      <c r="TCQ127" s="181"/>
      <c r="TCR127" s="181"/>
      <c r="TCS127" s="181"/>
      <c r="TCT127" s="181"/>
      <c r="TCU127" s="181"/>
      <c r="TCV127" s="181"/>
      <c r="TCW127" s="181"/>
      <c r="TCX127" s="181"/>
      <c r="TCY127" s="181"/>
      <c r="TCZ127" s="181"/>
      <c r="TDA127" s="181"/>
      <c r="TDB127" s="181"/>
      <c r="TDC127" s="181"/>
      <c r="TDD127" s="181"/>
      <c r="TDE127" s="181"/>
      <c r="TDF127" s="181"/>
      <c r="TDG127" s="181"/>
      <c r="TDH127" s="181"/>
      <c r="TDI127" s="181"/>
      <c r="TDJ127" s="181"/>
      <c r="TDK127" s="181"/>
      <c r="TDL127" s="181"/>
      <c r="TDM127" s="181"/>
      <c r="TDN127" s="181"/>
      <c r="TDO127" s="181"/>
      <c r="TDP127" s="181"/>
      <c r="TDQ127" s="181"/>
      <c r="TDR127" s="181"/>
      <c r="TDS127" s="181"/>
      <c r="TDT127" s="181"/>
      <c r="TDU127" s="181"/>
      <c r="TDV127" s="181"/>
      <c r="TDW127" s="181"/>
      <c r="TDX127" s="181"/>
      <c r="TDY127" s="181"/>
      <c r="TDZ127" s="181"/>
      <c r="TEA127" s="181"/>
      <c r="TEB127" s="181"/>
      <c r="TEC127" s="181"/>
      <c r="TED127" s="181"/>
      <c r="TEE127" s="181"/>
      <c r="TEF127" s="181"/>
      <c r="TEG127" s="181"/>
      <c r="TEH127" s="181"/>
      <c r="TEI127" s="181"/>
      <c r="TEJ127" s="181"/>
      <c r="TEK127" s="181"/>
      <c r="TEL127" s="181"/>
      <c r="TEM127" s="181"/>
      <c r="TEN127" s="181"/>
      <c r="TEO127" s="181"/>
      <c r="TEP127" s="181"/>
      <c r="TEQ127" s="181"/>
      <c r="TER127" s="181"/>
      <c r="TES127" s="181"/>
      <c r="TET127" s="181"/>
      <c r="TEU127" s="181"/>
      <c r="TEV127" s="181"/>
      <c r="TEW127" s="181"/>
      <c r="TEX127" s="181"/>
      <c r="TEY127" s="181"/>
      <c r="TEZ127" s="181"/>
      <c r="TFA127" s="181"/>
      <c r="TFB127" s="181"/>
      <c r="TFC127" s="181"/>
      <c r="TFD127" s="181"/>
      <c r="TFE127" s="181"/>
      <c r="TFF127" s="181"/>
      <c r="TFG127" s="181"/>
      <c r="TFH127" s="181"/>
      <c r="TFI127" s="181"/>
      <c r="TFJ127" s="181"/>
      <c r="TFK127" s="181"/>
      <c r="TFL127" s="181"/>
      <c r="TFM127" s="181"/>
      <c r="TFN127" s="181"/>
      <c r="TFO127" s="181"/>
      <c r="TFP127" s="181"/>
      <c r="TFQ127" s="181"/>
      <c r="TFR127" s="181"/>
      <c r="TFS127" s="181"/>
      <c r="TFT127" s="181"/>
      <c r="TFU127" s="181"/>
      <c r="TFV127" s="181"/>
      <c r="TFW127" s="181"/>
      <c r="TFX127" s="181"/>
      <c r="TFY127" s="181"/>
      <c r="TFZ127" s="181"/>
      <c r="TGA127" s="181"/>
      <c r="TGB127" s="181"/>
      <c r="TGC127" s="181"/>
      <c r="TGD127" s="181"/>
      <c r="TGE127" s="181"/>
      <c r="TGF127" s="181"/>
      <c r="TGG127" s="181"/>
      <c r="TGH127" s="181"/>
      <c r="TGI127" s="181"/>
      <c r="TGJ127" s="181"/>
      <c r="TGK127" s="181"/>
      <c r="TGL127" s="181"/>
      <c r="TGM127" s="181"/>
      <c r="TGN127" s="181"/>
      <c r="TGO127" s="181"/>
      <c r="TGP127" s="181"/>
      <c r="TGQ127" s="181"/>
      <c r="TGR127" s="181"/>
      <c r="TGS127" s="181"/>
      <c r="TGT127" s="181"/>
      <c r="TGU127" s="181"/>
      <c r="TGV127" s="181"/>
      <c r="TGW127" s="181"/>
      <c r="TGX127" s="181"/>
      <c r="TGY127" s="181"/>
      <c r="TGZ127" s="181"/>
      <c r="THA127" s="181"/>
      <c r="THB127" s="181"/>
      <c r="THC127" s="181"/>
      <c r="THD127" s="181"/>
      <c r="THE127" s="181"/>
      <c r="THF127" s="181"/>
      <c r="THG127" s="181"/>
      <c r="THH127" s="181"/>
      <c r="THI127" s="181"/>
      <c r="THJ127" s="181"/>
      <c r="THK127" s="181"/>
      <c r="THL127" s="181"/>
      <c r="THM127" s="181"/>
      <c r="THN127" s="181"/>
      <c r="THO127" s="181"/>
      <c r="THP127" s="181"/>
      <c r="THQ127" s="181"/>
      <c r="THR127" s="181"/>
      <c r="THS127" s="181"/>
      <c r="THT127" s="181"/>
      <c r="THU127" s="181"/>
      <c r="THV127" s="181"/>
      <c r="THW127" s="181"/>
      <c r="THX127" s="181"/>
      <c r="THY127" s="181"/>
      <c r="THZ127" s="181"/>
      <c r="TIA127" s="181"/>
      <c r="TIB127" s="181"/>
      <c r="TIC127" s="181"/>
      <c r="TID127" s="181"/>
      <c r="TIE127" s="181"/>
      <c r="TIF127" s="181"/>
      <c r="TIG127" s="181"/>
      <c r="TIH127" s="181"/>
      <c r="TII127" s="181"/>
      <c r="TIJ127" s="181"/>
      <c r="TIK127" s="181"/>
      <c r="TIL127" s="181"/>
      <c r="TIM127" s="181"/>
      <c r="TIN127" s="181"/>
      <c r="TIO127" s="181"/>
      <c r="TIP127" s="181"/>
      <c r="TIQ127" s="181"/>
      <c r="TIR127" s="181"/>
      <c r="TIS127" s="181"/>
      <c r="TIT127" s="181"/>
      <c r="TIU127" s="181"/>
      <c r="TIV127" s="181"/>
      <c r="TIW127" s="181"/>
      <c r="TIX127" s="181"/>
      <c r="TIY127" s="181"/>
      <c r="TIZ127" s="181"/>
      <c r="TJA127" s="181"/>
      <c r="TJB127" s="181"/>
      <c r="TJC127" s="181"/>
      <c r="TJD127" s="181"/>
      <c r="TJE127" s="181"/>
      <c r="TJF127" s="181"/>
      <c r="TJG127" s="181"/>
      <c r="TJH127" s="181"/>
      <c r="TJI127" s="181"/>
      <c r="TJJ127" s="181"/>
      <c r="TJK127" s="181"/>
      <c r="TJL127" s="181"/>
      <c r="TJM127" s="181"/>
      <c r="TJN127" s="181"/>
      <c r="TJO127" s="181"/>
      <c r="TJP127" s="181"/>
      <c r="TJQ127" s="181"/>
      <c r="TJR127" s="181"/>
      <c r="TJS127" s="181"/>
      <c r="TJT127" s="181"/>
      <c r="TJU127" s="181"/>
      <c r="TJV127" s="181"/>
      <c r="TJW127" s="181"/>
      <c r="TJX127" s="181"/>
      <c r="TJY127" s="181"/>
      <c r="TJZ127" s="181"/>
      <c r="TKA127" s="181"/>
      <c r="TKB127" s="181"/>
      <c r="TKC127" s="181"/>
      <c r="TKD127" s="181"/>
      <c r="TKE127" s="181"/>
      <c r="TKF127" s="181"/>
      <c r="TKG127" s="181"/>
      <c r="TKH127" s="181"/>
      <c r="TKI127" s="181"/>
      <c r="TKJ127" s="181"/>
      <c r="TKK127" s="181"/>
      <c r="TKL127" s="181"/>
      <c r="TKM127" s="181"/>
      <c r="TKN127" s="181"/>
      <c r="TKO127" s="181"/>
      <c r="TKP127" s="181"/>
      <c r="TKQ127" s="181"/>
      <c r="TKR127" s="181"/>
      <c r="TKS127" s="181"/>
      <c r="TKT127" s="181"/>
      <c r="TKU127" s="181"/>
      <c r="TKV127" s="181"/>
      <c r="TKW127" s="181"/>
      <c r="TKX127" s="181"/>
      <c r="TKY127" s="181"/>
      <c r="TKZ127" s="181"/>
      <c r="TLA127" s="181"/>
      <c r="TLB127" s="181"/>
      <c r="TLC127" s="181"/>
      <c r="TLD127" s="181"/>
      <c r="TLE127" s="181"/>
      <c r="TLF127" s="181"/>
      <c r="TLG127" s="181"/>
      <c r="TLH127" s="181"/>
      <c r="TLI127" s="181"/>
      <c r="TLJ127" s="181"/>
      <c r="TLK127" s="181"/>
      <c r="TLL127" s="181"/>
      <c r="TLM127" s="181"/>
      <c r="TLN127" s="181"/>
      <c r="TLO127" s="181"/>
      <c r="TLP127" s="181"/>
      <c r="TLQ127" s="181"/>
      <c r="TLR127" s="181"/>
      <c r="TLS127" s="181"/>
      <c r="TLT127" s="181"/>
      <c r="TLU127" s="181"/>
      <c r="TLV127" s="181"/>
      <c r="TLW127" s="181"/>
      <c r="TLX127" s="181"/>
      <c r="TLY127" s="181"/>
      <c r="TLZ127" s="181"/>
      <c r="TMA127" s="181"/>
      <c r="TMB127" s="181"/>
      <c r="TMC127" s="181"/>
      <c r="TMD127" s="181"/>
      <c r="TME127" s="181"/>
      <c r="TMF127" s="181"/>
      <c r="TMG127" s="181"/>
      <c r="TMH127" s="181"/>
      <c r="TMI127" s="181"/>
      <c r="TMJ127" s="181"/>
      <c r="TMK127" s="181"/>
      <c r="TML127" s="181"/>
      <c r="TMM127" s="181"/>
      <c r="TMN127" s="181"/>
      <c r="TMO127" s="181"/>
      <c r="TMP127" s="181"/>
      <c r="TMQ127" s="181"/>
      <c r="TMR127" s="181"/>
      <c r="TMS127" s="181"/>
      <c r="TMT127" s="181"/>
      <c r="TMU127" s="181"/>
      <c r="TMV127" s="181"/>
      <c r="TMW127" s="181"/>
      <c r="TMX127" s="181"/>
      <c r="TMY127" s="181"/>
      <c r="TMZ127" s="181"/>
      <c r="TNA127" s="181"/>
      <c r="TNB127" s="181"/>
      <c r="TNC127" s="181"/>
      <c r="TND127" s="181"/>
      <c r="TNE127" s="181"/>
      <c r="TNF127" s="181"/>
      <c r="TNG127" s="181"/>
      <c r="TNH127" s="181"/>
      <c r="TNI127" s="181"/>
      <c r="TNJ127" s="181"/>
      <c r="TNK127" s="181"/>
      <c r="TNL127" s="181"/>
      <c r="TNM127" s="181"/>
      <c r="TNN127" s="181"/>
      <c r="TNO127" s="181"/>
      <c r="TNP127" s="181"/>
      <c r="TNQ127" s="181"/>
      <c r="TNR127" s="181"/>
      <c r="TNS127" s="181"/>
      <c r="TNT127" s="181"/>
      <c r="TNU127" s="181"/>
      <c r="TNV127" s="181"/>
      <c r="TNW127" s="181"/>
      <c r="TNX127" s="181"/>
      <c r="TNY127" s="181"/>
      <c r="TNZ127" s="181"/>
      <c r="TOA127" s="181"/>
      <c r="TOB127" s="181"/>
      <c r="TOC127" s="181"/>
      <c r="TOD127" s="181"/>
      <c r="TOE127" s="181"/>
      <c r="TOF127" s="181"/>
      <c r="TOG127" s="181"/>
      <c r="TOH127" s="181"/>
      <c r="TOI127" s="181"/>
      <c r="TOJ127" s="181"/>
      <c r="TOK127" s="181"/>
      <c r="TOL127" s="181"/>
      <c r="TOM127" s="181"/>
      <c r="TON127" s="181"/>
      <c r="TOO127" s="181"/>
      <c r="TOP127" s="181"/>
      <c r="TOQ127" s="181"/>
      <c r="TOR127" s="181"/>
      <c r="TOS127" s="181"/>
      <c r="TOT127" s="181"/>
      <c r="TOU127" s="181"/>
      <c r="TOV127" s="181"/>
      <c r="TOW127" s="181"/>
      <c r="TOX127" s="181"/>
      <c r="TOY127" s="181"/>
      <c r="TOZ127" s="181"/>
      <c r="TPA127" s="181"/>
      <c r="TPB127" s="181"/>
      <c r="TPC127" s="181"/>
      <c r="TPD127" s="181"/>
      <c r="TPE127" s="181"/>
      <c r="TPF127" s="181"/>
      <c r="TPG127" s="181"/>
      <c r="TPH127" s="181"/>
      <c r="TPI127" s="181"/>
      <c r="TPJ127" s="181"/>
      <c r="TPK127" s="181"/>
      <c r="TPL127" s="181"/>
      <c r="TPM127" s="181"/>
      <c r="TPN127" s="181"/>
      <c r="TPO127" s="181"/>
      <c r="TPP127" s="181"/>
      <c r="TPQ127" s="181"/>
      <c r="TPR127" s="181"/>
      <c r="TPS127" s="181"/>
      <c r="TPT127" s="181"/>
      <c r="TPU127" s="181"/>
      <c r="TPV127" s="181"/>
      <c r="TPW127" s="181"/>
      <c r="TPX127" s="181"/>
      <c r="TPY127" s="181"/>
      <c r="TPZ127" s="181"/>
      <c r="TQA127" s="181"/>
      <c r="TQB127" s="181"/>
      <c r="TQC127" s="181"/>
      <c r="TQD127" s="181"/>
      <c r="TQE127" s="181"/>
      <c r="TQF127" s="181"/>
      <c r="TQG127" s="181"/>
      <c r="TQH127" s="181"/>
      <c r="TQI127" s="181"/>
      <c r="TQJ127" s="181"/>
      <c r="TQK127" s="181"/>
      <c r="TQL127" s="181"/>
      <c r="TQM127" s="181"/>
      <c r="TQN127" s="181"/>
      <c r="TQO127" s="181"/>
      <c r="TQP127" s="181"/>
      <c r="TQQ127" s="181"/>
      <c r="TQR127" s="181"/>
      <c r="TQS127" s="181"/>
      <c r="TQT127" s="181"/>
      <c r="TQU127" s="181"/>
      <c r="TQV127" s="181"/>
      <c r="TQW127" s="181"/>
      <c r="TQX127" s="181"/>
      <c r="TQY127" s="181"/>
      <c r="TQZ127" s="181"/>
      <c r="TRA127" s="181"/>
      <c r="TRB127" s="181"/>
      <c r="TRC127" s="181"/>
      <c r="TRD127" s="181"/>
      <c r="TRE127" s="181"/>
      <c r="TRF127" s="181"/>
      <c r="TRG127" s="181"/>
      <c r="TRH127" s="181"/>
      <c r="TRI127" s="181"/>
      <c r="TRJ127" s="181"/>
      <c r="TRK127" s="181"/>
      <c r="TRL127" s="181"/>
      <c r="TRM127" s="181"/>
      <c r="TRN127" s="181"/>
      <c r="TRO127" s="181"/>
      <c r="TRP127" s="181"/>
      <c r="TRQ127" s="181"/>
      <c r="TRR127" s="181"/>
      <c r="TRS127" s="181"/>
      <c r="TRT127" s="181"/>
      <c r="TRU127" s="181"/>
      <c r="TRV127" s="181"/>
      <c r="TRW127" s="181"/>
      <c r="TRX127" s="181"/>
      <c r="TRY127" s="181"/>
      <c r="TRZ127" s="181"/>
      <c r="TSA127" s="181"/>
      <c r="TSB127" s="181"/>
      <c r="TSC127" s="181"/>
      <c r="TSD127" s="181"/>
      <c r="TSE127" s="181"/>
      <c r="TSF127" s="181"/>
      <c r="TSG127" s="181"/>
      <c r="TSH127" s="181"/>
      <c r="TSI127" s="181"/>
      <c r="TSJ127" s="181"/>
      <c r="TSK127" s="181"/>
      <c r="TSL127" s="181"/>
      <c r="TSM127" s="181"/>
      <c r="TSN127" s="181"/>
      <c r="TSO127" s="181"/>
      <c r="TSP127" s="181"/>
      <c r="TSQ127" s="181"/>
      <c r="TSR127" s="181"/>
      <c r="TSS127" s="181"/>
      <c r="TST127" s="181"/>
      <c r="TSU127" s="181"/>
      <c r="TSV127" s="181"/>
      <c r="TSW127" s="181"/>
      <c r="TSX127" s="181"/>
      <c r="TSY127" s="181"/>
      <c r="TSZ127" s="181"/>
      <c r="TTA127" s="181"/>
      <c r="TTB127" s="181"/>
      <c r="TTC127" s="181"/>
      <c r="TTD127" s="181"/>
      <c r="TTE127" s="181"/>
      <c r="TTF127" s="181"/>
      <c r="TTG127" s="181"/>
      <c r="TTH127" s="181"/>
      <c r="TTI127" s="181"/>
      <c r="TTJ127" s="181"/>
      <c r="TTK127" s="181"/>
      <c r="TTL127" s="181"/>
      <c r="TTM127" s="181"/>
      <c r="TTN127" s="181"/>
      <c r="TTO127" s="181"/>
      <c r="TTP127" s="181"/>
      <c r="TTQ127" s="181"/>
      <c r="TTR127" s="181"/>
      <c r="TTS127" s="181"/>
      <c r="TTT127" s="181"/>
      <c r="TTU127" s="181"/>
      <c r="TTV127" s="181"/>
      <c r="TTW127" s="181"/>
      <c r="TTX127" s="181"/>
      <c r="TTY127" s="181"/>
      <c r="TTZ127" s="181"/>
      <c r="TUA127" s="181"/>
      <c r="TUB127" s="181"/>
      <c r="TUC127" s="181"/>
      <c r="TUD127" s="181"/>
      <c r="TUE127" s="181"/>
      <c r="TUF127" s="181"/>
      <c r="TUG127" s="181"/>
      <c r="TUH127" s="181"/>
      <c r="TUI127" s="181"/>
      <c r="TUJ127" s="181"/>
      <c r="TUK127" s="181"/>
      <c r="TUL127" s="181"/>
      <c r="TUM127" s="181"/>
      <c r="TUN127" s="181"/>
      <c r="TUO127" s="181"/>
      <c r="TUP127" s="181"/>
      <c r="TUQ127" s="181"/>
      <c r="TUR127" s="181"/>
      <c r="TUS127" s="181"/>
      <c r="TUT127" s="181"/>
      <c r="TUU127" s="181"/>
      <c r="TUV127" s="181"/>
      <c r="TUW127" s="181"/>
      <c r="TUX127" s="181"/>
      <c r="TUY127" s="181"/>
      <c r="TUZ127" s="181"/>
      <c r="TVA127" s="181"/>
      <c r="TVB127" s="181"/>
      <c r="TVC127" s="181"/>
      <c r="TVD127" s="181"/>
      <c r="TVE127" s="181"/>
      <c r="TVF127" s="181"/>
      <c r="TVG127" s="181"/>
      <c r="TVH127" s="181"/>
      <c r="TVI127" s="181"/>
      <c r="TVJ127" s="181"/>
      <c r="TVK127" s="181"/>
      <c r="TVL127" s="181"/>
      <c r="TVM127" s="181"/>
      <c r="TVN127" s="181"/>
      <c r="TVO127" s="181"/>
      <c r="TVP127" s="181"/>
      <c r="TVQ127" s="181"/>
      <c r="TVR127" s="181"/>
      <c r="TVS127" s="181"/>
      <c r="TVT127" s="181"/>
      <c r="TVU127" s="181"/>
      <c r="TVV127" s="181"/>
      <c r="TVW127" s="181"/>
      <c r="TVX127" s="181"/>
      <c r="TVY127" s="181"/>
      <c r="TVZ127" s="181"/>
      <c r="TWA127" s="181"/>
      <c r="TWB127" s="181"/>
      <c r="TWC127" s="181"/>
      <c r="TWD127" s="181"/>
      <c r="TWE127" s="181"/>
      <c r="TWF127" s="181"/>
      <c r="TWG127" s="181"/>
      <c r="TWH127" s="181"/>
      <c r="TWI127" s="181"/>
      <c r="TWJ127" s="181"/>
      <c r="TWK127" s="181"/>
      <c r="TWL127" s="181"/>
      <c r="TWM127" s="181"/>
      <c r="TWN127" s="181"/>
      <c r="TWO127" s="181"/>
      <c r="TWP127" s="181"/>
      <c r="TWQ127" s="181"/>
      <c r="TWR127" s="181"/>
      <c r="TWS127" s="181"/>
      <c r="TWT127" s="181"/>
      <c r="TWU127" s="181"/>
      <c r="TWV127" s="181"/>
      <c r="TWW127" s="181"/>
      <c r="TWX127" s="181"/>
      <c r="TWY127" s="181"/>
      <c r="TWZ127" s="181"/>
      <c r="TXA127" s="181"/>
      <c r="TXB127" s="181"/>
      <c r="TXC127" s="181"/>
      <c r="TXD127" s="181"/>
      <c r="TXE127" s="181"/>
      <c r="TXF127" s="181"/>
      <c r="TXG127" s="181"/>
      <c r="TXH127" s="181"/>
      <c r="TXI127" s="181"/>
      <c r="TXJ127" s="181"/>
      <c r="TXK127" s="181"/>
      <c r="TXL127" s="181"/>
      <c r="TXM127" s="181"/>
      <c r="TXN127" s="181"/>
      <c r="TXO127" s="181"/>
      <c r="TXP127" s="181"/>
      <c r="TXQ127" s="181"/>
      <c r="TXR127" s="181"/>
      <c r="TXS127" s="181"/>
      <c r="TXT127" s="181"/>
      <c r="TXU127" s="181"/>
      <c r="TXV127" s="181"/>
      <c r="TXW127" s="181"/>
      <c r="TXX127" s="181"/>
      <c r="TXY127" s="181"/>
      <c r="TXZ127" s="181"/>
      <c r="TYA127" s="181"/>
      <c r="TYB127" s="181"/>
      <c r="TYC127" s="181"/>
      <c r="TYD127" s="181"/>
      <c r="TYE127" s="181"/>
      <c r="TYF127" s="181"/>
      <c r="TYG127" s="181"/>
      <c r="TYH127" s="181"/>
      <c r="TYI127" s="181"/>
      <c r="TYJ127" s="181"/>
      <c r="TYK127" s="181"/>
      <c r="TYL127" s="181"/>
      <c r="TYM127" s="181"/>
      <c r="TYN127" s="181"/>
      <c r="TYO127" s="181"/>
      <c r="TYP127" s="181"/>
      <c r="TYQ127" s="181"/>
      <c r="TYR127" s="181"/>
      <c r="TYS127" s="181"/>
      <c r="TYT127" s="181"/>
      <c r="TYU127" s="181"/>
      <c r="TYV127" s="181"/>
      <c r="TYW127" s="181"/>
      <c r="TYX127" s="181"/>
      <c r="TYY127" s="181"/>
      <c r="TYZ127" s="181"/>
      <c r="TZA127" s="181"/>
      <c r="TZB127" s="181"/>
      <c r="TZC127" s="181"/>
      <c r="TZD127" s="181"/>
      <c r="TZE127" s="181"/>
      <c r="TZF127" s="181"/>
      <c r="TZG127" s="181"/>
      <c r="TZH127" s="181"/>
      <c r="TZI127" s="181"/>
      <c r="TZJ127" s="181"/>
      <c r="TZK127" s="181"/>
      <c r="TZL127" s="181"/>
      <c r="TZM127" s="181"/>
      <c r="TZN127" s="181"/>
      <c r="TZO127" s="181"/>
      <c r="TZP127" s="181"/>
      <c r="TZQ127" s="181"/>
      <c r="TZR127" s="181"/>
      <c r="TZS127" s="181"/>
      <c r="TZT127" s="181"/>
      <c r="TZU127" s="181"/>
      <c r="TZV127" s="181"/>
      <c r="TZW127" s="181"/>
      <c r="TZX127" s="181"/>
      <c r="TZY127" s="181"/>
      <c r="TZZ127" s="181"/>
      <c r="UAA127" s="181"/>
      <c r="UAB127" s="181"/>
      <c r="UAC127" s="181"/>
      <c r="UAD127" s="181"/>
      <c r="UAE127" s="181"/>
      <c r="UAF127" s="181"/>
      <c r="UAG127" s="181"/>
      <c r="UAH127" s="181"/>
      <c r="UAI127" s="181"/>
      <c r="UAJ127" s="181"/>
      <c r="UAK127" s="181"/>
      <c r="UAL127" s="181"/>
      <c r="UAM127" s="181"/>
      <c r="UAN127" s="181"/>
      <c r="UAO127" s="181"/>
      <c r="UAP127" s="181"/>
      <c r="UAQ127" s="181"/>
      <c r="UAR127" s="181"/>
      <c r="UAS127" s="181"/>
      <c r="UAT127" s="181"/>
      <c r="UAU127" s="181"/>
      <c r="UAV127" s="181"/>
      <c r="UAW127" s="181"/>
      <c r="UAX127" s="181"/>
      <c r="UAY127" s="181"/>
      <c r="UAZ127" s="181"/>
      <c r="UBA127" s="181"/>
      <c r="UBB127" s="181"/>
      <c r="UBC127" s="181"/>
      <c r="UBD127" s="181"/>
      <c r="UBE127" s="181"/>
      <c r="UBF127" s="181"/>
      <c r="UBG127" s="181"/>
      <c r="UBH127" s="181"/>
      <c r="UBI127" s="181"/>
      <c r="UBJ127" s="181"/>
      <c r="UBK127" s="181"/>
      <c r="UBL127" s="181"/>
      <c r="UBM127" s="181"/>
      <c r="UBN127" s="181"/>
      <c r="UBO127" s="181"/>
      <c r="UBP127" s="181"/>
      <c r="UBQ127" s="181"/>
      <c r="UBR127" s="181"/>
      <c r="UBS127" s="181"/>
      <c r="UBT127" s="181"/>
      <c r="UBU127" s="181"/>
      <c r="UBV127" s="181"/>
      <c r="UBW127" s="181"/>
      <c r="UBX127" s="181"/>
      <c r="UBY127" s="181"/>
      <c r="UBZ127" s="181"/>
      <c r="UCA127" s="181"/>
      <c r="UCB127" s="181"/>
      <c r="UCC127" s="181"/>
      <c r="UCD127" s="181"/>
      <c r="UCE127" s="181"/>
      <c r="UCF127" s="181"/>
      <c r="UCG127" s="181"/>
      <c r="UCH127" s="181"/>
      <c r="UCI127" s="181"/>
      <c r="UCJ127" s="181"/>
      <c r="UCK127" s="181"/>
      <c r="UCL127" s="181"/>
      <c r="UCM127" s="181"/>
      <c r="UCN127" s="181"/>
      <c r="UCO127" s="181"/>
      <c r="UCP127" s="181"/>
      <c r="UCQ127" s="181"/>
      <c r="UCR127" s="181"/>
      <c r="UCS127" s="181"/>
      <c r="UCT127" s="181"/>
      <c r="UCU127" s="181"/>
      <c r="UCV127" s="181"/>
      <c r="UCW127" s="181"/>
      <c r="UCX127" s="181"/>
      <c r="UCY127" s="181"/>
      <c r="UCZ127" s="181"/>
      <c r="UDA127" s="181"/>
      <c r="UDB127" s="181"/>
      <c r="UDC127" s="181"/>
      <c r="UDD127" s="181"/>
      <c r="UDE127" s="181"/>
      <c r="UDF127" s="181"/>
      <c r="UDG127" s="181"/>
      <c r="UDH127" s="181"/>
      <c r="UDI127" s="181"/>
      <c r="UDJ127" s="181"/>
      <c r="UDK127" s="181"/>
      <c r="UDL127" s="181"/>
      <c r="UDM127" s="181"/>
      <c r="UDN127" s="181"/>
      <c r="UDO127" s="181"/>
      <c r="UDP127" s="181"/>
      <c r="UDQ127" s="181"/>
      <c r="UDR127" s="181"/>
      <c r="UDS127" s="181"/>
      <c r="UDT127" s="181"/>
      <c r="UDU127" s="181"/>
      <c r="UDV127" s="181"/>
      <c r="UDW127" s="181"/>
      <c r="UDX127" s="181"/>
      <c r="UDY127" s="181"/>
      <c r="UDZ127" s="181"/>
      <c r="UEA127" s="181"/>
      <c r="UEB127" s="181"/>
      <c r="UEC127" s="181"/>
      <c r="UED127" s="181"/>
      <c r="UEE127" s="181"/>
      <c r="UEF127" s="181"/>
      <c r="UEG127" s="181"/>
      <c r="UEH127" s="181"/>
      <c r="UEI127" s="181"/>
      <c r="UEJ127" s="181"/>
      <c r="UEK127" s="181"/>
      <c r="UEL127" s="181"/>
      <c r="UEM127" s="181"/>
      <c r="UEN127" s="181"/>
      <c r="UEO127" s="181"/>
      <c r="UEP127" s="181"/>
      <c r="UEQ127" s="181"/>
      <c r="UER127" s="181"/>
      <c r="UES127" s="181"/>
      <c r="UET127" s="181"/>
      <c r="UEU127" s="181"/>
      <c r="UEV127" s="181"/>
      <c r="UEW127" s="181"/>
      <c r="UEX127" s="181"/>
      <c r="UEY127" s="181"/>
      <c r="UEZ127" s="181"/>
      <c r="UFA127" s="181"/>
      <c r="UFB127" s="181"/>
      <c r="UFC127" s="181"/>
      <c r="UFD127" s="181"/>
      <c r="UFE127" s="181"/>
      <c r="UFF127" s="181"/>
      <c r="UFG127" s="181"/>
      <c r="UFH127" s="181"/>
      <c r="UFI127" s="181"/>
      <c r="UFJ127" s="181"/>
      <c r="UFK127" s="181"/>
      <c r="UFL127" s="181"/>
      <c r="UFM127" s="181"/>
      <c r="UFN127" s="181"/>
      <c r="UFO127" s="181"/>
      <c r="UFP127" s="181"/>
      <c r="UFQ127" s="181"/>
      <c r="UFR127" s="181"/>
      <c r="UFS127" s="181"/>
      <c r="UFT127" s="181"/>
      <c r="UFU127" s="181"/>
      <c r="UFV127" s="181"/>
      <c r="UFW127" s="181"/>
      <c r="UFX127" s="181"/>
      <c r="UFY127" s="181"/>
      <c r="UFZ127" s="181"/>
      <c r="UGA127" s="181"/>
      <c r="UGB127" s="181"/>
      <c r="UGC127" s="181"/>
      <c r="UGD127" s="181"/>
      <c r="UGE127" s="181"/>
      <c r="UGF127" s="181"/>
      <c r="UGG127" s="181"/>
      <c r="UGH127" s="181"/>
      <c r="UGI127" s="181"/>
      <c r="UGJ127" s="181"/>
      <c r="UGK127" s="181"/>
      <c r="UGL127" s="181"/>
      <c r="UGM127" s="181"/>
      <c r="UGN127" s="181"/>
      <c r="UGO127" s="181"/>
      <c r="UGP127" s="181"/>
      <c r="UGQ127" s="181"/>
      <c r="UGR127" s="181"/>
      <c r="UGS127" s="181"/>
      <c r="UGT127" s="181"/>
      <c r="UGU127" s="181"/>
      <c r="UGV127" s="181"/>
      <c r="UGW127" s="181"/>
      <c r="UGX127" s="181"/>
      <c r="UGY127" s="181"/>
      <c r="UGZ127" s="181"/>
      <c r="UHA127" s="181"/>
      <c r="UHB127" s="181"/>
      <c r="UHC127" s="181"/>
      <c r="UHD127" s="181"/>
      <c r="UHE127" s="181"/>
      <c r="UHF127" s="181"/>
      <c r="UHG127" s="181"/>
      <c r="UHH127" s="181"/>
      <c r="UHI127" s="181"/>
      <c r="UHJ127" s="181"/>
      <c r="UHK127" s="181"/>
      <c r="UHL127" s="181"/>
      <c r="UHM127" s="181"/>
      <c r="UHN127" s="181"/>
      <c r="UHO127" s="181"/>
      <c r="UHP127" s="181"/>
      <c r="UHQ127" s="181"/>
      <c r="UHR127" s="181"/>
      <c r="UHS127" s="181"/>
      <c r="UHT127" s="181"/>
      <c r="UHU127" s="181"/>
      <c r="UHV127" s="181"/>
      <c r="UHW127" s="181"/>
      <c r="UHX127" s="181"/>
      <c r="UHY127" s="181"/>
      <c r="UHZ127" s="181"/>
      <c r="UIA127" s="181"/>
      <c r="UIB127" s="181"/>
      <c r="UIC127" s="181"/>
      <c r="UID127" s="181"/>
      <c r="UIE127" s="181"/>
      <c r="UIF127" s="181"/>
      <c r="UIG127" s="181"/>
      <c r="UIH127" s="181"/>
      <c r="UII127" s="181"/>
      <c r="UIJ127" s="181"/>
      <c r="UIK127" s="181"/>
      <c r="UIL127" s="181"/>
      <c r="UIM127" s="181"/>
      <c r="UIN127" s="181"/>
      <c r="UIO127" s="181"/>
      <c r="UIP127" s="181"/>
      <c r="UIQ127" s="181"/>
      <c r="UIR127" s="181"/>
      <c r="UIS127" s="181"/>
      <c r="UIT127" s="181"/>
      <c r="UIU127" s="181"/>
      <c r="UIV127" s="181"/>
      <c r="UIW127" s="181"/>
      <c r="UIX127" s="181"/>
      <c r="UIY127" s="181"/>
      <c r="UIZ127" s="181"/>
      <c r="UJA127" s="181"/>
      <c r="UJB127" s="181"/>
      <c r="UJC127" s="181"/>
      <c r="UJD127" s="181"/>
      <c r="UJE127" s="181"/>
      <c r="UJF127" s="181"/>
      <c r="UJG127" s="181"/>
      <c r="UJH127" s="181"/>
      <c r="UJI127" s="181"/>
      <c r="UJJ127" s="181"/>
      <c r="UJK127" s="181"/>
      <c r="UJL127" s="181"/>
      <c r="UJM127" s="181"/>
      <c r="UJN127" s="181"/>
      <c r="UJO127" s="181"/>
      <c r="UJP127" s="181"/>
      <c r="UJQ127" s="181"/>
      <c r="UJR127" s="181"/>
      <c r="UJS127" s="181"/>
      <c r="UJT127" s="181"/>
      <c r="UJU127" s="181"/>
      <c r="UJV127" s="181"/>
      <c r="UJW127" s="181"/>
      <c r="UJX127" s="181"/>
      <c r="UJY127" s="181"/>
      <c r="UJZ127" s="181"/>
      <c r="UKA127" s="181"/>
      <c r="UKB127" s="181"/>
      <c r="UKC127" s="181"/>
      <c r="UKD127" s="181"/>
      <c r="UKE127" s="181"/>
      <c r="UKF127" s="181"/>
      <c r="UKG127" s="181"/>
      <c r="UKH127" s="181"/>
      <c r="UKI127" s="181"/>
      <c r="UKJ127" s="181"/>
      <c r="UKK127" s="181"/>
      <c r="UKL127" s="181"/>
      <c r="UKM127" s="181"/>
      <c r="UKN127" s="181"/>
      <c r="UKO127" s="181"/>
      <c r="UKP127" s="181"/>
      <c r="UKQ127" s="181"/>
      <c r="UKR127" s="181"/>
      <c r="UKS127" s="181"/>
      <c r="UKT127" s="181"/>
      <c r="UKU127" s="181"/>
      <c r="UKV127" s="181"/>
      <c r="UKW127" s="181"/>
      <c r="UKX127" s="181"/>
      <c r="UKY127" s="181"/>
      <c r="UKZ127" s="181"/>
      <c r="ULA127" s="181"/>
      <c r="ULB127" s="181"/>
      <c r="ULC127" s="181"/>
      <c r="ULD127" s="181"/>
      <c r="ULE127" s="181"/>
      <c r="ULF127" s="181"/>
      <c r="ULG127" s="181"/>
      <c r="ULH127" s="181"/>
      <c r="ULI127" s="181"/>
      <c r="ULJ127" s="181"/>
      <c r="ULK127" s="181"/>
      <c r="ULL127" s="181"/>
      <c r="ULM127" s="181"/>
      <c r="ULN127" s="181"/>
      <c r="ULO127" s="181"/>
      <c r="ULP127" s="181"/>
      <c r="ULQ127" s="181"/>
      <c r="ULR127" s="181"/>
      <c r="ULS127" s="181"/>
      <c r="ULT127" s="181"/>
      <c r="ULU127" s="181"/>
      <c r="ULV127" s="181"/>
      <c r="ULW127" s="181"/>
      <c r="ULX127" s="181"/>
      <c r="ULY127" s="181"/>
      <c r="ULZ127" s="181"/>
      <c r="UMA127" s="181"/>
      <c r="UMB127" s="181"/>
      <c r="UMC127" s="181"/>
      <c r="UMD127" s="181"/>
      <c r="UME127" s="181"/>
      <c r="UMF127" s="181"/>
      <c r="UMG127" s="181"/>
      <c r="UMH127" s="181"/>
      <c r="UMI127" s="181"/>
      <c r="UMJ127" s="181"/>
      <c r="UMK127" s="181"/>
      <c r="UML127" s="181"/>
      <c r="UMM127" s="181"/>
      <c r="UMN127" s="181"/>
      <c r="UMO127" s="181"/>
      <c r="UMP127" s="181"/>
      <c r="UMQ127" s="181"/>
      <c r="UMR127" s="181"/>
      <c r="UMS127" s="181"/>
      <c r="UMT127" s="181"/>
      <c r="UMU127" s="181"/>
      <c r="UMV127" s="181"/>
      <c r="UMW127" s="181"/>
      <c r="UMX127" s="181"/>
      <c r="UMY127" s="181"/>
      <c r="UMZ127" s="181"/>
      <c r="UNA127" s="181"/>
      <c r="UNB127" s="181"/>
      <c r="UNC127" s="181"/>
      <c r="UND127" s="181"/>
      <c r="UNE127" s="181"/>
      <c r="UNF127" s="181"/>
      <c r="UNG127" s="181"/>
      <c r="UNH127" s="181"/>
      <c r="UNI127" s="181"/>
      <c r="UNJ127" s="181"/>
      <c r="UNK127" s="181"/>
      <c r="UNL127" s="181"/>
      <c r="UNM127" s="181"/>
      <c r="UNN127" s="181"/>
      <c r="UNO127" s="181"/>
      <c r="UNP127" s="181"/>
      <c r="UNQ127" s="181"/>
      <c r="UNR127" s="181"/>
      <c r="UNS127" s="181"/>
      <c r="UNT127" s="181"/>
      <c r="UNU127" s="181"/>
      <c r="UNV127" s="181"/>
      <c r="UNW127" s="181"/>
      <c r="UNX127" s="181"/>
      <c r="UNY127" s="181"/>
      <c r="UNZ127" s="181"/>
      <c r="UOA127" s="181"/>
      <c r="UOB127" s="181"/>
      <c r="UOC127" s="181"/>
      <c r="UOD127" s="181"/>
      <c r="UOE127" s="181"/>
      <c r="UOF127" s="181"/>
      <c r="UOG127" s="181"/>
      <c r="UOH127" s="181"/>
      <c r="UOI127" s="181"/>
      <c r="UOJ127" s="181"/>
      <c r="UOK127" s="181"/>
      <c r="UOL127" s="181"/>
      <c r="UOM127" s="181"/>
      <c r="UON127" s="181"/>
      <c r="UOO127" s="181"/>
      <c r="UOP127" s="181"/>
      <c r="UOQ127" s="181"/>
      <c r="UOR127" s="181"/>
      <c r="UOS127" s="181"/>
      <c r="UOT127" s="181"/>
      <c r="UOU127" s="181"/>
      <c r="UOV127" s="181"/>
      <c r="UOW127" s="181"/>
      <c r="UOX127" s="181"/>
      <c r="UOY127" s="181"/>
      <c r="UOZ127" s="181"/>
      <c r="UPA127" s="181"/>
      <c r="UPB127" s="181"/>
      <c r="UPC127" s="181"/>
      <c r="UPD127" s="181"/>
      <c r="UPE127" s="181"/>
      <c r="UPF127" s="181"/>
      <c r="UPG127" s="181"/>
      <c r="UPH127" s="181"/>
      <c r="UPI127" s="181"/>
      <c r="UPJ127" s="181"/>
      <c r="UPK127" s="181"/>
      <c r="UPL127" s="181"/>
      <c r="UPM127" s="181"/>
      <c r="UPN127" s="181"/>
      <c r="UPO127" s="181"/>
      <c r="UPP127" s="181"/>
      <c r="UPQ127" s="181"/>
      <c r="UPR127" s="181"/>
      <c r="UPS127" s="181"/>
      <c r="UPT127" s="181"/>
      <c r="UPU127" s="181"/>
      <c r="UPV127" s="181"/>
      <c r="UPW127" s="181"/>
      <c r="UPX127" s="181"/>
      <c r="UPY127" s="181"/>
      <c r="UPZ127" s="181"/>
      <c r="UQA127" s="181"/>
      <c r="UQB127" s="181"/>
      <c r="UQC127" s="181"/>
      <c r="UQD127" s="181"/>
      <c r="UQE127" s="181"/>
      <c r="UQF127" s="181"/>
      <c r="UQG127" s="181"/>
      <c r="UQH127" s="181"/>
      <c r="UQI127" s="181"/>
      <c r="UQJ127" s="181"/>
      <c r="UQK127" s="181"/>
      <c r="UQL127" s="181"/>
      <c r="UQM127" s="181"/>
      <c r="UQN127" s="181"/>
      <c r="UQO127" s="181"/>
      <c r="UQP127" s="181"/>
      <c r="UQQ127" s="181"/>
      <c r="UQR127" s="181"/>
      <c r="UQS127" s="181"/>
      <c r="UQT127" s="181"/>
      <c r="UQU127" s="181"/>
      <c r="UQV127" s="181"/>
      <c r="UQW127" s="181"/>
      <c r="UQX127" s="181"/>
      <c r="UQY127" s="181"/>
      <c r="UQZ127" s="181"/>
      <c r="URA127" s="181"/>
      <c r="URB127" s="181"/>
      <c r="URC127" s="181"/>
      <c r="URD127" s="181"/>
      <c r="URE127" s="181"/>
      <c r="URF127" s="181"/>
      <c r="URG127" s="181"/>
      <c r="URH127" s="181"/>
      <c r="URI127" s="181"/>
      <c r="URJ127" s="181"/>
      <c r="URK127" s="181"/>
      <c r="URL127" s="181"/>
      <c r="URM127" s="181"/>
      <c r="URN127" s="181"/>
      <c r="URO127" s="181"/>
      <c r="URP127" s="181"/>
      <c r="URQ127" s="181"/>
      <c r="URR127" s="181"/>
      <c r="URS127" s="181"/>
      <c r="URT127" s="181"/>
      <c r="URU127" s="181"/>
      <c r="URV127" s="181"/>
      <c r="URW127" s="181"/>
      <c r="URX127" s="181"/>
      <c r="URY127" s="181"/>
      <c r="URZ127" s="181"/>
      <c r="USA127" s="181"/>
      <c r="USB127" s="181"/>
      <c r="USC127" s="181"/>
      <c r="USD127" s="181"/>
      <c r="USE127" s="181"/>
      <c r="USF127" s="181"/>
      <c r="USG127" s="181"/>
      <c r="USH127" s="181"/>
      <c r="USI127" s="181"/>
      <c r="USJ127" s="181"/>
      <c r="USK127" s="181"/>
      <c r="USL127" s="181"/>
      <c r="USM127" s="181"/>
      <c r="USN127" s="181"/>
      <c r="USO127" s="181"/>
      <c r="USP127" s="181"/>
      <c r="USQ127" s="181"/>
      <c r="USR127" s="181"/>
      <c r="USS127" s="181"/>
      <c r="UST127" s="181"/>
      <c r="USU127" s="181"/>
      <c r="USV127" s="181"/>
      <c r="USW127" s="181"/>
      <c r="USX127" s="181"/>
      <c r="USY127" s="181"/>
      <c r="USZ127" s="181"/>
      <c r="UTA127" s="181"/>
      <c r="UTB127" s="181"/>
      <c r="UTC127" s="181"/>
      <c r="UTD127" s="181"/>
      <c r="UTE127" s="181"/>
      <c r="UTF127" s="181"/>
      <c r="UTG127" s="181"/>
      <c r="UTH127" s="181"/>
      <c r="UTI127" s="181"/>
      <c r="UTJ127" s="181"/>
      <c r="UTK127" s="181"/>
      <c r="UTL127" s="181"/>
      <c r="UTM127" s="181"/>
      <c r="UTN127" s="181"/>
      <c r="UTO127" s="181"/>
      <c r="UTP127" s="181"/>
      <c r="UTQ127" s="181"/>
      <c r="UTR127" s="181"/>
      <c r="UTS127" s="181"/>
      <c r="UTT127" s="181"/>
      <c r="UTU127" s="181"/>
      <c r="UTV127" s="181"/>
      <c r="UTW127" s="181"/>
      <c r="UTX127" s="181"/>
      <c r="UTY127" s="181"/>
      <c r="UTZ127" s="181"/>
      <c r="UUA127" s="181"/>
      <c r="UUB127" s="181"/>
      <c r="UUC127" s="181"/>
      <c r="UUD127" s="181"/>
      <c r="UUE127" s="181"/>
      <c r="UUF127" s="181"/>
      <c r="UUG127" s="181"/>
      <c r="UUH127" s="181"/>
      <c r="UUI127" s="181"/>
      <c r="UUJ127" s="181"/>
      <c r="UUK127" s="181"/>
      <c r="UUL127" s="181"/>
      <c r="UUM127" s="181"/>
      <c r="UUN127" s="181"/>
      <c r="UUO127" s="181"/>
      <c r="UUP127" s="181"/>
      <c r="UUQ127" s="181"/>
      <c r="UUR127" s="181"/>
      <c r="UUS127" s="181"/>
      <c r="UUT127" s="181"/>
      <c r="UUU127" s="181"/>
      <c r="UUV127" s="181"/>
      <c r="UUW127" s="181"/>
      <c r="UUX127" s="181"/>
      <c r="UUY127" s="181"/>
      <c r="UUZ127" s="181"/>
      <c r="UVA127" s="181"/>
      <c r="UVB127" s="181"/>
      <c r="UVC127" s="181"/>
      <c r="UVD127" s="181"/>
      <c r="UVE127" s="181"/>
      <c r="UVF127" s="181"/>
      <c r="UVG127" s="181"/>
      <c r="UVH127" s="181"/>
      <c r="UVI127" s="181"/>
      <c r="UVJ127" s="181"/>
      <c r="UVK127" s="181"/>
      <c r="UVL127" s="181"/>
      <c r="UVM127" s="181"/>
      <c r="UVN127" s="181"/>
      <c r="UVO127" s="181"/>
      <c r="UVP127" s="181"/>
      <c r="UVQ127" s="181"/>
      <c r="UVR127" s="181"/>
      <c r="UVS127" s="181"/>
      <c r="UVT127" s="181"/>
      <c r="UVU127" s="181"/>
      <c r="UVV127" s="181"/>
      <c r="UVW127" s="181"/>
      <c r="UVX127" s="181"/>
      <c r="UVY127" s="181"/>
      <c r="UVZ127" s="181"/>
      <c r="UWA127" s="181"/>
      <c r="UWB127" s="181"/>
      <c r="UWC127" s="181"/>
      <c r="UWD127" s="181"/>
      <c r="UWE127" s="181"/>
      <c r="UWF127" s="181"/>
      <c r="UWG127" s="181"/>
      <c r="UWH127" s="181"/>
      <c r="UWI127" s="181"/>
      <c r="UWJ127" s="181"/>
      <c r="UWK127" s="181"/>
      <c r="UWL127" s="181"/>
      <c r="UWM127" s="181"/>
      <c r="UWN127" s="181"/>
      <c r="UWO127" s="181"/>
      <c r="UWP127" s="181"/>
      <c r="UWQ127" s="181"/>
      <c r="UWR127" s="181"/>
      <c r="UWS127" s="181"/>
      <c r="UWT127" s="181"/>
      <c r="UWU127" s="181"/>
      <c r="UWV127" s="181"/>
      <c r="UWW127" s="181"/>
      <c r="UWX127" s="181"/>
      <c r="UWY127" s="181"/>
      <c r="UWZ127" s="181"/>
      <c r="UXA127" s="181"/>
      <c r="UXB127" s="181"/>
      <c r="UXC127" s="181"/>
      <c r="UXD127" s="181"/>
      <c r="UXE127" s="181"/>
      <c r="UXF127" s="181"/>
      <c r="UXG127" s="181"/>
      <c r="UXH127" s="181"/>
      <c r="UXI127" s="181"/>
      <c r="UXJ127" s="181"/>
      <c r="UXK127" s="181"/>
      <c r="UXL127" s="181"/>
      <c r="UXM127" s="181"/>
      <c r="UXN127" s="181"/>
      <c r="UXO127" s="181"/>
      <c r="UXP127" s="181"/>
      <c r="UXQ127" s="181"/>
      <c r="UXR127" s="181"/>
      <c r="UXS127" s="181"/>
      <c r="UXT127" s="181"/>
      <c r="UXU127" s="181"/>
      <c r="UXV127" s="181"/>
      <c r="UXW127" s="181"/>
      <c r="UXX127" s="181"/>
      <c r="UXY127" s="181"/>
      <c r="UXZ127" s="181"/>
      <c r="UYA127" s="181"/>
      <c r="UYB127" s="181"/>
      <c r="UYC127" s="181"/>
      <c r="UYD127" s="181"/>
      <c r="UYE127" s="181"/>
      <c r="UYF127" s="181"/>
      <c r="UYG127" s="181"/>
      <c r="UYH127" s="181"/>
      <c r="UYI127" s="181"/>
      <c r="UYJ127" s="181"/>
      <c r="UYK127" s="181"/>
      <c r="UYL127" s="181"/>
      <c r="UYM127" s="181"/>
      <c r="UYN127" s="181"/>
      <c r="UYO127" s="181"/>
      <c r="UYP127" s="181"/>
      <c r="UYQ127" s="181"/>
      <c r="UYR127" s="181"/>
      <c r="UYS127" s="181"/>
      <c r="UYT127" s="181"/>
      <c r="UYU127" s="181"/>
      <c r="UYV127" s="181"/>
      <c r="UYW127" s="181"/>
      <c r="UYX127" s="181"/>
      <c r="UYY127" s="181"/>
      <c r="UYZ127" s="181"/>
      <c r="UZA127" s="181"/>
      <c r="UZB127" s="181"/>
      <c r="UZC127" s="181"/>
      <c r="UZD127" s="181"/>
      <c r="UZE127" s="181"/>
      <c r="UZF127" s="181"/>
      <c r="UZG127" s="181"/>
      <c r="UZH127" s="181"/>
      <c r="UZI127" s="181"/>
      <c r="UZJ127" s="181"/>
      <c r="UZK127" s="181"/>
      <c r="UZL127" s="181"/>
      <c r="UZM127" s="181"/>
      <c r="UZN127" s="181"/>
      <c r="UZO127" s="181"/>
      <c r="UZP127" s="181"/>
      <c r="UZQ127" s="181"/>
      <c r="UZR127" s="181"/>
      <c r="UZS127" s="181"/>
      <c r="UZT127" s="181"/>
      <c r="UZU127" s="181"/>
      <c r="UZV127" s="181"/>
      <c r="UZW127" s="181"/>
      <c r="UZX127" s="181"/>
      <c r="UZY127" s="181"/>
      <c r="UZZ127" s="181"/>
      <c r="VAA127" s="181"/>
      <c r="VAB127" s="181"/>
      <c r="VAC127" s="181"/>
      <c r="VAD127" s="181"/>
      <c r="VAE127" s="181"/>
      <c r="VAF127" s="181"/>
      <c r="VAG127" s="181"/>
      <c r="VAH127" s="181"/>
      <c r="VAI127" s="181"/>
      <c r="VAJ127" s="181"/>
      <c r="VAK127" s="181"/>
      <c r="VAL127" s="181"/>
      <c r="VAM127" s="181"/>
      <c r="VAN127" s="181"/>
      <c r="VAO127" s="181"/>
      <c r="VAP127" s="181"/>
      <c r="VAQ127" s="181"/>
      <c r="VAR127" s="181"/>
      <c r="VAS127" s="181"/>
      <c r="VAT127" s="181"/>
      <c r="VAU127" s="181"/>
      <c r="VAV127" s="181"/>
      <c r="VAW127" s="181"/>
      <c r="VAX127" s="181"/>
      <c r="VAY127" s="181"/>
      <c r="VAZ127" s="181"/>
      <c r="VBA127" s="181"/>
      <c r="VBB127" s="181"/>
      <c r="VBC127" s="181"/>
      <c r="VBD127" s="181"/>
      <c r="VBE127" s="181"/>
      <c r="VBF127" s="181"/>
      <c r="VBG127" s="181"/>
      <c r="VBH127" s="181"/>
      <c r="VBI127" s="181"/>
      <c r="VBJ127" s="181"/>
      <c r="VBK127" s="181"/>
      <c r="VBL127" s="181"/>
      <c r="VBM127" s="181"/>
      <c r="VBN127" s="181"/>
      <c r="VBO127" s="181"/>
      <c r="VBP127" s="181"/>
      <c r="VBQ127" s="181"/>
      <c r="VBR127" s="181"/>
      <c r="VBS127" s="181"/>
      <c r="VBT127" s="181"/>
      <c r="VBU127" s="181"/>
      <c r="VBV127" s="181"/>
      <c r="VBW127" s="181"/>
      <c r="VBX127" s="181"/>
      <c r="VBY127" s="181"/>
      <c r="VBZ127" s="181"/>
      <c r="VCA127" s="181"/>
      <c r="VCB127" s="181"/>
      <c r="VCC127" s="181"/>
      <c r="VCD127" s="181"/>
      <c r="VCE127" s="181"/>
      <c r="VCF127" s="181"/>
      <c r="VCG127" s="181"/>
      <c r="VCH127" s="181"/>
      <c r="VCI127" s="181"/>
      <c r="VCJ127" s="181"/>
      <c r="VCK127" s="181"/>
      <c r="VCL127" s="181"/>
      <c r="VCM127" s="181"/>
      <c r="VCN127" s="181"/>
      <c r="VCO127" s="181"/>
      <c r="VCP127" s="181"/>
      <c r="VCQ127" s="181"/>
      <c r="VCR127" s="181"/>
      <c r="VCS127" s="181"/>
      <c r="VCT127" s="181"/>
      <c r="VCU127" s="181"/>
      <c r="VCV127" s="181"/>
      <c r="VCW127" s="181"/>
      <c r="VCX127" s="181"/>
      <c r="VCY127" s="181"/>
      <c r="VCZ127" s="181"/>
      <c r="VDA127" s="181"/>
      <c r="VDB127" s="181"/>
      <c r="VDC127" s="181"/>
      <c r="VDD127" s="181"/>
      <c r="VDE127" s="181"/>
      <c r="VDF127" s="181"/>
      <c r="VDG127" s="181"/>
      <c r="VDH127" s="181"/>
      <c r="VDI127" s="181"/>
      <c r="VDJ127" s="181"/>
      <c r="VDK127" s="181"/>
      <c r="VDL127" s="181"/>
      <c r="VDM127" s="181"/>
      <c r="VDN127" s="181"/>
      <c r="VDO127" s="181"/>
      <c r="VDP127" s="181"/>
      <c r="VDQ127" s="181"/>
      <c r="VDR127" s="181"/>
      <c r="VDS127" s="181"/>
      <c r="VDT127" s="181"/>
      <c r="VDU127" s="181"/>
      <c r="VDV127" s="181"/>
      <c r="VDW127" s="181"/>
      <c r="VDX127" s="181"/>
      <c r="VDY127" s="181"/>
      <c r="VDZ127" s="181"/>
      <c r="VEA127" s="181"/>
      <c r="VEB127" s="181"/>
      <c r="VEC127" s="181"/>
      <c r="VED127" s="181"/>
      <c r="VEE127" s="181"/>
      <c r="VEF127" s="181"/>
      <c r="VEG127" s="181"/>
      <c r="VEH127" s="181"/>
      <c r="VEI127" s="181"/>
      <c r="VEJ127" s="181"/>
      <c r="VEK127" s="181"/>
      <c r="VEL127" s="181"/>
      <c r="VEM127" s="181"/>
      <c r="VEN127" s="181"/>
      <c r="VEO127" s="181"/>
      <c r="VEP127" s="181"/>
      <c r="VEQ127" s="181"/>
      <c r="VER127" s="181"/>
      <c r="VES127" s="181"/>
      <c r="VET127" s="181"/>
      <c r="VEU127" s="181"/>
      <c r="VEV127" s="181"/>
      <c r="VEW127" s="181"/>
      <c r="VEX127" s="181"/>
      <c r="VEY127" s="181"/>
      <c r="VEZ127" s="181"/>
      <c r="VFA127" s="181"/>
      <c r="VFB127" s="181"/>
      <c r="VFC127" s="181"/>
      <c r="VFD127" s="181"/>
      <c r="VFE127" s="181"/>
      <c r="VFF127" s="181"/>
      <c r="VFG127" s="181"/>
      <c r="VFH127" s="181"/>
      <c r="VFI127" s="181"/>
      <c r="VFJ127" s="181"/>
      <c r="VFK127" s="181"/>
      <c r="VFL127" s="181"/>
      <c r="VFM127" s="181"/>
      <c r="VFN127" s="181"/>
      <c r="VFO127" s="181"/>
      <c r="VFP127" s="181"/>
      <c r="VFQ127" s="181"/>
      <c r="VFR127" s="181"/>
      <c r="VFS127" s="181"/>
      <c r="VFT127" s="181"/>
      <c r="VFU127" s="181"/>
      <c r="VFV127" s="181"/>
      <c r="VFW127" s="181"/>
      <c r="VFX127" s="181"/>
      <c r="VFY127" s="181"/>
      <c r="VFZ127" s="181"/>
      <c r="VGA127" s="181"/>
      <c r="VGB127" s="181"/>
      <c r="VGC127" s="181"/>
      <c r="VGD127" s="181"/>
      <c r="VGE127" s="181"/>
      <c r="VGF127" s="181"/>
      <c r="VGG127" s="181"/>
      <c r="VGH127" s="181"/>
      <c r="VGI127" s="181"/>
      <c r="VGJ127" s="181"/>
      <c r="VGK127" s="181"/>
      <c r="VGL127" s="181"/>
      <c r="VGM127" s="181"/>
      <c r="VGN127" s="181"/>
      <c r="VGO127" s="181"/>
      <c r="VGP127" s="181"/>
      <c r="VGQ127" s="181"/>
      <c r="VGR127" s="181"/>
      <c r="VGS127" s="181"/>
      <c r="VGT127" s="181"/>
      <c r="VGU127" s="181"/>
      <c r="VGV127" s="181"/>
      <c r="VGW127" s="181"/>
      <c r="VGX127" s="181"/>
      <c r="VGY127" s="181"/>
      <c r="VGZ127" s="181"/>
      <c r="VHA127" s="181"/>
      <c r="VHB127" s="181"/>
      <c r="VHC127" s="181"/>
      <c r="VHD127" s="181"/>
      <c r="VHE127" s="181"/>
      <c r="VHF127" s="181"/>
      <c r="VHG127" s="181"/>
      <c r="VHH127" s="181"/>
      <c r="VHI127" s="181"/>
      <c r="VHJ127" s="181"/>
      <c r="VHK127" s="181"/>
      <c r="VHL127" s="181"/>
      <c r="VHM127" s="181"/>
      <c r="VHN127" s="181"/>
      <c r="VHO127" s="181"/>
      <c r="VHP127" s="181"/>
      <c r="VHQ127" s="181"/>
      <c r="VHR127" s="181"/>
      <c r="VHS127" s="181"/>
      <c r="VHT127" s="181"/>
      <c r="VHU127" s="181"/>
      <c r="VHV127" s="181"/>
      <c r="VHW127" s="181"/>
      <c r="VHX127" s="181"/>
      <c r="VHY127" s="181"/>
      <c r="VHZ127" s="181"/>
      <c r="VIA127" s="181"/>
      <c r="VIB127" s="181"/>
      <c r="VIC127" s="181"/>
      <c r="VID127" s="181"/>
      <c r="VIE127" s="181"/>
      <c r="VIF127" s="181"/>
      <c r="VIG127" s="181"/>
      <c r="VIH127" s="181"/>
      <c r="VII127" s="181"/>
      <c r="VIJ127" s="181"/>
      <c r="VIK127" s="181"/>
      <c r="VIL127" s="181"/>
      <c r="VIM127" s="181"/>
      <c r="VIN127" s="181"/>
      <c r="VIO127" s="181"/>
      <c r="VIP127" s="181"/>
      <c r="VIQ127" s="181"/>
      <c r="VIR127" s="181"/>
      <c r="VIS127" s="181"/>
      <c r="VIT127" s="181"/>
      <c r="VIU127" s="181"/>
      <c r="VIV127" s="181"/>
      <c r="VIW127" s="181"/>
      <c r="VIX127" s="181"/>
      <c r="VIY127" s="181"/>
      <c r="VIZ127" s="181"/>
      <c r="VJA127" s="181"/>
      <c r="VJB127" s="181"/>
      <c r="VJC127" s="181"/>
      <c r="VJD127" s="181"/>
      <c r="VJE127" s="181"/>
      <c r="VJF127" s="181"/>
      <c r="VJG127" s="181"/>
      <c r="VJH127" s="181"/>
      <c r="VJI127" s="181"/>
      <c r="VJJ127" s="181"/>
      <c r="VJK127" s="181"/>
      <c r="VJL127" s="181"/>
      <c r="VJM127" s="181"/>
      <c r="VJN127" s="181"/>
      <c r="VJO127" s="181"/>
      <c r="VJP127" s="181"/>
      <c r="VJQ127" s="181"/>
      <c r="VJR127" s="181"/>
      <c r="VJS127" s="181"/>
      <c r="VJT127" s="181"/>
      <c r="VJU127" s="181"/>
      <c r="VJV127" s="181"/>
      <c r="VJW127" s="181"/>
      <c r="VJX127" s="181"/>
      <c r="VJY127" s="181"/>
      <c r="VJZ127" s="181"/>
      <c r="VKA127" s="181"/>
      <c r="VKB127" s="181"/>
      <c r="VKC127" s="181"/>
      <c r="VKD127" s="181"/>
      <c r="VKE127" s="181"/>
      <c r="VKF127" s="181"/>
      <c r="VKG127" s="181"/>
      <c r="VKH127" s="181"/>
      <c r="VKI127" s="181"/>
      <c r="VKJ127" s="181"/>
      <c r="VKK127" s="181"/>
      <c r="VKL127" s="181"/>
      <c r="VKM127" s="181"/>
      <c r="VKN127" s="181"/>
      <c r="VKO127" s="181"/>
      <c r="VKP127" s="181"/>
      <c r="VKQ127" s="181"/>
      <c r="VKR127" s="181"/>
      <c r="VKS127" s="181"/>
      <c r="VKT127" s="181"/>
      <c r="VKU127" s="181"/>
      <c r="VKV127" s="181"/>
      <c r="VKW127" s="181"/>
      <c r="VKX127" s="181"/>
      <c r="VKY127" s="181"/>
      <c r="VKZ127" s="181"/>
      <c r="VLA127" s="181"/>
      <c r="VLB127" s="181"/>
      <c r="VLC127" s="181"/>
      <c r="VLD127" s="181"/>
      <c r="VLE127" s="181"/>
      <c r="VLF127" s="181"/>
      <c r="VLG127" s="181"/>
      <c r="VLH127" s="181"/>
      <c r="VLI127" s="181"/>
      <c r="VLJ127" s="181"/>
      <c r="VLK127" s="181"/>
      <c r="VLL127" s="181"/>
      <c r="VLM127" s="181"/>
      <c r="VLN127" s="181"/>
      <c r="VLO127" s="181"/>
      <c r="VLP127" s="181"/>
      <c r="VLQ127" s="181"/>
      <c r="VLR127" s="181"/>
      <c r="VLS127" s="181"/>
      <c r="VLT127" s="181"/>
      <c r="VLU127" s="181"/>
      <c r="VLV127" s="181"/>
      <c r="VLW127" s="181"/>
      <c r="VLX127" s="181"/>
      <c r="VLY127" s="181"/>
      <c r="VLZ127" s="181"/>
      <c r="VMA127" s="181"/>
      <c r="VMB127" s="181"/>
      <c r="VMC127" s="181"/>
      <c r="VMD127" s="181"/>
      <c r="VME127" s="181"/>
      <c r="VMF127" s="181"/>
      <c r="VMG127" s="181"/>
      <c r="VMH127" s="181"/>
      <c r="VMI127" s="181"/>
      <c r="VMJ127" s="181"/>
      <c r="VMK127" s="181"/>
      <c r="VML127" s="181"/>
      <c r="VMM127" s="181"/>
      <c r="VMN127" s="181"/>
      <c r="VMO127" s="181"/>
      <c r="VMP127" s="181"/>
      <c r="VMQ127" s="181"/>
      <c r="VMR127" s="181"/>
      <c r="VMS127" s="181"/>
      <c r="VMT127" s="181"/>
      <c r="VMU127" s="181"/>
      <c r="VMV127" s="181"/>
      <c r="VMW127" s="181"/>
      <c r="VMX127" s="181"/>
      <c r="VMY127" s="181"/>
      <c r="VMZ127" s="181"/>
      <c r="VNA127" s="181"/>
      <c r="VNB127" s="181"/>
      <c r="VNC127" s="181"/>
      <c r="VND127" s="181"/>
      <c r="VNE127" s="181"/>
      <c r="VNF127" s="181"/>
      <c r="VNG127" s="181"/>
      <c r="VNH127" s="181"/>
      <c r="VNI127" s="181"/>
      <c r="VNJ127" s="181"/>
      <c r="VNK127" s="181"/>
      <c r="VNL127" s="181"/>
      <c r="VNM127" s="181"/>
      <c r="VNN127" s="181"/>
      <c r="VNO127" s="181"/>
      <c r="VNP127" s="181"/>
      <c r="VNQ127" s="181"/>
      <c r="VNR127" s="181"/>
      <c r="VNS127" s="181"/>
      <c r="VNT127" s="181"/>
      <c r="VNU127" s="181"/>
      <c r="VNV127" s="181"/>
      <c r="VNW127" s="181"/>
      <c r="VNX127" s="181"/>
      <c r="VNY127" s="181"/>
      <c r="VNZ127" s="181"/>
      <c r="VOA127" s="181"/>
      <c r="VOB127" s="181"/>
      <c r="VOC127" s="181"/>
      <c r="VOD127" s="181"/>
      <c r="VOE127" s="181"/>
      <c r="VOF127" s="181"/>
      <c r="VOG127" s="181"/>
      <c r="VOH127" s="181"/>
      <c r="VOI127" s="181"/>
      <c r="VOJ127" s="181"/>
      <c r="VOK127" s="181"/>
      <c r="VOL127" s="181"/>
      <c r="VOM127" s="181"/>
      <c r="VON127" s="181"/>
      <c r="VOO127" s="181"/>
      <c r="VOP127" s="181"/>
      <c r="VOQ127" s="181"/>
      <c r="VOR127" s="181"/>
      <c r="VOS127" s="181"/>
      <c r="VOT127" s="181"/>
      <c r="VOU127" s="181"/>
      <c r="VOV127" s="181"/>
      <c r="VOW127" s="181"/>
      <c r="VOX127" s="181"/>
      <c r="VOY127" s="181"/>
      <c r="VOZ127" s="181"/>
      <c r="VPA127" s="181"/>
      <c r="VPB127" s="181"/>
      <c r="VPC127" s="181"/>
      <c r="VPD127" s="181"/>
      <c r="VPE127" s="181"/>
      <c r="VPF127" s="181"/>
      <c r="VPG127" s="181"/>
      <c r="VPH127" s="181"/>
      <c r="VPI127" s="181"/>
      <c r="VPJ127" s="181"/>
      <c r="VPK127" s="181"/>
      <c r="VPL127" s="181"/>
      <c r="VPM127" s="181"/>
      <c r="VPN127" s="181"/>
      <c r="VPO127" s="181"/>
      <c r="VPP127" s="181"/>
      <c r="VPQ127" s="181"/>
      <c r="VPR127" s="181"/>
      <c r="VPS127" s="181"/>
      <c r="VPT127" s="181"/>
      <c r="VPU127" s="181"/>
      <c r="VPV127" s="181"/>
      <c r="VPW127" s="181"/>
      <c r="VPX127" s="181"/>
      <c r="VPY127" s="181"/>
      <c r="VPZ127" s="181"/>
      <c r="VQA127" s="181"/>
      <c r="VQB127" s="181"/>
      <c r="VQC127" s="181"/>
      <c r="VQD127" s="181"/>
      <c r="VQE127" s="181"/>
      <c r="VQF127" s="181"/>
      <c r="VQG127" s="181"/>
      <c r="VQH127" s="181"/>
      <c r="VQI127" s="181"/>
      <c r="VQJ127" s="181"/>
      <c r="VQK127" s="181"/>
      <c r="VQL127" s="181"/>
      <c r="VQM127" s="181"/>
      <c r="VQN127" s="181"/>
      <c r="VQO127" s="181"/>
      <c r="VQP127" s="181"/>
      <c r="VQQ127" s="181"/>
      <c r="VQR127" s="181"/>
      <c r="VQS127" s="181"/>
      <c r="VQT127" s="181"/>
      <c r="VQU127" s="181"/>
      <c r="VQV127" s="181"/>
      <c r="VQW127" s="181"/>
      <c r="VQX127" s="181"/>
      <c r="VQY127" s="181"/>
      <c r="VQZ127" s="181"/>
      <c r="VRA127" s="181"/>
      <c r="VRB127" s="181"/>
      <c r="VRC127" s="181"/>
      <c r="VRD127" s="181"/>
      <c r="VRE127" s="181"/>
      <c r="VRF127" s="181"/>
      <c r="VRG127" s="181"/>
      <c r="VRH127" s="181"/>
      <c r="VRI127" s="181"/>
      <c r="VRJ127" s="181"/>
      <c r="VRK127" s="181"/>
      <c r="VRL127" s="181"/>
      <c r="VRM127" s="181"/>
      <c r="VRN127" s="181"/>
      <c r="VRO127" s="181"/>
      <c r="VRP127" s="181"/>
      <c r="VRQ127" s="181"/>
      <c r="VRR127" s="181"/>
      <c r="VRS127" s="181"/>
      <c r="VRT127" s="181"/>
      <c r="VRU127" s="181"/>
      <c r="VRV127" s="181"/>
      <c r="VRW127" s="181"/>
      <c r="VRX127" s="181"/>
      <c r="VRY127" s="181"/>
      <c r="VRZ127" s="181"/>
      <c r="VSA127" s="181"/>
      <c r="VSB127" s="181"/>
      <c r="VSC127" s="181"/>
      <c r="VSD127" s="181"/>
      <c r="VSE127" s="181"/>
      <c r="VSF127" s="181"/>
      <c r="VSG127" s="181"/>
      <c r="VSH127" s="181"/>
      <c r="VSI127" s="181"/>
      <c r="VSJ127" s="181"/>
      <c r="VSK127" s="181"/>
      <c r="VSL127" s="181"/>
      <c r="VSM127" s="181"/>
      <c r="VSN127" s="181"/>
      <c r="VSO127" s="181"/>
      <c r="VSP127" s="181"/>
      <c r="VSQ127" s="181"/>
      <c r="VSR127" s="181"/>
      <c r="VSS127" s="181"/>
      <c r="VST127" s="181"/>
      <c r="VSU127" s="181"/>
      <c r="VSV127" s="181"/>
      <c r="VSW127" s="181"/>
      <c r="VSX127" s="181"/>
      <c r="VSY127" s="181"/>
      <c r="VSZ127" s="181"/>
      <c r="VTA127" s="181"/>
      <c r="VTB127" s="181"/>
      <c r="VTC127" s="181"/>
      <c r="VTD127" s="181"/>
      <c r="VTE127" s="181"/>
      <c r="VTF127" s="181"/>
      <c r="VTG127" s="181"/>
      <c r="VTH127" s="181"/>
      <c r="VTI127" s="181"/>
      <c r="VTJ127" s="181"/>
      <c r="VTK127" s="181"/>
      <c r="VTL127" s="181"/>
      <c r="VTM127" s="181"/>
      <c r="VTN127" s="181"/>
      <c r="VTO127" s="181"/>
      <c r="VTP127" s="181"/>
      <c r="VTQ127" s="181"/>
      <c r="VTR127" s="181"/>
      <c r="VTS127" s="181"/>
      <c r="VTT127" s="181"/>
      <c r="VTU127" s="181"/>
      <c r="VTV127" s="181"/>
      <c r="VTW127" s="181"/>
      <c r="VTX127" s="181"/>
      <c r="VTY127" s="181"/>
      <c r="VTZ127" s="181"/>
      <c r="VUA127" s="181"/>
      <c r="VUB127" s="181"/>
      <c r="VUC127" s="181"/>
      <c r="VUD127" s="181"/>
      <c r="VUE127" s="181"/>
      <c r="VUF127" s="181"/>
      <c r="VUG127" s="181"/>
      <c r="VUH127" s="181"/>
      <c r="VUI127" s="181"/>
      <c r="VUJ127" s="181"/>
      <c r="VUK127" s="181"/>
      <c r="VUL127" s="181"/>
      <c r="VUM127" s="181"/>
      <c r="VUN127" s="181"/>
      <c r="VUO127" s="181"/>
      <c r="VUP127" s="181"/>
      <c r="VUQ127" s="181"/>
      <c r="VUR127" s="181"/>
      <c r="VUS127" s="181"/>
      <c r="VUT127" s="181"/>
      <c r="VUU127" s="181"/>
      <c r="VUV127" s="181"/>
      <c r="VUW127" s="181"/>
      <c r="VUX127" s="181"/>
      <c r="VUY127" s="181"/>
      <c r="VUZ127" s="181"/>
      <c r="VVA127" s="181"/>
      <c r="VVB127" s="181"/>
      <c r="VVC127" s="181"/>
      <c r="VVD127" s="181"/>
      <c r="VVE127" s="181"/>
      <c r="VVF127" s="181"/>
      <c r="VVG127" s="181"/>
      <c r="VVH127" s="181"/>
      <c r="VVI127" s="181"/>
      <c r="VVJ127" s="181"/>
      <c r="VVK127" s="181"/>
      <c r="VVL127" s="181"/>
      <c r="VVM127" s="181"/>
      <c r="VVN127" s="181"/>
      <c r="VVO127" s="181"/>
      <c r="VVP127" s="181"/>
      <c r="VVQ127" s="181"/>
      <c r="VVR127" s="181"/>
      <c r="VVS127" s="181"/>
      <c r="VVT127" s="181"/>
      <c r="VVU127" s="181"/>
      <c r="VVV127" s="181"/>
      <c r="VVW127" s="181"/>
      <c r="VVX127" s="181"/>
      <c r="VVY127" s="181"/>
      <c r="VVZ127" s="181"/>
      <c r="VWA127" s="181"/>
      <c r="VWB127" s="181"/>
      <c r="VWC127" s="181"/>
      <c r="VWD127" s="181"/>
      <c r="VWE127" s="181"/>
      <c r="VWF127" s="181"/>
      <c r="VWG127" s="181"/>
      <c r="VWH127" s="181"/>
      <c r="VWI127" s="181"/>
      <c r="VWJ127" s="181"/>
      <c r="VWK127" s="181"/>
      <c r="VWL127" s="181"/>
      <c r="VWM127" s="181"/>
      <c r="VWN127" s="181"/>
      <c r="VWO127" s="181"/>
      <c r="VWP127" s="181"/>
      <c r="VWQ127" s="181"/>
      <c r="VWR127" s="181"/>
      <c r="VWS127" s="181"/>
      <c r="VWT127" s="181"/>
      <c r="VWU127" s="181"/>
      <c r="VWV127" s="181"/>
      <c r="VWW127" s="181"/>
      <c r="VWX127" s="181"/>
      <c r="VWY127" s="181"/>
      <c r="VWZ127" s="181"/>
      <c r="VXA127" s="181"/>
      <c r="VXB127" s="181"/>
      <c r="VXC127" s="181"/>
      <c r="VXD127" s="181"/>
      <c r="VXE127" s="181"/>
      <c r="VXF127" s="181"/>
      <c r="VXG127" s="181"/>
      <c r="VXH127" s="181"/>
      <c r="VXI127" s="181"/>
      <c r="VXJ127" s="181"/>
      <c r="VXK127" s="181"/>
      <c r="VXL127" s="181"/>
      <c r="VXM127" s="181"/>
      <c r="VXN127" s="181"/>
      <c r="VXO127" s="181"/>
      <c r="VXP127" s="181"/>
      <c r="VXQ127" s="181"/>
      <c r="VXR127" s="181"/>
      <c r="VXS127" s="181"/>
      <c r="VXT127" s="181"/>
      <c r="VXU127" s="181"/>
      <c r="VXV127" s="181"/>
      <c r="VXW127" s="181"/>
      <c r="VXX127" s="181"/>
      <c r="VXY127" s="181"/>
      <c r="VXZ127" s="181"/>
      <c r="VYA127" s="181"/>
      <c r="VYB127" s="181"/>
      <c r="VYC127" s="181"/>
      <c r="VYD127" s="181"/>
      <c r="VYE127" s="181"/>
      <c r="VYF127" s="181"/>
      <c r="VYG127" s="181"/>
      <c r="VYH127" s="181"/>
      <c r="VYI127" s="181"/>
      <c r="VYJ127" s="181"/>
      <c r="VYK127" s="181"/>
      <c r="VYL127" s="181"/>
      <c r="VYM127" s="181"/>
      <c r="VYN127" s="181"/>
      <c r="VYO127" s="181"/>
      <c r="VYP127" s="181"/>
      <c r="VYQ127" s="181"/>
      <c r="VYR127" s="181"/>
      <c r="VYS127" s="181"/>
      <c r="VYT127" s="181"/>
      <c r="VYU127" s="181"/>
      <c r="VYV127" s="181"/>
      <c r="VYW127" s="181"/>
      <c r="VYX127" s="181"/>
      <c r="VYY127" s="181"/>
      <c r="VYZ127" s="181"/>
      <c r="VZA127" s="181"/>
      <c r="VZB127" s="181"/>
      <c r="VZC127" s="181"/>
      <c r="VZD127" s="181"/>
      <c r="VZE127" s="181"/>
      <c r="VZF127" s="181"/>
      <c r="VZG127" s="181"/>
      <c r="VZH127" s="181"/>
      <c r="VZI127" s="181"/>
      <c r="VZJ127" s="181"/>
      <c r="VZK127" s="181"/>
      <c r="VZL127" s="181"/>
      <c r="VZM127" s="181"/>
      <c r="VZN127" s="181"/>
      <c r="VZO127" s="181"/>
      <c r="VZP127" s="181"/>
      <c r="VZQ127" s="181"/>
      <c r="VZR127" s="181"/>
      <c r="VZS127" s="181"/>
      <c r="VZT127" s="181"/>
      <c r="VZU127" s="181"/>
      <c r="VZV127" s="181"/>
      <c r="VZW127" s="181"/>
      <c r="VZX127" s="181"/>
      <c r="VZY127" s="181"/>
      <c r="VZZ127" s="181"/>
      <c r="WAA127" s="181"/>
      <c r="WAB127" s="181"/>
      <c r="WAC127" s="181"/>
      <c r="WAD127" s="181"/>
      <c r="WAE127" s="181"/>
      <c r="WAF127" s="181"/>
      <c r="WAG127" s="181"/>
      <c r="WAH127" s="181"/>
      <c r="WAI127" s="181"/>
      <c r="WAJ127" s="181"/>
      <c r="WAK127" s="181"/>
      <c r="WAL127" s="181"/>
      <c r="WAM127" s="181"/>
      <c r="WAN127" s="181"/>
      <c r="WAO127" s="181"/>
      <c r="WAP127" s="181"/>
      <c r="WAQ127" s="181"/>
      <c r="WAR127" s="181"/>
      <c r="WAS127" s="181"/>
      <c r="WAT127" s="181"/>
      <c r="WAU127" s="181"/>
      <c r="WAV127" s="181"/>
      <c r="WAW127" s="181"/>
      <c r="WAX127" s="181"/>
      <c r="WAY127" s="181"/>
      <c r="WAZ127" s="181"/>
      <c r="WBA127" s="181"/>
      <c r="WBB127" s="181"/>
      <c r="WBC127" s="181"/>
      <c r="WBD127" s="181"/>
      <c r="WBE127" s="181"/>
      <c r="WBF127" s="181"/>
      <c r="WBG127" s="181"/>
      <c r="WBH127" s="181"/>
      <c r="WBI127" s="181"/>
      <c r="WBJ127" s="181"/>
      <c r="WBK127" s="181"/>
      <c r="WBL127" s="181"/>
      <c r="WBM127" s="181"/>
      <c r="WBN127" s="181"/>
      <c r="WBO127" s="181"/>
      <c r="WBP127" s="181"/>
      <c r="WBQ127" s="181"/>
      <c r="WBR127" s="181"/>
      <c r="WBS127" s="181"/>
      <c r="WBT127" s="181"/>
      <c r="WBU127" s="181"/>
      <c r="WBV127" s="181"/>
      <c r="WBW127" s="181"/>
      <c r="WBX127" s="181"/>
      <c r="WBY127" s="181"/>
      <c r="WBZ127" s="181"/>
      <c r="WCA127" s="181"/>
      <c r="WCB127" s="181"/>
      <c r="WCC127" s="181"/>
      <c r="WCD127" s="181"/>
      <c r="WCE127" s="181"/>
      <c r="WCF127" s="181"/>
      <c r="WCG127" s="181"/>
      <c r="WCH127" s="181"/>
      <c r="WCI127" s="181"/>
      <c r="WCJ127" s="181"/>
      <c r="WCK127" s="181"/>
      <c r="WCL127" s="181"/>
      <c r="WCM127" s="181"/>
      <c r="WCN127" s="181"/>
      <c r="WCO127" s="181"/>
      <c r="WCP127" s="181"/>
      <c r="WCQ127" s="181"/>
      <c r="WCR127" s="181"/>
      <c r="WCS127" s="181"/>
      <c r="WCT127" s="181"/>
      <c r="WCU127" s="181"/>
      <c r="WCV127" s="181"/>
      <c r="WCW127" s="181"/>
      <c r="WCX127" s="181"/>
      <c r="WCY127" s="181"/>
      <c r="WCZ127" s="181"/>
      <c r="WDA127" s="181"/>
      <c r="WDB127" s="181"/>
      <c r="WDC127" s="181"/>
      <c r="WDD127" s="181"/>
      <c r="WDE127" s="181"/>
      <c r="WDF127" s="181"/>
      <c r="WDG127" s="181"/>
      <c r="WDH127" s="181"/>
      <c r="WDI127" s="181"/>
      <c r="WDJ127" s="181"/>
      <c r="WDK127" s="181"/>
      <c r="WDL127" s="181"/>
      <c r="WDM127" s="181"/>
      <c r="WDN127" s="181"/>
      <c r="WDO127" s="181"/>
      <c r="WDP127" s="181"/>
      <c r="WDQ127" s="181"/>
      <c r="WDR127" s="181"/>
      <c r="WDS127" s="181"/>
      <c r="WDT127" s="181"/>
      <c r="WDU127" s="181"/>
      <c r="WDV127" s="181"/>
      <c r="WDW127" s="181"/>
      <c r="WDX127" s="181"/>
      <c r="WDY127" s="181"/>
      <c r="WDZ127" s="181"/>
      <c r="WEA127" s="181"/>
      <c r="WEB127" s="181"/>
      <c r="WEC127" s="181"/>
      <c r="WED127" s="181"/>
      <c r="WEE127" s="181"/>
      <c r="WEF127" s="181"/>
      <c r="WEG127" s="181"/>
      <c r="WEH127" s="181"/>
      <c r="WEI127" s="181"/>
      <c r="WEJ127" s="181"/>
      <c r="WEK127" s="181"/>
      <c r="WEL127" s="181"/>
      <c r="WEM127" s="181"/>
      <c r="WEN127" s="181"/>
      <c r="WEO127" s="181"/>
      <c r="WEP127" s="181"/>
      <c r="WEQ127" s="181"/>
      <c r="WER127" s="181"/>
      <c r="WES127" s="181"/>
      <c r="WET127" s="181"/>
      <c r="WEU127" s="181"/>
      <c r="WEV127" s="181"/>
      <c r="WEW127" s="181"/>
      <c r="WEX127" s="181"/>
      <c r="WEY127" s="181"/>
      <c r="WEZ127" s="181"/>
      <c r="WFA127" s="181"/>
      <c r="WFB127" s="181"/>
      <c r="WFC127" s="181"/>
      <c r="WFD127" s="181"/>
      <c r="WFE127" s="181"/>
      <c r="WFF127" s="181"/>
      <c r="WFG127" s="181"/>
      <c r="WFH127" s="181"/>
      <c r="WFI127" s="181"/>
      <c r="WFJ127" s="181"/>
      <c r="WFK127" s="181"/>
      <c r="WFL127" s="181"/>
      <c r="WFM127" s="181"/>
      <c r="WFN127" s="181"/>
      <c r="WFO127" s="181"/>
      <c r="WFP127" s="181"/>
      <c r="WFQ127" s="181"/>
      <c r="WFR127" s="181"/>
      <c r="WFS127" s="181"/>
      <c r="WFT127" s="181"/>
      <c r="WFU127" s="181"/>
      <c r="WFV127" s="181"/>
      <c r="WFW127" s="181"/>
      <c r="WFX127" s="181"/>
      <c r="WFY127" s="181"/>
      <c r="WFZ127" s="181"/>
      <c r="WGA127" s="181"/>
      <c r="WGB127" s="181"/>
      <c r="WGC127" s="181"/>
      <c r="WGD127" s="181"/>
      <c r="WGE127" s="181"/>
      <c r="WGF127" s="181"/>
      <c r="WGG127" s="181"/>
      <c r="WGH127" s="181"/>
      <c r="WGI127" s="181"/>
      <c r="WGJ127" s="181"/>
      <c r="WGK127" s="181"/>
      <c r="WGL127" s="181"/>
      <c r="WGM127" s="181"/>
      <c r="WGN127" s="181"/>
      <c r="WGO127" s="181"/>
      <c r="WGP127" s="181"/>
      <c r="WGQ127" s="181"/>
      <c r="WGR127" s="181"/>
      <c r="WGS127" s="181"/>
      <c r="WGT127" s="181"/>
      <c r="WGU127" s="181"/>
      <c r="WGV127" s="181"/>
      <c r="WGW127" s="181"/>
      <c r="WGX127" s="181"/>
      <c r="WGY127" s="181"/>
      <c r="WGZ127" s="181"/>
      <c r="WHA127" s="181"/>
      <c r="WHB127" s="181"/>
      <c r="WHC127" s="181"/>
      <c r="WHD127" s="181"/>
      <c r="WHE127" s="181"/>
      <c r="WHF127" s="181"/>
      <c r="WHG127" s="181"/>
      <c r="WHH127" s="181"/>
      <c r="WHI127" s="181"/>
      <c r="WHJ127" s="181"/>
      <c r="WHK127" s="181"/>
      <c r="WHL127" s="181"/>
      <c r="WHM127" s="181"/>
      <c r="WHN127" s="181"/>
      <c r="WHO127" s="181"/>
      <c r="WHP127" s="181"/>
      <c r="WHQ127" s="181"/>
      <c r="WHR127" s="181"/>
      <c r="WHS127" s="181"/>
      <c r="WHT127" s="181"/>
      <c r="WHU127" s="181"/>
      <c r="WHV127" s="181"/>
      <c r="WHW127" s="181"/>
      <c r="WHX127" s="181"/>
      <c r="WHY127" s="181"/>
      <c r="WHZ127" s="181"/>
      <c r="WIA127" s="181"/>
      <c r="WIB127" s="181"/>
      <c r="WIC127" s="181"/>
      <c r="WID127" s="181"/>
      <c r="WIE127" s="181"/>
      <c r="WIF127" s="181"/>
      <c r="WIG127" s="181"/>
      <c r="WIH127" s="181"/>
      <c r="WII127" s="181"/>
      <c r="WIJ127" s="181"/>
      <c r="WIK127" s="181"/>
      <c r="WIL127" s="181"/>
      <c r="WIM127" s="181"/>
      <c r="WIN127" s="181"/>
      <c r="WIO127" s="181"/>
      <c r="WIP127" s="181"/>
      <c r="WIQ127" s="181"/>
      <c r="WIR127" s="181"/>
      <c r="WIS127" s="181"/>
      <c r="WIT127" s="181"/>
      <c r="WIU127" s="181"/>
      <c r="WIV127" s="181"/>
      <c r="WIW127" s="181"/>
      <c r="WIX127" s="181"/>
      <c r="WIY127" s="181"/>
      <c r="WIZ127" s="181"/>
      <c r="WJA127" s="181"/>
      <c r="WJB127" s="181"/>
      <c r="WJC127" s="181"/>
      <c r="WJD127" s="181"/>
      <c r="WJE127" s="181"/>
      <c r="WJF127" s="181"/>
      <c r="WJG127" s="181"/>
      <c r="WJH127" s="181"/>
      <c r="WJI127" s="181"/>
      <c r="WJJ127" s="181"/>
      <c r="WJK127" s="181"/>
      <c r="WJL127" s="181"/>
      <c r="WJM127" s="181"/>
      <c r="WJN127" s="181"/>
      <c r="WJO127" s="181"/>
      <c r="WJP127" s="181"/>
      <c r="WJQ127" s="181"/>
      <c r="WJR127" s="181"/>
      <c r="WJS127" s="181"/>
      <c r="WJT127" s="181"/>
      <c r="WJU127" s="181"/>
      <c r="WJV127" s="181"/>
      <c r="WJW127" s="181"/>
      <c r="WJX127" s="181"/>
      <c r="WJY127" s="181"/>
      <c r="WJZ127" s="181"/>
      <c r="WKA127" s="181"/>
      <c r="WKB127" s="181"/>
      <c r="WKC127" s="181"/>
      <c r="WKD127" s="181"/>
      <c r="WKE127" s="181"/>
      <c r="WKF127" s="181"/>
      <c r="WKG127" s="181"/>
      <c r="WKH127" s="181"/>
      <c r="WKI127" s="181"/>
      <c r="WKJ127" s="181"/>
      <c r="WKK127" s="181"/>
      <c r="WKL127" s="181"/>
      <c r="WKM127" s="181"/>
      <c r="WKN127" s="181"/>
      <c r="WKO127" s="181"/>
      <c r="WKP127" s="181"/>
      <c r="WKQ127" s="181"/>
      <c r="WKR127" s="181"/>
      <c r="WKS127" s="181"/>
      <c r="WKT127" s="181"/>
      <c r="WKU127" s="181"/>
      <c r="WKV127" s="181"/>
      <c r="WKW127" s="181"/>
      <c r="WKX127" s="181"/>
      <c r="WKY127" s="181"/>
      <c r="WKZ127" s="181"/>
      <c r="WLA127" s="181"/>
      <c r="WLB127" s="181"/>
      <c r="WLC127" s="181"/>
      <c r="WLD127" s="181"/>
      <c r="WLE127" s="181"/>
      <c r="WLF127" s="181"/>
      <c r="WLG127" s="181"/>
      <c r="WLH127" s="181"/>
      <c r="WLI127" s="181"/>
      <c r="WLJ127" s="181"/>
      <c r="WLK127" s="181"/>
      <c r="WLL127" s="181"/>
      <c r="WLM127" s="181"/>
      <c r="WLN127" s="181"/>
      <c r="WLO127" s="181"/>
      <c r="WLP127" s="181"/>
      <c r="WLQ127" s="181"/>
      <c r="WLR127" s="181"/>
      <c r="WLS127" s="181"/>
      <c r="WLT127" s="181"/>
      <c r="WLU127" s="181"/>
      <c r="WLV127" s="181"/>
      <c r="WLW127" s="181"/>
      <c r="WLX127" s="181"/>
      <c r="WLY127" s="181"/>
      <c r="WLZ127" s="181"/>
      <c r="WMA127" s="181"/>
      <c r="WMB127" s="181"/>
      <c r="WMC127" s="181"/>
      <c r="WMD127" s="181"/>
      <c r="WME127" s="181"/>
      <c r="WMF127" s="181"/>
      <c r="WMG127" s="181"/>
      <c r="WMH127" s="181"/>
      <c r="WMI127" s="181"/>
      <c r="WMJ127" s="181"/>
      <c r="WMK127" s="181"/>
      <c r="WML127" s="181"/>
      <c r="WMM127" s="181"/>
      <c r="WMN127" s="181"/>
      <c r="WMO127" s="181"/>
      <c r="WMP127" s="181"/>
      <c r="WMQ127" s="181"/>
      <c r="WMR127" s="181"/>
      <c r="WMS127" s="181"/>
      <c r="WMT127" s="181"/>
      <c r="WMU127" s="181"/>
      <c r="WMV127" s="181"/>
      <c r="WMW127" s="181"/>
      <c r="WMX127" s="181"/>
      <c r="WMY127" s="181"/>
      <c r="WMZ127" s="181"/>
      <c r="WNA127" s="181"/>
      <c r="WNB127" s="181"/>
      <c r="WNC127" s="181"/>
      <c r="WND127" s="181"/>
      <c r="WNE127" s="181"/>
      <c r="WNF127" s="181"/>
      <c r="WNG127" s="181"/>
      <c r="WNH127" s="181"/>
      <c r="WNI127" s="181"/>
      <c r="WNJ127" s="181"/>
      <c r="WNK127" s="181"/>
      <c r="WNL127" s="181"/>
      <c r="WNM127" s="181"/>
      <c r="WNN127" s="181"/>
      <c r="WNO127" s="181"/>
      <c r="WNP127" s="181"/>
      <c r="WNQ127" s="181"/>
      <c r="WNR127" s="181"/>
      <c r="WNS127" s="181"/>
      <c r="WNT127" s="181"/>
      <c r="WNU127" s="181"/>
      <c r="WNV127" s="181"/>
      <c r="WNW127" s="181"/>
      <c r="WNX127" s="181"/>
      <c r="WNY127" s="181"/>
      <c r="WNZ127" s="181"/>
      <c r="WOA127" s="181"/>
      <c r="WOB127" s="181"/>
      <c r="WOC127" s="181"/>
      <c r="WOD127" s="181"/>
      <c r="WOE127" s="181"/>
      <c r="WOF127" s="181"/>
      <c r="WOG127" s="181"/>
      <c r="WOH127" s="181"/>
      <c r="WOI127" s="181"/>
      <c r="WOJ127" s="181"/>
      <c r="WOK127" s="181"/>
      <c r="WOL127" s="181"/>
      <c r="WOM127" s="181"/>
      <c r="WON127" s="181"/>
      <c r="WOO127" s="181"/>
      <c r="WOP127" s="181"/>
      <c r="WOQ127" s="181"/>
      <c r="WOR127" s="181"/>
      <c r="WOS127" s="181"/>
      <c r="WOT127" s="181"/>
      <c r="WOU127" s="181"/>
      <c r="WOV127" s="181"/>
      <c r="WOW127" s="181"/>
      <c r="WOX127" s="181"/>
      <c r="WOY127" s="181"/>
      <c r="WOZ127" s="181"/>
      <c r="WPA127" s="181"/>
      <c r="WPB127" s="181"/>
      <c r="WPC127" s="181"/>
      <c r="WPD127" s="181"/>
      <c r="WPE127" s="181"/>
      <c r="WPF127" s="181"/>
      <c r="WPG127" s="181"/>
      <c r="WPH127" s="181"/>
      <c r="WPI127" s="181"/>
      <c r="WPJ127" s="181"/>
      <c r="WPK127" s="181"/>
      <c r="WPL127" s="181"/>
      <c r="WPM127" s="181"/>
      <c r="WPN127" s="181"/>
      <c r="WPO127" s="181"/>
      <c r="WPP127" s="181"/>
      <c r="WPQ127" s="181"/>
      <c r="WPR127" s="181"/>
      <c r="WPS127" s="181"/>
      <c r="WPT127" s="181"/>
      <c r="WPU127" s="181"/>
      <c r="WPV127" s="181"/>
      <c r="WPW127" s="181"/>
      <c r="WPX127" s="181"/>
      <c r="WPY127" s="181"/>
      <c r="WPZ127" s="181"/>
      <c r="WQA127" s="181"/>
      <c r="WQB127" s="181"/>
      <c r="WQC127" s="181"/>
      <c r="WQD127" s="181"/>
      <c r="WQE127" s="181"/>
      <c r="WQF127" s="181"/>
      <c r="WQG127" s="181"/>
      <c r="WQH127" s="181"/>
      <c r="WQI127" s="181"/>
      <c r="WQJ127" s="181"/>
      <c r="WQK127" s="181"/>
      <c r="WQL127" s="181"/>
      <c r="WQM127" s="181"/>
      <c r="WQN127" s="181"/>
      <c r="WQO127" s="181"/>
      <c r="WQP127" s="181"/>
      <c r="WQQ127" s="181"/>
      <c r="WQR127" s="181"/>
      <c r="WQS127" s="181"/>
      <c r="WQT127" s="181"/>
      <c r="WQU127" s="181"/>
      <c r="WQV127" s="181"/>
      <c r="WQW127" s="181"/>
      <c r="WQX127" s="181"/>
      <c r="WQY127" s="181"/>
      <c r="WQZ127" s="181"/>
      <c r="WRA127" s="181"/>
      <c r="WRB127" s="181"/>
      <c r="WRC127" s="181"/>
      <c r="WRD127" s="181"/>
      <c r="WRE127" s="181"/>
      <c r="WRF127" s="181"/>
      <c r="WRG127" s="181"/>
      <c r="WRH127" s="181"/>
      <c r="WRI127" s="181"/>
      <c r="WRJ127" s="181"/>
      <c r="WRK127" s="181"/>
      <c r="WRL127" s="181"/>
      <c r="WRM127" s="181"/>
      <c r="WRN127" s="181"/>
      <c r="WRO127" s="181"/>
      <c r="WRP127" s="181"/>
      <c r="WRQ127" s="181"/>
      <c r="WRR127" s="181"/>
      <c r="WRS127" s="181"/>
      <c r="WRT127" s="181"/>
      <c r="WRU127" s="181"/>
      <c r="WRV127" s="181"/>
      <c r="WRW127" s="181"/>
      <c r="WRX127" s="181"/>
      <c r="WRY127" s="181"/>
      <c r="WRZ127" s="181"/>
      <c r="WSA127" s="181"/>
      <c r="WSB127" s="181"/>
      <c r="WSC127" s="181"/>
      <c r="WSD127" s="181"/>
      <c r="WSE127" s="181"/>
      <c r="WSF127" s="181"/>
      <c r="WSG127" s="181"/>
      <c r="WSH127" s="181"/>
      <c r="WSI127" s="181"/>
      <c r="WSJ127" s="181"/>
      <c r="WSK127" s="181"/>
      <c r="WSL127" s="181"/>
      <c r="WSM127" s="181"/>
      <c r="WSN127" s="181"/>
      <c r="WSO127" s="181"/>
      <c r="WSP127" s="181"/>
      <c r="WSQ127" s="181"/>
      <c r="WSR127" s="181"/>
      <c r="WSS127" s="181"/>
      <c r="WST127" s="181"/>
      <c r="WSU127" s="181"/>
      <c r="WSV127" s="181"/>
      <c r="WSW127" s="181"/>
      <c r="WSX127" s="181"/>
      <c r="WSY127" s="181"/>
      <c r="WSZ127" s="181"/>
      <c r="WTA127" s="181"/>
      <c r="WTB127" s="181"/>
      <c r="WTC127" s="181"/>
      <c r="WTD127" s="181"/>
      <c r="WTE127" s="181"/>
      <c r="WTF127" s="181"/>
      <c r="WTG127" s="181"/>
      <c r="WTH127" s="181"/>
      <c r="WTI127" s="181"/>
      <c r="WTJ127" s="181"/>
      <c r="WTK127" s="181"/>
      <c r="WTL127" s="181"/>
      <c r="WTM127" s="181"/>
      <c r="WTN127" s="181"/>
      <c r="WTO127" s="181"/>
      <c r="WTP127" s="181"/>
      <c r="WTQ127" s="181"/>
      <c r="WTR127" s="181"/>
      <c r="WTS127" s="181"/>
      <c r="WTT127" s="181"/>
      <c r="WTU127" s="181"/>
      <c r="WTV127" s="181"/>
      <c r="WTW127" s="181"/>
      <c r="WTX127" s="181"/>
      <c r="WTY127" s="181"/>
      <c r="WTZ127" s="181"/>
      <c r="WUA127" s="181"/>
      <c r="WUB127" s="181"/>
      <c r="WUC127" s="181"/>
      <c r="WUD127" s="181"/>
      <c r="WUE127" s="181"/>
      <c r="WUF127" s="181"/>
      <c r="WUG127" s="181"/>
      <c r="WUH127" s="181"/>
      <c r="WUI127" s="181"/>
      <c r="WUJ127" s="181"/>
      <c r="WUK127" s="181"/>
      <c r="WUL127" s="181"/>
      <c r="WUM127" s="181"/>
      <c r="WUN127" s="181"/>
      <c r="WUO127" s="181"/>
      <c r="WUP127" s="181"/>
      <c r="WUQ127" s="181"/>
      <c r="WUR127" s="181"/>
      <c r="WUS127" s="181"/>
      <c r="WUT127" s="181"/>
      <c r="WUU127" s="181"/>
      <c r="WUV127" s="181"/>
      <c r="WUW127" s="181"/>
      <c r="WUX127" s="181"/>
      <c r="WUY127" s="181"/>
      <c r="WUZ127" s="181"/>
      <c r="WVA127" s="181"/>
      <c r="WVB127" s="181"/>
      <c r="WVC127" s="181"/>
      <c r="WVD127" s="181"/>
      <c r="WVE127" s="181"/>
      <c r="WVF127" s="181"/>
      <c r="WVG127" s="181"/>
      <c r="WVH127" s="181"/>
      <c r="WVI127" s="181"/>
      <c r="WVJ127" s="181"/>
      <c r="WVK127" s="181"/>
      <c r="WVL127" s="181"/>
      <c r="WVM127" s="181"/>
      <c r="WVN127" s="181"/>
      <c r="WVO127" s="181"/>
      <c r="WVP127" s="181"/>
      <c r="WVQ127" s="181"/>
      <c r="WVR127" s="181"/>
      <c r="WVS127" s="181"/>
      <c r="WVT127" s="181"/>
      <c r="WVU127" s="181"/>
      <c r="WVV127" s="181"/>
      <c r="WVW127" s="181"/>
      <c r="WVX127" s="181"/>
      <c r="WVY127" s="181"/>
      <c r="WVZ127" s="181"/>
      <c r="WWA127" s="181"/>
      <c r="WWB127" s="181"/>
      <c r="WWC127" s="181"/>
      <c r="WWD127" s="181"/>
      <c r="WWE127" s="181"/>
      <c r="WWF127" s="181"/>
      <c r="WWG127" s="181"/>
      <c r="WWH127" s="181"/>
      <c r="WWI127" s="181"/>
      <c r="WWJ127" s="181"/>
      <c r="WWK127" s="181"/>
      <c r="WWL127" s="181"/>
      <c r="WWM127" s="181"/>
      <c r="WWN127" s="181"/>
      <c r="WWO127" s="181"/>
      <c r="WWP127" s="181"/>
      <c r="WWQ127" s="181"/>
      <c r="WWR127" s="181"/>
      <c r="WWS127" s="181"/>
      <c r="WWT127" s="181"/>
      <c r="WWU127" s="181"/>
      <c r="WWV127" s="181"/>
      <c r="WWW127" s="181"/>
      <c r="WWX127" s="181"/>
      <c r="WWY127" s="181"/>
      <c r="WWZ127" s="181"/>
      <c r="WXA127" s="181"/>
      <c r="WXB127" s="181"/>
      <c r="WXC127" s="181"/>
      <c r="WXD127" s="181"/>
      <c r="WXE127" s="181"/>
      <c r="WXF127" s="181"/>
      <c r="WXG127" s="181"/>
      <c r="WXH127" s="181"/>
      <c r="WXI127" s="181"/>
      <c r="WXJ127" s="181"/>
      <c r="WXK127" s="181"/>
      <c r="WXL127" s="181"/>
      <c r="WXM127" s="181"/>
      <c r="WXN127" s="181"/>
      <c r="WXO127" s="181"/>
      <c r="WXP127" s="181"/>
      <c r="WXQ127" s="181"/>
      <c r="WXR127" s="181"/>
      <c r="WXS127" s="181"/>
      <c r="WXT127" s="181"/>
      <c r="WXU127" s="181"/>
      <c r="WXV127" s="181"/>
      <c r="WXW127" s="181"/>
      <c r="WXX127" s="181"/>
      <c r="WXY127" s="181"/>
      <c r="WXZ127" s="181"/>
      <c r="WYA127" s="181"/>
      <c r="WYB127" s="181"/>
      <c r="WYC127" s="181"/>
      <c r="WYD127" s="181"/>
      <c r="WYE127" s="181"/>
      <c r="WYF127" s="181"/>
      <c r="WYG127" s="181"/>
      <c r="WYH127" s="181"/>
      <c r="WYI127" s="181"/>
      <c r="WYJ127" s="181"/>
      <c r="WYK127" s="181"/>
      <c r="WYL127" s="181"/>
      <c r="WYM127" s="181"/>
      <c r="WYN127" s="181"/>
      <c r="WYO127" s="181"/>
      <c r="WYP127" s="181"/>
      <c r="WYQ127" s="181"/>
      <c r="WYR127" s="181"/>
      <c r="WYS127" s="181"/>
      <c r="WYT127" s="181"/>
      <c r="WYU127" s="181"/>
      <c r="WYV127" s="181"/>
      <c r="WYW127" s="181"/>
      <c r="WYX127" s="181"/>
      <c r="WYY127" s="181"/>
      <c r="WYZ127" s="181"/>
      <c r="WZA127" s="181"/>
      <c r="WZB127" s="181"/>
      <c r="WZC127" s="181"/>
      <c r="WZD127" s="181"/>
      <c r="WZE127" s="181"/>
      <c r="WZF127" s="181"/>
      <c r="WZG127" s="181"/>
      <c r="WZH127" s="181"/>
      <c r="WZI127" s="181"/>
      <c r="WZJ127" s="181"/>
      <c r="WZK127" s="181"/>
      <c r="WZL127" s="181"/>
      <c r="WZM127" s="181"/>
      <c r="WZN127" s="181"/>
      <c r="WZO127" s="181"/>
      <c r="WZP127" s="181"/>
      <c r="WZQ127" s="181"/>
      <c r="WZR127" s="181"/>
      <c r="WZS127" s="181"/>
      <c r="WZT127" s="181"/>
      <c r="WZU127" s="181"/>
      <c r="WZV127" s="181"/>
      <c r="WZW127" s="181"/>
      <c r="WZX127" s="181"/>
      <c r="WZY127" s="181"/>
      <c r="WZZ127" s="181"/>
      <c r="XAA127" s="181"/>
      <c r="XAB127" s="181"/>
      <c r="XAC127" s="181"/>
      <c r="XAD127" s="181"/>
      <c r="XAE127" s="181"/>
      <c r="XAF127" s="181"/>
      <c r="XAG127" s="181"/>
      <c r="XAH127" s="181"/>
      <c r="XAI127" s="181"/>
      <c r="XAJ127" s="181"/>
      <c r="XAK127" s="181"/>
      <c r="XAL127" s="181"/>
      <c r="XAM127" s="181"/>
      <c r="XAN127" s="181"/>
      <c r="XAO127" s="181"/>
      <c r="XAP127" s="181"/>
      <c r="XAQ127" s="181"/>
      <c r="XAR127" s="181"/>
      <c r="XAS127" s="181"/>
      <c r="XAT127" s="181"/>
      <c r="XAU127" s="181"/>
      <c r="XAV127" s="181"/>
      <c r="XAW127" s="181"/>
      <c r="XAX127" s="181"/>
      <c r="XAY127" s="181"/>
      <c r="XAZ127" s="181"/>
      <c r="XBA127" s="181"/>
      <c r="XBB127" s="181"/>
      <c r="XBC127" s="181"/>
      <c r="XBD127" s="181"/>
      <c r="XBE127" s="181"/>
      <c r="XBF127" s="181"/>
      <c r="XBG127" s="181"/>
      <c r="XBH127" s="181"/>
      <c r="XBI127" s="181"/>
      <c r="XBJ127" s="181"/>
      <c r="XBK127" s="181"/>
      <c r="XBL127" s="181"/>
      <c r="XBM127" s="181"/>
      <c r="XBN127" s="181"/>
      <c r="XBO127" s="181"/>
      <c r="XBP127" s="181"/>
      <c r="XBQ127" s="181"/>
      <c r="XBR127" s="181"/>
      <c r="XBS127" s="181"/>
      <c r="XBT127" s="181"/>
      <c r="XBU127" s="181"/>
      <c r="XBV127" s="181"/>
      <c r="XBW127" s="181"/>
      <c r="XBX127" s="181"/>
      <c r="XBY127" s="181"/>
      <c r="XBZ127" s="181"/>
      <c r="XCA127" s="181"/>
      <c r="XCB127" s="181"/>
      <c r="XCC127" s="181"/>
      <c r="XCD127" s="181"/>
      <c r="XCE127" s="181"/>
      <c r="XCF127" s="181"/>
      <c r="XCG127" s="181"/>
      <c r="XCH127" s="181"/>
      <c r="XCI127" s="181"/>
      <c r="XCJ127" s="181"/>
      <c r="XCK127" s="181"/>
      <c r="XCL127" s="181"/>
      <c r="XCM127" s="181"/>
      <c r="XCN127" s="181"/>
      <c r="XCO127" s="181"/>
      <c r="XCP127" s="181"/>
      <c r="XCQ127" s="181"/>
      <c r="XCR127" s="181"/>
      <c r="XCS127" s="181"/>
      <c r="XCT127" s="181"/>
      <c r="XCU127" s="181"/>
      <c r="XCV127" s="181"/>
      <c r="XCW127" s="181"/>
      <c r="XCX127" s="181"/>
      <c r="XCY127" s="181"/>
      <c r="XCZ127" s="181"/>
      <c r="XDA127" s="181"/>
      <c r="XDB127" s="181"/>
      <c r="XDC127" s="181"/>
      <c r="XDD127" s="181"/>
      <c r="XDE127" s="181"/>
      <c r="XDF127" s="181"/>
      <c r="XDG127" s="181"/>
      <c r="XDH127" s="181"/>
      <c r="XDI127" s="181"/>
      <c r="XDJ127" s="181"/>
      <c r="XDK127" s="181"/>
      <c r="XDL127" s="181"/>
      <c r="XDM127" s="181"/>
      <c r="XDN127" s="181"/>
      <c r="XDO127" s="181"/>
      <c r="XDP127" s="181"/>
      <c r="XDQ127" s="181"/>
      <c r="XDR127" s="181"/>
      <c r="XDS127" s="181"/>
      <c r="XDT127" s="181"/>
      <c r="XDU127" s="181"/>
      <c r="XDV127" s="181"/>
      <c r="XDW127" s="181"/>
      <c r="XDX127" s="181"/>
      <c r="XDY127" s="181"/>
      <c r="XDZ127" s="181"/>
      <c r="XEA127" s="181"/>
      <c r="XEB127" s="181"/>
      <c r="XEC127" s="181"/>
      <c r="XED127" s="181"/>
      <c r="XEE127" s="181"/>
      <c r="XEF127" s="181"/>
      <c r="XEG127" s="181"/>
      <c r="XEH127" s="181"/>
      <c r="XEI127" s="181"/>
      <c r="XEJ127" s="181"/>
      <c r="XEK127" s="181"/>
      <c r="XEL127" s="181"/>
      <c r="XEM127" s="181"/>
      <c r="XEN127" s="181"/>
      <c r="XEO127" s="181"/>
      <c r="XEP127" s="181"/>
      <c r="XEQ127" s="181"/>
      <c r="XER127" s="181"/>
      <c r="XES127" s="181"/>
      <c r="XET127" s="181"/>
      <c r="XEU127" s="181"/>
      <c r="XEV127" s="181"/>
      <c r="XEW127" s="181"/>
      <c r="XEX127" s="181"/>
      <c r="XEY127" s="181"/>
      <c r="XEZ127" s="181"/>
      <c r="XFA127" s="181"/>
      <c r="XFB127" s="181"/>
    </row>
    <row r="128" spans="1:16382" s="43" customFormat="1" ht="15.75" customHeight="1" x14ac:dyDescent="0.35">
      <c r="A128" s="139" t="s">
        <v>49</v>
      </c>
      <c r="B128" s="139"/>
      <c r="C128" s="139"/>
      <c r="D128" s="139"/>
      <c r="E128" s="139"/>
      <c r="F128" s="139"/>
      <c r="G128" s="139"/>
      <c r="H128" s="139"/>
      <c r="I128" s="139"/>
      <c r="J128" s="139"/>
      <c r="K128" s="139"/>
      <c r="L128" s="139"/>
      <c r="M128" s="139"/>
      <c r="N128" s="139"/>
      <c r="O128" s="13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DC128" s="189"/>
      <c r="DD128" s="183"/>
      <c r="DE128" s="183"/>
      <c r="DF128" s="183"/>
      <c r="DG128" s="183"/>
      <c r="DH128" s="183"/>
      <c r="DI128" s="183"/>
      <c r="DJ128" s="183"/>
      <c r="DK128" s="190"/>
      <c r="DL128" s="189"/>
      <c r="DM128" s="183"/>
      <c r="DN128" s="183"/>
      <c r="DO128" s="183"/>
      <c r="DP128" s="183"/>
      <c r="DQ128" s="183"/>
      <c r="DR128" s="183"/>
      <c r="DS128" s="183"/>
      <c r="DT128" s="190"/>
      <c r="DU128" s="189"/>
      <c r="DV128" s="183"/>
      <c r="DW128" s="183"/>
      <c r="DX128" s="183"/>
      <c r="DY128" s="183"/>
      <c r="DZ128" s="183"/>
      <c r="EA128" s="183"/>
      <c r="EB128" s="183"/>
      <c r="EC128" s="190"/>
      <c r="ED128" s="189"/>
      <c r="EE128" s="183"/>
      <c r="EF128" s="183"/>
      <c r="EG128" s="183"/>
      <c r="EH128" s="183"/>
      <c r="EI128" s="183"/>
      <c r="EJ128" s="183"/>
      <c r="EK128" s="183"/>
      <c r="EL128" s="190"/>
      <c r="EM128" s="189"/>
      <c r="EN128" s="183"/>
      <c r="EO128" s="183"/>
      <c r="EP128" s="183"/>
      <c r="EQ128" s="183"/>
      <c r="ER128" s="183"/>
      <c r="ES128" s="183"/>
      <c r="ET128" s="183"/>
      <c r="EU128" s="190"/>
      <c r="EV128" s="189"/>
      <c r="EW128" s="183"/>
      <c r="EX128" s="183"/>
      <c r="EY128" s="183"/>
      <c r="EZ128" s="183"/>
      <c r="FA128" s="183"/>
      <c r="FB128" s="183"/>
      <c r="FC128" s="183"/>
      <c r="FD128" s="190"/>
      <c r="FE128" s="189"/>
      <c r="FF128" s="183"/>
      <c r="FG128" s="183"/>
      <c r="FH128" s="183"/>
      <c r="FI128" s="183"/>
      <c r="FJ128" s="183"/>
      <c r="FK128" s="183"/>
      <c r="FL128" s="183"/>
      <c r="FM128" s="190"/>
      <c r="FN128" s="189"/>
      <c r="FO128" s="183"/>
      <c r="FP128" s="183"/>
      <c r="FQ128" s="183"/>
      <c r="FR128" s="183"/>
      <c r="FS128" s="183"/>
      <c r="FT128" s="183"/>
      <c r="FU128" s="183"/>
      <c r="FV128" s="190"/>
      <c r="FW128" s="189"/>
      <c r="FX128" s="183"/>
      <c r="FY128" s="183"/>
      <c r="FZ128" s="183"/>
      <c r="GA128" s="183"/>
      <c r="GB128" s="183"/>
      <c r="GC128" s="183"/>
      <c r="GD128" s="183"/>
      <c r="GE128" s="190"/>
      <c r="GF128" s="189"/>
      <c r="GG128" s="183"/>
      <c r="GH128" s="183"/>
      <c r="GI128" s="183"/>
      <c r="GJ128" s="183"/>
      <c r="GK128" s="183"/>
      <c r="GL128" s="183"/>
      <c r="GM128" s="183"/>
      <c r="GN128" s="190"/>
      <c r="GO128" s="189"/>
      <c r="GP128" s="183"/>
      <c r="GQ128" s="183"/>
      <c r="GR128" s="183"/>
      <c r="GS128" s="183"/>
      <c r="GT128" s="183"/>
      <c r="GU128" s="183"/>
      <c r="GV128" s="183"/>
      <c r="GW128" s="190"/>
      <c r="GX128" s="189"/>
      <c r="GY128" s="183"/>
      <c r="GZ128" s="183"/>
      <c r="HA128" s="183"/>
      <c r="HB128" s="183"/>
      <c r="HC128" s="183"/>
      <c r="HD128" s="183"/>
      <c r="HE128" s="183"/>
      <c r="HF128" s="190"/>
      <c r="HG128" s="189"/>
      <c r="HH128" s="183"/>
      <c r="HI128" s="183"/>
      <c r="HJ128" s="183"/>
      <c r="HK128" s="183"/>
      <c r="HL128" s="183"/>
      <c r="HM128" s="183"/>
      <c r="HN128" s="183"/>
      <c r="HO128" s="190"/>
      <c r="HP128" s="189"/>
      <c r="HQ128" s="183"/>
      <c r="HR128" s="183"/>
      <c r="HS128" s="183"/>
      <c r="HT128" s="183"/>
      <c r="HU128" s="183"/>
      <c r="HV128" s="183"/>
      <c r="HW128" s="183"/>
      <c r="HX128" s="190"/>
      <c r="HY128" s="189"/>
      <c r="HZ128" s="183"/>
      <c r="IA128" s="183"/>
      <c r="IB128" s="183"/>
      <c r="IC128" s="183"/>
      <c r="ID128" s="183"/>
      <c r="IE128" s="183"/>
      <c r="IF128" s="183"/>
      <c r="IG128" s="190"/>
      <c r="IH128" s="189"/>
      <c r="II128" s="183"/>
      <c r="IJ128" s="183"/>
      <c r="IK128" s="183"/>
      <c r="IL128" s="183"/>
      <c r="IM128" s="183"/>
      <c r="IN128" s="183"/>
      <c r="IO128" s="183"/>
      <c r="IP128" s="190"/>
      <c r="IQ128" s="189"/>
      <c r="IR128" s="183"/>
      <c r="IS128" s="183"/>
      <c r="IT128" s="183"/>
      <c r="IU128" s="183"/>
      <c r="IV128" s="183"/>
      <c r="IW128" s="183"/>
      <c r="IX128" s="183"/>
      <c r="IY128" s="190"/>
      <c r="IZ128" s="189"/>
      <c r="JA128" s="183"/>
      <c r="JB128" s="183"/>
      <c r="JC128" s="183"/>
      <c r="JD128" s="183"/>
      <c r="JE128" s="183"/>
      <c r="JF128" s="183"/>
      <c r="JG128" s="183"/>
      <c r="JH128" s="190"/>
      <c r="JI128" s="189"/>
      <c r="JJ128" s="183"/>
      <c r="JK128" s="183"/>
      <c r="JL128" s="183"/>
      <c r="JM128" s="183"/>
      <c r="JN128" s="183"/>
      <c r="JO128" s="183"/>
      <c r="JP128" s="183"/>
      <c r="JQ128" s="190"/>
      <c r="JR128" s="189"/>
      <c r="JS128" s="183"/>
      <c r="JT128" s="183"/>
      <c r="JU128" s="183"/>
      <c r="JV128" s="183"/>
      <c r="JW128" s="183"/>
      <c r="JX128" s="183"/>
      <c r="JY128" s="183"/>
      <c r="JZ128" s="190"/>
      <c r="KA128" s="189"/>
      <c r="KB128" s="183"/>
      <c r="KC128" s="183"/>
      <c r="KD128" s="183"/>
      <c r="KE128" s="183"/>
      <c r="KF128" s="183"/>
      <c r="KG128" s="183"/>
      <c r="KH128" s="183"/>
      <c r="KI128" s="190"/>
      <c r="KJ128" s="189"/>
      <c r="KK128" s="183"/>
      <c r="KL128" s="183"/>
      <c r="KM128" s="183"/>
      <c r="KN128" s="183"/>
      <c r="KO128" s="183"/>
      <c r="KP128" s="183"/>
      <c r="KQ128" s="183"/>
      <c r="KR128" s="190"/>
      <c r="KS128" s="189"/>
      <c r="KT128" s="183"/>
      <c r="KU128" s="183"/>
      <c r="KV128" s="183"/>
      <c r="KW128" s="183"/>
      <c r="KX128" s="183"/>
      <c r="KY128" s="183"/>
      <c r="KZ128" s="183"/>
      <c r="LA128" s="190"/>
      <c r="LB128" s="189"/>
      <c r="LC128" s="183"/>
      <c r="LD128" s="183"/>
      <c r="LE128" s="183"/>
      <c r="LF128" s="183"/>
      <c r="LG128" s="183"/>
      <c r="LH128" s="183"/>
      <c r="LI128" s="183"/>
      <c r="LJ128" s="190"/>
      <c r="LK128" s="189"/>
      <c r="LL128" s="183"/>
      <c r="LM128" s="183"/>
      <c r="LN128" s="183"/>
      <c r="LO128" s="183"/>
      <c r="LP128" s="183"/>
      <c r="LQ128" s="183"/>
      <c r="LR128" s="183"/>
      <c r="LS128" s="190"/>
      <c r="LT128" s="189"/>
      <c r="LU128" s="183"/>
      <c r="LV128" s="183"/>
      <c r="LW128" s="183"/>
      <c r="LX128" s="183"/>
      <c r="LY128" s="183"/>
      <c r="LZ128" s="183"/>
      <c r="MA128" s="183"/>
      <c r="MB128" s="190"/>
      <c r="MC128" s="189"/>
      <c r="MD128" s="183"/>
      <c r="ME128" s="183"/>
      <c r="MF128" s="183"/>
      <c r="MG128" s="183"/>
      <c r="MH128" s="183"/>
      <c r="MI128" s="183"/>
      <c r="MJ128" s="183"/>
      <c r="MK128" s="190"/>
      <c r="ML128" s="189"/>
      <c r="MM128" s="183"/>
      <c r="MN128" s="183"/>
      <c r="MO128" s="183"/>
      <c r="MP128" s="183"/>
      <c r="MQ128" s="183"/>
      <c r="MR128" s="183"/>
      <c r="MS128" s="183"/>
      <c r="MT128" s="190"/>
      <c r="MU128" s="189"/>
      <c r="MV128" s="183"/>
      <c r="MW128" s="183"/>
      <c r="MX128" s="183"/>
      <c r="MY128" s="183"/>
      <c r="MZ128" s="183"/>
      <c r="NA128" s="183"/>
      <c r="NB128" s="183"/>
      <c r="NC128" s="190"/>
      <c r="ND128" s="189"/>
      <c r="NE128" s="183"/>
      <c r="NF128" s="183"/>
      <c r="NG128" s="183"/>
      <c r="NH128" s="183"/>
      <c r="NI128" s="183"/>
      <c r="NJ128" s="183"/>
      <c r="NK128" s="183"/>
      <c r="NL128" s="190"/>
      <c r="NM128" s="189"/>
      <c r="NN128" s="183"/>
      <c r="NO128" s="183"/>
      <c r="NP128" s="183"/>
      <c r="NQ128" s="183"/>
      <c r="NR128" s="183"/>
      <c r="NS128" s="183"/>
      <c r="NT128" s="183"/>
      <c r="NU128" s="190"/>
      <c r="NV128" s="189"/>
      <c r="NW128" s="183"/>
      <c r="NX128" s="183"/>
      <c r="NY128" s="183"/>
      <c r="NZ128" s="183"/>
      <c r="OA128" s="183"/>
      <c r="OB128" s="183"/>
      <c r="OC128" s="183"/>
      <c r="OD128" s="190"/>
      <c r="OE128" s="189"/>
      <c r="OF128" s="183"/>
      <c r="OG128" s="183"/>
      <c r="OH128" s="183"/>
      <c r="OI128" s="183"/>
      <c r="OJ128" s="183"/>
      <c r="OK128" s="183"/>
      <c r="OL128" s="183"/>
      <c r="OM128" s="190"/>
      <c r="ON128" s="189"/>
      <c r="OO128" s="183"/>
      <c r="OP128" s="183"/>
      <c r="OQ128" s="183"/>
      <c r="OR128" s="183"/>
      <c r="OS128" s="183"/>
      <c r="OT128" s="183"/>
      <c r="OU128" s="183"/>
      <c r="OV128" s="190"/>
      <c r="OW128" s="189"/>
      <c r="OX128" s="183"/>
      <c r="OY128" s="183"/>
      <c r="OZ128" s="183"/>
      <c r="PA128" s="183"/>
      <c r="PB128" s="183"/>
      <c r="PC128" s="183"/>
      <c r="PD128" s="183"/>
      <c r="PE128" s="190"/>
      <c r="PF128" s="189"/>
      <c r="PG128" s="183"/>
      <c r="PH128" s="183"/>
      <c r="PI128" s="183"/>
      <c r="PJ128" s="183"/>
      <c r="PK128" s="183"/>
      <c r="PL128" s="183"/>
      <c r="PM128" s="183"/>
      <c r="PN128" s="190"/>
      <c r="PO128" s="189"/>
      <c r="PP128" s="183"/>
      <c r="PQ128" s="183"/>
      <c r="PR128" s="183"/>
      <c r="PS128" s="183"/>
      <c r="PT128" s="183"/>
      <c r="PU128" s="183"/>
      <c r="PV128" s="183"/>
      <c r="PW128" s="190"/>
      <c r="PX128" s="189"/>
      <c r="PY128" s="183"/>
      <c r="PZ128" s="183"/>
      <c r="QA128" s="183"/>
      <c r="QB128" s="183"/>
      <c r="QC128" s="183"/>
      <c r="QD128" s="183"/>
      <c r="QE128" s="183"/>
      <c r="QF128" s="190"/>
      <c r="QG128" s="189"/>
      <c r="QH128" s="183"/>
      <c r="QI128" s="183"/>
      <c r="QJ128" s="183"/>
      <c r="QK128" s="183"/>
      <c r="QL128" s="183"/>
      <c r="QM128" s="183"/>
      <c r="QN128" s="183"/>
      <c r="QO128" s="190"/>
      <c r="QP128" s="189"/>
      <c r="QQ128" s="183"/>
      <c r="QR128" s="183"/>
      <c r="QS128" s="183"/>
      <c r="QT128" s="183"/>
      <c r="QU128" s="183"/>
      <c r="QV128" s="183"/>
      <c r="QW128" s="183"/>
      <c r="QX128" s="190"/>
      <c r="QY128" s="189"/>
      <c r="QZ128" s="183"/>
      <c r="RA128" s="183"/>
      <c r="RB128" s="183"/>
      <c r="RC128" s="183"/>
      <c r="RD128" s="183"/>
      <c r="RE128" s="183"/>
      <c r="RF128" s="183"/>
      <c r="RG128" s="190"/>
      <c r="RH128" s="189"/>
      <c r="RI128" s="183"/>
      <c r="RJ128" s="183"/>
      <c r="RK128" s="183"/>
      <c r="RL128" s="183"/>
      <c r="RM128" s="183"/>
      <c r="RN128" s="183"/>
      <c r="RO128" s="183"/>
      <c r="RP128" s="190"/>
      <c r="RQ128" s="189"/>
      <c r="RR128" s="183"/>
      <c r="RS128" s="183"/>
      <c r="RT128" s="183"/>
      <c r="RU128" s="183"/>
      <c r="RV128" s="183"/>
      <c r="RW128" s="183"/>
      <c r="RX128" s="183"/>
      <c r="RY128" s="190"/>
      <c r="RZ128" s="189"/>
      <c r="SA128" s="183"/>
      <c r="SB128" s="183"/>
      <c r="SC128" s="183"/>
      <c r="SD128" s="183"/>
      <c r="SE128" s="183"/>
      <c r="SF128" s="183"/>
      <c r="SG128" s="183"/>
      <c r="SH128" s="190"/>
      <c r="SI128" s="189"/>
      <c r="SJ128" s="183"/>
      <c r="SK128" s="183"/>
      <c r="SL128" s="183"/>
      <c r="SM128" s="183"/>
      <c r="SN128" s="183"/>
      <c r="SO128" s="183"/>
      <c r="SP128" s="183"/>
      <c r="SQ128" s="190"/>
      <c r="SR128" s="189"/>
      <c r="SS128" s="183"/>
      <c r="ST128" s="183"/>
      <c r="SU128" s="183"/>
      <c r="SV128" s="183"/>
      <c r="SW128" s="183"/>
      <c r="SX128" s="183"/>
      <c r="SY128" s="183"/>
      <c r="SZ128" s="190"/>
      <c r="TA128" s="189"/>
      <c r="TB128" s="183"/>
      <c r="TC128" s="183"/>
      <c r="TD128" s="183"/>
      <c r="TE128" s="183"/>
      <c r="TF128" s="183"/>
      <c r="TG128" s="183"/>
      <c r="TH128" s="183"/>
      <c r="TI128" s="190"/>
      <c r="TJ128" s="189"/>
      <c r="TK128" s="183"/>
      <c r="TL128" s="183"/>
      <c r="TM128" s="183"/>
      <c r="TN128" s="183"/>
      <c r="TO128" s="183"/>
      <c r="TP128" s="183"/>
      <c r="TQ128" s="183"/>
      <c r="TR128" s="190"/>
      <c r="TS128" s="189"/>
      <c r="TT128" s="183"/>
      <c r="TU128" s="183"/>
      <c r="TV128" s="183"/>
      <c r="TW128" s="183"/>
      <c r="TX128" s="183"/>
      <c r="TY128" s="183"/>
      <c r="TZ128" s="183"/>
      <c r="UA128" s="190"/>
      <c r="UB128" s="189"/>
      <c r="UC128" s="183"/>
      <c r="UD128" s="183"/>
      <c r="UE128" s="183"/>
      <c r="UF128" s="183"/>
      <c r="UG128" s="183"/>
      <c r="UH128" s="183"/>
      <c r="UI128" s="183"/>
      <c r="UJ128" s="190"/>
      <c r="UK128" s="189"/>
      <c r="UL128" s="183"/>
      <c r="UM128" s="183"/>
      <c r="UN128" s="183"/>
      <c r="UO128" s="183"/>
      <c r="UP128" s="183"/>
      <c r="UQ128" s="183"/>
      <c r="UR128" s="183"/>
      <c r="US128" s="190"/>
      <c r="UT128" s="189"/>
      <c r="UU128" s="183"/>
      <c r="UV128" s="183"/>
      <c r="UW128" s="183"/>
      <c r="UX128" s="183"/>
      <c r="UY128" s="183"/>
      <c r="UZ128" s="183"/>
      <c r="VA128" s="183"/>
      <c r="VB128" s="190"/>
      <c r="VC128" s="189"/>
      <c r="VD128" s="183"/>
      <c r="VE128" s="183"/>
      <c r="VF128" s="183"/>
      <c r="VG128" s="183"/>
      <c r="VH128" s="183"/>
      <c r="VI128" s="183"/>
      <c r="VJ128" s="183"/>
      <c r="VK128" s="190"/>
      <c r="VL128" s="189"/>
      <c r="VM128" s="183"/>
      <c r="VN128" s="183"/>
      <c r="VO128" s="183"/>
      <c r="VP128" s="183"/>
      <c r="VQ128" s="183"/>
      <c r="VR128" s="183"/>
      <c r="VS128" s="183"/>
      <c r="VT128" s="190"/>
      <c r="VU128" s="189"/>
      <c r="VV128" s="183"/>
      <c r="VW128" s="183"/>
      <c r="VX128" s="183"/>
      <c r="VY128" s="183"/>
      <c r="VZ128" s="183"/>
      <c r="WA128" s="183"/>
      <c r="WB128" s="183"/>
      <c r="WC128" s="190"/>
      <c r="WD128" s="189"/>
      <c r="WE128" s="183"/>
      <c r="WF128" s="183"/>
      <c r="WG128" s="183"/>
      <c r="WH128" s="183"/>
      <c r="WI128" s="183"/>
      <c r="WJ128" s="183"/>
      <c r="WK128" s="183"/>
      <c r="WL128" s="190"/>
      <c r="WM128" s="189"/>
      <c r="WN128" s="183"/>
      <c r="WO128" s="183"/>
      <c r="WP128" s="183"/>
      <c r="WQ128" s="183"/>
      <c r="WR128" s="183"/>
      <c r="WS128" s="183"/>
      <c r="WT128" s="183"/>
      <c r="WU128" s="190"/>
      <c r="WV128" s="189"/>
      <c r="WW128" s="183"/>
      <c r="WX128" s="183"/>
      <c r="WY128" s="183"/>
      <c r="WZ128" s="183"/>
      <c r="XA128" s="183"/>
      <c r="XB128" s="183"/>
      <c r="XC128" s="183"/>
      <c r="XD128" s="190"/>
      <c r="XE128" s="189"/>
      <c r="XF128" s="183"/>
      <c r="XG128" s="183"/>
      <c r="XH128" s="183"/>
      <c r="XI128" s="183"/>
      <c r="XJ128" s="183"/>
      <c r="XK128" s="183"/>
      <c r="XL128" s="183"/>
      <c r="XM128" s="190"/>
      <c r="XN128" s="189"/>
      <c r="XO128" s="183"/>
      <c r="XP128" s="183"/>
      <c r="XQ128" s="183"/>
      <c r="XR128" s="183"/>
      <c r="XS128" s="183"/>
      <c r="XT128" s="183"/>
      <c r="XU128" s="183"/>
      <c r="XV128" s="190"/>
      <c r="XW128" s="189"/>
      <c r="XX128" s="183"/>
      <c r="XY128" s="183"/>
      <c r="XZ128" s="183"/>
      <c r="YA128" s="183"/>
      <c r="YB128" s="183"/>
      <c r="YC128" s="183"/>
      <c r="YD128" s="183"/>
      <c r="YE128" s="190"/>
      <c r="YF128" s="189"/>
      <c r="YG128" s="183"/>
      <c r="YH128" s="183"/>
      <c r="YI128" s="183"/>
      <c r="YJ128" s="183"/>
      <c r="YK128" s="183"/>
      <c r="YL128" s="183"/>
      <c r="YM128" s="183"/>
      <c r="YN128" s="190"/>
      <c r="YO128" s="189"/>
      <c r="YP128" s="183"/>
      <c r="YQ128" s="183"/>
      <c r="YR128" s="183"/>
      <c r="YS128" s="183"/>
      <c r="YT128" s="183"/>
      <c r="YU128" s="183"/>
      <c r="YV128" s="183"/>
      <c r="YW128" s="190"/>
      <c r="YX128" s="189"/>
      <c r="YY128" s="183"/>
      <c r="YZ128" s="183"/>
      <c r="ZA128" s="183"/>
      <c r="ZB128" s="183"/>
      <c r="ZC128" s="183"/>
      <c r="ZD128" s="183"/>
      <c r="ZE128" s="183"/>
      <c r="ZF128" s="190"/>
      <c r="ZG128" s="189"/>
      <c r="ZH128" s="183"/>
      <c r="ZI128" s="183"/>
      <c r="ZJ128" s="183"/>
      <c r="ZK128" s="183"/>
      <c r="ZL128" s="183"/>
      <c r="ZM128" s="183"/>
      <c r="ZN128" s="183"/>
      <c r="ZO128" s="190"/>
      <c r="ZP128" s="189"/>
      <c r="ZQ128" s="183"/>
      <c r="ZR128" s="183"/>
      <c r="ZS128" s="183"/>
      <c r="ZT128" s="183"/>
      <c r="ZU128" s="183"/>
      <c r="ZV128" s="183"/>
      <c r="ZW128" s="183"/>
      <c r="ZX128" s="190"/>
      <c r="ZY128" s="189"/>
      <c r="ZZ128" s="183"/>
      <c r="AAA128" s="183"/>
      <c r="AAB128" s="183"/>
      <c r="AAC128" s="183"/>
      <c r="AAD128" s="183"/>
      <c r="AAE128" s="183"/>
      <c r="AAF128" s="183"/>
      <c r="AAG128" s="190"/>
      <c r="AAH128" s="189"/>
      <c r="AAI128" s="183"/>
      <c r="AAJ128" s="183"/>
      <c r="AAK128" s="183"/>
      <c r="AAL128" s="183"/>
      <c r="AAM128" s="183"/>
      <c r="AAN128" s="183"/>
      <c r="AAO128" s="183"/>
      <c r="AAP128" s="190"/>
      <c r="AAQ128" s="189"/>
      <c r="AAR128" s="183"/>
      <c r="AAS128" s="183"/>
      <c r="AAT128" s="183"/>
      <c r="AAU128" s="183"/>
      <c r="AAV128" s="183"/>
      <c r="AAW128" s="183"/>
      <c r="AAX128" s="183"/>
      <c r="AAY128" s="190"/>
      <c r="AAZ128" s="189"/>
      <c r="ABA128" s="183"/>
      <c r="ABB128" s="183"/>
      <c r="ABC128" s="183"/>
      <c r="ABD128" s="183"/>
      <c r="ABE128" s="183"/>
      <c r="ABF128" s="183"/>
      <c r="ABG128" s="183"/>
      <c r="ABH128" s="190"/>
      <c r="ABI128" s="189"/>
      <c r="ABJ128" s="183"/>
      <c r="ABK128" s="183"/>
      <c r="ABL128" s="183"/>
      <c r="ABM128" s="183"/>
      <c r="ABN128" s="183"/>
      <c r="ABO128" s="183"/>
      <c r="ABP128" s="183"/>
      <c r="ABQ128" s="190"/>
      <c r="ABR128" s="189"/>
      <c r="ABS128" s="183"/>
      <c r="ABT128" s="183"/>
      <c r="ABU128" s="183"/>
      <c r="ABV128" s="183"/>
      <c r="ABW128" s="183"/>
      <c r="ABX128" s="183"/>
      <c r="ABY128" s="183"/>
      <c r="ABZ128" s="190"/>
      <c r="ACA128" s="189"/>
      <c r="ACB128" s="183"/>
      <c r="ACC128" s="183"/>
      <c r="ACD128" s="183"/>
      <c r="ACE128" s="183"/>
      <c r="ACF128" s="183"/>
      <c r="ACG128" s="183"/>
      <c r="ACH128" s="183"/>
      <c r="ACI128" s="190"/>
      <c r="ACJ128" s="189"/>
      <c r="ACK128" s="183"/>
      <c r="ACL128" s="183"/>
      <c r="ACM128" s="183"/>
      <c r="ACN128" s="183"/>
      <c r="ACO128" s="183"/>
      <c r="ACP128" s="183"/>
      <c r="ACQ128" s="183"/>
      <c r="ACR128" s="190"/>
      <c r="ACS128" s="189"/>
      <c r="ACT128" s="183"/>
      <c r="ACU128" s="183"/>
      <c r="ACV128" s="183"/>
      <c r="ACW128" s="183"/>
      <c r="ACX128" s="183"/>
      <c r="ACY128" s="183"/>
      <c r="ACZ128" s="183"/>
      <c r="ADA128" s="190"/>
      <c r="ADB128" s="189"/>
      <c r="ADC128" s="183"/>
      <c r="ADD128" s="183"/>
      <c r="ADE128" s="183"/>
      <c r="ADF128" s="183"/>
      <c r="ADG128" s="183"/>
      <c r="ADH128" s="183"/>
      <c r="ADI128" s="183"/>
      <c r="ADJ128" s="190"/>
      <c r="ADK128" s="189"/>
      <c r="ADL128" s="183"/>
      <c r="ADM128" s="183"/>
      <c r="ADN128" s="183"/>
      <c r="ADO128" s="183"/>
      <c r="ADP128" s="183"/>
      <c r="ADQ128" s="183"/>
      <c r="ADR128" s="183"/>
      <c r="ADS128" s="190"/>
      <c r="ADT128" s="189"/>
      <c r="ADU128" s="183"/>
      <c r="ADV128" s="183"/>
      <c r="ADW128" s="183"/>
      <c r="ADX128" s="183"/>
      <c r="ADY128" s="183"/>
      <c r="ADZ128" s="183"/>
      <c r="AEA128" s="183"/>
      <c r="AEB128" s="190"/>
      <c r="AEC128" s="189"/>
      <c r="AED128" s="183"/>
      <c r="AEE128" s="183"/>
      <c r="AEF128" s="183"/>
      <c r="AEG128" s="183"/>
      <c r="AEH128" s="183"/>
      <c r="AEI128" s="183"/>
      <c r="AEJ128" s="183"/>
      <c r="AEK128" s="190"/>
      <c r="AEL128" s="189"/>
      <c r="AEM128" s="183"/>
      <c r="AEN128" s="183"/>
      <c r="AEO128" s="183"/>
      <c r="AEP128" s="183"/>
      <c r="AEQ128" s="183"/>
      <c r="AER128" s="183"/>
      <c r="AES128" s="183"/>
      <c r="AET128" s="190"/>
      <c r="AEU128" s="189"/>
      <c r="AEV128" s="183"/>
      <c r="AEW128" s="183"/>
      <c r="AEX128" s="183"/>
      <c r="AEY128" s="183"/>
      <c r="AEZ128" s="183"/>
      <c r="AFA128" s="183"/>
      <c r="AFB128" s="183"/>
      <c r="AFC128" s="190"/>
      <c r="AFD128" s="189"/>
      <c r="AFE128" s="183"/>
      <c r="AFF128" s="183"/>
      <c r="AFG128" s="183"/>
      <c r="AFH128" s="183"/>
      <c r="AFI128" s="183"/>
      <c r="AFJ128" s="183"/>
      <c r="AFK128" s="183"/>
      <c r="AFL128" s="190"/>
      <c r="AFM128" s="189"/>
      <c r="AFN128" s="183"/>
      <c r="AFO128" s="183"/>
      <c r="AFP128" s="183"/>
      <c r="AFQ128" s="183"/>
      <c r="AFR128" s="183"/>
      <c r="AFS128" s="183"/>
      <c r="AFT128" s="183"/>
      <c r="AFU128" s="190"/>
      <c r="AFV128" s="189"/>
      <c r="AFW128" s="183"/>
      <c r="AFX128" s="183"/>
      <c r="AFY128" s="183"/>
      <c r="AFZ128" s="183"/>
      <c r="AGA128" s="183"/>
      <c r="AGB128" s="183"/>
      <c r="AGC128" s="183"/>
      <c r="AGD128" s="190"/>
      <c r="AGE128" s="189"/>
      <c r="AGF128" s="183"/>
      <c r="AGG128" s="183"/>
      <c r="AGH128" s="183"/>
      <c r="AGI128" s="183"/>
      <c r="AGJ128" s="183"/>
      <c r="AGK128" s="183"/>
      <c r="AGL128" s="183"/>
      <c r="AGM128" s="190"/>
      <c r="AGN128" s="189"/>
      <c r="AGO128" s="183"/>
      <c r="AGP128" s="183"/>
      <c r="AGQ128" s="183"/>
      <c r="AGR128" s="183"/>
      <c r="AGS128" s="183"/>
      <c r="AGT128" s="183"/>
      <c r="AGU128" s="183"/>
      <c r="AGV128" s="190"/>
      <c r="AGW128" s="189"/>
      <c r="AGX128" s="183"/>
      <c r="AGY128" s="183"/>
      <c r="AGZ128" s="183"/>
      <c r="AHA128" s="183"/>
      <c r="AHB128" s="183"/>
      <c r="AHC128" s="183"/>
      <c r="AHD128" s="183"/>
      <c r="AHE128" s="190"/>
      <c r="AHF128" s="189"/>
      <c r="AHG128" s="183"/>
      <c r="AHH128" s="183"/>
      <c r="AHI128" s="183"/>
      <c r="AHJ128" s="183"/>
      <c r="AHK128" s="183"/>
      <c r="AHL128" s="183"/>
      <c r="AHM128" s="183"/>
      <c r="AHN128" s="190"/>
      <c r="AHO128" s="189"/>
      <c r="AHP128" s="183"/>
      <c r="AHQ128" s="183"/>
      <c r="AHR128" s="183"/>
      <c r="AHS128" s="183"/>
      <c r="AHT128" s="183"/>
      <c r="AHU128" s="183"/>
      <c r="AHV128" s="183"/>
      <c r="AHW128" s="190"/>
      <c r="AHX128" s="189"/>
      <c r="AHY128" s="183"/>
      <c r="AHZ128" s="183"/>
      <c r="AIA128" s="183"/>
      <c r="AIB128" s="183"/>
      <c r="AIC128" s="183"/>
      <c r="AID128" s="183"/>
      <c r="AIE128" s="183"/>
      <c r="AIF128" s="190"/>
      <c r="AIG128" s="189"/>
      <c r="AIH128" s="183"/>
      <c r="AII128" s="183"/>
      <c r="AIJ128" s="183"/>
      <c r="AIK128" s="183"/>
      <c r="AIL128" s="183"/>
      <c r="AIM128" s="183"/>
      <c r="AIN128" s="183"/>
      <c r="AIO128" s="190"/>
      <c r="AIP128" s="189"/>
      <c r="AIQ128" s="183"/>
      <c r="AIR128" s="183"/>
      <c r="AIS128" s="183"/>
      <c r="AIT128" s="183"/>
      <c r="AIU128" s="183"/>
      <c r="AIV128" s="183"/>
      <c r="AIW128" s="183"/>
      <c r="AIX128" s="190"/>
      <c r="AIY128" s="189"/>
      <c r="AIZ128" s="183"/>
      <c r="AJA128" s="183"/>
      <c r="AJB128" s="183"/>
      <c r="AJC128" s="183"/>
      <c r="AJD128" s="183"/>
      <c r="AJE128" s="183"/>
      <c r="AJF128" s="183"/>
      <c r="AJG128" s="190"/>
      <c r="AJH128" s="189"/>
      <c r="AJI128" s="183"/>
      <c r="AJJ128" s="183"/>
      <c r="AJK128" s="183"/>
      <c r="AJL128" s="183"/>
      <c r="AJM128" s="183"/>
      <c r="AJN128" s="183"/>
      <c r="AJO128" s="183"/>
      <c r="AJP128" s="190"/>
      <c r="AJQ128" s="189"/>
      <c r="AJR128" s="183"/>
      <c r="AJS128" s="183"/>
      <c r="AJT128" s="183"/>
      <c r="AJU128" s="183"/>
      <c r="AJV128" s="183"/>
      <c r="AJW128" s="183"/>
      <c r="AJX128" s="183"/>
      <c r="AJY128" s="190"/>
      <c r="AJZ128" s="189"/>
      <c r="AKA128" s="183"/>
      <c r="AKB128" s="183"/>
      <c r="AKC128" s="183"/>
      <c r="AKD128" s="183"/>
      <c r="AKE128" s="183"/>
      <c r="AKF128" s="183"/>
      <c r="AKG128" s="183"/>
      <c r="AKH128" s="190"/>
      <c r="AKI128" s="189"/>
      <c r="AKJ128" s="183"/>
      <c r="AKK128" s="183"/>
      <c r="AKL128" s="183"/>
      <c r="AKM128" s="183"/>
      <c r="AKN128" s="183"/>
      <c r="AKO128" s="183"/>
      <c r="AKP128" s="183"/>
      <c r="AKQ128" s="190"/>
      <c r="AKR128" s="189"/>
      <c r="AKS128" s="183"/>
      <c r="AKT128" s="183"/>
      <c r="AKU128" s="183"/>
      <c r="AKV128" s="183"/>
      <c r="AKW128" s="183"/>
      <c r="AKX128" s="183"/>
      <c r="AKY128" s="183"/>
      <c r="AKZ128" s="190"/>
      <c r="ALA128" s="189"/>
      <c r="ALB128" s="183"/>
      <c r="ALC128" s="183"/>
      <c r="ALD128" s="183"/>
      <c r="ALE128" s="183"/>
      <c r="ALF128" s="183"/>
      <c r="ALG128" s="183"/>
      <c r="ALH128" s="183"/>
      <c r="ALI128" s="190"/>
      <c r="ALJ128" s="189"/>
      <c r="ALK128" s="183"/>
      <c r="ALL128" s="183"/>
      <c r="ALM128" s="183"/>
      <c r="ALN128" s="183"/>
      <c r="ALO128" s="183"/>
      <c r="ALP128" s="183"/>
      <c r="ALQ128" s="183"/>
      <c r="ALR128" s="190"/>
      <c r="ALS128" s="189"/>
      <c r="ALT128" s="183"/>
      <c r="ALU128" s="183"/>
      <c r="ALV128" s="183"/>
      <c r="ALW128" s="183"/>
      <c r="ALX128" s="183"/>
      <c r="ALY128" s="183"/>
      <c r="ALZ128" s="183"/>
      <c r="AMA128" s="190"/>
      <c r="AMB128" s="189"/>
      <c r="AMC128" s="183"/>
      <c r="AMD128" s="183"/>
      <c r="AME128" s="183"/>
      <c r="AMF128" s="183"/>
      <c r="AMG128" s="183"/>
      <c r="AMH128" s="183"/>
      <c r="AMI128" s="183"/>
      <c r="AMJ128" s="190"/>
      <c r="AMK128" s="189"/>
      <c r="AML128" s="183"/>
      <c r="AMM128" s="183"/>
      <c r="AMN128" s="183"/>
      <c r="AMO128" s="183"/>
      <c r="AMP128" s="183"/>
      <c r="AMQ128" s="183"/>
      <c r="AMR128" s="183"/>
      <c r="AMS128" s="190"/>
      <c r="AMT128" s="189"/>
      <c r="AMU128" s="183"/>
      <c r="AMV128" s="183"/>
      <c r="AMW128" s="183"/>
      <c r="AMX128" s="183"/>
      <c r="AMY128" s="183"/>
      <c r="AMZ128" s="183"/>
      <c r="ANA128" s="183"/>
      <c r="ANB128" s="190"/>
      <c r="ANC128" s="189"/>
      <c r="AND128" s="183"/>
      <c r="ANE128" s="183"/>
      <c r="ANF128" s="183"/>
      <c r="ANG128" s="183"/>
      <c r="ANH128" s="183"/>
      <c r="ANI128" s="183"/>
      <c r="ANJ128" s="183"/>
      <c r="ANK128" s="190"/>
      <c r="ANL128" s="189"/>
      <c r="ANM128" s="183"/>
      <c r="ANN128" s="183"/>
      <c r="ANO128" s="183"/>
      <c r="ANP128" s="183"/>
      <c r="ANQ128" s="183"/>
      <c r="ANR128" s="183"/>
      <c r="ANS128" s="183"/>
      <c r="ANT128" s="190"/>
      <c r="ANU128" s="189"/>
      <c r="ANV128" s="183"/>
      <c r="ANW128" s="183"/>
      <c r="ANX128" s="183"/>
      <c r="ANY128" s="183"/>
      <c r="ANZ128" s="183"/>
      <c r="AOA128" s="183"/>
      <c r="AOB128" s="183"/>
      <c r="AOC128" s="190"/>
      <c r="AOD128" s="189"/>
      <c r="AOE128" s="183"/>
      <c r="AOF128" s="183"/>
      <c r="AOG128" s="183"/>
      <c r="AOH128" s="183"/>
      <c r="AOI128" s="183"/>
      <c r="AOJ128" s="183"/>
      <c r="AOK128" s="183"/>
      <c r="AOL128" s="190"/>
      <c r="AOM128" s="189"/>
      <c r="AON128" s="183"/>
      <c r="AOO128" s="183"/>
      <c r="AOP128" s="183"/>
      <c r="AOQ128" s="183"/>
      <c r="AOR128" s="183"/>
      <c r="AOS128" s="183"/>
      <c r="AOT128" s="183"/>
      <c r="AOU128" s="190"/>
      <c r="AOV128" s="189"/>
      <c r="AOW128" s="183"/>
      <c r="AOX128" s="183"/>
      <c r="AOY128" s="183"/>
      <c r="AOZ128" s="183"/>
      <c r="APA128" s="183"/>
      <c r="APB128" s="183"/>
      <c r="APC128" s="183"/>
      <c r="APD128" s="190"/>
      <c r="APE128" s="189"/>
      <c r="APF128" s="183"/>
      <c r="APG128" s="183"/>
      <c r="APH128" s="183"/>
      <c r="API128" s="183"/>
      <c r="APJ128" s="183"/>
      <c r="APK128" s="183"/>
      <c r="APL128" s="183"/>
      <c r="APM128" s="190"/>
      <c r="APN128" s="189"/>
      <c r="APO128" s="183"/>
      <c r="APP128" s="183"/>
      <c r="APQ128" s="183"/>
      <c r="APR128" s="183"/>
      <c r="APS128" s="183"/>
      <c r="APT128" s="183"/>
      <c r="APU128" s="183"/>
      <c r="APV128" s="190"/>
      <c r="APW128" s="189"/>
      <c r="APX128" s="183"/>
      <c r="APY128" s="183"/>
      <c r="APZ128" s="183"/>
      <c r="AQA128" s="183"/>
      <c r="AQB128" s="183"/>
      <c r="AQC128" s="183"/>
      <c r="AQD128" s="183"/>
      <c r="AQE128" s="190"/>
      <c r="AQF128" s="189"/>
      <c r="AQG128" s="183"/>
      <c r="AQH128" s="183"/>
      <c r="AQI128" s="183"/>
      <c r="AQJ128" s="183"/>
      <c r="AQK128" s="183"/>
      <c r="AQL128" s="183"/>
      <c r="AQM128" s="183"/>
      <c r="AQN128" s="190"/>
      <c r="AQO128" s="189"/>
      <c r="AQP128" s="183"/>
      <c r="AQQ128" s="183"/>
      <c r="AQR128" s="183"/>
      <c r="AQS128" s="183"/>
      <c r="AQT128" s="183"/>
      <c r="AQU128" s="183"/>
      <c r="AQV128" s="183"/>
      <c r="AQW128" s="190"/>
      <c r="AQX128" s="189"/>
      <c r="AQY128" s="183"/>
      <c r="AQZ128" s="183"/>
      <c r="ARA128" s="183"/>
      <c r="ARB128" s="183"/>
      <c r="ARC128" s="183"/>
      <c r="ARD128" s="183"/>
      <c r="ARE128" s="183"/>
      <c r="ARF128" s="190"/>
      <c r="ARG128" s="189"/>
      <c r="ARH128" s="183"/>
      <c r="ARI128" s="183"/>
      <c r="ARJ128" s="183"/>
      <c r="ARK128" s="183"/>
      <c r="ARL128" s="183"/>
      <c r="ARM128" s="183"/>
      <c r="ARN128" s="183"/>
      <c r="ARO128" s="190"/>
      <c r="ARP128" s="189"/>
      <c r="ARQ128" s="183"/>
      <c r="ARR128" s="183"/>
      <c r="ARS128" s="183"/>
      <c r="ART128" s="183"/>
      <c r="ARU128" s="183"/>
      <c r="ARV128" s="183"/>
      <c r="ARW128" s="183"/>
      <c r="ARX128" s="190"/>
      <c r="ARY128" s="189"/>
      <c r="ARZ128" s="183"/>
      <c r="ASA128" s="183"/>
      <c r="ASB128" s="183"/>
      <c r="ASC128" s="183"/>
      <c r="ASD128" s="183"/>
      <c r="ASE128" s="183"/>
      <c r="ASF128" s="183"/>
      <c r="ASG128" s="190"/>
      <c r="ASH128" s="189"/>
      <c r="ASI128" s="183"/>
      <c r="ASJ128" s="183"/>
      <c r="ASK128" s="183"/>
      <c r="ASL128" s="183"/>
      <c r="ASM128" s="183"/>
      <c r="ASN128" s="183"/>
      <c r="ASO128" s="183"/>
      <c r="ASP128" s="190"/>
      <c r="ASQ128" s="189"/>
      <c r="ASR128" s="183"/>
      <c r="ASS128" s="183"/>
      <c r="AST128" s="183"/>
      <c r="ASU128" s="183"/>
      <c r="ASV128" s="183"/>
      <c r="ASW128" s="183"/>
      <c r="ASX128" s="183"/>
      <c r="ASY128" s="190"/>
      <c r="ASZ128" s="189"/>
      <c r="ATA128" s="183"/>
      <c r="ATB128" s="183"/>
      <c r="ATC128" s="183"/>
      <c r="ATD128" s="183"/>
      <c r="ATE128" s="183"/>
      <c r="ATF128" s="183"/>
      <c r="ATG128" s="183"/>
      <c r="ATH128" s="190"/>
      <c r="ATI128" s="189"/>
      <c r="ATJ128" s="183"/>
      <c r="ATK128" s="183"/>
      <c r="ATL128" s="183"/>
      <c r="ATM128" s="183"/>
      <c r="ATN128" s="183"/>
      <c r="ATO128" s="183"/>
      <c r="ATP128" s="183"/>
      <c r="ATQ128" s="190"/>
      <c r="ATR128" s="189"/>
      <c r="ATS128" s="183"/>
      <c r="ATT128" s="183"/>
      <c r="ATU128" s="183"/>
      <c r="ATV128" s="183"/>
      <c r="ATW128" s="183"/>
      <c r="ATX128" s="183"/>
      <c r="ATY128" s="183"/>
      <c r="ATZ128" s="190"/>
      <c r="AUA128" s="189"/>
      <c r="AUB128" s="183"/>
      <c r="AUC128" s="183"/>
      <c r="AUD128" s="183"/>
      <c r="AUE128" s="183"/>
      <c r="AUF128" s="183"/>
      <c r="AUG128" s="183"/>
      <c r="AUH128" s="183"/>
      <c r="AUI128" s="190"/>
      <c r="AUJ128" s="189"/>
      <c r="AUK128" s="183"/>
      <c r="AUL128" s="183"/>
      <c r="AUM128" s="183"/>
      <c r="AUN128" s="183"/>
      <c r="AUO128" s="183"/>
      <c r="AUP128" s="183"/>
      <c r="AUQ128" s="183"/>
      <c r="AUR128" s="190"/>
      <c r="AUS128" s="189"/>
      <c r="AUT128" s="183"/>
      <c r="AUU128" s="183"/>
      <c r="AUV128" s="183"/>
      <c r="AUW128" s="183"/>
      <c r="AUX128" s="183"/>
      <c r="AUY128" s="183"/>
      <c r="AUZ128" s="183"/>
      <c r="AVA128" s="190"/>
      <c r="AVB128" s="189"/>
      <c r="AVC128" s="183"/>
      <c r="AVD128" s="183"/>
      <c r="AVE128" s="183"/>
      <c r="AVF128" s="183"/>
      <c r="AVG128" s="183"/>
      <c r="AVH128" s="183"/>
      <c r="AVI128" s="183"/>
      <c r="AVJ128" s="190"/>
      <c r="AVK128" s="189"/>
      <c r="AVL128" s="183"/>
      <c r="AVM128" s="183"/>
      <c r="AVN128" s="183"/>
      <c r="AVO128" s="183"/>
      <c r="AVP128" s="183"/>
      <c r="AVQ128" s="183"/>
      <c r="AVR128" s="183"/>
      <c r="AVS128" s="190"/>
      <c r="AVT128" s="189"/>
      <c r="AVU128" s="183"/>
      <c r="AVV128" s="183"/>
      <c r="AVW128" s="183"/>
      <c r="AVX128" s="183"/>
      <c r="AVY128" s="183"/>
      <c r="AVZ128" s="183"/>
      <c r="AWA128" s="183"/>
      <c r="AWB128" s="190"/>
      <c r="AWC128" s="189"/>
      <c r="AWD128" s="183"/>
      <c r="AWE128" s="183"/>
      <c r="AWF128" s="183"/>
      <c r="AWG128" s="183"/>
      <c r="AWH128" s="183"/>
      <c r="AWI128" s="183"/>
      <c r="AWJ128" s="183"/>
      <c r="AWK128" s="190"/>
      <c r="AWL128" s="189"/>
      <c r="AWM128" s="183"/>
      <c r="AWN128" s="183"/>
      <c r="AWO128" s="183"/>
      <c r="AWP128" s="183"/>
      <c r="AWQ128" s="183"/>
      <c r="AWR128" s="183"/>
      <c r="AWS128" s="183"/>
      <c r="AWT128" s="190"/>
      <c r="AWU128" s="189"/>
      <c r="AWV128" s="183"/>
      <c r="AWW128" s="183"/>
      <c r="AWX128" s="183"/>
      <c r="AWY128" s="183"/>
      <c r="AWZ128" s="183"/>
      <c r="AXA128" s="183"/>
      <c r="AXB128" s="183"/>
      <c r="AXC128" s="190"/>
      <c r="AXD128" s="189"/>
      <c r="AXE128" s="183"/>
      <c r="AXF128" s="183"/>
      <c r="AXG128" s="183"/>
      <c r="AXH128" s="183"/>
      <c r="AXI128" s="183"/>
      <c r="AXJ128" s="183"/>
      <c r="AXK128" s="183"/>
      <c r="AXL128" s="190"/>
      <c r="AXM128" s="189"/>
      <c r="AXN128" s="183"/>
      <c r="AXO128" s="183"/>
      <c r="AXP128" s="183"/>
      <c r="AXQ128" s="183"/>
      <c r="AXR128" s="183"/>
      <c r="AXS128" s="183"/>
      <c r="AXT128" s="183"/>
      <c r="AXU128" s="190"/>
      <c r="AXV128" s="189"/>
      <c r="AXW128" s="183"/>
      <c r="AXX128" s="183"/>
      <c r="AXY128" s="183"/>
      <c r="AXZ128" s="183"/>
      <c r="AYA128" s="183"/>
      <c r="AYB128" s="183"/>
      <c r="AYC128" s="183"/>
      <c r="AYD128" s="190"/>
      <c r="AYE128" s="189"/>
      <c r="AYF128" s="183"/>
      <c r="AYG128" s="183"/>
      <c r="AYH128" s="183"/>
      <c r="AYI128" s="183"/>
      <c r="AYJ128" s="183"/>
      <c r="AYK128" s="183"/>
      <c r="AYL128" s="183"/>
      <c r="AYM128" s="190"/>
      <c r="AYN128" s="189"/>
      <c r="AYO128" s="183"/>
      <c r="AYP128" s="183"/>
      <c r="AYQ128" s="183"/>
      <c r="AYR128" s="183"/>
      <c r="AYS128" s="183"/>
      <c r="AYT128" s="183"/>
      <c r="AYU128" s="183"/>
      <c r="AYV128" s="190"/>
      <c r="AYW128" s="189"/>
      <c r="AYX128" s="183"/>
      <c r="AYY128" s="183"/>
      <c r="AYZ128" s="183"/>
      <c r="AZA128" s="183"/>
      <c r="AZB128" s="183"/>
      <c r="AZC128" s="183"/>
      <c r="AZD128" s="183"/>
      <c r="AZE128" s="190"/>
      <c r="AZF128" s="189"/>
      <c r="AZG128" s="183"/>
      <c r="AZH128" s="183"/>
      <c r="AZI128" s="183"/>
      <c r="AZJ128" s="183"/>
      <c r="AZK128" s="183"/>
      <c r="AZL128" s="183"/>
      <c r="AZM128" s="183"/>
      <c r="AZN128" s="190"/>
      <c r="AZO128" s="189"/>
      <c r="AZP128" s="183"/>
      <c r="AZQ128" s="183"/>
      <c r="AZR128" s="183"/>
      <c r="AZS128" s="183"/>
      <c r="AZT128" s="183"/>
      <c r="AZU128" s="183"/>
      <c r="AZV128" s="183"/>
      <c r="AZW128" s="190"/>
      <c r="AZX128" s="189"/>
      <c r="AZY128" s="183"/>
      <c r="AZZ128" s="183"/>
      <c r="BAA128" s="183"/>
      <c r="BAB128" s="183"/>
      <c r="BAC128" s="183"/>
      <c r="BAD128" s="183"/>
      <c r="BAE128" s="183"/>
      <c r="BAF128" s="190"/>
      <c r="BAG128" s="189"/>
      <c r="BAH128" s="183"/>
      <c r="BAI128" s="183"/>
      <c r="BAJ128" s="183"/>
      <c r="BAK128" s="183"/>
      <c r="BAL128" s="183"/>
      <c r="BAM128" s="183"/>
      <c r="BAN128" s="183"/>
      <c r="BAO128" s="190"/>
      <c r="BAP128" s="189"/>
      <c r="BAQ128" s="183"/>
      <c r="BAR128" s="183"/>
      <c r="BAS128" s="183"/>
      <c r="BAT128" s="183"/>
      <c r="BAU128" s="183"/>
      <c r="BAV128" s="183"/>
      <c r="BAW128" s="183"/>
      <c r="BAX128" s="190"/>
      <c r="BAY128" s="189"/>
      <c r="BAZ128" s="183"/>
      <c r="BBA128" s="183"/>
      <c r="BBB128" s="183"/>
      <c r="BBC128" s="183"/>
      <c r="BBD128" s="183"/>
      <c r="BBE128" s="183"/>
      <c r="BBF128" s="183"/>
      <c r="BBG128" s="190"/>
      <c r="BBH128" s="189"/>
      <c r="BBI128" s="183"/>
      <c r="BBJ128" s="183"/>
      <c r="BBK128" s="183"/>
      <c r="BBL128" s="183"/>
      <c r="BBM128" s="183"/>
      <c r="BBN128" s="183"/>
      <c r="BBO128" s="183"/>
      <c r="BBP128" s="190"/>
      <c r="BBQ128" s="189"/>
      <c r="BBR128" s="183"/>
      <c r="BBS128" s="183"/>
      <c r="BBT128" s="183"/>
      <c r="BBU128" s="183"/>
      <c r="BBV128" s="183"/>
      <c r="BBW128" s="183"/>
      <c r="BBX128" s="183"/>
      <c r="BBY128" s="190"/>
      <c r="BBZ128" s="189"/>
      <c r="BCA128" s="183"/>
      <c r="BCB128" s="183"/>
      <c r="BCC128" s="183"/>
      <c r="BCD128" s="183"/>
      <c r="BCE128" s="183"/>
      <c r="BCF128" s="183"/>
      <c r="BCG128" s="183"/>
      <c r="BCH128" s="190"/>
      <c r="BCI128" s="189"/>
      <c r="BCJ128" s="183"/>
      <c r="BCK128" s="183"/>
      <c r="BCL128" s="183"/>
      <c r="BCM128" s="183"/>
      <c r="BCN128" s="183"/>
      <c r="BCO128" s="183"/>
      <c r="BCP128" s="183"/>
      <c r="BCQ128" s="190"/>
      <c r="BCR128" s="189"/>
      <c r="BCS128" s="183"/>
      <c r="BCT128" s="183"/>
      <c r="BCU128" s="183"/>
      <c r="BCV128" s="183"/>
      <c r="BCW128" s="183"/>
      <c r="BCX128" s="183"/>
      <c r="BCY128" s="183"/>
      <c r="BCZ128" s="190"/>
      <c r="BDA128" s="189"/>
      <c r="BDB128" s="183"/>
      <c r="BDC128" s="183"/>
      <c r="BDD128" s="183"/>
      <c r="BDE128" s="183"/>
      <c r="BDF128" s="183"/>
      <c r="BDG128" s="183"/>
      <c r="BDH128" s="183"/>
      <c r="BDI128" s="190"/>
      <c r="BDJ128" s="189"/>
      <c r="BDK128" s="183"/>
      <c r="BDL128" s="183"/>
      <c r="BDM128" s="183"/>
      <c r="BDN128" s="183"/>
      <c r="BDO128" s="183"/>
      <c r="BDP128" s="183"/>
      <c r="BDQ128" s="183"/>
      <c r="BDR128" s="190"/>
      <c r="BDS128" s="189"/>
      <c r="BDT128" s="183"/>
      <c r="BDU128" s="183"/>
      <c r="BDV128" s="183"/>
      <c r="BDW128" s="183"/>
      <c r="BDX128" s="183"/>
      <c r="BDY128" s="183"/>
      <c r="BDZ128" s="183"/>
      <c r="BEA128" s="190"/>
      <c r="BEB128" s="189"/>
      <c r="BEC128" s="183"/>
      <c r="BED128" s="183"/>
      <c r="BEE128" s="183"/>
      <c r="BEF128" s="183"/>
      <c r="BEG128" s="183"/>
      <c r="BEH128" s="183"/>
      <c r="BEI128" s="183"/>
      <c r="BEJ128" s="190"/>
      <c r="BEK128" s="189"/>
      <c r="BEL128" s="183"/>
      <c r="BEM128" s="183"/>
      <c r="BEN128" s="183"/>
      <c r="BEO128" s="183"/>
      <c r="BEP128" s="183"/>
      <c r="BEQ128" s="183"/>
      <c r="BER128" s="183"/>
      <c r="BES128" s="190"/>
      <c r="BET128" s="189"/>
      <c r="BEU128" s="183"/>
      <c r="BEV128" s="183"/>
      <c r="BEW128" s="183"/>
      <c r="BEX128" s="183"/>
      <c r="BEY128" s="183"/>
      <c r="BEZ128" s="183"/>
      <c r="BFA128" s="183"/>
      <c r="BFB128" s="190"/>
      <c r="BFC128" s="189"/>
      <c r="BFD128" s="183"/>
      <c r="BFE128" s="183"/>
      <c r="BFF128" s="183"/>
      <c r="BFG128" s="183"/>
      <c r="BFH128" s="183"/>
      <c r="BFI128" s="183"/>
      <c r="BFJ128" s="183"/>
      <c r="BFK128" s="190"/>
      <c r="BFL128" s="189"/>
      <c r="BFM128" s="183"/>
      <c r="BFN128" s="183"/>
      <c r="BFO128" s="183"/>
      <c r="BFP128" s="183"/>
      <c r="BFQ128" s="183"/>
      <c r="BFR128" s="183"/>
      <c r="BFS128" s="183"/>
      <c r="BFT128" s="190"/>
      <c r="BFU128" s="189"/>
      <c r="BFV128" s="183"/>
      <c r="BFW128" s="183"/>
      <c r="BFX128" s="183"/>
      <c r="BFY128" s="183"/>
      <c r="BFZ128" s="183"/>
      <c r="BGA128" s="183"/>
      <c r="BGB128" s="183"/>
      <c r="BGC128" s="190"/>
      <c r="BGD128" s="189"/>
      <c r="BGE128" s="183"/>
      <c r="BGF128" s="183"/>
      <c r="BGG128" s="183"/>
      <c r="BGH128" s="183"/>
      <c r="BGI128" s="183"/>
      <c r="BGJ128" s="183"/>
      <c r="BGK128" s="183"/>
      <c r="BGL128" s="190"/>
      <c r="BGM128" s="189"/>
      <c r="BGN128" s="183"/>
      <c r="BGO128" s="183"/>
      <c r="BGP128" s="183"/>
      <c r="BGQ128" s="183"/>
      <c r="BGR128" s="183"/>
      <c r="BGS128" s="183"/>
      <c r="BGT128" s="183"/>
      <c r="BGU128" s="190"/>
      <c r="BGV128" s="189"/>
      <c r="BGW128" s="183"/>
      <c r="BGX128" s="183"/>
      <c r="BGY128" s="183"/>
      <c r="BGZ128" s="183"/>
      <c r="BHA128" s="183"/>
      <c r="BHB128" s="183"/>
      <c r="BHC128" s="183"/>
      <c r="BHD128" s="190"/>
      <c r="BHE128" s="189"/>
      <c r="BHF128" s="183"/>
      <c r="BHG128" s="183"/>
      <c r="BHH128" s="183"/>
      <c r="BHI128" s="183"/>
      <c r="BHJ128" s="183"/>
      <c r="BHK128" s="183"/>
      <c r="BHL128" s="183"/>
      <c r="BHM128" s="190"/>
      <c r="BHN128" s="189"/>
      <c r="BHO128" s="183"/>
      <c r="BHP128" s="183"/>
      <c r="BHQ128" s="183"/>
      <c r="BHR128" s="183"/>
      <c r="BHS128" s="183"/>
      <c r="BHT128" s="183"/>
      <c r="BHU128" s="183"/>
      <c r="BHV128" s="190"/>
      <c r="BHW128" s="189"/>
      <c r="BHX128" s="183"/>
      <c r="BHY128" s="183"/>
      <c r="BHZ128" s="183"/>
      <c r="BIA128" s="183"/>
      <c r="BIB128" s="183"/>
      <c r="BIC128" s="183"/>
      <c r="BID128" s="183"/>
      <c r="BIE128" s="190"/>
      <c r="BIF128" s="189"/>
      <c r="BIG128" s="183"/>
      <c r="BIH128" s="183"/>
      <c r="BII128" s="183"/>
      <c r="BIJ128" s="183"/>
      <c r="BIK128" s="183"/>
      <c r="BIL128" s="183"/>
      <c r="BIM128" s="183"/>
      <c r="BIN128" s="190"/>
      <c r="BIO128" s="189"/>
      <c r="BIP128" s="183"/>
      <c r="BIQ128" s="183"/>
      <c r="BIR128" s="183"/>
      <c r="BIS128" s="183"/>
      <c r="BIT128" s="183"/>
      <c r="BIU128" s="183"/>
      <c r="BIV128" s="183"/>
      <c r="BIW128" s="190"/>
      <c r="BIX128" s="189"/>
      <c r="BIY128" s="183"/>
      <c r="BIZ128" s="183"/>
      <c r="BJA128" s="183"/>
      <c r="BJB128" s="183"/>
      <c r="BJC128" s="183"/>
      <c r="BJD128" s="183"/>
      <c r="BJE128" s="183"/>
      <c r="BJF128" s="190"/>
      <c r="BJG128" s="189"/>
      <c r="BJH128" s="183"/>
      <c r="BJI128" s="183"/>
      <c r="BJJ128" s="183"/>
      <c r="BJK128" s="183"/>
      <c r="BJL128" s="183"/>
      <c r="BJM128" s="183"/>
      <c r="BJN128" s="183"/>
      <c r="BJO128" s="190"/>
      <c r="BJP128" s="189"/>
      <c r="BJQ128" s="183"/>
      <c r="BJR128" s="183"/>
      <c r="BJS128" s="183"/>
      <c r="BJT128" s="183"/>
      <c r="BJU128" s="183"/>
      <c r="BJV128" s="183"/>
      <c r="BJW128" s="183"/>
      <c r="BJX128" s="190"/>
      <c r="BJY128" s="189"/>
      <c r="BJZ128" s="183"/>
      <c r="BKA128" s="183"/>
      <c r="BKB128" s="183"/>
      <c r="BKC128" s="183"/>
      <c r="BKD128" s="183"/>
      <c r="BKE128" s="183"/>
      <c r="BKF128" s="183"/>
      <c r="BKG128" s="190"/>
      <c r="BKH128" s="189"/>
      <c r="BKI128" s="183"/>
      <c r="BKJ128" s="183"/>
      <c r="BKK128" s="183"/>
      <c r="BKL128" s="183"/>
      <c r="BKM128" s="183"/>
      <c r="BKN128" s="183"/>
      <c r="BKO128" s="183"/>
      <c r="BKP128" s="190"/>
      <c r="BKQ128" s="189"/>
      <c r="BKR128" s="183"/>
      <c r="BKS128" s="183"/>
      <c r="BKT128" s="183"/>
      <c r="BKU128" s="183"/>
      <c r="BKV128" s="183"/>
      <c r="BKW128" s="183"/>
      <c r="BKX128" s="183"/>
      <c r="BKY128" s="190"/>
      <c r="BKZ128" s="189"/>
      <c r="BLA128" s="183"/>
      <c r="BLB128" s="183"/>
      <c r="BLC128" s="183"/>
      <c r="BLD128" s="183"/>
      <c r="BLE128" s="183"/>
      <c r="BLF128" s="183"/>
      <c r="BLG128" s="183"/>
      <c r="BLH128" s="190"/>
      <c r="BLI128" s="189"/>
      <c r="BLJ128" s="183"/>
      <c r="BLK128" s="183"/>
      <c r="BLL128" s="183"/>
      <c r="BLM128" s="183"/>
      <c r="BLN128" s="183"/>
      <c r="BLO128" s="183"/>
      <c r="BLP128" s="183"/>
      <c r="BLQ128" s="190"/>
      <c r="BLR128" s="189"/>
      <c r="BLS128" s="183"/>
      <c r="BLT128" s="183"/>
      <c r="BLU128" s="183"/>
      <c r="BLV128" s="183"/>
      <c r="BLW128" s="183"/>
      <c r="BLX128" s="183"/>
      <c r="BLY128" s="183"/>
      <c r="BLZ128" s="190"/>
      <c r="BMA128" s="189"/>
      <c r="BMB128" s="183"/>
      <c r="BMC128" s="183"/>
      <c r="BMD128" s="183"/>
      <c r="BME128" s="183"/>
      <c r="BMF128" s="183"/>
      <c r="BMG128" s="183"/>
      <c r="BMH128" s="183"/>
      <c r="BMI128" s="190"/>
      <c r="BMJ128" s="189"/>
      <c r="BMK128" s="183"/>
      <c r="BML128" s="183"/>
      <c r="BMM128" s="183"/>
      <c r="BMN128" s="183"/>
      <c r="BMO128" s="183"/>
      <c r="BMP128" s="183"/>
      <c r="BMQ128" s="183"/>
      <c r="BMR128" s="190"/>
      <c r="BMS128" s="189"/>
      <c r="BMT128" s="183"/>
      <c r="BMU128" s="183"/>
      <c r="BMV128" s="183"/>
      <c r="BMW128" s="183"/>
      <c r="BMX128" s="183"/>
      <c r="BMY128" s="183"/>
      <c r="BMZ128" s="183"/>
      <c r="BNA128" s="190"/>
      <c r="BNB128" s="189"/>
      <c r="BNC128" s="183"/>
      <c r="BND128" s="183"/>
      <c r="BNE128" s="183"/>
      <c r="BNF128" s="183"/>
      <c r="BNG128" s="183"/>
      <c r="BNH128" s="183"/>
      <c r="BNI128" s="183"/>
      <c r="BNJ128" s="190"/>
      <c r="BNK128" s="189"/>
      <c r="BNL128" s="183"/>
      <c r="BNM128" s="183"/>
      <c r="BNN128" s="183"/>
      <c r="BNO128" s="183"/>
      <c r="BNP128" s="183"/>
      <c r="BNQ128" s="183"/>
      <c r="BNR128" s="183"/>
      <c r="BNS128" s="190"/>
      <c r="BNT128" s="189"/>
      <c r="BNU128" s="183"/>
      <c r="BNV128" s="183"/>
      <c r="BNW128" s="183"/>
      <c r="BNX128" s="183"/>
      <c r="BNY128" s="183"/>
      <c r="BNZ128" s="183"/>
      <c r="BOA128" s="183"/>
      <c r="BOB128" s="190"/>
      <c r="BOC128" s="189"/>
      <c r="BOD128" s="183"/>
      <c r="BOE128" s="183"/>
      <c r="BOF128" s="183"/>
      <c r="BOG128" s="183"/>
      <c r="BOH128" s="183"/>
      <c r="BOI128" s="183"/>
      <c r="BOJ128" s="183"/>
      <c r="BOK128" s="190"/>
      <c r="BOL128" s="189"/>
      <c r="BOM128" s="183"/>
      <c r="BON128" s="183"/>
      <c r="BOO128" s="183"/>
      <c r="BOP128" s="183"/>
      <c r="BOQ128" s="183"/>
      <c r="BOR128" s="183"/>
      <c r="BOS128" s="183"/>
      <c r="BOT128" s="190"/>
      <c r="BOU128" s="189"/>
      <c r="BOV128" s="183"/>
      <c r="BOW128" s="183"/>
      <c r="BOX128" s="183"/>
      <c r="BOY128" s="183"/>
      <c r="BOZ128" s="183"/>
      <c r="BPA128" s="183"/>
      <c r="BPB128" s="183"/>
      <c r="BPC128" s="190"/>
      <c r="BPD128" s="189"/>
      <c r="BPE128" s="183"/>
      <c r="BPF128" s="183"/>
      <c r="BPG128" s="183"/>
      <c r="BPH128" s="183"/>
      <c r="BPI128" s="183"/>
      <c r="BPJ128" s="183"/>
      <c r="BPK128" s="183"/>
      <c r="BPL128" s="190"/>
      <c r="BPM128" s="189"/>
      <c r="BPN128" s="183"/>
      <c r="BPO128" s="183"/>
      <c r="BPP128" s="183"/>
      <c r="BPQ128" s="183"/>
      <c r="BPR128" s="183"/>
      <c r="BPS128" s="183"/>
      <c r="BPT128" s="183"/>
      <c r="BPU128" s="190"/>
      <c r="BPV128" s="189"/>
      <c r="BPW128" s="183"/>
      <c r="BPX128" s="183"/>
      <c r="BPY128" s="183"/>
      <c r="BPZ128" s="183"/>
      <c r="BQA128" s="183"/>
      <c r="BQB128" s="183"/>
      <c r="BQC128" s="183"/>
      <c r="BQD128" s="190"/>
      <c r="BQE128" s="189"/>
      <c r="BQF128" s="183"/>
      <c r="BQG128" s="183"/>
      <c r="BQH128" s="183"/>
      <c r="BQI128" s="183"/>
      <c r="BQJ128" s="183"/>
      <c r="BQK128" s="183"/>
      <c r="BQL128" s="183"/>
      <c r="BQM128" s="190"/>
      <c r="BQN128" s="189"/>
      <c r="BQO128" s="183"/>
      <c r="BQP128" s="183"/>
      <c r="BQQ128" s="183"/>
      <c r="BQR128" s="183"/>
      <c r="BQS128" s="183"/>
      <c r="BQT128" s="183"/>
      <c r="BQU128" s="183"/>
      <c r="BQV128" s="190"/>
      <c r="BQW128" s="189"/>
      <c r="BQX128" s="183"/>
      <c r="BQY128" s="183"/>
      <c r="BQZ128" s="183"/>
      <c r="BRA128" s="183"/>
      <c r="BRB128" s="183"/>
      <c r="BRC128" s="183"/>
      <c r="BRD128" s="183"/>
      <c r="BRE128" s="190"/>
      <c r="BRF128" s="189"/>
      <c r="BRG128" s="183"/>
      <c r="BRH128" s="183"/>
      <c r="BRI128" s="183"/>
      <c r="BRJ128" s="183"/>
      <c r="BRK128" s="183"/>
      <c r="BRL128" s="183"/>
      <c r="BRM128" s="183"/>
      <c r="BRN128" s="190"/>
      <c r="BRO128" s="189"/>
      <c r="BRP128" s="183"/>
      <c r="BRQ128" s="183"/>
      <c r="BRR128" s="183"/>
      <c r="BRS128" s="183"/>
      <c r="BRT128" s="183"/>
      <c r="BRU128" s="183"/>
      <c r="BRV128" s="183"/>
      <c r="BRW128" s="190"/>
      <c r="BRX128" s="189"/>
      <c r="BRY128" s="183"/>
      <c r="BRZ128" s="183"/>
      <c r="BSA128" s="183"/>
      <c r="BSB128" s="183"/>
      <c r="BSC128" s="183"/>
      <c r="BSD128" s="183"/>
      <c r="BSE128" s="183"/>
      <c r="BSF128" s="190"/>
      <c r="BSG128" s="189"/>
      <c r="BSH128" s="183"/>
      <c r="BSI128" s="183"/>
      <c r="BSJ128" s="183"/>
      <c r="BSK128" s="183"/>
      <c r="BSL128" s="183"/>
      <c r="BSM128" s="183"/>
      <c r="BSN128" s="183"/>
      <c r="BSO128" s="190"/>
      <c r="BSP128" s="189"/>
      <c r="BSQ128" s="183"/>
      <c r="BSR128" s="183"/>
      <c r="BSS128" s="183"/>
      <c r="BST128" s="183"/>
      <c r="BSU128" s="183"/>
      <c r="BSV128" s="183"/>
      <c r="BSW128" s="183"/>
      <c r="BSX128" s="190"/>
      <c r="BSY128" s="189"/>
      <c r="BSZ128" s="183"/>
      <c r="BTA128" s="183"/>
      <c r="BTB128" s="183"/>
      <c r="BTC128" s="183"/>
      <c r="BTD128" s="183"/>
      <c r="BTE128" s="183"/>
      <c r="BTF128" s="183"/>
      <c r="BTG128" s="190"/>
      <c r="BTH128" s="189"/>
      <c r="BTI128" s="183"/>
      <c r="BTJ128" s="183"/>
      <c r="BTK128" s="183"/>
      <c r="BTL128" s="183"/>
      <c r="BTM128" s="183"/>
      <c r="BTN128" s="183"/>
      <c r="BTO128" s="183"/>
      <c r="BTP128" s="190"/>
      <c r="BTQ128" s="189"/>
      <c r="BTR128" s="183"/>
      <c r="BTS128" s="183"/>
      <c r="BTT128" s="183"/>
      <c r="BTU128" s="183"/>
      <c r="BTV128" s="183"/>
      <c r="BTW128" s="183"/>
      <c r="BTX128" s="183"/>
      <c r="BTY128" s="190"/>
      <c r="BTZ128" s="189"/>
      <c r="BUA128" s="183"/>
      <c r="BUB128" s="183"/>
      <c r="BUC128" s="183"/>
      <c r="BUD128" s="183"/>
      <c r="BUE128" s="183"/>
      <c r="BUF128" s="183"/>
      <c r="BUG128" s="183"/>
      <c r="BUH128" s="190"/>
      <c r="BUI128" s="189"/>
      <c r="BUJ128" s="183"/>
      <c r="BUK128" s="183"/>
      <c r="BUL128" s="183"/>
      <c r="BUM128" s="183"/>
      <c r="BUN128" s="183"/>
      <c r="BUO128" s="183"/>
      <c r="BUP128" s="183"/>
      <c r="BUQ128" s="190"/>
      <c r="BUR128" s="189"/>
      <c r="BUS128" s="183"/>
      <c r="BUT128" s="183"/>
      <c r="BUU128" s="183"/>
      <c r="BUV128" s="183"/>
      <c r="BUW128" s="183"/>
      <c r="BUX128" s="183"/>
      <c r="BUY128" s="183"/>
      <c r="BUZ128" s="190"/>
      <c r="BVA128" s="189"/>
      <c r="BVB128" s="183"/>
      <c r="BVC128" s="183"/>
      <c r="BVD128" s="183"/>
      <c r="BVE128" s="183"/>
      <c r="BVF128" s="183"/>
      <c r="BVG128" s="183"/>
      <c r="BVH128" s="183"/>
      <c r="BVI128" s="190"/>
      <c r="BVJ128" s="189"/>
      <c r="BVK128" s="183"/>
      <c r="BVL128" s="183"/>
      <c r="BVM128" s="183"/>
      <c r="BVN128" s="183"/>
      <c r="BVO128" s="183"/>
      <c r="BVP128" s="183"/>
      <c r="BVQ128" s="183"/>
      <c r="BVR128" s="190"/>
      <c r="BVS128" s="189"/>
      <c r="BVT128" s="183"/>
      <c r="BVU128" s="183"/>
      <c r="BVV128" s="183"/>
      <c r="BVW128" s="183"/>
      <c r="BVX128" s="183"/>
      <c r="BVY128" s="183"/>
      <c r="BVZ128" s="183"/>
      <c r="BWA128" s="190"/>
      <c r="BWB128" s="189"/>
      <c r="BWC128" s="183"/>
      <c r="BWD128" s="183"/>
      <c r="BWE128" s="183"/>
      <c r="BWF128" s="183"/>
      <c r="BWG128" s="183"/>
      <c r="BWH128" s="183"/>
      <c r="BWI128" s="183"/>
      <c r="BWJ128" s="190"/>
      <c r="BWK128" s="189"/>
      <c r="BWL128" s="183"/>
      <c r="BWM128" s="183"/>
      <c r="BWN128" s="183"/>
      <c r="BWO128" s="183"/>
      <c r="BWP128" s="183"/>
      <c r="BWQ128" s="183"/>
      <c r="BWR128" s="183"/>
      <c r="BWS128" s="190"/>
      <c r="BWT128" s="189"/>
      <c r="BWU128" s="183"/>
      <c r="BWV128" s="183"/>
      <c r="BWW128" s="183"/>
      <c r="BWX128" s="183"/>
      <c r="BWY128" s="183"/>
      <c r="BWZ128" s="183"/>
      <c r="BXA128" s="183"/>
      <c r="BXB128" s="190"/>
      <c r="BXC128" s="189"/>
      <c r="BXD128" s="183"/>
      <c r="BXE128" s="183"/>
      <c r="BXF128" s="183"/>
      <c r="BXG128" s="183"/>
      <c r="BXH128" s="183"/>
      <c r="BXI128" s="183"/>
      <c r="BXJ128" s="183"/>
      <c r="BXK128" s="190"/>
      <c r="BXL128" s="189"/>
      <c r="BXM128" s="183"/>
      <c r="BXN128" s="183"/>
      <c r="BXO128" s="183"/>
      <c r="BXP128" s="183"/>
      <c r="BXQ128" s="183"/>
      <c r="BXR128" s="183"/>
      <c r="BXS128" s="183"/>
      <c r="BXT128" s="190"/>
      <c r="BXU128" s="189"/>
      <c r="BXV128" s="183"/>
      <c r="BXW128" s="183"/>
      <c r="BXX128" s="183"/>
      <c r="BXY128" s="183"/>
      <c r="BXZ128" s="183"/>
      <c r="BYA128" s="183"/>
      <c r="BYB128" s="183"/>
      <c r="BYC128" s="190"/>
      <c r="BYD128" s="189"/>
      <c r="BYE128" s="183"/>
      <c r="BYF128" s="183"/>
      <c r="BYG128" s="183"/>
      <c r="BYH128" s="183"/>
      <c r="BYI128" s="183"/>
      <c r="BYJ128" s="183"/>
      <c r="BYK128" s="183"/>
      <c r="BYL128" s="190"/>
      <c r="BYM128" s="189"/>
      <c r="BYN128" s="183"/>
      <c r="BYO128" s="183"/>
      <c r="BYP128" s="183"/>
      <c r="BYQ128" s="183"/>
      <c r="BYR128" s="183"/>
      <c r="BYS128" s="183"/>
      <c r="BYT128" s="183"/>
      <c r="BYU128" s="190"/>
      <c r="BYV128" s="189"/>
      <c r="BYW128" s="183"/>
      <c r="BYX128" s="183"/>
      <c r="BYY128" s="183"/>
      <c r="BYZ128" s="183"/>
      <c r="BZA128" s="183"/>
      <c r="BZB128" s="183"/>
      <c r="BZC128" s="183"/>
      <c r="BZD128" s="190"/>
      <c r="BZE128" s="189"/>
      <c r="BZF128" s="183"/>
      <c r="BZG128" s="183"/>
      <c r="BZH128" s="183"/>
      <c r="BZI128" s="183"/>
      <c r="BZJ128" s="183"/>
      <c r="BZK128" s="183"/>
      <c r="BZL128" s="183"/>
      <c r="BZM128" s="190"/>
      <c r="BZN128" s="189"/>
      <c r="BZO128" s="183"/>
      <c r="BZP128" s="183"/>
      <c r="BZQ128" s="183"/>
      <c r="BZR128" s="183"/>
      <c r="BZS128" s="183"/>
      <c r="BZT128" s="183"/>
      <c r="BZU128" s="183"/>
      <c r="BZV128" s="190"/>
      <c r="BZW128" s="189"/>
      <c r="BZX128" s="183"/>
      <c r="BZY128" s="183"/>
      <c r="BZZ128" s="183"/>
      <c r="CAA128" s="183"/>
      <c r="CAB128" s="183"/>
      <c r="CAC128" s="183"/>
      <c r="CAD128" s="183"/>
      <c r="CAE128" s="190"/>
      <c r="CAF128" s="189"/>
      <c r="CAG128" s="183"/>
      <c r="CAH128" s="183"/>
      <c r="CAI128" s="183"/>
      <c r="CAJ128" s="183"/>
      <c r="CAK128" s="183"/>
      <c r="CAL128" s="183"/>
      <c r="CAM128" s="183"/>
      <c r="CAN128" s="190"/>
      <c r="CAO128" s="189"/>
      <c r="CAP128" s="183"/>
      <c r="CAQ128" s="183"/>
      <c r="CAR128" s="183"/>
      <c r="CAS128" s="183"/>
      <c r="CAT128" s="183"/>
      <c r="CAU128" s="183"/>
      <c r="CAV128" s="183"/>
      <c r="CAW128" s="190"/>
      <c r="CAX128" s="189"/>
      <c r="CAY128" s="183"/>
      <c r="CAZ128" s="183"/>
      <c r="CBA128" s="183"/>
      <c r="CBB128" s="183"/>
      <c r="CBC128" s="183"/>
      <c r="CBD128" s="183"/>
      <c r="CBE128" s="183"/>
      <c r="CBF128" s="190"/>
      <c r="CBG128" s="189"/>
      <c r="CBH128" s="183"/>
      <c r="CBI128" s="183"/>
      <c r="CBJ128" s="183"/>
      <c r="CBK128" s="183"/>
      <c r="CBL128" s="183"/>
      <c r="CBM128" s="183"/>
      <c r="CBN128" s="183"/>
      <c r="CBO128" s="190"/>
      <c r="CBP128" s="189"/>
      <c r="CBQ128" s="183"/>
      <c r="CBR128" s="183"/>
      <c r="CBS128" s="183"/>
      <c r="CBT128" s="183"/>
      <c r="CBU128" s="183"/>
      <c r="CBV128" s="183"/>
      <c r="CBW128" s="183"/>
      <c r="CBX128" s="190"/>
      <c r="CBY128" s="189"/>
      <c r="CBZ128" s="183"/>
      <c r="CCA128" s="183"/>
      <c r="CCB128" s="183"/>
      <c r="CCC128" s="183"/>
      <c r="CCD128" s="183"/>
      <c r="CCE128" s="183"/>
      <c r="CCF128" s="183"/>
      <c r="CCG128" s="190"/>
      <c r="CCH128" s="189"/>
      <c r="CCI128" s="183"/>
      <c r="CCJ128" s="183"/>
      <c r="CCK128" s="183"/>
      <c r="CCL128" s="183"/>
      <c r="CCM128" s="183"/>
      <c r="CCN128" s="183"/>
      <c r="CCO128" s="183"/>
      <c r="CCP128" s="190"/>
      <c r="CCQ128" s="189"/>
      <c r="CCR128" s="183"/>
      <c r="CCS128" s="183"/>
      <c r="CCT128" s="183"/>
      <c r="CCU128" s="183"/>
      <c r="CCV128" s="183"/>
      <c r="CCW128" s="183"/>
      <c r="CCX128" s="183"/>
      <c r="CCY128" s="190"/>
      <c r="CCZ128" s="189"/>
      <c r="CDA128" s="183"/>
      <c r="CDB128" s="183"/>
      <c r="CDC128" s="183"/>
      <c r="CDD128" s="183"/>
      <c r="CDE128" s="183"/>
      <c r="CDF128" s="183"/>
      <c r="CDG128" s="183"/>
      <c r="CDH128" s="190"/>
      <c r="CDI128" s="189"/>
      <c r="CDJ128" s="183"/>
      <c r="CDK128" s="183"/>
      <c r="CDL128" s="183"/>
      <c r="CDM128" s="183"/>
      <c r="CDN128" s="183"/>
      <c r="CDO128" s="183"/>
      <c r="CDP128" s="183"/>
      <c r="CDQ128" s="190"/>
      <c r="CDR128" s="189"/>
      <c r="CDS128" s="183"/>
      <c r="CDT128" s="183"/>
      <c r="CDU128" s="183"/>
      <c r="CDV128" s="183"/>
      <c r="CDW128" s="183"/>
      <c r="CDX128" s="183"/>
      <c r="CDY128" s="183"/>
      <c r="CDZ128" s="190"/>
      <c r="CEA128" s="189"/>
      <c r="CEB128" s="183"/>
      <c r="CEC128" s="183"/>
      <c r="CED128" s="183"/>
      <c r="CEE128" s="183"/>
      <c r="CEF128" s="183"/>
      <c r="CEG128" s="183"/>
      <c r="CEH128" s="183"/>
      <c r="CEI128" s="190"/>
      <c r="CEJ128" s="189"/>
      <c r="CEK128" s="183"/>
      <c r="CEL128" s="183"/>
      <c r="CEM128" s="183"/>
      <c r="CEN128" s="183"/>
      <c r="CEO128" s="183"/>
      <c r="CEP128" s="183"/>
      <c r="CEQ128" s="183"/>
      <c r="CER128" s="190"/>
      <c r="CES128" s="189"/>
      <c r="CET128" s="183"/>
      <c r="CEU128" s="183"/>
      <c r="CEV128" s="183"/>
      <c r="CEW128" s="183"/>
      <c r="CEX128" s="183"/>
      <c r="CEY128" s="183"/>
      <c r="CEZ128" s="183"/>
      <c r="CFA128" s="190"/>
      <c r="CFB128" s="189"/>
      <c r="CFC128" s="183"/>
      <c r="CFD128" s="183"/>
      <c r="CFE128" s="183"/>
      <c r="CFF128" s="183"/>
      <c r="CFG128" s="183"/>
      <c r="CFH128" s="183"/>
      <c r="CFI128" s="183"/>
      <c r="CFJ128" s="190"/>
      <c r="CFK128" s="189"/>
      <c r="CFL128" s="183"/>
      <c r="CFM128" s="183"/>
      <c r="CFN128" s="183"/>
      <c r="CFO128" s="183"/>
      <c r="CFP128" s="183"/>
      <c r="CFQ128" s="183"/>
      <c r="CFR128" s="183"/>
      <c r="CFS128" s="190"/>
      <c r="CFT128" s="189"/>
      <c r="CFU128" s="183"/>
      <c r="CFV128" s="183"/>
      <c r="CFW128" s="183"/>
      <c r="CFX128" s="183"/>
      <c r="CFY128" s="183"/>
      <c r="CFZ128" s="183"/>
      <c r="CGA128" s="183"/>
      <c r="CGB128" s="190"/>
      <c r="CGC128" s="189"/>
      <c r="CGD128" s="183"/>
      <c r="CGE128" s="183"/>
      <c r="CGF128" s="183"/>
      <c r="CGG128" s="183"/>
      <c r="CGH128" s="183"/>
      <c r="CGI128" s="183"/>
      <c r="CGJ128" s="183"/>
      <c r="CGK128" s="190"/>
      <c r="CGL128" s="189"/>
      <c r="CGM128" s="183"/>
      <c r="CGN128" s="183"/>
      <c r="CGO128" s="183"/>
      <c r="CGP128" s="183"/>
      <c r="CGQ128" s="183"/>
      <c r="CGR128" s="183"/>
      <c r="CGS128" s="183"/>
      <c r="CGT128" s="190"/>
      <c r="CGU128" s="189"/>
      <c r="CGV128" s="183"/>
      <c r="CGW128" s="183"/>
      <c r="CGX128" s="183"/>
      <c r="CGY128" s="183"/>
      <c r="CGZ128" s="183"/>
      <c r="CHA128" s="183"/>
      <c r="CHB128" s="183"/>
      <c r="CHC128" s="190"/>
      <c r="CHD128" s="189"/>
      <c r="CHE128" s="183"/>
      <c r="CHF128" s="183"/>
      <c r="CHG128" s="183"/>
      <c r="CHH128" s="183"/>
      <c r="CHI128" s="183"/>
      <c r="CHJ128" s="183"/>
      <c r="CHK128" s="183"/>
      <c r="CHL128" s="190"/>
      <c r="CHM128" s="189"/>
      <c r="CHN128" s="183"/>
      <c r="CHO128" s="183"/>
      <c r="CHP128" s="183"/>
      <c r="CHQ128" s="183"/>
      <c r="CHR128" s="183"/>
      <c r="CHS128" s="183"/>
      <c r="CHT128" s="183"/>
      <c r="CHU128" s="190"/>
      <c r="CHV128" s="189"/>
      <c r="CHW128" s="183"/>
      <c r="CHX128" s="183"/>
      <c r="CHY128" s="183"/>
      <c r="CHZ128" s="183"/>
      <c r="CIA128" s="183"/>
      <c r="CIB128" s="183"/>
      <c r="CIC128" s="183"/>
      <c r="CID128" s="190"/>
      <c r="CIE128" s="189"/>
      <c r="CIF128" s="183"/>
      <c r="CIG128" s="183"/>
      <c r="CIH128" s="183"/>
      <c r="CII128" s="183"/>
      <c r="CIJ128" s="183"/>
      <c r="CIK128" s="183"/>
      <c r="CIL128" s="183"/>
      <c r="CIM128" s="190"/>
      <c r="CIN128" s="189"/>
      <c r="CIO128" s="183"/>
      <c r="CIP128" s="183"/>
      <c r="CIQ128" s="183"/>
      <c r="CIR128" s="183"/>
      <c r="CIS128" s="183"/>
      <c r="CIT128" s="183"/>
      <c r="CIU128" s="183"/>
      <c r="CIV128" s="190"/>
      <c r="CIW128" s="189"/>
      <c r="CIX128" s="183"/>
      <c r="CIY128" s="183"/>
      <c r="CIZ128" s="183"/>
      <c r="CJA128" s="183"/>
      <c r="CJB128" s="183"/>
      <c r="CJC128" s="183"/>
      <c r="CJD128" s="183"/>
      <c r="CJE128" s="190"/>
      <c r="CJF128" s="189"/>
      <c r="CJG128" s="183"/>
      <c r="CJH128" s="183"/>
      <c r="CJI128" s="183"/>
      <c r="CJJ128" s="183"/>
      <c r="CJK128" s="183"/>
      <c r="CJL128" s="183"/>
      <c r="CJM128" s="183"/>
      <c r="CJN128" s="190"/>
      <c r="CJO128" s="189"/>
      <c r="CJP128" s="183"/>
      <c r="CJQ128" s="183"/>
      <c r="CJR128" s="183"/>
      <c r="CJS128" s="183"/>
      <c r="CJT128" s="183"/>
      <c r="CJU128" s="183"/>
      <c r="CJV128" s="183"/>
      <c r="CJW128" s="190"/>
      <c r="CJX128" s="189"/>
      <c r="CJY128" s="183"/>
      <c r="CJZ128" s="183"/>
      <c r="CKA128" s="183"/>
      <c r="CKB128" s="183"/>
      <c r="CKC128" s="183"/>
      <c r="CKD128" s="183"/>
      <c r="CKE128" s="183"/>
      <c r="CKF128" s="190"/>
      <c r="CKG128" s="189"/>
      <c r="CKH128" s="183"/>
      <c r="CKI128" s="183"/>
      <c r="CKJ128" s="183"/>
      <c r="CKK128" s="183"/>
      <c r="CKL128" s="183"/>
      <c r="CKM128" s="183"/>
      <c r="CKN128" s="183"/>
      <c r="CKO128" s="190"/>
      <c r="CKP128" s="189"/>
      <c r="CKQ128" s="183"/>
      <c r="CKR128" s="183"/>
      <c r="CKS128" s="183"/>
      <c r="CKT128" s="183"/>
      <c r="CKU128" s="183"/>
      <c r="CKV128" s="183"/>
      <c r="CKW128" s="183"/>
      <c r="CKX128" s="190"/>
      <c r="CKY128" s="189"/>
      <c r="CKZ128" s="183"/>
      <c r="CLA128" s="183"/>
      <c r="CLB128" s="183"/>
      <c r="CLC128" s="183"/>
      <c r="CLD128" s="183"/>
      <c r="CLE128" s="183"/>
      <c r="CLF128" s="183"/>
      <c r="CLG128" s="190"/>
      <c r="CLH128" s="189"/>
      <c r="CLI128" s="183"/>
      <c r="CLJ128" s="183"/>
      <c r="CLK128" s="183"/>
      <c r="CLL128" s="183"/>
      <c r="CLM128" s="183"/>
      <c r="CLN128" s="183"/>
      <c r="CLO128" s="183"/>
      <c r="CLP128" s="190"/>
      <c r="CLQ128" s="189"/>
      <c r="CLR128" s="183"/>
      <c r="CLS128" s="183"/>
      <c r="CLT128" s="183"/>
      <c r="CLU128" s="183"/>
      <c r="CLV128" s="183"/>
      <c r="CLW128" s="183"/>
      <c r="CLX128" s="183"/>
      <c r="CLY128" s="190"/>
      <c r="CLZ128" s="189"/>
      <c r="CMA128" s="183"/>
      <c r="CMB128" s="183"/>
      <c r="CMC128" s="183"/>
      <c r="CMD128" s="183"/>
      <c r="CME128" s="183"/>
      <c r="CMF128" s="183"/>
      <c r="CMG128" s="183"/>
      <c r="CMH128" s="190"/>
      <c r="CMI128" s="189"/>
      <c r="CMJ128" s="183"/>
      <c r="CMK128" s="183"/>
      <c r="CML128" s="183"/>
      <c r="CMM128" s="183"/>
      <c r="CMN128" s="183"/>
      <c r="CMO128" s="183"/>
      <c r="CMP128" s="183"/>
      <c r="CMQ128" s="190"/>
      <c r="CMR128" s="189"/>
      <c r="CMS128" s="183"/>
      <c r="CMT128" s="183"/>
      <c r="CMU128" s="183"/>
      <c r="CMV128" s="183"/>
      <c r="CMW128" s="183"/>
      <c r="CMX128" s="183"/>
      <c r="CMY128" s="183"/>
      <c r="CMZ128" s="190"/>
      <c r="CNA128" s="189"/>
      <c r="CNB128" s="183"/>
      <c r="CNC128" s="183"/>
      <c r="CND128" s="183"/>
      <c r="CNE128" s="183"/>
      <c r="CNF128" s="183"/>
      <c r="CNG128" s="183"/>
      <c r="CNH128" s="183"/>
      <c r="CNI128" s="190"/>
      <c r="CNJ128" s="189"/>
      <c r="CNK128" s="183"/>
      <c r="CNL128" s="183"/>
      <c r="CNM128" s="183"/>
      <c r="CNN128" s="183"/>
      <c r="CNO128" s="183"/>
      <c r="CNP128" s="183"/>
      <c r="CNQ128" s="183"/>
      <c r="CNR128" s="190"/>
      <c r="CNS128" s="189"/>
      <c r="CNT128" s="183"/>
      <c r="CNU128" s="183"/>
      <c r="CNV128" s="183"/>
      <c r="CNW128" s="183"/>
      <c r="CNX128" s="183"/>
      <c r="CNY128" s="183"/>
      <c r="CNZ128" s="183"/>
      <c r="COA128" s="190"/>
      <c r="COB128" s="189"/>
      <c r="COC128" s="183"/>
      <c r="COD128" s="183"/>
      <c r="COE128" s="183"/>
      <c r="COF128" s="183"/>
      <c r="COG128" s="183"/>
      <c r="COH128" s="183"/>
      <c r="COI128" s="183"/>
      <c r="COJ128" s="190"/>
      <c r="COK128" s="189"/>
      <c r="COL128" s="183"/>
      <c r="COM128" s="183"/>
      <c r="CON128" s="183"/>
      <c r="COO128" s="183"/>
      <c r="COP128" s="183"/>
      <c r="COQ128" s="183"/>
      <c r="COR128" s="183"/>
      <c r="COS128" s="190"/>
      <c r="COT128" s="189"/>
      <c r="COU128" s="183"/>
      <c r="COV128" s="183"/>
      <c r="COW128" s="183"/>
      <c r="COX128" s="183"/>
      <c r="COY128" s="183"/>
      <c r="COZ128" s="183"/>
      <c r="CPA128" s="183"/>
      <c r="CPB128" s="190"/>
      <c r="CPC128" s="189"/>
      <c r="CPD128" s="183"/>
      <c r="CPE128" s="183"/>
      <c r="CPF128" s="183"/>
      <c r="CPG128" s="183"/>
      <c r="CPH128" s="183"/>
      <c r="CPI128" s="183"/>
      <c r="CPJ128" s="183"/>
      <c r="CPK128" s="190"/>
      <c r="CPL128" s="189"/>
      <c r="CPM128" s="183"/>
      <c r="CPN128" s="183"/>
      <c r="CPO128" s="183"/>
      <c r="CPP128" s="183"/>
      <c r="CPQ128" s="183"/>
      <c r="CPR128" s="183"/>
      <c r="CPS128" s="183"/>
      <c r="CPT128" s="190"/>
      <c r="CPU128" s="189"/>
      <c r="CPV128" s="183"/>
      <c r="CPW128" s="183"/>
      <c r="CPX128" s="183"/>
      <c r="CPY128" s="183"/>
      <c r="CPZ128" s="183"/>
      <c r="CQA128" s="183"/>
      <c r="CQB128" s="183"/>
      <c r="CQC128" s="190"/>
      <c r="CQD128" s="189"/>
      <c r="CQE128" s="183"/>
      <c r="CQF128" s="183"/>
      <c r="CQG128" s="183"/>
      <c r="CQH128" s="183"/>
      <c r="CQI128" s="183"/>
      <c r="CQJ128" s="183"/>
      <c r="CQK128" s="183"/>
      <c r="CQL128" s="190"/>
      <c r="CQM128" s="189"/>
      <c r="CQN128" s="183"/>
      <c r="CQO128" s="183"/>
      <c r="CQP128" s="183"/>
      <c r="CQQ128" s="183"/>
      <c r="CQR128" s="183"/>
      <c r="CQS128" s="183"/>
      <c r="CQT128" s="183"/>
      <c r="CQU128" s="190"/>
      <c r="CQV128" s="189"/>
      <c r="CQW128" s="183"/>
      <c r="CQX128" s="183"/>
      <c r="CQY128" s="183"/>
      <c r="CQZ128" s="183"/>
      <c r="CRA128" s="183"/>
      <c r="CRB128" s="183"/>
      <c r="CRC128" s="183"/>
      <c r="CRD128" s="190"/>
      <c r="CRE128" s="189"/>
      <c r="CRF128" s="183"/>
      <c r="CRG128" s="183"/>
      <c r="CRH128" s="183"/>
      <c r="CRI128" s="183"/>
      <c r="CRJ128" s="183"/>
      <c r="CRK128" s="183"/>
      <c r="CRL128" s="183"/>
      <c r="CRM128" s="190"/>
      <c r="CRN128" s="189"/>
      <c r="CRO128" s="183"/>
      <c r="CRP128" s="183"/>
      <c r="CRQ128" s="183"/>
      <c r="CRR128" s="183"/>
      <c r="CRS128" s="183"/>
      <c r="CRT128" s="183"/>
      <c r="CRU128" s="183"/>
      <c r="CRV128" s="190"/>
      <c r="CRW128" s="189"/>
      <c r="CRX128" s="183"/>
      <c r="CRY128" s="183"/>
      <c r="CRZ128" s="183"/>
      <c r="CSA128" s="183"/>
      <c r="CSB128" s="183"/>
      <c r="CSC128" s="183"/>
      <c r="CSD128" s="183"/>
      <c r="CSE128" s="190"/>
      <c r="CSF128" s="189"/>
      <c r="CSG128" s="183"/>
      <c r="CSH128" s="183"/>
      <c r="CSI128" s="183"/>
      <c r="CSJ128" s="183"/>
      <c r="CSK128" s="183"/>
      <c r="CSL128" s="183"/>
      <c r="CSM128" s="183"/>
      <c r="CSN128" s="190"/>
      <c r="CSO128" s="189"/>
      <c r="CSP128" s="183"/>
      <c r="CSQ128" s="183"/>
      <c r="CSR128" s="183"/>
      <c r="CSS128" s="183"/>
      <c r="CST128" s="183"/>
      <c r="CSU128" s="183"/>
      <c r="CSV128" s="183"/>
      <c r="CSW128" s="190"/>
      <c r="CSX128" s="189"/>
      <c r="CSY128" s="183"/>
      <c r="CSZ128" s="183"/>
      <c r="CTA128" s="183"/>
      <c r="CTB128" s="183"/>
      <c r="CTC128" s="183"/>
      <c r="CTD128" s="183"/>
      <c r="CTE128" s="183"/>
      <c r="CTF128" s="190"/>
      <c r="CTG128" s="189"/>
      <c r="CTH128" s="183"/>
      <c r="CTI128" s="183"/>
      <c r="CTJ128" s="183"/>
      <c r="CTK128" s="183"/>
      <c r="CTL128" s="183"/>
      <c r="CTM128" s="183"/>
      <c r="CTN128" s="183"/>
      <c r="CTO128" s="190"/>
      <c r="CTP128" s="189"/>
      <c r="CTQ128" s="183"/>
      <c r="CTR128" s="183"/>
      <c r="CTS128" s="183"/>
      <c r="CTT128" s="183"/>
      <c r="CTU128" s="183"/>
      <c r="CTV128" s="183"/>
      <c r="CTW128" s="183"/>
      <c r="CTX128" s="190"/>
      <c r="CTY128" s="189"/>
      <c r="CTZ128" s="183"/>
      <c r="CUA128" s="183"/>
      <c r="CUB128" s="183"/>
      <c r="CUC128" s="183"/>
      <c r="CUD128" s="183"/>
      <c r="CUE128" s="183"/>
      <c r="CUF128" s="183"/>
      <c r="CUG128" s="190"/>
      <c r="CUH128" s="189"/>
      <c r="CUI128" s="183"/>
      <c r="CUJ128" s="183"/>
      <c r="CUK128" s="183"/>
      <c r="CUL128" s="183"/>
      <c r="CUM128" s="183"/>
      <c r="CUN128" s="183"/>
      <c r="CUO128" s="183"/>
      <c r="CUP128" s="190"/>
      <c r="CUQ128" s="189"/>
      <c r="CUR128" s="183"/>
      <c r="CUS128" s="183"/>
      <c r="CUT128" s="183"/>
      <c r="CUU128" s="183"/>
      <c r="CUV128" s="183"/>
      <c r="CUW128" s="183"/>
      <c r="CUX128" s="183"/>
      <c r="CUY128" s="190"/>
      <c r="CUZ128" s="189"/>
      <c r="CVA128" s="183"/>
      <c r="CVB128" s="183"/>
      <c r="CVC128" s="183"/>
      <c r="CVD128" s="183"/>
      <c r="CVE128" s="183"/>
      <c r="CVF128" s="183"/>
      <c r="CVG128" s="183"/>
      <c r="CVH128" s="190"/>
      <c r="CVI128" s="189"/>
      <c r="CVJ128" s="183"/>
      <c r="CVK128" s="183"/>
      <c r="CVL128" s="183"/>
      <c r="CVM128" s="183"/>
      <c r="CVN128" s="183"/>
      <c r="CVO128" s="183"/>
      <c r="CVP128" s="183"/>
      <c r="CVQ128" s="190"/>
      <c r="CVR128" s="189"/>
      <c r="CVS128" s="183"/>
      <c r="CVT128" s="183"/>
      <c r="CVU128" s="183"/>
      <c r="CVV128" s="183"/>
      <c r="CVW128" s="183"/>
      <c r="CVX128" s="183"/>
      <c r="CVY128" s="183"/>
      <c r="CVZ128" s="190"/>
      <c r="CWA128" s="189"/>
      <c r="CWB128" s="183"/>
      <c r="CWC128" s="183"/>
      <c r="CWD128" s="183"/>
      <c r="CWE128" s="183"/>
      <c r="CWF128" s="183"/>
      <c r="CWG128" s="183"/>
      <c r="CWH128" s="183"/>
      <c r="CWI128" s="190"/>
      <c r="CWJ128" s="189"/>
      <c r="CWK128" s="183"/>
      <c r="CWL128" s="183"/>
      <c r="CWM128" s="183"/>
      <c r="CWN128" s="183"/>
      <c r="CWO128" s="183"/>
      <c r="CWP128" s="183"/>
      <c r="CWQ128" s="183"/>
      <c r="CWR128" s="190"/>
      <c r="CWS128" s="189"/>
      <c r="CWT128" s="183"/>
      <c r="CWU128" s="183"/>
      <c r="CWV128" s="183"/>
      <c r="CWW128" s="183"/>
      <c r="CWX128" s="183"/>
      <c r="CWY128" s="183"/>
      <c r="CWZ128" s="183"/>
      <c r="CXA128" s="190"/>
      <c r="CXB128" s="189"/>
      <c r="CXC128" s="183"/>
      <c r="CXD128" s="183"/>
      <c r="CXE128" s="183"/>
      <c r="CXF128" s="183"/>
      <c r="CXG128" s="183"/>
      <c r="CXH128" s="183"/>
      <c r="CXI128" s="183"/>
      <c r="CXJ128" s="190"/>
      <c r="CXK128" s="189"/>
      <c r="CXL128" s="183"/>
      <c r="CXM128" s="183"/>
      <c r="CXN128" s="183"/>
      <c r="CXO128" s="183"/>
      <c r="CXP128" s="183"/>
      <c r="CXQ128" s="183"/>
      <c r="CXR128" s="183"/>
      <c r="CXS128" s="190"/>
      <c r="CXT128" s="189"/>
      <c r="CXU128" s="183"/>
      <c r="CXV128" s="183"/>
      <c r="CXW128" s="183"/>
      <c r="CXX128" s="183"/>
      <c r="CXY128" s="183"/>
      <c r="CXZ128" s="183"/>
      <c r="CYA128" s="183"/>
      <c r="CYB128" s="190"/>
      <c r="CYC128" s="189"/>
      <c r="CYD128" s="183"/>
      <c r="CYE128" s="183"/>
      <c r="CYF128" s="183"/>
      <c r="CYG128" s="183"/>
      <c r="CYH128" s="183"/>
      <c r="CYI128" s="183"/>
      <c r="CYJ128" s="183"/>
      <c r="CYK128" s="190"/>
      <c r="CYL128" s="189"/>
      <c r="CYM128" s="183"/>
      <c r="CYN128" s="183"/>
      <c r="CYO128" s="183"/>
      <c r="CYP128" s="183"/>
      <c r="CYQ128" s="183"/>
      <c r="CYR128" s="183"/>
      <c r="CYS128" s="183"/>
      <c r="CYT128" s="190"/>
      <c r="CYU128" s="189"/>
      <c r="CYV128" s="183"/>
      <c r="CYW128" s="183"/>
      <c r="CYX128" s="183"/>
      <c r="CYY128" s="183"/>
      <c r="CYZ128" s="183"/>
      <c r="CZA128" s="183"/>
      <c r="CZB128" s="183"/>
      <c r="CZC128" s="190"/>
      <c r="CZD128" s="189"/>
      <c r="CZE128" s="183"/>
      <c r="CZF128" s="183"/>
      <c r="CZG128" s="183"/>
      <c r="CZH128" s="183"/>
      <c r="CZI128" s="183"/>
      <c r="CZJ128" s="183"/>
      <c r="CZK128" s="183"/>
      <c r="CZL128" s="190"/>
      <c r="CZM128" s="189"/>
      <c r="CZN128" s="183"/>
      <c r="CZO128" s="183"/>
      <c r="CZP128" s="183"/>
      <c r="CZQ128" s="183"/>
      <c r="CZR128" s="183"/>
      <c r="CZS128" s="183"/>
      <c r="CZT128" s="183"/>
      <c r="CZU128" s="190"/>
      <c r="CZV128" s="189"/>
      <c r="CZW128" s="183"/>
      <c r="CZX128" s="183"/>
      <c r="CZY128" s="183"/>
      <c r="CZZ128" s="183"/>
      <c r="DAA128" s="183"/>
      <c r="DAB128" s="183"/>
      <c r="DAC128" s="183"/>
      <c r="DAD128" s="190"/>
      <c r="DAE128" s="189"/>
      <c r="DAF128" s="183"/>
      <c r="DAG128" s="183"/>
      <c r="DAH128" s="183"/>
      <c r="DAI128" s="183"/>
      <c r="DAJ128" s="183"/>
      <c r="DAK128" s="183"/>
      <c r="DAL128" s="183"/>
      <c r="DAM128" s="190"/>
      <c r="DAN128" s="189"/>
      <c r="DAO128" s="183"/>
      <c r="DAP128" s="183"/>
      <c r="DAQ128" s="183"/>
      <c r="DAR128" s="183"/>
      <c r="DAS128" s="183"/>
      <c r="DAT128" s="183"/>
      <c r="DAU128" s="183"/>
      <c r="DAV128" s="190"/>
      <c r="DAW128" s="189"/>
      <c r="DAX128" s="183"/>
      <c r="DAY128" s="183"/>
      <c r="DAZ128" s="183"/>
      <c r="DBA128" s="183"/>
      <c r="DBB128" s="183"/>
      <c r="DBC128" s="183"/>
      <c r="DBD128" s="183"/>
      <c r="DBE128" s="190"/>
      <c r="DBF128" s="189"/>
      <c r="DBG128" s="183"/>
      <c r="DBH128" s="183"/>
      <c r="DBI128" s="183"/>
      <c r="DBJ128" s="183"/>
      <c r="DBK128" s="183"/>
      <c r="DBL128" s="183"/>
      <c r="DBM128" s="183"/>
      <c r="DBN128" s="190"/>
      <c r="DBO128" s="189"/>
      <c r="DBP128" s="183"/>
      <c r="DBQ128" s="183"/>
      <c r="DBR128" s="183"/>
      <c r="DBS128" s="183"/>
      <c r="DBT128" s="183"/>
      <c r="DBU128" s="183"/>
      <c r="DBV128" s="183"/>
      <c r="DBW128" s="190"/>
      <c r="DBX128" s="189"/>
      <c r="DBY128" s="183"/>
      <c r="DBZ128" s="183"/>
      <c r="DCA128" s="183"/>
      <c r="DCB128" s="183"/>
      <c r="DCC128" s="183"/>
      <c r="DCD128" s="183"/>
      <c r="DCE128" s="183"/>
      <c r="DCF128" s="190"/>
      <c r="DCG128" s="189"/>
      <c r="DCH128" s="183"/>
      <c r="DCI128" s="183"/>
      <c r="DCJ128" s="183"/>
      <c r="DCK128" s="183"/>
      <c r="DCL128" s="183"/>
      <c r="DCM128" s="183"/>
      <c r="DCN128" s="183"/>
      <c r="DCO128" s="190"/>
      <c r="DCP128" s="189"/>
      <c r="DCQ128" s="183"/>
      <c r="DCR128" s="183"/>
      <c r="DCS128" s="183"/>
      <c r="DCT128" s="183"/>
      <c r="DCU128" s="183"/>
      <c r="DCV128" s="183"/>
      <c r="DCW128" s="183"/>
      <c r="DCX128" s="190"/>
      <c r="DCY128" s="189"/>
      <c r="DCZ128" s="183"/>
      <c r="DDA128" s="183"/>
      <c r="DDB128" s="183"/>
      <c r="DDC128" s="183"/>
      <c r="DDD128" s="183"/>
      <c r="DDE128" s="183"/>
      <c r="DDF128" s="183"/>
      <c r="DDG128" s="190"/>
      <c r="DDH128" s="189"/>
      <c r="DDI128" s="183"/>
      <c r="DDJ128" s="183"/>
      <c r="DDK128" s="183"/>
      <c r="DDL128" s="183"/>
      <c r="DDM128" s="183"/>
      <c r="DDN128" s="183"/>
      <c r="DDO128" s="183"/>
      <c r="DDP128" s="190"/>
      <c r="DDQ128" s="189"/>
      <c r="DDR128" s="183"/>
      <c r="DDS128" s="183"/>
      <c r="DDT128" s="183"/>
      <c r="DDU128" s="183"/>
      <c r="DDV128" s="183"/>
      <c r="DDW128" s="183"/>
      <c r="DDX128" s="183"/>
      <c r="DDY128" s="190"/>
      <c r="DDZ128" s="189"/>
      <c r="DEA128" s="183"/>
      <c r="DEB128" s="183"/>
      <c r="DEC128" s="183"/>
      <c r="DED128" s="183"/>
      <c r="DEE128" s="183"/>
      <c r="DEF128" s="183"/>
      <c r="DEG128" s="183"/>
      <c r="DEH128" s="190"/>
      <c r="DEI128" s="189"/>
      <c r="DEJ128" s="183"/>
      <c r="DEK128" s="183"/>
      <c r="DEL128" s="183"/>
      <c r="DEM128" s="183"/>
      <c r="DEN128" s="183"/>
      <c r="DEO128" s="183"/>
      <c r="DEP128" s="183"/>
      <c r="DEQ128" s="190"/>
      <c r="DER128" s="189"/>
      <c r="DES128" s="183"/>
      <c r="DET128" s="183"/>
      <c r="DEU128" s="183"/>
      <c r="DEV128" s="183"/>
      <c r="DEW128" s="183"/>
      <c r="DEX128" s="183"/>
      <c r="DEY128" s="183"/>
      <c r="DEZ128" s="190"/>
      <c r="DFA128" s="189"/>
      <c r="DFB128" s="183"/>
      <c r="DFC128" s="183"/>
      <c r="DFD128" s="183"/>
      <c r="DFE128" s="183"/>
      <c r="DFF128" s="183"/>
      <c r="DFG128" s="183"/>
      <c r="DFH128" s="183"/>
      <c r="DFI128" s="190"/>
      <c r="DFJ128" s="189"/>
      <c r="DFK128" s="183"/>
      <c r="DFL128" s="183"/>
      <c r="DFM128" s="183"/>
      <c r="DFN128" s="183"/>
      <c r="DFO128" s="183"/>
      <c r="DFP128" s="183"/>
      <c r="DFQ128" s="183"/>
      <c r="DFR128" s="190"/>
      <c r="DFS128" s="189"/>
      <c r="DFT128" s="183"/>
      <c r="DFU128" s="183"/>
      <c r="DFV128" s="183"/>
      <c r="DFW128" s="183"/>
      <c r="DFX128" s="183"/>
      <c r="DFY128" s="183"/>
      <c r="DFZ128" s="183"/>
      <c r="DGA128" s="190"/>
      <c r="DGB128" s="189"/>
      <c r="DGC128" s="183"/>
      <c r="DGD128" s="183"/>
      <c r="DGE128" s="183"/>
      <c r="DGF128" s="183"/>
      <c r="DGG128" s="183"/>
      <c r="DGH128" s="183"/>
      <c r="DGI128" s="183"/>
      <c r="DGJ128" s="190"/>
      <c r="DGK128" s="189"/>
      <c r="DGL128" s="183"/>
      <c r="DGM128" s="183"/>
      <c r="DGN128" s="183"/>
      <c r="DGO128" s="183"/>
      <c r="DGP128" s="183"/>
      <c r="DGQ128" s="183"/>
      <c r="DGR128" s="183"/>
      <c r="DGS128" s="190"/>
      <c r="DGT128" s="189"/>
      <c r="DGU128" s="183"/>
      <c r="DGV128" s="183"/>
      <c r="DGW128" s="183"/>
      <c r="DGX128" s="183"/>
      <c r="DGY128" s="183"/>
      <c r="DGZ128" s="183"/>
      <c r="DHA128" s="183"/>
      <c r="DHB128" s="190"/>
      <c r="DHC128" s="189"/>
      <c r="DHD128" s="183"/>
      <c r="DHE128" s="183"/>
      <c r="DHF128" s="183"/>
      <c r="DHG128" s="183"/>
      <c r="DHH128" s="183"/>
      <c r="DHI128" s="183"/>
      <c r="DHJ128" s="183"/>
      <c r="DHK128" s="190"/>
      <c r="DHL128" s="189"/>
      <c r="DHM128" s="183"/>
      <c r="DHN128" s="183"/>
      <c r="DHO128" s="183"/>
      <c r="DHP128" s="183"/>
      <c r="DHQ128" s="183"/>
      <c r="DHR128" s="183"/>
      <c r="DHS128" s="183"/>
      <c r="DHT128" s="190"/>
      <c r="DHU128" s="189"/>
      <c r="DHV128" s="183"/>
      <c r="DHW128" s="183"/>
      <c r="DHX128" s="183"/>
      <c r="DHY128" s="183"/>
      <c r="DHZ128" s="183"/>
      <c r="DIA128" s="183"/>
      <c r="DIB128" s="183"/>
      <c r="DIC128" s="190"/>
      <c r="DID128" s="189"/>
      <c r="DIE128" s="183"/>
      <c r="DIF128" s="183"/>
      <c r="DIG128" s="183"/>
      <c r="DIH128" s="183"/>
      <c r="DII128" s="183"/>
      <c r="DIJ128" s="183"/>
      <c r="DIK128" s="183"/>
      <c r="DIL128" s="190"/>
      <c r="DIM128" s="189"/>
      <c r="DIN128" s="183"/>
      <c r="DIO128" s="183"/>
      <c r="DIP128" s="183"/>
      <c r="DIQ128" s="183"/>
      <c r="DIR128" s="183"/>
      <c r="DIS128" s="183"/>
      <c r="DIT128" s="183"/>
      <c r="DIU128" s="190"/>
      <c r="DIV128" s="189"/>
      <c r="DIW128" s="183"/>
      <c r="DIX128" s="183"/>
      <c r="DIY128" s="183"/>
      <c r="DIZ128" s="183"/>
      <c r="DJA128" s="183"/>
      <c r="DJB128" s="183"/>
      <c r="DJC128" s="183"/>
      <c r="DJD128" s="190"/>
      <c r="DJE128" s="189"/>
      <c r="DJF128" s="183"/>
      <c r="DJG128" s="183"/>
      <c r="DJH128" s="183"/>
      <c r="DJI128" s="183"/>
      <c r="DJJ128" s="183"/>
      <c r="DJK128" s="183"/>
      <c r="DJL128" s="183"/>
      <c r="DJM128" s="190"/>
      <c r="DJN128" s="189"/>
      <c r="DJO128" s="183"/>
      <c r="DJP128" s="183"/>
      <c r="DJQ128" s="183"/>
      <c r="DJR128" s="183"/>
      <c r="DJS128" s="183"/>
      <c r="DJT128" s="183"/>
      <c r="DJU128" s="183"/>
      <c r="DJV128" s="190"/>
      <c r="DJW128" s="189"/>
      <c r="DJX128" s="183"/>
      <c r="DJY128" s="183"/>
      <c r="DJZ128" s="183"/>
      <c r="DKA128" s="183"/>
      <c r="DKB128" s="183"/>
      <c r="DKC128" s="183"/>
      <c r="DKD128" s="183"/>
      <c r="DKE128" s="190"/>
      <c r="DKF128" s="189"/>
      <c r="DKG128" s="183"/>
      <c r="DKH128" s="183"/>
      <c r="DKI128" s="183"/>
      <c r="DKJ128" s="183"/>
      <c r="DKK128" s="183"/>
      <c r="DKL128" s="183"/>
      <c r="DKM128" s="183"/>
      <c r="DKN128" s="190"/>
      <c r="DKO128" s="189"/>
      <c r="DKP128" s="183"/>
      <c r="DKQ128" s="183"/>
      <c r="DKR128" s="183"/>
      <c r="DKS128" s="183"/>
      <c r="DKT128" s="183"/>
      <c r="DKU128" s="183"/>
      <c r="DKV128" s="183"/>
      <c r="DKW128" s="190"/>
      <c r="DKX128" s="189"/>
      <c r="DKY128" s="183"/>
      <c r="DKZ128" s="183"/>
      <c r="DLA128" s="183"/>
      <c r="DLB128" s="183"/>
      <c r="DLC128" s="183"/>
      <c r="DLD128" s="183"/>
      <c r="DLE128" s="183"/>
      <c r="DLF128" s="190"/>
      <c r="DLG128" s="189"/>
      <c r="DLH128" s="183"/>
      <c r="DLI128" s="183"/>
      <c r="DLJ128" s="183"/>
      <c r="DLK128" s="183"/>
      <c r="DLL128" s="183"/>
      <c r="DLM128" s="183"/>
      <c r="DLN128" s="183"/>
      <c r="DLO128" s="190"/>
      <c r="DLP128" s="189"/>
      <c r="DLQ128" s="183"/>
      <c r="DLR128" s="183"/>
      <c r="DLS128" s="183"/>
      <c r="DLT128" s="183"/>
      <c r="DLU128" s="183"/>
      <c r="DLV128" s="183"/>
      <c r="DLW128" s="183"/>
      <c r="DLX128" s="190"/>
      <c r="DLY128" s="189"/>
      <c r="DLZ128" s="183"/>
      <c r="DMA128" s="183"/>
      <c r="DMB128" s="183"/>
      <c r="DMC128" s="183"/>
      <c r="DMD128" s="183"/>
      <c r="DME128" s="183"/>
      <c r="DMF128" s="183"/>
      <c r="DMG128" s="190"/>
      <c r="DMH128" s="189"/>
      <c r="DMI128" s="183"/>
      <c r="DMJ128" s="183"/>
      <c r="DMK128" s="183"/>
      <c r="DML128" s="183"/>
      <c r="DMM128" s="183"/>
      <c r="DMN128" s="183"/>
      <c r="DMO128" s="183"/>
      <c r="DMP128" s="190"/>
      <c r="DMQ128" s="189"/>
      <c r="DMR128" s="183"/>
      <c r="DMS128" s="183"/>
      <c r="DMT128" s="183"/>
      <c r="DMU128" s="183"/>
      <c r="DMV128" s="183"/>
      <c r="DMW128" s="183"/>
      <c r="DMX128" s="183"/>
      <c r="DMY128" s="190"/>
      <c r="DMZ128" s="189"/>
      <c r="DNA128" s="183"/>
      <c r="DNB128" s="183"/>
      <c r="DNC128" s="183"/>
      <c r="DND128" s="183"/>
      <c r="DNE128" s="183"/>
      <c r="DNF128" s="183"/>
      <c r="DNG128" s="183"/>
      <c r="DNH128" s="190"/>
      <c r="DNI128" s="189"/>
      <c r="DNJ128" s="183"/>
      <c r="DNK128" s="183"/>
      <c r="DNL128" s="183"/>
      <c r="DNM128" s="183"/>
      <c r="DNN128" s="183"/>
      <c r="DNO128" s="183"/>
      <c r="DNP128" s="183"/>
      <c r="DNQ128" s="190"/>
      <c r="DNR128" s="189"/>
      <c r="DNS128" s="183"/>
      <c r="DNT128" s="183"/>
      <c r="DNU128" s="183"/>
      <c r="DNV128" s="183"/>
      <c r="DNW128" s="183"/>
      <c r="DNX128" s="183"/>
      <c r="DNY128" s="183"/>
      <c r="DNZ128" s="190"/>
      <c r="DOA128" s="189"/>
      <c r="DOB128" s="183"/>
      <c r="DOC128" s="183"/>
      <c r="DOD128" s="183"/>
      <c r="DOE128" s="183"/>
      <c r="DOF128" s="183"/>
      <c r="DOG128" s="183"/>
      <c r="DOH128" s="183"/>
      <c r="DOI128" s="190"/>
      <c r="DOJ128" s="189"/>
      <c r="DOK128" s="183"/>
      <c r="DOL128" s="183"/>
      <c r="DOM128" s="183"/>
      <c r="DON128" s="183"/>
      <c r="DOO128" s="183"/>
      <c r="DOP128" s="183"/>
      <c r="DOQ128" s="183"/>
      <c r="DOR128" s="190"/>
      <c r="DOS128" s="189"/>
      <c r="DOT128" s="183"/>
      <c r="DOU128" s="183"/>
      <c r="DOV128" s="183"/>
      <c r="DOW128" s="183"/>
      <c r="DOX128" s="183"/>
      <c r="DOY128" s="183"/>
      <c r="DOZ128" s="183"/>
      <c r="DPA128" s="190"/>
      <c r="DPB128" s="189"/>
      <c r="DPC128" s="183"/>
      <c r="DPD128" s="183"/>
      <c r="DPE128" s="183"/>
      <c r="DPF128" s="183"/>
      <c r="DPG128" s="183"/>
      <c r="DPH128" s="183"/>
      <c r="DPI128" s="183"/>
      <c r="DPJ128" s="190"/>
      <c r="DPK128" s="189"/>
      <c r="DPL128" s="183"/>
      <c r="DPM128" s="183"/>
      <c r="DPN128" s="183"/>
      <c r="DPO128" s="183"/>
      <c r="DPP128" s="183"/>
      <c r="DPQ128" s="183"/>
      <c r="DPR128" s="183"/>
      <c r="DPS128" s="190"/>
      <c r="DPT128" s="189"/>
      <c r="DPU128" s="183"/>
      <c r="DPV128" s="183"/>
      <c r="DPW128" s="183"/>
      <c r="DPX128" s="183"/>
      <c r="DPY128" s="183"/>
      <c r="DPZ128" s="183"/>
      <c r="DQA128" s="183"/>
      <c r="DQB128" s="190"/>
      <c r="DQC128" s="189"/>
      <c r="DQD128" s="183"/>
      <c r="DQE128" s="183"/>
      <c r="DQF128" s="183"/>
      <c r="DQG128" s="183"/>
      <c r="DQH128" s="183"/>
      <c r="DQI128" s="183"/>
      <c r="DQJ128" s="183"/>
      <c r="DQK128" s="190"/>
      <c r="DQL128" s="189"/>
      <c r="DQM128" s="183"/>
      <c r="DQN128" s="183"/>
      <c r="DQO128" s="183"/>
      <c r="DQP128" s="183"/>
      <c r="DQQ128" s="183"/>
      <c r="DQR128" s="183"/>
      <c r="DQS128" s="183"/>
      <c r="DQT128" s="190"/>
      <c r="DQU128" s="189"/>
      <c r="DQV128" s="183"/>
      <c r="DQW128" s="183"/>
      <c r="DQX128" s="183"/>
      <c r="DQY128" s="183"/>
      <c r="DQZ128" s="183"/>
      <c r="DRA128" s="183"/>
      <c r="DRB128" s="183"/>
      <c r="DRC128" s="190"/>
      <c r="DRD128" s="189"/>
      <c r="DRE128" s="183"/>
      <c r="DRF128" s="183"/>
      <c r="DRG128" s="183"/>
      <c r="DRH128" s="183"/>
      <c r="DRI128" s="183"/>
      <c r="DRJ128" s="183"/>
      <c r="DRK128" s="183"/>
      <c r="DRL128" s="190"/>
      <c r="DRM128" s="189"/>
      <c r="DRN128" s="183"/>
      <c r="DRO128" s="183"/>
      <c r="DRP128" s="183"/>
      <c r="DRQ128" s="183"/>
      <c r="DRR128" s="183"/>
      <c r="DRS128" s="183"/>
      <c r="DRT128" s="183"/>
      <c r="DRU128" s="190"/>
      <c r="DRV128" s="189"/>
      <c r="DRW128" s="183"/>
      <c r="DRX128" s="183"/>
      <c r="DRY128" s="183"/>
      <c r="DRZ128" s="183"/>
      <c r="DSA128" s="183"/>
      <c r="DSB128" s="183"/>
      <c r="DSC128" s="183"/>
      <c r="DSD128" s="190"/>
      <c r="DSE128" s="189"/>
      <c r="DSF128" s="183"/>
      <c r="DSG128" s="183"/>
      <c r="DSH128" s="183"/>
      <c r="DSI128" s="183"/>
      <c r="DSJ128" s="183"/>
      <c r="DSK128" s="183"/>
      <c r="DSL128" s="183"/>
      <c r="DSM128" s="190"/>
      <c r="DSN128" s="189"/>
      <c r="DSO128" s="183"/>
      <c r="DSP128" s="183"/>
      <c r="DSQ128" s="183"/>
      <c r="DSR128" s="183"/>
      <c r="DSS128" s="183"/>
      <c r="DST128" s="183"/>
      <c r="DSU128" s="183"/>
      <c r="DSV128" s="190"/>
      <c r="DSW128" s="189"/>
      <c r="DSX128" s="183"/>
      <c r="DSY128" s="183"/>
      <c r="DSZ128" s="183"/>
      <c r="DTA128" s="183"/>
      <c r="DTB128" s="183"/>
      <c r="DTC128" s="183"/>
      <c r="DTD128" s="183"/>
      <c r="DTE128" s="190"/>
      <c r="DTF128" s="189"/>
      <c r="DTG128" s="183"/>
      <c r="DTH128" s="183"/>
      <c r="DTI128" s="183"/>
      <c r="DTJ128" s="183"/>
      <c r="DTK128" s="183"/>
      <c r="DTL128" s="183"/>
      <c r="DTM128" s="183"/>
      <c r="DTN128" s="190"/>
      <c r="DTO128" s="189"/>
      <c r="DTP128" s="183"/>
      <c r="DTQ128" s="183"/>
      <c r="DTR128" s="183"/>
      <c r="DTS128" s="183"/>
      <c r="DTT128" s="183"/>
      <c r="DTU128" s="183"/>
      <c r="DTV128" s="183"/>
      <c r="DTW128" s="190"/>
      <c r="DTX128" s="189"/>
      <c r="DTY128" s="183"/>
      <c r="DTZ128" s="183"/>
      <c r="DUA128" s="183"/>
      <c r="DUB128" s="183"/>
      <c r="DUC128" s="183"/>
      <c r="DUD128" s="183"/>
      <c r="DUE128" s="183"/>
      <c r="DUF128" s="190"/>
      <c r="DUG128" s="189"/>
      <c r="DUH128" s="183"/>
      <c r="DUI128" s="183"/>
      <c r="DUJ128" s="183"/>
      <c r="DUK128" s="183"/>
      <c r="DUL128" s="183"/>
      <c r="DUM128" s="183"/>
      <c r="DUN128" s="183"/>
      <c r="DUO128" s="190"/>
      <c r="DUP128" s="189"/>
      <c r="DUQ128" s="183"/>
      <c r="DUR128" s="183"/>
      <c r="DUS128" s="183"/>
      <c r="DUT128" s="183"/>
      <c r="DUU128" s="183"/>
      <c r="DUV128" s="183"/>
      <c r="DUW128" s="183"/>
      <c r="DUX128" s="190"/>
      <c r="DUY128" s="189"/>
      <c r="DUZ128" s="183"/>
      <c r="DVA128" s="183"/>
      <c r="DVB128" s="183"/>
      <c r="DVC128" s="183"/>
      <c r="DVD128" s="183"/>
      <c r="DVE128" s="183"/>
      <c r="DVF128" s="183"/>
      <c r="DVG128" s="190"/>
      <c r="DVH128" s="189"/>
      <c r="DVI128" s="183"/>
      <c r="DVJ128" s="183"/>
      <c r="DVK128" s="183"/>
      <c r="DVL128" s="183"/>
      <c r="DVM128" s="183"/>
      <c r="DVN128" s="183"/>
      <c r="DVO128" s="183"/>
      <c r="DVP128" s="190"/>
      <c r="DVQ128" s="189"/>
      <c r="DVR128" s="183"/>
      <c r="DVS128" s="183"/>
      <c r="DVT128" s="183"/>
      <c r="DVU128" s="183"/>
      <c r="DVV128" s="183"/>
      <c r="DVW128" s="183"/>
      <c r="DVX128" s="183"/>
      <c r="DVY128" s="190"/>
      <c r="DVZ128" s="189"/>
      <c r="DWA128" s="183"/>
      <c r="DWB128" s="183"/>
      <c r="DWC128" s="183"/>
      <c r="DWD128" s="183"/>
      <c r="DWE128" s="183"/>
      <c r="DWF128" s="183"/>
      <c r="DWG128" s="183"/>
      <c r="DWH128" s="190"/>
      <c r="DWI128" s="189"/>
      <c r="DWJ128" s="183"/>
      <c r="DWK128" s="183"/>
      <c r="DWL128" s="183"/>
      <c r="DWM128" s="183"/>
      <c r="DWN128" s="183"/>
      <c r="DWO128" s="183"/>
      <c r="DWP128" s="183"/>
      <c r="DWQ128" s="190"/>
      <c r="DWR128" s="189"/>
      <c r="DWS128" s="183"/>
      <c r="DWT128" s="183"/>
      <c r="DWU128" s="183"/>
      <c r="DWV128" s="183"/>
      <c r="DWW128" s="183"/>
      <c r="DWX128" s="183"/>
      <c r="DWY128" s="183"/>
      <c r="DWZ128" s="190"/>
      <c r="DXA128" s="189"/>
      <c r="DXB128" s="183"/>
      <c r="DXC128" s="183"/>
      <c r="DXD128" s="183"/>
      <c r="DXE128" s="183"/>
      <c r="DXF128" s="183"/>
      <c r="DXG128" s="183"/>
      <c r="DXH128" s="183"/>
      <c r="DXI128" s="190"/>
      <c r="DXJ128" s="189"/>
      <c r="DXK128" s="183"/>
      <c r="DXL128" s="183"/>
      <c r="DXM128" s="183"/>
      <c r="DXN128" s="183"/>
      <c r="DXO128" s="183"/>
      <c r="DXP128" s="183"/>
      <c r="DXQ128" s="183"/>
      <c r="DXR128" s="190"/>
      <c r="DXS128" s="189"/>
      <c r="DXT128" s="183"/>
      <c r="DXU128" s="183"/>
      <c r="DXV128" s="183"/>
      <c r="DXW128" s="183"/>
      <c r="DXX128" s="183"/>
      <c r="DXY128" s="183"/>
      <c r="DXZ128" s="183"/>
      <c r="DYA128" s="190"/>
      <c r="DYB128" s="189"/>
      <c r="DYC128" s="183"/>
      <c r="DYD128" s="183"/>
      <c r="DYE128" s="183"/>
      <c r="DYF128" s="183"/>
      <c r="DYG128" s="183"/>
      <c r="DYH128" s="183"/>
      <c r="DYI128" s="183"/>
      <c r="DYJ128" s="190"/>
      <c r="DYK128" s="189"/>
      <c r="DYL128" s="183"/>
      <c r="DYM128" s="183"/>
      <c r="DYN128" s="183"/>
      <c r="DYO128" s="183"/>
      <c r="DYP128" s="183"/>
      <c r="DYQ128" s="183"/>
      <c r="DYR128" s="183"/>
      <c r="DYS128" s="190"/>
      <c r="DYT128" s="189"/>
      <c r="DYU128" s="183"/>
      <c r="DYV128" s="183"/>
      <c r="DYW128" s="183"/>
      <c r="DYX128" s="183"/>
      <c r="DYY128" s="183"/>
      <c r="DYZ128" s="183"/>
      <c r="DZA128" s="183"/>
      <c r="DZB128" s="190"/>
      <c r="DZC128" s="189"/>
      <c r="DZD128" s="183"/>
      <c r="DZE128" s="183"/>
      <c r="DZF128" s="183"/>
      <c r="DZG128" s="183"/>
      <c r="DZH128" s="183"/>
      <c r="DZI128" s="183"/>
      <c r="DZJ128" s="183"/>
      <c r="DZK128" s="190"/>
      <c r="DZL128" s="189"/>
      <c r="DZM128" s="183"/>
      <c r="DZN128" s="183"/>
      <c r="DZO128" s="183"/>
      <c r="DZP128" s="183"/>
      <c r="DZQ128" s="183"/>
      <c r="DZR128" s="183"/>
      <c r="DZS128" s="183"/>
      <c r="DZT128" s="190"/>
      <c r="DZU128" s="189"/>
      <c r="DZV128" s="183"/>
      <c r="DZW128" s="183"/>
      <c r="DZX128" s="183"/>
      <c r="DZY128" s="183"/>
      <c r="DZZ128" s="183"/>
      <c r="EAA128" s="183"/>
      <c r="EAB128" s="183"/>
      <c r="EAC128" s="190"/>
      <c r="EAD128" s="189"/>
      <c r="EAE128" s="183"/>
      <c r="EAF128" s="183"/>
      <c r="EAG128" s="183"/>
      <c r="EAH128" s="183"/>
      <c r="EAI128" s="183"/>
      <c r="EAJ128" s="183"/>
      <c r="EAK128" s="183"/>
      <c r="EAL128" s="190"/>
      <c r="EAM128" s="189"/>
      <c r="EAN128" s="183"/>
      <c r="EAO128" s="183"/>
      <c r="EAP128" s="183"/>
      <c r="EAQ128" s="183"/>
      <c r="EAR128" s="183"/>
      <c r="EAS128" s="183"/>
      <c r="EAT128" s="183"/>
      <c r="EAU128" s="190"/>
      <c r="EAV128" s="189"/>
      <c r="EAW128" s="183"/>
      <c r="EAX128" s="183"/>
      <c r="EAY128" s="183"/>
      <c r="EAZ128" s="183"/>
      <c r="EBA128" s="183"/>
      <c r="EBB128" s="183"/>
      <c r="EBC128" s="183"/>
      <c r="EBD128" s="190"/>
      <c r="EBE128" s="189"/>
      <c r="EBF128" s="183"/>
      <c r="EBG128" s="183"/>
      <c r="EBH128" s="183"/>
      <c r="EBI128" s="183"/>
      <c r="EBJ128" s="183"/>
      <c r="EBK128" s="183"/>
      <c r="EBL128" s="183"/>
      <c r="EBM128" s="190"/>
      <c r="EBN128" s="189"/>
      <c r="EBO128" s="183"/>
      <c r="EBP128" s="183"/>
      <c r="EBQ128" s="183"/>
      <c r="EBR128" s="183"/>
      <c r="EBS128" s="183"/>
      <c r="EBT128" s="183"/>
      <c r="EBU128" s="183"/>
      <c r="EBV128" s="190"/>
      <c r="EBW128" s="189"/>
      <c r="EBX128" s="183"/>
      <c r="EBY128" s="183"/>
      <c r="EBZ128" s="183"/>
      <c r="ECA128" s="183"/>
      <c r="ECB128" s="183"/>
      <c r="ECC128" s="183"/>
      <c r="ECD128" s="183"/>
      <c r="ECE128" s="190"/>
      <c r="ECF128" s="189"/>
      <c r="ECG128" s="183"/>
      <c r="ECH128" s="183"/>
      <c r="ECI128" s="183"/>
      <c r="ECJ128" s="183"/>
      <c r="ECK128" s="183"/>
      <c r="ECL128" s="183"/>
      <c r="ECM128" s="183"/>
      <c r="ECN128" s="190"/>
      <c r="ECO128" s="189"/>
      <c r="ECP128" s="183"/>
      <c r="ECQ128" s="183"/>
      <c r="ECR128" s="183"/>
      <c r="ECS128" s="183"/>
      <c r="ECT128" s="183"/>
      <c r="ECU128" s="183"/>
      <c r="ECV128" s="183"/>
      <c r="ECW128" s="190"/>
      <c r="ECX128" s="189"/>
      <c r="ECY128" s="183"/>
      <c r="ECZ128" s="183"/>
      <c r="EDA128" s="183"/>
      <c r="EDB128" s="183"/>
      <c r="EDC128" s="183"/>
      <c r="EDD128" s="183"/>
      <c r="EDE128" s="183"/>
      <c r="EDF128" s="190"/>
      <c r="EDG128" s="189"/>
      <c r="EDH128" s="183"/>
      <c r="EDI128" s="183"/>
      <c r="EDJ128" s="183"/>
      <c r="EDK128" s="183"/>
      <c r="EDL128" s="183"/>
      <c r="EDM128" s="183"/>
      <c r="EDN128" s="183"/>
      <c r="EDO128" s="190"/>
      <c r="EDP128" s="189"/>
      <c r="EDQ128" s="183"/>
      <c r="EDR128" s="183"/>
      <c r="EDS128" s="183"/>
      <c r="EDT128" s="183"/>
      <c r="EDU128" s="183"/>
      <c r="EDV128" s="183"/>
      <c r="EDW128" s="183"/>
      <c r="EDX128" s="190"/>
      <c r="EDY128" s="189"/>
      <c r="EDZ128" s="183"/>
      <c r="EEA128" s="183"/>
      <c r="EEB128" s="183"/>
      <c r="EEC128" s="183"/>
      <c r="EED128" s="183"/>
      <c r="EEE128" s="183"/>
      <c r="EEF128" s="183"/>
      <c r="EEG128" s="190"/>
      <c r="EEH128" s="189"/>
      <c r="EEI128" s="183"/>
      <c r="EEJ128" s="183"/>
      <c r="EEK128" s="183"/>
      <c r="EEL128" s="183"/>
      <c r="EEM128" s="183"/>
      <c r="EEN128" s="183"/>
      <c r="EEO128" s="183"/>
      <c r="EEP128" s="190"/>
      <c r="EEQ128" s="189"/>
      <c r="EER128" s="183"/>
      <c r="EES128" s="183"/>
      <c r="EET128" s="183"/>
      <c r="EEU128" s="183"/>
      <c r="EEV128" s="183"/>
      <c r="EEW128" s="183"/>
      <c r="EEX128" s="183"/>
      <c r="EEY128" s="190"/>
      <c r="EEZ128" s="189"/>
      <c r="EFA128" s="183"/>
      <c r="EFB128" s="183"/>
      <c r="EFC128" s="183"/>
      <c r="EFD128" s="183"/>
      <c r="EFE128" s="183"/>
      <c r="EFF128" s="183"/>
      <c r="EFG128" s="183"/>
      <c r="EFH128" s="190"/>
      <c r="EFI128" s="189"/>
      <c r="EFJ128" s="183"/>
      <c r="EFK128" s="183"/>
      <c r="EFL128" s="183"/>
      <c r="EFM128" s="183"/>
      <c r="EFN128" s="183"/>
      <c r="EFO128" s="183"/>
      <c r="EFP128" s="183"/>
      <c r="EFQ128" s="190"/>
      <c r="EFR128" s="189"/>
      <c r="EFS128" s="183"/>
      <c r="EFT128" s="183"/>
      <c r="EFU128" s="183"/>
      <c r="EFV128" s="183"/>
      <c r="EFW128" s="183"/>
      <c r="EFX128" s="183"/>
      <c r="EFY128" s="183"/>
      <c r="EFZ128" s="190"/>
      <c r="EGA128" s="189"/>
      <c r="EGB128" s="183"/>
      <c r="EGC128" s="183"/>
      <c r="EGD128" s="183"/>
      <c r="EGE128" s="183"/>
      <c r="EGF128" s="183"/>
      <c r="EGG128" s="183"/>
      <c r="EGH128" s="183"/>
      <c r="EGI128" s="190"/>
      <c r="EGJ128" s="189"/>
      <c r="EGK128" s="183"/>
      <c r="EGL128" s="183"/>
      <c r="EGM128" s="183"/>
      <c r="EGN128" s="183"/>
      <c r="EGO128" s="183"/>
      <c r="EGP128" s="183"/>
      <c r="EGQ128" s="183"/>
      <c r="EGR128" s="190"/>
      <c r="EGS128" s="189"/>
      <c r="EGT128" s="183"/>
      <c r="EGU128" s="183"/>
      <c r="EGV128" s="183"/>
      <c r="EGW128" s="183"/>
      <c r="EGX128" s="183"/>
      <c r="EGY128" s="183"/>
      <c r="EGZ128" s="183"/>
      <c r="EHA128" s="190"/>
      <c r="EHB128" s="189"/>
      <c r="EHC128" s="183"/>
      <c r="EHD128" s="183"/>
      <c r="EHE128" s="183"/>
      <c r="EHF128" s="183"/>
      <c r="EHG128" s="183"/>
      <c r="EHH128" s="183"/>
      <c r="EHI128" s="183"/>
      <c r="EHJ128" s="190"/>
      <c r="EHK128" s="189"/>
      <c r="EHL128" s="183"/>
      <c r="EHM128" s="183"/>
      <c r="EHN128" s="183"/>
      <c r="EHO128" s="183"/>
      <c r="EHP128" s="183"/>
      <c r="EHQ128" s="183"/>
      <c r="EHR128" s="183"/>
      <c r="EHS128" s="190"/>
      <c r="EHT128" s="189"/>
      <c r="EHU128" s="183"/>
      <c r="EHV128" s="183"/>
      <c r="EHW128" s="183"/>
      <c r="EHX128" s="183"/>
      <c r="EHY128" s="183"/>
      <c r="EHZ128" s="183"/>
      <c r="EIA128" s="183"/>
      <c r="EIB128" s="190"/>
      <c r="EIC128" s="189"/>
      <c r="EID128" s="183"/>
      <c r="EIE128" s="183"/>
      <c r="EIF128" s="183"/>
      <c r="EIG128" s="183"/>
      <c r="EIH128" s="183"/>
      <c r="EII128" s="183"/>
      <c r="EIJ128" s="183"/>
      <c r="EIK128" s="190"/>
      <c r="EIL128" s="189"/>
      <c r="EIM128" s="183"/>
      <c r="EIN128" s="183"/>
      <c r="EIO128" s="183"/>
      <c r="EIP128" s="183"/>
      <c r="EIQ128" s="183"/>
      <c r="EIR128" s="183"/>
      <c r="EIS128" s="183"/>
      <c r="EIT128" s="190"/>
      <c r="EIU128" s="189"/>
      <c r="EIV128" s="183"/>
      <c r="EIW128" s="183"/>
      <c r="EIX128" s="183"/>
      <c r="EIY128" s="183"/>
      <c r="EIZ128" s="183"/>
      <c r="EJA128" s="183"/>
      <c r="EJB128" s="183"/>
      <c r="EJC128" s="190"/>
      <c r="EJD128" s="189"/>
      <c r="EJE128" s="183"/>
      <c r="EJF128" s="183"/>
      <c r="EJG128" s="183"/>
      <c r="EJH128" s="183"/>
      <c r="EJI128" s="183"/>
      <c r="EJJ128" s="183"/>
      <c r="EJK128" s="183"/>
      <c r="EJL128" s="190"/>
      <c r="EJM128" s="189"/>
      <c r="EJN128" s="183"/>
      <c r="EJO128" s="183"/>
      <c r="EJP128" s="183"/>
      <c r="EJQ128" s="183"/>
      <c r="EJR128" s="183"/>
      <c r="EJS128" s="183"/>
      <c r="EJT128" s="183"/>
      <c r="EJU128" s="190"/>
      <c r="EJV128" s="189"/>
      <c r="EJW128" s="183"/>
      <c r="EJX128" s="183"/>
      <c r="EJY128" s="183"/>
      <c r="EJZ128" s="183"/>
      <c r="EKA128" s="183"/>
      <c r="EKB128" s="183"/>
      <c r="EKC128" s="183"/>
      <c r="EKD128" s="190"/>
      <c r="EKE128" s="189"/>
      <c r="EKF128" s="183"/>
      <c r="EKG128" s="183"/>
      <c r="EKH128" s="183"/>
      <c r="EKI128" s="183"/>
      <c r="EKJ128" s="183"/>
      <c r="EKK128" s="183"/>
      <c r="EKL128" s="183"/>
      <c r="EKM128" s="190"/>
      <c r="EKN128" s="189"/>
      <c r="EKO128" s="183"/>
      <c r="EKP128" s="183"/>
      <c r="EKQ128" s="183"/>
      <c r="EKR128" s="183"/>
      <c r="EKS128" s="183"/>
      <c r="EKT128" s="183"/>
      <c r="EKU128" s="183"/>
      <c r="EKV128" s="190"/>
      <c r="EKW128" s="189"/>
      <c r="EKX128" s="183"/>
      <c r="EKY128" s="183"/>
      <c r="EKZ128" s="183"/>
      <c r="ELA128" s="183"/>
      <c r="ELB128" s="183"/>
      <c r="ELC128" s="183"/>
      <c r="ELD128" s="183"/>
      <c r="ELE128" s="190"/>
      <c r="ELF128" s="189"/>
      <c r="ELG128" s="183"/>
      <c r="ELH128" s="183"/>
      <c r="ELI128" s="183"/>
      <c r="ELJ128" s="183"/>
      <c r="ELK128" s="183"/>
      <c r="ELL128" s="183"/>
      <c r="ELM128" s="183"/>
      <c r="ELN128" s="190"/>
      <c r="ELO128" s="189"/>
      <c r="ELP128" s="183"/>
      <c r="ELQ128" s="183"/>
      <c r="ELR128" s="183"/>
      <c r="ELS128" s="183"/>
      <c r="ELT128" s="183"/>
      <c r="ELU128" s="183"/>
      <c r="ELV128" s="183"/>
      <c r="ELW128" s="190"/>
      <c r="ELX128" s="189"/>
      <c r="ELY128" s="183"/>
      <c r="ELZ128" s="183"/>
      <c r="EMA128" s="183"/>
      <c r="EMB128" s="183"/>
      <c r="EMC128" s="183"/>
      <c r="EMD128" s="183"/>
      <c r="EME128" s="183"/>
      <c r="EMF128" s="190"/>
      <c r="EMG128" s="189"/>
      <c r="EMH128" s="183"/>
      <c r="EMI128" s="183"/>
      <c r="EMJ128" s="183"/>
      <c r="EMK128" s="183"/>
      <c r="EML128" s="183"/>
      <c r="EMM128" s="183"/>
      <c r="EMN128" s="183"/>
      <c r="EMO128" s="190"/>
      <c r="EMP128" s="189"/>
      <c r="EMQ128" s="183"/>
      <c r="EMR128" s="183"/>
      <c r="EMS128" s="183"/>
      <c r="EMT128" s="183"/>
      <c r="EMU128" s="183"/>
      <c r="EMV128" s="183"/>
      <c r="EMW128" s="183"/>
      <c r="EMX128" s="190"/>
      <c r="EMY128" s="189"/>
      <c r="EMZ128" s="183"/>
      <c r="ENA128" s="183"/>
      <c r="ENB128" s="183"/>
      <c r="ENC128" s="183"/>
      <c r="END128" s="183"/>
      <c r="ENE128" s="183"/>
      <c r="ENF128" s="183"/>
      <c r="ENG128" s="190"/>
      <c r="ENH128" s="189"/>
      <c r="ENI128" s="183"/>
      <c r="ENJ128" s="183"/>
      <c r="ENK128" s="183"/>
      <c r="ENL128" s="183"/>
      <c r="ENM128" s="183"/>
      <c r="ENN128" s="183"/>
      <c r="ENO128" s="183"/>
      <c r="ENP128" s="190"/>
      <c r="ENQ128" s="189"/>
      <c r="ENR128" s="183"/>
      <c r="ENS128" s="183"/>
      <c r="ENT128" s="183"/>
      <c r="ENU128" s="183"/>
      <c r="ENV128" s="183"/>
      <c r="ENW128" s="183"/>
      <c r="ENX128" s="183"/>
      <c r="ENY128" s="190"/>
      <c r="ENZ128" s="189"/>
      <c r="EOA128" s="183"/>
      <c r="EOB128" s="183"/>
      <c r="EOC128" s="183"/>
      <c r="EOD128" s="183"/>
      <c r="EOE128" s="183"/>
      <c r="EOF128" s="183"/>
      <c r="EOG128" s="183"/>
      <c r="EOH128" s="190"/>
      <c r="EOI128" s="189"/>
      <c r="EOJ128" s="183"/>
      <c r="EOK128" s="183"/>
      <c r="EOL128" s="183"/>
      <c r="EOM128" s="183"/>
      <c r="EON128" s="183"/>
      <c r="EOO128" s="183"/>
      <c r="EOP128" s="183"/>
      <c r="EOQ128" s="190"/>
      <c r="EOR128" s="189"/>
      <c r="EOS128" s="183"/>
      <c r="EOT128" s="183"/>
      <c r="EOU128" s="183"/>
      <c r="EOV128" s="183"/>
      <c r="EOW128" s="183"/>
      <c r="EOX128" s="183"/>
      <c r="EOY128" s="183"/>
      <c r="EOZ128" s="190"/>
      <c r="EPA128" s="189"/>
      <c r="EPB128" s="183"/>
      <c r="EPC128" s="183"/>
      <c r="EPD128" s="183"/>
      <c r="EPE128" s="183"/>
      <c r="EPF128" s="183"/>
      <c r="EPG128" s="183"/>
      <c r="EPH128" s="183"/>
      <c r="EPI128" s="190"/>
      <c r="EPJ128" s="189"/>
      <c r="EPK128" s="183"/>
      <c r="EPL128" s="183"/>
      <c r="EPM128" s="183"/>
      <c r="EPN128" s="183"/>
      <c r="EPO128" s="183"/>
      <c r="EPP128" s="183"/>
      <c r="EPQ128" s="183"/>
      <c r="EPR128" s="190"/>
      <c r="EPS128" s="189"/>
      <c r="EPT128" s="183"/>
      <c r="EPU128" s="183"/>
      <c r="EPV128" s="183"/>
      <c r="EPW128" s="183"/>
      <c r="EPX128" s="183"/>
      <c r="EPY128" s="183"/>
      <c r="EPZ128" s="183"/>
      <c r="EQA128" s="190"/>
      <c r="EQB128" s="189"/>
      <c r="EQC128" s="183"/>
      <c r="EQD128" s="183"/>
      <c r="EQE128" s="183"/>
      <c r="EQF128" s="183"/>
      <c r="EQG128" s="183"/>
      <c r="EQH128" s="183"/>
      <c r="EQI128" s="183"/>
      <c r="EQJ128" s="190"/>
      <c r="EQK128" s="189"/>
      <c r="EQL128" s="183"/>
      <c r="EQM128" s="183"/>
      <c r="EQN128" s="183"/>
      <c r="EQO128" s="183"/>
      <c r="EQP128" s="183"/>
      <c r="EQQ128" s="183"/>
      <c r="EQR128" s="183"/>
      <c r="EQS128" s="190"/>
      <c r="EQT128" s="189"/>
      <c r="EQU128" s="183"/>
      <c r="EQV128" s="183"/>
      <c r="EQW128" s="183"/>
      <c r="EQX128" s="183"/>
      <c r="EQY128" s="183"/>
      <c r="EQZ128" s="183"/>
      <c r="ERA128" s="183"/>
      <c r="ERB128" s="190"/>
      <c r="ERC128" s="189"/>
      <c r="ERD128" s="183"/>
      <c r="ERE128" s="183"/>
      <c r="ERF128" s="183"/>
      <c r="ERG128" s="183"/>
      <c r="ERH128" s="183"/>
      <c r="ERI128" s="183"/>
      <c r="ERJ128" s="183"/>
      <c r="ERK128" s="190"/>
      <c r="ERL128" s="189"/>
      <c r="ERM128" s="183"/>
      <c r="ERN128" s="183"/>
      <c r="ERO128" s="183"/>
      <c r="ERP128" s="183"/>
      <c r="ERQ128" s="183"/>
      <c r="ERR128" s="183"/>
      <c r="ERS128" s="183"/>
      <c r="ERT128" s="190"/>
      <c r="ERU128" s="189"/>
      <c r="ERV128" s="183"/>
      <c r="ERW128" s="183"/>
      <c r="ERX128" s="183"/>
      <c r="ERY128" s="183"/>
      <c r="ERZ128" s="183"/>
      <c r="ESA128" s="183"/>
      <c r="ESB128" s="183"/>
      <c r="ESC128" s="190"/>
      <c r="ESD128" s="189"/>
      <c r="ESE128" s="183"/>
      <c r="ESF128" s="183"/>
      <c r="ESG128" s="183"/>
      <c r="ESH128" s="183"/>
      <c r="ESI128" s="183"/>
      <c r="ESJ128" s="183"/>
      <c r="ESK128" s="183"/>
      <c r="ESL128" s="190"/>
      <c r="ESM128" s="189"/>
      <c r="ESN128" s="183"/>
      <c r="ESO128" s="183"/>
      <c r="ESP128" s="183"/>
      <c r="ESQ128" s="183"/>
      <c r="ESR128" s="183"/>
      <c r="ESS128" s="183"/>
      <c r="EST128" s="183"/>
      <c r="ESU128" s="190"/>
      <c r="ESV128" s="189"/>
      <c r="ESW128" s="183"/>
      <c r="ESX128" s="183"/>
      <c r="ESY128" s="183"/>
      <c r="ESZ128" s="183"/>
      <c r="ETA128" s="183"/>
      <c r="ETB128" s="183"/>
      <c r="ETC128" s="183"/>
      <c r="ETD128" s="190"/>
      <c r="ETE128" s="189"/>
      <c r="ETF128" s="183"/>
      <c r="ETG128" s="183"/>
      <c r="ETH128" s="183"/>
      <c r="ETI128" s="183"/>
      <c r="ETJ128" s="183"/>
      <c r="ETK128" s="183"/>
      <c r="ETL128" s="183"/>
      <c r="ETM128" s="190"/>
      <c r="ETN128" s="189"/>
      <c r="ETO128" s="183"/>
      <c r="ETP128" s="183"/>
      <c r="ETQ128" s="183"/>
      <c r="ETR128" s="183"/>
      <c r="ETS128" s="183"/>
      <c r="ETT128" s="183"/>
      <c r="ETU128" s="183"/>
      <c r="ETV128" s="190"/>
      <c r="ETW128" s="189"/>
      <c r="ETX128" s="183"/>
      <c r="ETY128" s="183"/>
      <c r="ETZ128" s="183"/>
      <c r="EUA128" s="183"/>
      <c r="EUB128" s="183"/>
      <c r="EUC128" s="183"/>
      <c r="EUD128" s="183"/>
      <c r="EUE128" s="190"/>
      <c r="EUF128" s="189"/>
      <c r="EUG128" s="183"/>
      <c r="EUH128" s="183"/>
      <c r="EUI128" s="183"/>
      <c r="EUJ128" s="183"/>
      <c r="EUK128" s="183"/>
      <c r="EUL128" s="183"/>
      <c r="EUM128" s="183"/>
      <c r="EUN128" s="190"/>
      <c r="EUO128" s="189"/>
      <c r="EUP128" s="183"/>
      <c r="EUQ128" s="183"/>
      <c r="EUR128" s="183"/>
      <c r="EUS128" s="183"/>
      <c r="EUT128" s="183"/>
      <c r="EUU128" s="183"/>
      <c r="EUV128" s="183"/>
      <c r="EUW128" s="190"/>
      <c r="EUX128" s="189"/>
      <c r="EUY128" s="183"/>
      <c r="EUZ128" s="183"/>
      <c r="EVA128" s="183"/>
      <c r="EVB128" s="183"/>
      <c r="EVC128" s="183"/>
      <c r="EVD128" s="183"/>
      <c r="EVE128" s="183"/>
      <c r="EVF128" s="190"/>
      <c r="EVG128" s="189"/>
      <c r="EVH128" s="183"/>
      <c r="EVI128" s="183"/>
      <c r="EVJ128" s="183"/>
      <c r="EVK128" s="183"/>
      <c r="EVL128" s="183"/>
      <c r="EVM128" s="183"/>
      <c r="EVN128" s="183"/>
      <c r="EVO128" s="190"/>
      <c r="EVP128" s="189"/>
      <c r="EVQ128" s="183"/>
      <c r="EVR128" s="183"/>
      <c r="EVS128" s="183"/>
      <c r="EVT128" s="183"/>
      <c r="EVU128" s="183"/>
      <c r="EVV128" s="183"/>
      <c r="EVW128" s="183"/>
      <c r="EVX128" s="190"/>
      <c r="EVY128" s="189"/>
      <c r="EVZ128" s="183"/>
      <c r="EWA128" s="183"/>
      <c r="EWB128" s="183"/>
      <c r="EWC128" s="183"/>
      <c r="EWD128" s="183"/>
      <c r="EWE128" s="183"/>
      <c r="EWF128" s="183"/>
      <c r="EWG128" s="190"/>
      <c r="EWH128" s="189"/>
      <c r="EWI128" s="183"/>
      <c r="EWJ128" s="183"/>
      <c r="EWK128" s="183"/>
      <c r="EWL128" s="183"/>
      <c r="EWM128" s="183"/>
      <c r="EWN128" s="183"/>
      <c r="EWO128" s="183"/>
      <c r="EWP128" s="190"/>
      <c r="EWQ128" s="189"/>
      <c r="EWR128" s="183"/>
      <c r="EWS128" s="183"/>
      <c r="EWT128" s="183"/>
      <c r="EWU128" s="183"/>
      <c r="EWV128" s="183"/>
      <c r="EWW128" s="183"/>
      <c r="EWX128" s="183"/>
      <c r="EWY128" s="190"/>
      <c r="EWZ128" s="189"/>
      <c r="EXA128" s="183"/>
      <c r="EXB128" s="183"/>
      <c r="EXC128" s="183"/>
      <c r="EXD128" s="183"/>
      <c r="EXE128" s="183"/>
      <c r="EXF128" s="183"/>
      <c r="EXG128" s="183"/>
      <c r="EXH128" s="190"/>
      <c r="EXI128" s="189"/>
      <c r="EXJ128" s="183"/>
      <c r="EXK128" s="183"/>
      <c r="EXL128" s="183"/>
      <c r="EXM128" s="183"/>
      <c r="EXN128" s="183"/>
      <c r="EXO128" s="183"/>
      <c r="EXP128" s="183"/>
      <c r="EXQ128" s="190"/>
      <c r="EXR128" s="189"/>
      <c r="EXS128" s="183"/>
      <c r="EXT128" s="183"/>
      <c r="EXU128" s="183"/>
      <c r="EXV128" s="183"/>
      <c r="EXW128" s="183"/>
      <c r="EXX128" s="183"/>
      <c r="EXY128" s="183"/>
      <c r="EXZ128" s="190"/>
      <c r="EYA128" s="189"/>
      <c r="EYB128" s="183"/>
      <c r="EYC128" s="183"/>
      <c r="EYD128" s="183"/>
      <c r="EYE128" s="183"/>
      <c r="EYF128" s="183"/>
      <c r="EYG128" s="183"/>
      <c r="EYH128" s="183"/>
      <c r="EYI128" s="190"/>
      <c r="EYJ128" s="189"/>
      <c r="EYK128" s="183"/>
      <c r="EYL128" s="183"/>
      <c r="EYM128" s="183"/>
      <c r="EYN128" s="183"/>
      <c r="EYO128" s="183"/>
      <c r="EYP128" s="183"/>
      <c r="EYQ128" s="183"/>
      <c r="EYR128" s="190"/>
      <c r="EYS128" s="189"/>
      <c r="EYT128" s="183"/>
      <c r="EYU128" s="183"/>
      <c r="EYV128" s="183"/>
      <c r="EYW128" s="183"/>
      <c r="EYX128" s="183"/>
      <c r="EYY128" s="183"/>
      <c r="EYZ128" s="183"/>
      <c r="EZA128" s="190"/>
      <c r="EZB128" s="189"/>
      <c r="EZC128" s="183"/>
      <c r="EZD128" s="183"/>
      <c r="EZE128" s="183"/>
      <c r="EZF128" s="183"/>
      <c r="EZG128" s="183"/>
      <c r="EZH128" s="183"/>
      <c r="EZI128" s="183"/>
      <c r="EZJ128" s="190"/>
      <c r="EZK128" s="189"/>
      <c r="EZL128" s="183"/>
      <c r="EZM128" s="183"/>
      <c r="EZN128" s="183"/>
      <c r="EZO128" s="183"/>
      <c r="EZP128" s="183"/>
      <c r="EZQ128" s="183"/>
      <c r="EZR128" s="183"/>
      <c r="EZS128" s="190"/>
      <c r="EZT128" s="189"/>
      <c r="EZU128" s="183"/>
      <c r="EZV128" s="183"/>
      <c r="EZW128" s="183"/>
      <c r="EZX128" s="183"/>
      <c r="EZY128" s="183"/>
      <c r="EZZ128" s="183"/>
      <c r="FAA128" s="183"/>
      <c r="FAB128" s="190"/>
      <c r="FAC128" s="189"/>
      <c r="FAD128" s="183"/>
      <c r="FAE128" s="183"/>
      <c r="FAF128" s="183"/>
      <c r="FAG128" s="183"/>
      <c r="FAH128" s="183"/>
      <c r="FAI128" s="183"/>
      <c r="FAJ128" s="183"/>
      <c r="FAK128" s="190"/>
      <c r="FAL128" s="189"/>
      <c r="FAM128" s="183"/>
      <c r="FAN128" s="183"/>
      <c r="FAO128" s="183"/>
      <c r="FAP128" s="183"/>
      <c r="FAQ128" s="183"/>
      <c r="FAR128" s="183"/>
      <c r="FAS128" s="183"/>
      <c r="FAT128" s="190"/>
      <c r="FAU128" s="189"/>
      <c r="FAV128" s="183"/>
      <c r="FAW128" s="183"/>
      <c r="FAX128" s="183"/>
      <c r="FAY128" s="183"/>
      <c r="FAZ128" s="183"/>
      <c r="FBA128" s="183"/>
      <c r="FBB128" s="183"/>
      <c r="FBC128" s="190"/>
      <c r="FBD128" s="189"/>
      <c r="FBE128" s="183"/>
      <c r="FBF128" s="183"/>
      <c r="FBG128" s="183"/>
      <c r="FBH128" s="183"/>
      <c r="FBI128" s="183"/>
      <c r="FBJ128" s="183"/>
      <c r="FBK128" s="183"/>
      <c r="FBL128" s="190"/>
      <c r="FBM128" s="189"/>
      <c r="FBN128" s="183"/>
      <c r="FBO128" s="183"/>
      <c r="FBP128" s="183"/>
      <c r="FBQ128" s="183"/>
      <c r="FBR128" s="183"/>
      <c r="FBS128" s="183"/>
      <c r="FBT128" s="183"/>
      <c r="FBU128" s="190"/>
      <c r="FBV128" s="189"/>
      <c r="FBW128" s="183"/>
      <c r="FBX128" s="183"/>
      <c r="FBY128" s="183"/>
      <c r="FBZ128" s="183"/>
      <c r="FCA128" s="183"/>
      <c r="FCB128" s="183"/>
      <c r="FCC128" s="183"/>
      <c r="FCD128" s="190"/>
      <c r="FCE128" s="189"/>
      <c r="FCF128" s="183"/>
      <c r="FCG128" s="183"/>
      <c r="FCH128" s="183"/>
      <c r="FCI128" s="183"/>
      <c r="FCJ128" s="183"/>
      <c r="FCK128" s="183"/>
      <c r="FCL128" s="183"/>
      <c r="FCM128" s="190"/>
      <c r="FCN128" s="189"/>
      <c r="FCO128" s="183"/>
      <c r="FCP128" s="183"/>
      <c r="FCQ128" s="183"/>
      <c r="FCR128" s="183"/>
      <c r="FCS128" s="183"/>
      <c r="FCT128" s="183"/>
      <c r="FCU128" s="183"/>
      <c r="FCV128" s="190"/>
      <c r="FCW128" s="189"/>
      <c r="FCX128" s="183"/>
      <c r="FCY128" s="183"/>
      <c r="FCZ128" s="183"/>
      <c r="FDA128" s="183"/>
      <c r="FDB128" s="183"/>
      <c r="FDC128" s="183"/>
      <c r="FDD128" s="183"/>
      <c r="FDE128" s="190"/>
      <c r="FDF128" s="189"/>
      <c r="FDG128" s="183"/>
      <c r="FDH128" s="183"/>
      <c r="FDI128" s="183"/>
      <c r="FDJ128" s="183"/>
      <c r="FDK128" s="183"/>
      <c r="FDL128" s="183"/>
      <c r="FDM128" s="183"/>
      <c r="FDN128" s="190"/>
      <c r="FDO128" s="189"/>
      <c r="FDP128" s="183"/>
      <c r="FDQ128" s="183"/>
      <c r="FDR128" s="183"/>
      <c r="FDS128" s="183"/>
      <c r="FDT128" s="183"/>
      <c r="FDU128" s="183"/>
      <c r="FDV128" s="183"/>
      <c r="FDW128" s="190"/>
      <c r="FDX128" s="189"/>
      <c r="FDY128" s="183"/>
      <c r="FDZ128" s="183"/>
      <c r="FEA128" s="183"/>
      <c r="FEB128" s="183"/>
      <c r="FEC128" s="183"/>
      <c r="FED128" s="183"/>
      <c r="FEE128" s="183"/>
      <c r="FEF128" s="190"/>
      <c r="FEG128" s="189"/>
      <c r="FEH128" s="183"/>
      <c r="FEI128" s="183"/>
      <c r="FEJ128" s="183"/>
      <c r="FEK128" s="183"/>
      <c r="FEL128" s="183"/>
      <c r="FEM128" s="183"/>
      <c r="FEN128" s="183"/>
      <c r="FEO128" s="190"/>
      <c r="FEP128" s="189"/>
      <c r="FEQ128" s="183"/>
      <c r="FER128" s="183"/>
      <c r="FES128" s="183"/>
      <c r="FET128" s="183"/>
      <c r="FEU128" s="183"/>
      <c r="FEV128" s="183"/>
      <c r="FEW128" s="183"/>
      <c r="FEX128" s="190"/>
      <c r="FEY128" s="189"/>
      <c r="FEZ128" s="183"/>
      <c r="FFA128" s="183"/>
      <c r="FFB128" s="183"/>
      <c r="FFC128" s="183"/>
      <c r="FFD128" s="183"/>
      <c r="FFE128" s="183"/>
      <c r="FFF128" s="183"/>
      <c r="FFG128" s="190"/>
      <c r="FFH128" s="189"/>
      <c r="FFI128" s="183"/>
      <c r="FFJ128" s="183"/>
      <c r="FFK128" s="183"/>
      <c r="FFL128" s="183"/>
      <c r="FFM128" s="183"/>
      <c r="FFN128" s="183"/>
      <c r="FFO128" s="183"/>
      <c r="FFP128" s="190"/>
      <c r="FFQ128" s="189"/>
      <c r="FFR128" s="183"/>
      <c r="FFS128" s="183"/>
      <c r="FFT128" s="183"/>
      <c r="FFU128" s="183"/>
      <c r="FFV128" s="183"/>
      <c r="FFW128" s="183"/>
      <c r="FFX128" s="183"/>
      <c r="FFY128" s="190"/>
      <c r="FFZ128" s="189"/>
      <c r="FGA128" s="183"/>
      <c r="FGB128" s="183"/>
      <c r="FGC128" s="183"/>
      <c r="FGD128" s="183"/>
      <c r="FGE128" s="183"/>
      <c r="FGF128" s="183"/>
      <c r="FGG128" s="183"/>
      <c r="FGH128" s="190"/>
      <c r="FGI128" s="189"/>
      <c r="FGJ128" s="183"/>
      <c r="FGK128" s="183"/>
      <c r="FGL128" s="183"/>
      <c r="FGM128" s="183"/>
      <c r="FGN128" s="183"/>
      <c r="FGO128" s="183"/>
      <c r="FGP128" s="183"/>
      <c r="FGQ128" s="190"/>
      <c r="FGR128" s="189"/>
      <c r="FGS128" s="183"/>
      <c r="FGT128" s="183"/>
      <c r="FGU128" s="183"/>
      <c r="FGV128" s="183"/>
      <c r="FGW128" s="183"/>
      <c r="FGX128" s="183"/>
      <c r="FGY128" s="183"/>
      <c r="FGZ128" s="190"/>
      <c r="FHA128" s="189"/>
      <c r="FHB128" s="183"/>
      <c r="FHC128" s="183"/>
      <c r="FHD128" s="183"/>
      <c r="FHE128" s="183"/>
      <c r="FHF128" s="183"/>
      <c r="FHG128" s="183"/>
      <c r="FHH128" s="183"/>
      <c r="FHI128" s="190"/>
      <c r="FHJ128" s="189"/>
      <c r="FHK128" s="183"/>
      <c r="FHL128" s="183"/>
      <c r="FHM128" s="183"/>
      <c r="FHN128" s="183"/>
      <c r="FHO128" s="183"/>
      <c r="FHP128" s="183"/>
      <c r="FHQ128" s="183"/>
      <c r="FHR128" s="190"/>
      <c r="FHS128" s="189"/>
      <c r="FHT128" s="183"/>
      <c r="FHU128" s="183"/>
      <c r="FHV128" s="183"/>
      <c r="FHW128" s="183"/>
      <c r="FHX128" s="183"/>
      <c r="FHY128" s="183"/>
      <c r="FHZ128" s="183"/>
      <c r="FIA128" s="190"/>
      <c r="FIB128" s="189"/>
      <c r="FIC128" s="183"/>
      <c r="FID128" s="183"/>
      <c r="FIE128" s="183"/>
      <c r="FIF128" s="183"/>
      <c r="FIG128" s="183"/>
      <c r="FIH128" s="183"/>
      <c r="FII128" s="183"/>
      <c r="FIJ128" s="190"/>
      <c r="FIK128" s="189"/>
      <c r="FIL128" s="183"/>
      <c r="FIM128" s="183"/>
      <c r="FIN128" s="183"/>
      <c r="FIO128" s="183"/>
      <c r="FIP128" s="183"/>
      <c r="FIQ128" s="183"/>
      <c r="FIR128" s="183"/>
      <c r="FIS128" s="190"/>
      <c r="FIT128" s="189"/>
      <c r="FIU128" s="183"/>
      <c r="FIV128" s="183"/>
      <c r="FIW128" s="183"/>
      <c r="FIX128" s="183"/>
      <c r="FIY128" s="183"/>
      <c r="FIZ128" s="183"/>
      <c r="FJA128" s="183"/>
      <c r="FJB128" s="190"/>
      <c r="FJC128" s="189"/>
      <c r="FJD128" s="183"/>
      <c r="FJE128" s="183"/>
      <c r="FJF128" s="183"/>
      <c r="FJG128" s="183"/>
      <c r="FJH128" s="183"/>
      <c r="FJI128" s="183"/>
      <c r="FJJ128" s="183"/>
      <c r="FJK128" s="190"/>
      <c r="FJL128" s="189"/>
      <c r="FJM128" s="183"/>
      <c r="FJN128" s="183"/>
      <c r="FJO128" s="183"/>
      <c r="FJP128" s="183"/>
      <c r="FJQ128" s="183"/>
      <c r="FJR128" s="183"/>
      <c r="FJS128" s="183"/>
      <c r="FJT128" s="190"/>
      <c r="FJU128" s="189"/>
      <c r="FJV128" s="183"/>
      <c r="FJW128" s="183"/>
      <c r="FJX128" s="183"/>
      <c r="FJY128" s="183"/>
      <c r="FJZ128" s="183"/>
      <c r="FKA128" s="183"/>
      <c r="FKB128" s="183"/>
      <c r="FKC128" s="190"/>
      <c r="FKD128" s="189"/>
      <c r="FKE128" s="183"/>
      <c r="FKF128" s="183"/>
      <c r="FKG128" s="183"/>
      <c r="FKH128" s="183"/>
      <c r="FKI128" s="183"/>
      <c r="FKJ128" s="183"/>
      <c r="FKK128" s="183"/>
      <c r="FKL128" s="190"/>
      <c r="FKM128" s="189"/>
      <c r="FKN128" s="183"/>
      <c r="FKO128" s="183"/>
      <c r="FKP128" s="183"/>
      <c r="FKQ128" s="183"/>
      <c r="FKR128" s="183"/>
      <c r="FKS128" s="183"/>
      <c r="FKT128" s="183"/>
      <c r="FKU128" s="190"/>
      <c r="FKV128" s="189"/>
      <c r="FKW128" s="183"/>
      <c r="FKX128" s="183"/>
      <c r="FKY128" s="183"/>
      <c r="FKZ128" s="183"/>
      <c r="FLA128" s="183"/>
      <c r="FLB128" s="183"/>
      <c r="FLC128" s="183"/>
      <c r="FLD128" s="190"/>
      <c r="FLE128" s="189"/>
      <c r="FLF128" s="183"/>
      <c r="FLG128" s="183"/>
      <c r="FLH128" s="183"/>
      <c r="FLI128" s="183"/>
      <c r="FLJ128" s="183"/>
      <c r="FLK128" s="183"/>
      <c r="FLL128" s="183"/>
      <c r="FLM128" s="190"/>
      <c r="FLN128" s="189"/>
      <c r="FLO128" s="183"/>
      <c r="FLP128" s="183"/>
      <c r="FLQ128" s="183"/>
      <c r="FLR128" s="183"/>
      <c r="FLS128" s="183"/>
      <c r="FLT128" s="183"/>
      <c r="FLU128" s="183"/>
      <c r="FLV128" s="190"/>
      <c r="FLW128" s="189"/>
      <c r="FLX128" s="183"/>
      <c r="FLY128" s="183"/>
      <c r="FLZ128" s="183"/>
      <c r="FMA128" s="183"/>
      <c r="FMB128" s="183"/>
      <c r="FMC128" s="183"/>
      <c r="FMD128" s="183"/>
      <c r="FME128" s="190"/>
      <c r="FMF128" s="189"/>
      <c r="FMG128" s="183"/>
      <c r="FMH128" s="183"/>
      <c r="FMI128" s="183"/>
      <c r="FMJ128" s="183"/>
      <c r="FMK128" s="183"/>
      <c r="FML128" s="183"/>
      <c r="FMM128" s="183"/>
      <c r="FMN128" s="190"/>
      <c r="FMO128" s="189"/>
      <c r="FMP128" s="183"/>
      <c r="FMQ128" s="183"/>
      <c r="FMR128" s="183"/>
      <c r="FMS128" s="183"/>
      <c r="FMT128" s="183"/>
      <c r="FMU128" s="183"/>
      <c r="FMV128" s="183"/>
      <c r="FMW128" s="190"/>
      <c r="FMX128" s="189"/>
      <c r="FMY128" s="183"/>
      <c r="FMZ128" s="183"/>
      <c r="FNA128" s="183"/>
      <c r="FNB128" s="183"/>
      <c r="FNC128" s="183"/>
      <c r="FND128" s="183"/>
      <c r="FNE128" s="183"/>
      <c r="FNF128" s="190"/>
      <c r="FNG128" s="189"/>
      <c r="FNH128" s="183"/>
      <c r="FNI128" s="183"/>
      <c r="FNJ128" s="183"/>
      <c r="FNK128" s="183"/>
      <c r="FNL128" s="183"/>
      <c r="FNM128" s="183"/>
      <c r="FNN128" s="183"/>
      <c r="FNO128" s="190"/>
      <c r="FNP128" s="189"/>
      <c r="FNQ128" s="183"/>
      <c r="FNR128" s="183"/>
      <c r="FNS128" s="183"/>
      <c r="FNT128" s="183"/>
      <c r="FNU128" s="183"/>
      <c r="FNV128" s="183"/>
      <c r="FNW128" s="183"/>
      <c r="FNX128" s="190"/>
      <c r="FNY128" s="189"/>
      <c r="FNZ128" s="183"/>
      <c r="FOA128" s="183"/>
      <c r="FOB128" s="183"/>
      <c r="FOC128" s="183"/>
      <c r="FOD128" s="183"/>
      <c r="FOE128" s="183"/>
      <c r="FOF128" s="183"/>
      <c r="FOG128" s="190"/>
      <c r="FOH128" s="189"/>
      <c r="FOI128" s="183"/>
      <c r="FOJ128" s="183"/>
      <c r="FOK128" s="183"/>
      <c r="FOL128" s="183"/>
      <c r="FOM128" s="183"/>
      <c r="FON128" s="183"/>
      <c r="FOO128" s="183"/>
      <c r="FOP128" s="190"/>
      <c r="FOQ128" s="189"/>
      <c r="FOR128" s="183"/>
      <c r="FOS128" s="183"/>
      <c r="FOT128" s="183"/>
      <c r="FOU128" s="183"/>
      <c r="FOV128" s="183"/>
      <c r="FOW128" s="183"/>
      <c r="FOX128" s="183"/>
      <c r="FOY128" s="190"/>
      <c r="FOZ128" s="189"/>
      <c r="FPA128" s="183"/>
      <c r="FPB128" s="183"/>
      <c r="FPC128" s="183"/>
      <c r="FPD128" s="183"/>
      <c r="FPE128" s="183"/>
      <c r="FPF128" s="183"/>
      <c r="FPG128" s="183"/>
      <c r="FPH128" s="190"/>
      <c r="FPI128" s="189"/>
      <c r="FPJ128" s="183"/>
      <c r="FPK128" s="183"/>
      <c r="FPL128" s="183"/>
      <c r="FPM128" s="183"/>
      <c r="FPN128" s="183"/>
      <c r="FPO128" s="183"/>
      <c r="FPP128" s="183"/>
      <c r="FPQ128" s="190"/>
      <c r="FPR128" s="189"/>
      <c r="FPS128" s="183"/>
      <c r="FPT128" s="183"/>
      <c r="FPU128" s="183"/>
      <c r="FPV128" s="183"/>
      <c r="FPW128" s="183"/>
      <c r="FPX128" s="183"/>
      <c r="FPY128" s="183"/>
      <c r="FPZ128" s="190"/>
      <c r="FQA128" s="189"/>
      <c r="FQB128" s="183"/>
      <c r="FQC128" s="183"/>
      <c r="FQD128" s="183"/>
      <c r="FQE128" s="183"/>
      <c r="FQF128" s="183"/>
      <c r="FQG128" s="183"/>
      <c r="FQH128" s="183"/>
      <c r="FQI128" s="190"/>
      <c r="FQJ128" s="189"/>
      <c r="FQK128" s="183"/>
      <c r="FQL128" s="183"/>
      <c r="FQM128" s="183"/>
      <c r="FQN128" s="183"/>
      <c r="FQO128" s="183"/>
      <c r="FQP128" s="183"/>
      <c r="FQQ128" s="183"/>
      <c r="FQR128" s="190"/>
      <c r="FQS128" s="189"/>
      <c r="FQT128" s="183"/>
      <c r="FQU128" s="183"/>
      <c r="FQV128" s="183"/>
      <c r="FQW128" s="183"/>
      <c r="FQX128" s="183"/>
      <c r="FQY128" s="183"/>
      <c r="FQZ128" s="183"/>
      <c r="FRA128" s="190"/>
      <c r="FRB128" s="189"/>
      <c r="FRC128" s="183"/>
      <c r="FRD128" s="183"/>
      <c r="FRE128" s="183"/>
      <c r="FRF128" s="183"/>
      <c r="FRG128" s="183"/>
      <c r="FRH128" s="183"/>
      <c r="FRI128" s="183"/>
      <c r="FRJ128" s="190"/>
      <c r="FRK128" s="189"/>
      <c r="FRL128" s="183"/>
      <c r="FRM128" s="183"/>
      <c r="FRN128" s="183"/>
      <c r="FRO128" s="183"/>
      <c r="FRP128" s="183"/>
      <c r="FRQ128" s="183"/>
      <c r="FRR128" s="183"/>
      <c r="FRS128" s="190"/>
      <c r="FRT128" s="189"/>
      <c r="FRU128" s="183"/>
      <c r="FRV128" s="183"/>
      <c r="FRW128" s="183"/>
      <c r="FRX128" s="183"/>
      <c r="FRY128" s="183"/>
      <c r="FRZ128" s="183"/>
      <c r="FSA128" s="183"/>
      <c r="FSB128" s="190"/>
      <c r="FSC128" s="189"/>
      <c r="FSD128" s="183"/>
      <c r="FSE128" s="183"/>
      <c r="FSF128" s="183"/>
      <c r="FSG128" s="183"/>
      <c r="FSH128" s="183"/>
      <c r="FSI128" s="183"/>
      <c r="FSJ128" s="183"/>
      <c r="FSK128" s="190"/>
      <c r="FSL128" s="189"/>
      <c r="FSM128" s="183"/>
      <c r="FSN128" s="183"/>
      <c r="FSO128" s="183"/>
      <c r="FSP128" s="183"/>
      <c r="FSQ128" s="183"/>
      <c r="FSR128" s="183"/>
      <c r="FSS128" s="183"/>
      <c r="FST128" s="190"/>
      <c r="FSU128" s="189"/>
      <c r="FSV128" s="183"/>
      <c r="FSW128" s="183"/>
      <c r="FSX128" s="183"/>
      <c r="FSY128" s="183"/>
      <c r="FSZ128" s="183"/>
      <c r="FTA128" s="183"/>
      <c r="FTB128" s="183"/>
      <c r="FTC128" s="190"/>
      <c r="FTD128" s="189"/>
      <c r="FTE128" s="183"/>
      <c r="FTF128" s="183"/>
      <c r="FTG128" s="183"/>
      <c r="FTH128" s="183"/>
      <c r="FTI128" s="183"/>
      <c r="FTJ128" s="183"/>
      <c r="FTK128" s="183"/>
      <c r="FTL128" s="190"/>
      <c r="FTM128" s="189"/>
      <c r="FTN128" s="183"/>
      <c r="FTO128" s="183"/>
      <c r="FTP128" s="183"/>
      <c r="FTQ128" s="183"/>
      <c r="FTR128" s="183"/>
      <c r="FTS128" s="183"/>
      <c r="FTT128" s="183"/>
      <c r="FTU128" s="190"/>
      <c r="FTV128" s="189"/>
      <c r="FTW128" s="183"/>
      <c r="FTX128" s="183"/>
      <c r="FTY128" s="183"/>
      <c r="FTZ128" s="183"/>
      <c r="FUA128" s="183"/>
      <c r="FUB128" s="183"/>
      <c r="FUC128" s="183"/>
      <c r="FUD128" s="190"/>
      <c r="FUE128" s="189"/>
      <c r="FUF128" s="183"/>
      <c r="FUG128" s="183"/>
      <c r="FUH128" s="183"/>
      <c r="FUI128" s="183"/>
      <c r="FUJ128" s="183"/>
      <c r="FUK128" s="183"/>
      <c r="FUL128" s="183"/>
      <c r="FUM128" s="190"/>
      <c r="FUN128" s="189"/>
      <c r="FUO128" s="183"/>
      <c r="FUP128" s="183"/>
      <c r="FUQ128" s="183"/>
      <c r="FUR128" s="183"/>
      <c r="FUS128" s="183"/>
      <c r="FUT128" s="183"/>
      <c r="FUU128" s="183"/>
      <c r="FUV128" s="190"/>
      <c r="FUW128" s="189"/>
      <c r="FUX128" s="183"/>
      <c r="FUY128" s="183"/>
      <c r="FUZ128" s="183"/>
      <c r="FVA128" s="183"/>
      <c r="FVB128" s="183"/>
      <c r="FVC128" s="183"/>
      <c r="FVD128" s="183"/>
      <c r="FVE128" s="190"/>
      <c r="FVF128" s="189"/>
      <c r="FVG128" s="183"/>
      <c r="FVH128" s="183"/>
      <c r="FVI128" s="183"/>
      <c r="FVJ128" s="183"/>
      <c r="FVK128" s="183"/>
      <c r="FVL128" s="183"/>
      <c r="FVM128" s="183"/>
      <c r="FVN128" s="190"/>
      <c r="FVO128" s="189"/>
      <c r="FVP128" s="183"/>
      <c r="FVQ128" s="183"/>
      <c r="FVR128" s="183"/>
      <c r="FVS128" s="183"/>
      <c r="FVT128" s="183"/>
      <c r="FVU128" s="183"/>
      <c r="FVV128" s="183"/>
      <c r="FVW128" s="190"/>
      <c r="FVX128" s="189"/>
      <c r="FVY128" s="183"/>
      <c r="FVZ128" s="183"/>
      <c r="FWA128" s="183"/>
      <c r="FWB128" s="183"/>
      <c r="FWC128" s="183"/>
      <c r="FWD128" s="183"/>
      <c r="FWE128" s="183"/>
      <c r="FWF128" s="190"/>
      <c r="FWG128" s="189"/>
      <c r="FWH128" s="183"/>
      <c r="FWI128" s="183"/>
      <c r="FWJ128" s="183"/>
      <c r="FWK128" s="183"/>
      <c r="FWL128" s="183"/>
      <c r="FWM128" s="183"/>
      <c r="FWN128" s="183"/>
      <c r="FWO128" s="190"/>
      <c r="FWP128" s="189"/>
      <c r="FWQ128" s="183"/>
      <c r="FWR128" s="183"/>
      <c r="FWS128" s="183"/>
      <c r="FWT128" s="183"/>
      <c r="FWU128" s="183"/>
      <c r="FWV128" s="183"/>
      <c r="FWW128" s="183"/>
      <c r="FWX128" s="190"/>
      <c r="FWY128" s="189"/>
      <c r="FWZ128" s="183"/>
      <c r="FXA128" s="183"/>
      <c r="FXB128" s="183"/>
      <c r="FXC128" s="183"/>
      <c r="FXD128" s="183"/>
      <c r="FXE128" s="183"/>
      <c r="FXF128" s="183"/>
      <c r="FXG128" s="190"/>
      <c r="FXH128" s="189"/>
      <c r="FXI128" s="183"/>
      <c r="FXJ128" s="183"/>
      <c r="FXK128" s="183"/>
      <c r="FXL128" s="183"/>
      <c r="FXM128" s="183"/>
      <c r="FXN128" s="183"/>
      <c r="FXO128" s="183"/>
      <c r="FXP128" s="190"/>
      <c r="FXQ128" s="189"/>
      <c r="FXR128" s="183"/>
      <c r="FXS128" s="183"/>
      <c r="FXT128" s="183"/>
      <c r="FXU128" s="183"/>
      <c r="FXV128" s="183"/>
      <c r="FXW128" s="183"/>
      <c r="FXX128" s="183"/>
      <c r="FXY128" s="190"/>
      <c r="FXZ128" s="189"/>
      <c r="FYA128" s="183"/>
      <c r="FYB128" s="183"/>
      <c r="FYC128" s="183"/>
      <c r="FYD128" s="183"/>
      <c r="FYE128" s="183"/>
      <c r="FYF128" s="183"/>
      <c r="FYG128" s="183"/>
      <c r="FYH128" s="190"/>
      <c r="FYI128" s="189"/>
      <c r="FYJ128" s="183"/>
      <c r="FYK128" s="183"/>
      <c r="FYL128" s="183"/>
      <c r="FYM128" s="183"/>
      <c r="FYN128" s="183"/>
      <c r="FYO128" s="183"/>
      <c r="FYP128" s="183"/>
      <c r="FYQ128" s="190"/>
      <c r="FYR128" s="189"/>
      <c r="FYS128" s="183"/>
      <c r="FYT128" s="183"/>
      <c r="FYU128" s="183"/>
      <c r="FYV128" s="183"/>
      <c r="FYW128" s="183"/>
      <c r="FYX128" s="183"/>
      <c r="FYY128" s="183"/>
      <c r="FYZ128" s="190"/>
      <c r="FZA128" s="189"/>
      <c r="FZB128" s="183"/>
      <c r="FZC128" s="183"/>
      <c r="FZD128" s="183"/>
      <c r="FZE128" s="183"/>
      <c r="FZF128" s="183"/>
      <c r="FZG128" s="183"/>
      <c r="FZH128" s="183"/>
      <c r="FZI128" s="190"/>
      <c r="FZJ128" s="189"/>
      <c r="FZK128" s="183"/>
      <c r="FZL128" s="183"/>
      <c r="FZM128" s="183"/>
      <c r="FZN128" s="183"/>
      <c r="FZO128" s="183"/>
      <c r="FZP128" s="183"/>
      <c r="FZQ128" s="183"/>
      <c r="FZR128" s="190"/>
      <c r="FZS128" s="189"/>
      <c r="FZT128" s="183"/>
      <c r="FZU128" s="183"/>
      <c r="FZV128" s="183"/>
      <c r="FZW128" s="183"/>
      <c r="FZX128" s="183"/>
      <c r="FZY128" s="183"/>
      <c r="FZZ128" s="183"/>
      <c r="GAA128" s="190"/>
      <c r="GAB128" s="189"/>
      <c r="GAC128" s="183"/>
      <c r="GAD128" s="183"/>
      <c r="GAE128" s="183"/>
      <c r="GAF128" s="183"/>
      <c r="GAG128" s="183"/>
      <c r="GAH128" s="183"/>
      <c r="GAI128" s="183"/>
      <c r="GAJ128" s="190"/>
      <c r="GAK128" s="189"/>
      <c r="GAL128" s="183"/>
      <c r="GAM128" s="183"/>
      <c r="GAN128" s="183"/>
      <c r="GAO128" s="183"/>
      <c r="GAP128" s="183"/>
      <c r="GAQ128" s="183"/>
      <c r="GAR128" s="183"/>
      <c r="GAS128" s="190"/>
      <c r="GAT128" s="189"/>
      <c r="GAU128" s="183"/>
      <c r="GAV128" s="183"/>
      <c r="GAW128" s="183"/>
      <c r="GAX128" s="183"/>
      <c r="GAY128" s="183"/>
      <c r="GAZ128" s="183"/>
      <c r="GBA128" s="183"/>
      <c r="GBB128" s="190"/>
      <c r="GBC128" s="189"/>
      <c r="GBD128" s="183"/>
      <c r="GBE128" s="183"/>
      <c r="GBF128" s="183"/>
      <c r="GBG128" s="183"/>
      <c r="GBH128" s="183"/>
      <c r="GBI128" s="183"/>
      <c r="GBJ128" s="183"/>
      <c r="GBK128" s="190"/>
      <c r="GBL128" s="189"/>
      <c r="GBM128" s="183"/>
      <c r="GBN128" s="183"/>
      <c r="GBO128" s="183"/>
      <c r="GBP128" s="183"/>
      <c r="GBQ128" s="183"/>
      <c r="GBR128" s="183"/>
      <c r="GBS128" s="183"/>
      <c r="GBT128" s="190"/>
      <c r="GBU128" s="189"/>
      <c r="GBV128" s="183"/>
      <c r="GBW128" s="183"/>
      <c r="GBX128" s="183"/>
      <c r="GBY128" s="183"/>
      <c r="GBZ128" s="183"/>
      <c r="GCA128" s="183"/>
      <c r="GCB128" s="183"/>
      <c r="GCC128" s="190"/>
      <c r="GCD128" s="189"/>
      <c r="GCE128" s="183"/>
      <c r="GCF128" s="183"/>
      <c r="GCG128" s="183"/>
      <c r="GCH128" s="183"/>
      <c r="GCI128" s="183"/>
      <c r="GCJ128" s="183"/>
      <c r="GCK128" s="183"/>
      <c r="GCL128" s="190"/>
      <c r="GCM128" s="189"/>
      <c r="GCN128" s="183"/>
      <c r="GCO128" s="183"/>
      <c r="GCP128" s="183"/>
      <c r="GCQ128" s="183"/>
      <c r="GCR128" s="183"/>
      <c r="GCS128" s="183"/>
      <c r="GCT128" s="183"/>
      <c r="GCU128" s="190"/>
      <c r="GCV128" s="189"/>
      <c r="GCW128" s="183"/>
      <c r="GCX128" s="183"/>
      <c r="GCY128" s="183"/>
      <c r="GCZ128" s="183"/>
      <c r="GDA128" s="183"/>
      <c r="GDB128" s="183"/>
      <c r="GDC128" s="183"/>
      <c r="GDD128" s="190"/>
      <c r="GDE128" s="189"/>
      <c r="GDF128" s="183"/>
      <c r="GDG128" s="183"/>
      <c r="GDH128" s="183"/>
      <c r="GDI128" s="183"/>
      <c r="GDJ128" s="183"/>
      <c r="GDK128" s="183"/>
      <c r="GDL128" s="183"/>
      <c r="GDM128" s="190"/>
      <c r="GDN128" s="189"/>
      <c r="GDO128" s="183"/>
      <c r="GDP128" s="183"/>
      <c r="GDQ128" s="183"/>
      <c r="GDR128" s="183"/>
      <c r="GDS128" s="183"/>
      <c r="GDT128" s="183"/>
      <c r="GDU128" s="183"/>
      <c r="GDV128" s="190"/>
      <c r="GDW128" s="189"/>
      <c r="GDX128" s="183"/>
      <c r="GDY128" s="183"/>
      <c r="GDZ128" s="183"/>
      <c r="GEA128" s="183"/>
      <c r="GEB128" s="183"/>
      <c r="GEC128" s="183"/>
      <c r="GED128" s="183"/>
      <c r="GEE128" s="190"/>
      <c r="GEF128" s="189"/>
      <c r="GEG128" s="183"/>
      <c r="GEH128" s="183"/>
      <c r="GEI128" s="183"/>
      <c r="GEJ128" s="183"/>
      <c r="GEK128" s="183"/>
      <c r="GEL128" s="183"/>
      <c r="GEM128" s="183"/>
      <c r="GEN128" s="190"/>
      <c r="GEO128" s="189"/>
      <c r="GEP128" s="183"/>
      <c r="GEQ128" s="183"/>
      <c r="GER128" s="183"/>
      <c r="GES128" s="183"/>
      <c r="GET128" s="183"/>
      <c r="GEU128" s="183"/>
      <c r="GEV128" s="183"/>
      <c r="GEW128" s="190"/>
      <c r="GEX128" s="189"/>
      <c r="GEY128" s="183"/>
      <c r="GEZ128" s="183"/>
      <c r="GFA128" s="183"/>
      <c r="GFB128" s="183"/>
      <c r="GFC128" s="183"/>
      <c r="GFD128" s="183"/>
      <c r="GFE128" s="183"/>
      <c r="GFF128" s="190"/>
      <c r="GFG128" s="189"/>
      <c r="GFH128" s="183"/>
      <c r="GFI128" s="183"/>
      <c r="GFJ128" s="183"/>
      <c r="GFK128" s="183"/>
      <c r="GFL128" s="183"/>
      <c r="GFM128" s="183"/>
      <c r="GFN128" s="183"/>
      <c r="GFO128" s="190"/>
      <c r="GFP128" s="189"/>
      <c r="GFQ128" s="183"/>
      <c r="GFR128" s="183"/>
      <c r="GFS128" s="183"/>
      <c r="GFT128" s="183"/>
      <c r="GFU128" s="183"/>
      <c r="GFV128" s="183"/>
      <c r="GFW128" s="183"/>
      <c r="GFX128" s="190"/>
      <c r="GFY128" s="189"/>
      <c r="GFZ128" s="183"/>
      <c r="GGA128" s="183"/>
      <c r="GGB128" s="183"/>
      <c r="GGC128" s="183"/>
      <c r="GGD128" s="183"/>
      <c r="GGE128" s="183"/>
      <c r="GGF128" s="183"/>
      <c r="GGG128" s="190"/>
      <c r="GGH128" s="189"/>
      <c r="GGI128" s="183"/>
      <c r="GGJ128" s="183"/>
      <c r="GGK128" s="183"/>
      <c r="GGL128" s="183"/>
      <c r="GGM128" s="183"/>
      <c r="GGN128" s="183"/>
      <c r="GGO128" s="183"/>
      <c r="GGP128" s="190"/>
      <c r="GGQ128" s="189"/>
      <c r="GGR128" s="183"/>
      <c r="GGS128" s="183"/>
      <c r="GGT128" s="183"/>
      <c r="GGU128" s="183"/>
      <c r="GGV128" s="183"/>
      <c r="GGW128" s="183"/>
      <c r="GGX128" s="183"/>
      <c r="GGY128" s="190"/>
      <c r="GGZ128" s="189"/>
      <c r="GHA128" s="183"/>
      <c r="GHB128" s="183"/>
      <c r="GHC128" s="183"/>
      <c r="GHD128" s="183"/>
      <c r="GHE128" s="183"/>
      <c r="GHF128" s="183"/>
      <c r="GHG128" s="183"/>
      <c r="GHH128" s="190"/>
      <c r="GHI128" s="189"/>
      <c r="GHJ128" s="183"/>
      <c r="GHK128" s="183"/>
      <c r="GHL128" s="183"/>
      <c r="GHM128" s="183"/>
      <c r="GHN128" s="183"/>
      <c r="GHO128" s="183"/>
      <c r="GHP128" s="183"/>
      <c r="GHQ128" s="190"/>
      <c r="GHR128" s="189"/>
      <c r="GHS128" s="183"/>
      <c r="GHT128" s="183"/>
      <c r="GHU128" s="183"/>
      <c r="GHV128" s="183"/>
      <c r="GHW128" s="183"/>
      <c r="GHX128" s="183"/>
      <c r="GHY128" s="183"/>
      <c r="GHZ128" s="190"/>
      <c r="GIA128" s="189"/>
      <c r="GIB128" s="183"/>
      <c r="GIC128" s="183"/>
      <c r="GID128" s="183"/>
      <c r="GIE128" s="183"/>
      <c r="GIF128" s="183"/>
      <c r="GIG128" s="183"/>
      <c r="GIH128" s="183"/>
      <c r="GII128" s="190"/>
      <c r="GIJ128" s="189"/>
      <c r="GIK128" s="183"/>
      <c r="GIL128" s="183"/>
      <c r="GIM128" s="183"/>
      <c r="GIN128" s="183"/>
      <c r="GIO128" s="183"/>
      <c r="GIP128" s="183"/>
      <c r="GIQ128" s="183"/>
      <c r="GIR128" s="190"/>
      <c r="GIS128" s="189"/>
      <c r="GIT128" s="183"/>
      <c r="GIU128" s="183"/>
      <c r="GIV128" s="183"/>
      <c r="GIW128" s="183"/>
      <c r="GIX128" s="183"/>
      <c r="GIY128" s="183"/>
      <c r="GIZ128" s="183"/>
      <c r="GJA128" s="190"/>
      <c r="GJB128" s="189"/>
      <c r="GJC128" s="183"/>
      <c r="GJD128" s="183"/>
      <c r="GJE128" s="183"/>
      <c r="GJF128" s="183"/>
      <c r="GJG128" s="183"/>
      <c r="GJH128" s="183"/>
      <c r="GJI128" s="183"/>
      <c r="GJJ128" s="190"/>
      <c r="GJK128" s="189"/>
      <c r="GJL128" s="183"/>
      <c r="GJM128" s="183"/>
      <c r="GJN128" s="183"/>
      <c r="GJO128" s="183"/>
      <c r="GJP128" s="183"/>
      <c r="GJQ128" s="183"/>
      <c r="GJR128" s="183"/>
      <c r="GJS128" s="190"/>
      <c r="GJT128" s="189"/>
      <c r="GJU128" s="183"/>
      <c r="GJV128" s="183"/>
      <c r="GJW128" s="183"/>
      <c r="GJX128" s="183"/>
      <c r="GJY128" s="183"/>
      <c r="GJZ128" s="183"/>
      <c r="GKA128" s="183"/>
      <c r="GKB128" s="190"/>
      <c r="GKC128" s="189"/>
      <c r="GKD128" s="183"/>
      <c r="GKE128" s="183"/>
      <c r="GKF128" s="183"/>
      <c r="GKG128" s="183"/>
      <c r="GKH128" s="183"/>
      <c r="GKI128" s="183"/>
      <c r="GKJ128" s="183"/>
      <c r="GKK128" s="190"/>
      <c r="GKL128" s="189"/>
      <c r="GKM128" s="183"/>
      <c r="GKN128" s="183"/>
      <c r="GKO128" s="183"/>
      <c r="GKP128" s="183"/>
      <c r="GKQ128" s="183"/>
      <c r="GKR128" s="183"/>
      <c r="GKS128" s="183"/>
      <c r="GKT128" s="190"/>
      <c r="GKU128" s="189"/>
      <c r="GKV128" s="183"/>
      <c r="GKW128" s="183"/>
      <c r="GKX128" s="183"/>
      <c r="GKY128" s="183"/>
      <c r="GKZ128" s="183"/>
      <c r="GLA128" s="183"/>
      <c r="GLB128" s="183"/>
      <c r="GLC128" s="190"/>
      <c r="GLD128" s="189"/>
      <c r="GLE128" s="183"/>
      <c r="GLF128" s="183"/>
      <c r="GLG128" s="183"/>
      <c r="GLH128" s="183"/>
      <c r="GLI128" s="183"/>
      <c r="GLJ128" s="183"/>
      <c r="GLK128" s="183"/>
      <c r="GLL128" s="190"/>
      <c r="GLM128" s="189"/>
      <c r="GLN128" s="183"/>
      <c r="GLO128" s="183"/>
      <c r="GLP128" s="183"/>
      <c r="GLQ128" s="183"/>
      <c r="GLR128" s="183"/>
      <c r="GLS128" s="183"/>
      <c r="GLT128" s="183"/>
      <c r="GLU128" s="190"/>
      <c r="GLV128" s="189"/>
      <c r="GLW128" s="183"/>
      <c r="GLX128" s="183"/>
      <c r="GLY128" s="183"/>
      <c r="GLZ128" s="183"/>
      <c r="GMA128" s="183"/>
      <c r="GMB128" s="183"/>
      <c r="GMC128" s="183"/>
      <c r="GMD128" s="190"/>
      <c r="GME128" s="189"/>
      <c r="GMF128" s="183"/>
      <c r="GMG128" s="183"/>
      <c r="GMH128" s="183"/>
      <c r="GMI128" s="183"/>
      <c r="GMJ128" s="183"/>
      <c r="GMK128" s="183"/>
      <c r="GML128" s="183"/>
      <c r="GMM128" s="190"/>
      <c r="GMN128" s="189"/>
      <c r="GMO128" s="183"/>
      <c r="GMP128" s="183"/>
      <c r="GMQ128" s="183"/>
      <c r="GMR128" s="183"/>
      <c r="GMS128" s="183"/>
      <c r="GMT128" s="183"/>
      <c r="GMU128" s="183"/>
      <c r="GMV128" s="190"/>
      <c r="GMW128" s="189"/>
      <c r="GMX128" s="183"/>
      <c r="GMY128" s="183"/>
      <c r="GMZ128" s="183"/>
      <c r="GNA128" s="183"/>
      <c r="GNB128" s="183"/>
      <c r="GNC128" s="183"/>
      <c r="GND128" s="183"/>
      <c r="GNE128" s="190"/>
      <c r="GNF128" s="189"/>
      <c r="GNG128" s="183"/>
      <c r="GNH128" s="183"/>
      <c r="GNI128" s="183"/>
      <c r="GNJ128" s="183"/>
      <c r="GNK128" s="183"/>
      <c r="GNL128" s="183"/>
      <c r="GNM128" s="183"/>
      <c r="GNN128" s="190"/>
      <c r="GNO128" s="189"/>
      <c r="GNP128" s="183"/>
      <c r="GNQ128" s="183"/>
      <c r="GNR128" s="183"/>
      <c r="GNS128" s="183"/>
      <c r="GNT128" s="183"/>
      <c r="GNU128" s="183"/>
      <c r="GNV128" s="183"/>
      <c r="GNW128" s="190"/>
      <c r="GNX128" s="189"/>
      <c r="GNY128" s="183"/>
      <c r="GNZ128" s="183"/>
      <c r="GOA128" s="183"/>
      <c r="GOB128" s="183"/>
      <c r="GOC128" s="183"/>
      <c r="GOD128" s="183"/>
      <c r="GOE128" s="183"/>
      <c r="GOF128" s="190"/>
      <c r="GOG128" s="189"/>
      <c r="GOH128" s="183"/>
      <c r="GOI128" s="183"/>
      <c r="GOJ128" s="183"/>
      <c r="GOK128" s="183"/>
      <c r="GOL128" s="183"/>
      <c r="GOM128" s="183"/>
      <c r="GON128" s="183"/>
      <c r="GOO128" s="190"/>
      <c r="GOP128" s="189"/>
      <c r="GOQ128" s="183"/>
      <c r="GOR128" s="183"/>
      <c r="GOS128" s="183"/>
      <c r="GOT128" s="183"/>
      <c r="GOU128" s="183"/>
      <c r="GOV128" s="183"/>
      <c r="GOW128" s="183"/>
      <c r="GOX128" s="190"/>
      <c r="GOY128" s="189"/>
      <c r="GOZ128" s="183"/>
      <c r="GPA128" s="183"/>
      <c r="GPB128" s="183"/>
      <c r="GPC128" s="183"/>
      <c r="GPD128" s="183"/>
      <c r="GPE128" s="183"/>
      <c r="GPF128" s="183"/>
      <c r="GPG128" s="190"/>
      <c r="GPH128" s="189"/>
      <c r="GPI128" s="183"/>
      <c r="GPJ128" s="183"/>
      <c r="GPK128" s="183"/>
      <c r="GPL128" s="183"/>
      <c r="GPM128" s="183"/>
      <c r="GPN128" s="183"/>
      <c r="GPO128" s="183"/>
      <c r="GPP128" s="190"/>
      <c r="GPQ128" s="189"/>
      <c r="GPR128" s="183"/>
      <c r="GPS128" s="183"/>
      <c r="GPT128" s="183"/>
      <c r="GPU128" s="183"/>
      <c r="GPV128" s="183"/>
      <c r="GPW128" s="183"/>
      <c r="GPX128" s="183"/>
      <c r="GPY128" s="190"/>
      <c r="GPZ128" s="189"/>
      <c r="GQA128" s="183"/>
      <c r="GQB128" s="183"/>
      <c r="GQC128" s="183"/>
      <c r="GQD128" s="183"/>
      <c r="GQE128" s="183"/>
      <c r="GQF128" s="183"/>
      <c r="GQG128" s="183"/>
      <c r="GQH128" s="190"/>
      <c r="GQI128" s="189"/>
      <c r="GQJ128" s="183"/>
      <c r="GQK128" s="183"/>
      <c r="GQL128" s="183"/>
      <c r="GQM128" s="183"/>
      <c r="GQN128" s="183"/>
      <c r="GQO128" s="183"/>
      <c r="GQP128" s="183"/>
      <c r="GQQ128" s="190"/>
      <c r="GQR128" s="189"/>
      <c r="GQS128" s="183"/>
      <c r="GQT128" s="183"/>
      <c r="GQU128" s="183"/>
      <c r="GQV128" s="183"/>
      <c r="GQW128" s="183"/>
      <c r="GQX128" s="183"/>
      <c r="GQY128" s="183"/>
      <c r="GQZ128" s="190"/>
      <c r="GRA128" s="189"/>
      <c r="GRB128" s="183"/>
      <c r="GRC128" s="183"/>
      <c r="GRD128" s="183"/>
      <c r="GRE128" s="183"/>
      <c r="GRF128" s="183"/>
      <c r="GRG128" s="183"/>
      <c r="GRH128" s="183"/>
      <c r="GRI128" s="190"/>
      <c r="GRJ128" s="189"/>
      <c r="GRK128" s="183"/>
      <c r="GRL128" s="183"/>
      <c r="GRM128" s="183"/>
      <c r="GRN128" s="183"/>
      <c r="GRO128" s="183"/>
      <c r="GRP128" s="183"/>
      <c r="GRQ128" s="183"/>
      <c r="GRR128" s="190"/>
      <c r="GRS128" s="189"/>
      <c r="GRT128" s="183"/>
      <c r="GRU128" s="183"/>
      <c r="GRV128" s="183"/>
      <c r="GRW128" s="183"/>
      <c r="GRX128" s="183"/>
      <c r="GRY128" s="183"/>
      <c r="GRZ128" s="183"/>
      <c r="GSA128" s="190"/>
      <c r="GSB128" s="189"/>
      <c r="GSC128" s="183"/>
      <c r="GSD128" s="183"/>
      <c r="GSE128" s="183"/>
      <c r="GSF128" s="183"/>
      <c r="GSG128" s="183"/>
      <c r="GSH128" s="183"/>
      <c r="GSI128" s="183"/>
      <c r="GSJ128" s="190"/>
      <c r="GSK128" s="189"/>
      <c r="GSL128" s="183"/>
      <c r="GSM128" s="183"/>
      <c r="GSN128" s="183"/>
      <c r="GSO128" s="183"/>
      <c r="GSP128" s="183"/>
      <c r="GSQ128" s="183"/>
      <c r="GSR128" s="183"/>
      <c r="GSS128" s="190"/>
      <c r="GST128" s="189"/>
      <c r="GSU128" s="183"/>
      <c r="GSV128" s="183"/>
      <c r="GSW128" s="183"/>
      <c r="GSX128" s="183"/>
      <c r="GSY128" s="183"/>
      <c r="GSZ128" s="183"/>
      <c r="GTA128" s="183"/>
      <c r="GTB128" s="190"/>
      <c r="GTC128" s="189"/>
      <c r="GTD128" s="183"/>
      <c r="GTE128" s="183"/>
      <c r="GTF128" s="183"/>
      <c r="GTG128" s="183"/>
      <c r="GTH128" s="183"/>
      <c r="GTI128" s="183"/>
      <c r="GTJ128" s="183"/>
      <c r="GTK128" s="190"/>
      <c r="GTL128" s="189"/>
      <c r="GTM128" s="183"/>
      <c r="GTN128" s="183"/>
      <c r="GTO128" s="183"/>
      <c r="GTP128" s="183"/>
      <c r="GTQ128" s="183"/>
      <c r="GTR128" s="183"/>
      <c r="GTS128" s="183"/>
      <c r="GTT128" s="190"/>
      <c r="GTU128" s="189"/>
      <c r="GTV128" s="183"/>
      <c r="GTW128" s="183"/>
      <c r="GTX128" s="183"/>
      <c r="GTY128" s="183"/>
      <c r="GTZ128" s="183"/>
      <c r="GUA128" s="183"/>
      <c r="GUB128" s="183"/>
      <c r="GUC128" s="190"/>
      <c r="GUD128" s="189"/>
      <c r="GUE128" s="183"/>
      <c r="GUF128" s="183"/>
      <c r="GUG128" s="183"/>
      <c r="GUH128" s="183"/>
      <c r="GUI128" s="183"/>
      <c r="GUJ128" s="183"/>
      <c r="GUK128" s="183"/>
      <c r="GUL128" s="190"/>
      <c r="GUM128" s="189"/>
      <c r="GUN128" s="183"/>
      <c r="GUO128" s="183"/>
      <c r="GUP128" s="183"/>
      <c r="GUQ128" s="183"/>
      <c r="GUR128" s="183"/>
      <c r="GUS128" s="183"/>
      <c r="GUT128" s="183"/>
      <c r="GUU128" s="190"/>
      <c r="GUV128" s="189"/>
      <c r="GUW128" s="183"/>
      <c r="GUX128" s="183"/>
      <c r="GUY128" s="183"/>
      <c r="GUZ128" s="183"/>
      <c r="GVA128" s="183"/>
      <c r="GVB128" s="183"/>
      <c r="GVC128" s="183"/>
      <c r="GVD128" s="190"/>
      <c r="GVE128" s="189"/>
      <c r="GVF128" s="183"/>
      <c r="GVG128" s="183"/>
      <c r="GVH128" s="183"/>
      <c r="GVI128" s="183"/>
      <c r="GVJ128" s="183"/>
      <c r="GVK128" s="183"/>
      <c r="GVL128" s="183"/>
      <c r="GVM128" s="190"/>
      <c r="GVN128" s="189"/>
      <c r="GVO128" s="183"/>
      <c r="GVP128" s="183"/>
      <c r="GVQ128" s="183"/>
      <c r="GVR128" s="183"/>
      <c r="GVS128" s="183"/>
      <c r="GVT128" s="183"/>
      <c r="GVU128" s="183"/>
      <c r="GVV128" s="190"/>
      <c r="GVW128" s="189"/>
      <c r="GVX128" s="183"/>
      <c r="GVY128" s="183"/>
      <c r="GVZ128" s="183"/>
      <c r="GWA128" s="183"/>
      <c r="GWB128" s="183"/>
      <c r="GWC128" s="183"/>
      <c r="GWD128" s="183"/>
      <c r="GWE128" s="190"/>
      <c r="GWF128" s="189"/>
      <c r="GWG128" s="183"/>
      <c r="GWH128" s="183"/>
      <c r="GWI128" s="183"/>
      <c r="GWJ128" s="183"/>
      <c r="GWK128" s="183"/>
      <c r="GWL128" s="183"/>
      <c r="GWM128" s="183"/>
      <c r="GWN128" s="190"/>
      <c r="GWO128" s="189"/>
      <c r="GWP128" s="183"/>
      <c r="GWQ128" s="183"/>
      <c r="GWR128" s="183"/>
      <c r="GWS128" s="183"/>
      <c r="GWT128" s="183"/>
      <c r="GWU128" s="183"/>
      <c r="GWV128" s="183"/>
      <c r="GWW128" s="190"/>
      <c r="GWX128" s="189"/>
      <c r="GWY128" s="183"/>
      <c r="GWZ128" s="183"/>
      <c r="GXA128" s="183"/>
      <c r="GXB128" s="183"/>
      <c r="GXC128" s="183"/>
      <c r="GXD128" s="183"/>
      <c r="GXE128" s="183"/>
      <c r="GXF128" s="190"/>
      <c r="GXG128" s="189"/>
      <c r="GXH128" s="183"/>
      <c r="GXI128" s="183"/>
      <c r="GXJ128" s="183"/>
      <c r="GXK128" s="183"/>
      <c r="GXL128" s="183"/>
      <c r="GXM128" s="183"/>
      <c r="GXN128" s="183"/>
      <c r="GXO128" s="190"/>
      <c r="GXP128" s="189"/>
      <c r="GXQ128" s="183"/>
      <c r="GXR128" s="183"/>
      <c r="GXS128" s="183"/>
      <c r="GXT128" s="183"/>
      <c r="GXU128" s="183"/>
      <c r="GXV128" s="183"/>
      <c r="GXW128" s="183"/>
      <c r="GXX128" s="190"/>
      <c r="GXY128" s="189"/>
      <c r="GXZ128" s="183"/>
      <c r="GYA128" s="183"/>
      <c r="GYB128" s="183"/>
      <c r="GYC128" s="183"/>
      <c r="GYD128" s="183"/>
      <c r="GYE128" s="183"/>
      <c r="GYF128" s="183"/>
      <c r="GYG128" s="190"/>
      <c r="GYH128" s="189"/>
      <c r="GYI128" s="183"/>
      <c r="GYJ128" s="183"/>
      <c r="GYK128" s="183"/>
      <c r="GYL128" s="183"/>
      <c r="GYM128" s="183"/>
      <c r="GYN128" s="183"/>
      <c r="GYO128" s="183"/>
      <c r="GYP128" s="190"/>
      <c r="GYQ128" s="189"/>
      <c r="GYR128" s="183"/>
      <c r="GYS128" s="183"/>
      <c r="GYT128" s="183"/>
      <c r="GYU128" s="183"/>
      <c r="GYV128" s="183"/>
      <c r="GYW128" s="183"/>
      <c r="GYX128" s="183"/>
      <c r="GYY128" s="190"/>
      <c r="GYZ128" s="189"/>
      <c r="GZA128" s="183"/>
      <c r="GZB128" s="183"/>
      <c r="GZC128" s="183"/>
      <c r="GZD128" s="183"/>
      <c r="GZE128" s="183"/>
      <c r="GZF128" s="183"/>
      <c r="GZG128" s="183"/>
      <c r="GZH128" s="190"/>
      <c r="GZI128" s="189"/>
      <c r="GZJ128" s="183"/>
      <c r="GZK128" s="183"/>
      <c r="GZL128" s="183"/>
      <c r="GZM128" s="183"/>
      <c r="GZN128" s="183"/>
      <c r="GZO128" s="183"/>
      <c r="GZP128" s="183"/>
      <c r="GZQ128" s="190"/>
      <c r="GZR128" s="189"/>
      <c r="GZS128" s="183"/>
      <c r="GZT128" s="183"/>
      <c r="GZU128" s="183"/>
      <c r="GZV128" s="183"/>
      <c r="GZW128" s="183"/>
      <c r="GZX128" s="183"/>
      <c r="GZY128" s="183"/>
      <c r="GZZ128" s="190"/>
      <c r="HAA128" s="189"/>
      <c r="HAB128" s="183"/>
      <c r="HAC128" s="183"/>
      <c r="HAD128" s="183"/>
      <c r="HAE128" s="183"/>
      <c r="HAF128" s="183"/>
      <c r="HAG128" s="183"/>
      <c r="HAH128" s="183"/>
      <c r="HAI128" s="190"/>
      <c r="HAJ128" s="189"/>
      <c r="HAK128" s="183"/>
      <c r="HAL128" s="183"/>
      <c r="HAM128" s="183"/>
      <c r="HAN128" s="183"/>
      <c r="HAO128" s="183"/>
      <c r="HAP128" s="183"/>
      <c r="HAQ128" s="183"/>
      <c r="HAR128" s="190"/>
      <c r="HAS128" s="189"/>
      <c r="HAT128" s="183"/>
      <c r="HAU128" s="183"/>
      <c r="HAV128" s="183"/>
      <c r="HAW128" s="183"/>
      <c r="HAX128" s="183"/>
      <c r="HAY128" s="183"/>
      <c r="HAZ128" s="183"/>
      <c r="HBA128" s="190"/>
      <c r="HBB128" s="189"/>
      <c r="HBC128" s="183"/>
      <c r="HBD128" s="183"/>
      <c r="HBE128" s="183"/>
      <c r="HBF128" s="183"/>
      <c r="HBG128" s="183"/>
      <c r="HBH128" s="183"/>
      <c r="HBI128" s="183"/>
      <c r="HBJ128" s="190"/>
      <c r="HBK128" s="189"/>
      <c r="HBL128" s="183"/>
      <c r="HBM128" s="183"/>
      <c r="HBN128" s="183"/>
      <c r="HBO128" s="183"/>
      <c r="HBP128" s="183"/>
      <c r="HBQ128" s="183"/>
      <c r="HBR128" s="183"/>
      <c r="HBS128" s="190"/>
      <c r="HBT128" s="189"/>
      <c r="HBU128" s="183"/>
      <c r="HBV128" s="183"/>
      <c r="HBW128" s="183"/>
      <c r="HBX128" s="183"/>
      <c r="HBY128" s="183"/>
      <c r="HBZ128" s="183"/>
      <c r="HCA128" s="183"/>
      <c r="HCB128" s="190"/>
      <c r="HCC128" s="189"/>
      <c r="HCD128" s="183"/>
      <c r="HCE128" s="183"/>
      <c r="HCF128" s="183"/>
      <c r="HCG128" s="183"/>
      <c r="HCH128" s="183"/>
      <c r="HCI128" s="183"/>
      <c r="HCJ128" s="183"/>
      <c r="HCK128" s="190"/>
      <c r="HCL128" s="189"/>
      <c r="HCM128" s="183"/>
      <c r="HCN128" s="183"/>
      <c r="HCO128" s="183"/>
      <c r="HCP128" s="183"/>
      <c r="HCQ128" s="183"/>
      <c r="HCR128" s="183"/>
      <c r="HCS128" s="183"/>
      <c r="HCT128" s="190"/>
      <c r="HCU128" s="189"/>
      <c r="HCV128" s="183"/>
      <c r="HCW128" s="183"/>
      <c r="HCX128" s="183"/>
      <c r="HCY128" s="183"/>
      <c r="HCZ128" s="183"/>
      <c r="HDA128" s="183"/>
      <c r="HDB128" s="183"/>
      <c r="HDC128" s="190"/>
      <c r="HDD128" s="189"/>
      <c r="HDE128" s="183"/>
      <c r="HDF128" s="183"/>
      <c r="HDG128" s="183"/>
      <c r="HDH128" s="183"/>
      <c r="HDI128" s="183"/>
      <c r="HDJ128" s="183"/>
      <c r="HDK128" s="183"/>
      <c r="HDL128" s="190"/>
      <c r="HDM128" s="189"/>
      <c r="HDN128" s="183"/>
      <c r="HDO128" s="183"/>
      <c r="HDP128" s="183"/>
      <c r="HDQ128" s="183"/>
      <c r="HDR128" s="183"/>
      <c r="HDS128" s="183"/>
      <c r="HDT128" s="183"/>
      <c r="HDU128" s="190"/>
      <c r="HDV128" s="189"/>
      <c r="HDW128" s="183"/>
      <c r="HDX128" s="183"/>
      <c r="HDY128" s="183"/>
      <c r="HDZ128" s="183"/>
      <c r="HEA128" s="183"/>
      <c r="HEB128" s="183"/>
      <c r="HEC128" s="183"/>
      <c r="HED128" s="190"/>
      <c r="HEE128" s="189"/>
      <c r="HEF128" s="183"/>
      <c r="HEG128" s="183"/>
      <c r="HEH128" s="183"/>
      <c r="HEI128" s="183"/>
      <c r="HEJ128" s="183"/>
      <c r="HEK128" s="183"/>
      <c r="HEL128" s="183"/>
      <c r="HEM128" s="190"/>
      <c r="HEN128" s="189"/>
      <c r="HEO128" s="183"/>
      <c r="HEP128" s="183"/>
      <c r="HEQ128" s="183"/>
      <c r="HER128" s="183"/>
      <c r="HES128" s="183"/>
      <c r="HET128" s="183"/>
      <c r="HEU128" s="183"/>
      <c r="HEV128" s="190"/>
      <c r="HEW128" s="189"/>
      <c r="HEX128" s="183"/>
      <c r="HEY128" s="183"/>
      <c r="HEZ128" s="183"/>
      <c r="HFA128" s="183"/>
      <c r="HFB128" s="183"/>
      <c r="HFC128" s="183"/>
      <c r="HFD128" s="183"/>
      <c r="HFE128" s="190"/>
      <c r="HFF128" s="189"/>
      <c r="HFG128" s="183"/>
      <c r="HFH128" s="183"/>
      <c r="HFI128" s="183"/>
      <c r="HFJ128" s="183"/>
      <c r="HFK128" s="183"/>
      <c r="HFL128" s="183"/>
      <c r="HFM128" s="183"/>
      <c r="HFN128" s="190"/>
      <c r="HFO128" s="189"/>
      <c r="HFP128" s="183"/>
      <c r="HFQ128" s="183"/>
      <c r="HFR128" s="183"/>
      <c r="HFS128" s="183"/>
      <c r="HFT128" s="183"/>
      <c r="HFU128" s="183"/>
      <c r="HFV128" s="183"/>
      <c r="HFW128" s="190"/>
      <c r="HFX128" s="189"/>
      <c r="HFY128" s="183"/>
      <c r="HFZ128" s="183"/>
      <c r="HGA128" s="183"/>
      <c r="HGB128" s="183"/>
      <c r="HGC128" s="183"/>
      <c r="HGD128" s="183"/>
      <c r="HGE128" s="183"/>
      <c r="HGF128" s="190"/>
      <c r="HGG128" s="189"/>
      <c r="HGH128" s="183"/>
      <c r="HGI128" s="183"/>
      <c r="HGJ128" s="183"/>
      <c r="HGK128" s="183"/>
      <c r="HGL128" s="183"/>
      <c r="HGM128" s="183"/>
      <c r="HGN128" s="183"/>
      <c r="HGO128" s="190"/>
      <c r="HGP128" s="189"/>
      <c r="HGQ128" s="183"/>
      <c r="HGR128" s="183"/>
      <c r="HGS128" s="183"/>
      <c r="HGT128" s="183"/>
      <c r="HGU128" s="183"/>
      <c r="HGV128" s="183"/>
      <c r="HGW128" s="183"/>
      <c r="HGX128" s="190"/>
      <c r="HGY128" s="189"/>
      <c r="HGZ128" s="183"/>
      <c r="HHA128" s="183"/>
      <c r="HHB128" s="183"/>
      <c r="HHC128" s="183"/>
      <c r="HHD128" s="183"/>
      <c r="HHE128" s="183"/>
      <c r="HHF128" s="183"/>
      <c r="HHG128" s="190"/>
      <c r="HHH128" s="189"/>
      <c r="HHI128" s="183"/>
      <c r="HHJ128" s="183"/>
      <c r="HHK128" s="183"/>
      <c r="HHL128" s="183"/>
      <c r="HHM128" s="183"/>
      <c r="HHN128" s="183"/>
      <c r="HHO128" s="183"/>
      <c r="HHP128" s="190"/>
      <c r="HHQ128" s="189"/>
      <c r="HHR128" s="183"/>
      <c r="HHS128" s="183"/>
      <c r="HHT128" s="183"/>
      <c r="HHU128" s="183"/>
      <c r="HHV128" s="183"/>
      <c r="HHW128" s="183"/>
      <c r="HHX128" s="183"/>
      <c r="HHY128" s="190"/>
      <c r="HHZ128" s="189"/>
      <c r="HIA128" s="183"/>
      <c r="HIB128" s="183"/>
      <c r="HIC128" s="183"/>
      <c r="HID128" s="183"/>
      <c r="HIE128" s="183"/>
      <c r="HIF128" s="183"/>
      <c r="HIG128" s="183"/>
      <c r="HIH128" s="190"/>
      <c r="HII128" s="189"/>
      <c r="HIJ128" s="183"/>
      <c r="HIK128" s="183"/>
      <c r="HIL128" s="183"/>
      <c r="HIM128" s="183"/>
      <c r="HIN128" s="183"/>
      <c r="HIO128" s="183"/>
      <c r="HIP128" s="183"/>
      <c r="HIQ128" s="190"/>
      <c r="HIR128" s="189"/>
      <c r="HIS128" s="183"/>
      <c r="HIT128" s="183"/>
      <c r="HIU128" s="183"/>
      <c r="HIV128" s="183"/>
      <c r="HIW128" s="183"/>
      <c r="HIX128" s="183"/>
      <c r="HIY128" s="183"/>
      <c r="HIZ128" s="190"/>
      <c r="HJA128" s="189"/>
      <c r="HJB128" s="183"/>
      <c r="HJC128" s="183"/>
      <c r="HJD128" s="183"/>
      <c r="HJE128" s="183"/>
      <c r="HJF128" s="183"/>
      <c r="HJG128" s="183"/>
      <c r="HJH128" s="183"/>
      <c r="HJI128" s="190"/>
      <c r="HJJ128" s="189"/>
      <c r="HJK128" s="183"/>
      <c r="HJL128" s="183"/>
      <c r="HJM128" s="183"/>
      <c r="HJN128" s="183"/>
      <c r="HJO128" s="183"/>
      <c r="HJP128" s="183"/>
      <c r="HJQ128" s="183"/>
      <c r="HJR128" s="190"/>
      <c r="HJS128" s="189"/>
      <c r="HJT128" s="183"/>
      <c r="HJU128" s="183"/>
      <c r="HJV128" s="183"/>
      <c r="HJW128" s="183"/>
      <c r="HJX128" s="183"/>
      <c r="HJY128" s="183"/>
      <c r="HJZ128" s="183"/>
      <c r="HKA128" s="190"/>
      <c r="HKB128" s="189"/>
      <c r="HKC128" s="183"/>
      <c r="HKD128" s="183"/>
      <c r="HKE128" s="183"/>
      <c r="HKF128" s="183"/>
      <c r="HKG128" s="183"/>
      <c r="HKH128" s="183"/>
      <c r="HKI128" s="183"/>
      <c r="HKJ128" s="190"/>
      <c r="HKK128" s="189"/>
      <c r="HKL128" s="183"/>
      <c r="HKM128" s="183"/>
      <c r="HKN128" s="183"/>
      <c r="HKO128" s="183"/>
      <c r="HKP128" s="183"/>
      <c r="HKQ128" s="183"/>
      <c r="HKR128" s="183"/>
      <c r="HKS128" s="190"/>
      <c r="HKT128" s="189"/>
      <c r="HKU128" s="183"/>
      <c r="HKV128" s="183"/>
      <c r="HKW128" s="183"/>
      <c r="HKX128" s="183"/>
      <c r="HKY128" s="183"/>
      <c r="HKZ128" s="183"/>
      <c r="HLA128" s="183"/>
      <c r="HLB128" s="190"/>
      <c r="HLC128" s="189"/>
      <c r="HLD128" s="183"/>
      <c r="HLE128" s="183"/>
      <c r="HLF128" s="183"/>
      <c r="HLG128" s="183"/>
      <c r="HLH128" s="183"/>
      <c r="HLI128" s="183"/>
      <c r="HLJ128" s="183"/>
      <c r="HLK128" s="190"/>
      <c r="HLL128" s="189"/>
      <c r="HLM128" s="183"/>
      <c r="HLN128" s="183"/>
      <c r="HLO128" s="183"/>
      <c r="HLP128" s="183"/>
      <c r="HLQ128" s="183"/>
      <c r="HLR128" s="183"/>
      <c r="HLS128" s="183"/>
      <c r="HLT128" s="190"/>
      <c r="HLU128" s="189"/>
      <c r="HLV128" s="183"/>
      <c r="HLW128" s="183"/>
      <c r="HLX128" s="183"/>
      <c r="HLY128" s="183"/>
      <c r="HLZ128" s="183"/>
      <c r="HMA128" s="183"/>
      <c r="HMB128" s="183"/>
      <c r="HMC128" s="190"/>
      <c r="HMD128" s="189"/>
      <c r="HME128" s="183"/>
      <c r="HMF128" s="183"/>
      <c r="HMG128" s="183"/>
      <c r="HMH128" s="183"/>
      <c r="HMI128" s="183"/>
      <c r="HMJ128" s="183"/>
      <c r="HMK128" s="183"/>
      <c r="HML128" s="190"/>
      <c r="HMM128" s="189"/>
      <c r="HMN128" s="183"/>
      <c r="HMO128" s="183"/>
      <c r="HMP128" s="183"/>
      <c r="HMQ128" s="183"/>
      <c r="HMR128" s="183"/>
      <c r="HMS128" s="183"/>
      <c r="HMT128" s="183"/>
      <c r="HMU128" s="190"/>
      <c r="HMV128" s="189"/>
      <c r="HMW128" s="183"/>
      <c r="HMX128" s="183"/>
      <c r="HMY128" s="183"/>
      <c r="HMZ128" s="183"/>
      <c r="HNA128" s="183"/>
      <c r="HNB128" s="183"/>
      <c r="HNC128" s="183"/>
      <c r="HND128" s="190"/>
      <c r="HNE128" s="189"/>
      <c r="HNF128" s="183"/>
      <c r="HNG128" s="183"/>
      <c r="HNH128" s="183"/>
      <c r="HNI128" s="183"/>
      <c r="HNJ128" s="183"/>
      <c r="HNK128" s="183"/>
      <c r="HNL128" s="183"/>
      <c r="HNM128" s="190"/>
      <c r="HNN128" s="189"/>
      <c r="HNO128" s="183"/>
      <c r="HNP128" s="183"/>
      <c r="HNQ128" s="183"/>
      <c r="HNR128" s="183"/>
      <c r="HNS128" s="183"/>
      <c r="HNT128" s="183"/>
      <c r="HNU128" s="183"/>
      <c r="HNV128" s="190"/>
      <c r="HNW128" s="189"/>
      <c r="HNX128" s="183"/>
      <c r="HNY128" s="183"/>
      <c r="HNZ128" s="183"/>
      <c r="HOA128" s="183"/>
      <c r="HOB128" s="183"/>
      <c r="HOC128" s="183"/>
      <c r="HOD128" s="183"/>
      <c r="HOE128" s="190"/>
      <c r="HOF128" s="189"/>
      <c r="HOG128" s="183"/>
      <c r="HOH128" s="183"/>
      <c r="HOI128" s="183"/>
      <c r="HOJ128" s="183"/>
      <c r="HOK128" s="183"/>
      <c r="HOL128" s="183"/>
      <c r="HOM128" s="183"/>
      <c r="HON128" s="190"/>
      <c r="HOO128" s="189"/>
      <c r="HOP128" s="183"/>
      <c r="HOQ128" s="183"/>
      <c r="HOR128" s="183"/>
      <c r="HOS128" s="183"/>
      <c r="HOT128" s="183"/>
      <c r="HOU128" s="183"/>
      <c r="HOV128" s="183"/>
      <c r="HOW128" s="190"/>
      <c r="HOX128" s="189"/>
      <c r="HOY128" s="183"/>
      <c r="HOZ128" s="183"/>
      <c r="HPA128" s="183"/>
      <c r="HPB128" s="183"/>
      <c r="HPC128" s="183"/>
      <c r="HPD128" s="183"/>
      <c r="HPE128" s="183"/>
      <c r="HPF128" s="190"/>
      <c r="HPG128" s="189"/>
      <c r="HPH128" s="183"/>
      <c r="HPI128" s="183"/>
      <c r="HPJ128" s="183"/>
      <c r="HPK128" s="183"/>
      <c r="HPL128" s="183"/>
      <c r="HPM128" s="183"/>
      <c r="HPN128" s="183"/>
      <c r="HPO128" s="190"/>
      <c r="HPP128" s="189"/>
      <c r="HPQ128" s="183"/>
      <c r="HPR128" s="183"/>
      <c r="HPS128" s="183"/>
      <c r="HPT128" s="183"/>
      <c r="HPU128" s="183"/>
      <c r="HPV128" s="183"/>
      <c r="HPW128" s="183"/>
      <c r="HPX128" s="190"/>
      <c r="HPY128" s="189"/>
      <c r="HPZ128" s="183"/>
      <c r="HQA128" s="183"/>
      <c r="HQB128" s="183"/>
      <c r="HQC128" s="183"/>
      <c r="HQD128" s="183"/>
      <c r="HQE128" s="183"/>
      <c r="HQF128" s="183"/>
      <c r="HQG128" s="190"/>
      <c r="HQH128" s="189"/>
      <c r="HQI128" s="183"/>
      <c r="HQJ128" s="183"/>
      <c r="HQK128" s="183"/>
      <c r="HQL128" s="183"/>
      <c r="HQM128" s="183"/>
      <c r="HQN128" s="183"/>
      <c r="HQO128" s="183"/>
      <c r="HQP128" s="190"/>
      <c r="HQQ128" s="189"/>
      <c r="HQR128" s="183"/>
      <c r="HQS128" s="183"/>
      <c r="HQT128" s="183"/>
      <c r="HQU128" s="183"/>
      <c r="HQV128" s="183"/>
      <c r="HQW128" s="183"/>
      <c r="HQX128" s="183"/>
      <c r="HQY128" s="190"/>
      <c r="HQZ128" s="189"/>
      <c r="HRA128" s="183"/>
      <c r="HRB128" s="183"/>
      <c r="HRC128" s="183"/>
      <c r="HRD128" s="183"/>
      <c r="HRE128" s="183"/>
      <c r="HRF128" s="183"/>
      <c r="HRG128" s="183"/>
      <c r="HRH128" s="190"/>
      <c r="HRI128" s="189"/>
      <c r="HRJ128" s="183"/>
      <c r="HRK128" s="183"/>
      <c r="HRL128" s="183"/>
      <c r="HRM128" s="183"/>
      <c r="HRN128" s="183"/>
      <c r="HRO128" s="183"/>
      <c r="HRP128" s="183"/>
      <c r="HRQ128" s="190"/>
      <c r="HRR128" s="189"/>
      <c r="HRS128" s="183"/>
      <c r="HRT128" s="183"/>
      <c r="HRU128" s="183"/>
      <c r="HRV128" s="183"/>
      <c r="HRW128" s="183"/>
      <c r="HRX128" s="183"/>
      <c r="HRY128" s="183"/>
      <c r="HRZ128" s="190"/>
      <c r="HSA128" s="189"/>
      <c r="HSB128" s="183"/>
      <c r="HSC128" s="183"/>
      <c r="HSD128" s="183"/>
      <c r="HSE128" s="183"/>
      <c r="HSF128" s="183"/>
      <c r="HSG128" s="183"/>
      <c r="HSH128" s="183"/>
      <c r="HSI128" s="190"/>
      <c r="HSJ128" s="189"/>
      <c r="HSK128" s="183"/>
      <c r="HSL128" s="183"/>
      <c r="HSM128" s="183"/>
      <c r="HSN128" s="183"/>
      <c r="HSO128" s="183"/>
      <c r="HSP128" s="183"/>
      <c r="HSQ128" s="183"/>
      <c r="HSR128" s="190"/>
      <c r="HSS128" s="189"/>
      <c r="HST128" s="183"/>
      <c r="HSU128" s="183"/>
      <c r="HSV128" s="183"/>
      <c r="HSW128" s="183"/>
      <c r="HSX128" s="183"/>
      <c r="HSY128" s="183"/>
      <c r="HSZ128" s="183"/>
      <c r="HTA128" s="190"/>
      <c r="HTB128" s="189"/>
      <c r="HTC128" s="183"/>
      <c r="HTD128" s="183"/>
      <c r="HTE128" s="183"/>
      <c r="HTF128" s="183"/>
      <c r="HTG128" s="183"/>
      <c r="HTH128" s="183"/>
      <c r="HTI128" s="183"/>
      <c r="HTJ128" s="190"/>
      <c r="HTK128" s="189"/>
      <c r="HTL128" s="183"/>
      <c r="HTM128" s="183"/>
      <c r="HTN128" s="183"/>
      <c r="HTO128" s="183"/>
      <c r="HTP128" s="183"/>
      <c r="HTQ128" s="183"/>
      <c r="HTR128" s="183"/>
      <c r="HTS128" s="190"/>
      <c r="HTT128" s="189"/>
      <c r="HTU128" s="183"/>
      <c r="HTV128" s="183"/>
      <c r="HTW128" s="183"/>
      <c r="HTX128" s="183"/>
      <c r="HTY128" s="183"/>
      <c r="HTZ128" s="183"/>
      <c r="HUA128" s="183"/>
      <c r="HUB128" s="190"/>
      <c r="HUC128" s="189"/>
      <c r="HUD128" s="183"/>
      <c r="HUE128" s="183"/>
      <c r="HUF128" s="183"/>
      <c r="HUG128" s="183"/>
      <c r="HUH128" s="183"/>
      <c r="HUI128" s="183"/>
      <c r="HUJ128" s="183"/>
      <c r="HUK128" s="190"/>
      <c r="HUL128" s="189"/>
      <c r="HUM128" s="183"/>
      <c r="HUN128" s="183"/>
      <c r="HUO128" s="183"/>
      <c r="HUP128" s="183"/>
      <c r="HUQ128" s="183"/>
      <c r="HUR128" s="183"/>
      <c r="HUS128" s="183"/>
      <c r="HUT128" s="190"/>
      <c r="HUU128" s="189"/>
      <c r="HUV128" s="183"/>
      <c r="HUW128" s="183"/>
      <c r="HUX128" s="183"/>
      <c r="HUY128" s="183"/>
      <c r="HUZ128" s="183"/>
      <c r="HVA128" s="183"/>
      <c r="HVB128" s="183"/>
      <c r="HVC128" s="190"/>
      <c r="HVD128" s="189"/>
      <c r="HVE128" s="183"/>
      <c r="HVF128" s="183"/>
      <c r="HVG128" s="183"/>
      <c r="HVH128" s="183"/>
      <c r="HVI128" s="183"/>
      <c r="HVJ128" s="183"/>
      <c r="HVK128" s="183"/>
      <c r="HVL128" s="190"/>
      <c r="HVM128" s="189"/>
      <c r="HVN128" s="183"/>
      <c r="HVO128" s="183"/>
      <c r="HVP128" s="183"/>
      <c r="HVQ128" s="183"/>
      <c r="HVR128" s="183"/>
      <c r="HVS128" s="183"/>
      <c r="HVT128" s="183"/>
      <c r="HVU128" s="190"/>
      <c r="HVV128" s="189"/>
      <c r="HVW128" s="183"/>
      <c r="HVX128" s="183"/>
      <c r="HVY128" s="183"/>
      <c r="HVZ128" s="183"/>
      <c r="HWA128" s="183"/>
      <c r="HWB128" s="183"/>
      <c r="HWC128" s="183"/>
      <c r="HWD128" s="190"/>
      <c r="HWE128" s="189"/>
      <c r="HWF128" s="183"/>
      <c r="HWG128" s="183"/>
      <c r="HWH128" s="183"/>
      <c r="HWI128" s="183"/>
      <c r="HWJ128" s="183"/>
      <c r="HWK128" s="183"/>
      <c r="HWL128" s="183"/>
      <c r="HWM128" s="190"/>
      <c r="HWN128" s="189"/>
      <c r="HWO128" s="183"/>
      <c r="HWP128" s="183"/>
      <c r="HWQ128" s="183"/>
      <c r="HWR128" s="183"/>
      <c r="HWS128" s="183"/>
      <c r="HWT128" s="183"/>
      <c r="HWU128" s="183"/>
      <c r="HWV128" s="190"/>
      <c r="HWW128" s="189"/>
      <c r="HWX128" s="183"/>
      <c r="HWY128" s="183"/>
      <c r="HWZ128" s="183"/>
      <c r="HXA128" s="183"/>
      <c r="HXB128" s="183"/>
      <c r="HXC128" s="183"/>
      <c r="HXD128" s="183"/>
      <c r="HXE128" s="190"/>
      <c r="HXF128" s="189"/>
      <c r="HXG128" s="183"/>
      <c r="HXH128" s="183"/>
      <c r="HXI128" s="183"/>
      <c r="HXJ128" s="183"/>
      <c r="HXK128" s="183"/>
      <c r="HXL128" s="183"/>
      <c r="HXM128" s="183"/>
      <c r="HXN128" s="190"/>
      <c r="HXO128" s="189"/>
      <c r="HXP128" s="183"/>
      <c r="HXQ128" s="183"/>
      <c r="HXR128" s="183"/>
      <c r="HXS128" s="183"/>
      <c r="HXT128" s="183"/>
      <c r="HXU128" s="183"/>
      <c r="HXV128" s="183"/>
      <c r="HXW128" s="190"/>
      <c r="HXX128" s="189"/>
      <c r="HXY128" s="183"/>
      <c r="HXZ128" s="183"/>
      <c r="HYA128" s="183"/>
      <c r="HYB128" s="183"/>
      <c r="HYC128" s="183"/>
      <c r="HYD128" s="183"/>
      <c r="HYE128" s="183"/>
      <c r="HYF128" s="190"/>
      <c r="HYG128" s="189"/>
      <c r="HYH128" s="183"/>
      <c r="HYI128" s="183"/>
      <c r="HYJ128" s="183"/>
      <c r="HYK128" s="183"/>
      <c r="HYL128" s="183"/>
      <c r="HYM128" s="183"/>
      <c r="HYN128" s="183"/>
      <c r="HYO128" s="190"/>
      <c r="HYP128" s="189"/>
      <c r="HYQ128" s="183"/>
      <c r="HYR128" s="183"/>
      <c r="HYS128" s="183"/>
      <c r="HYT128" s="183"/>
      <c r="HYU128" s="183"/>
      <c r="HYV128" s="183"/>
      <c r="HYW128" s="183"/>
      <c r="HYX128" s="190"/>
      <c r="HYY128" s="189"/>
      <c r="HYZ128" s="183"/>
      <c r="HZA128" s="183"/>
      <c r="HZB128" s="183"/>
      <c r="HZC128" s="183"/>
      <c r="HZD128" s="183"/>
      <c r="HZE128" s="183"/>
      <c r="HZF128" s="183"/>
      <c r="HZG128" s="190"/>
      <c r="HZH128" s="189"/>
      <c r="HZI128" s="183"/>
      <c r="HZJ128" s="183"/>
      <c r="HZK128" s="183"/>
      <c r="HZL128" s="183"/>
      <c r="HZM128" s="183"/>
      <c r="HZN128" s="183"/>
      <c r="HZO128" s="183"/>
      <c r="HZP128" s="190"/>
      <c r="HZQ128" s="189"/>
      <c r="HZR128" s="183"/>
      <c r="HZS128" s="183"/>
      <c r="HZT128" s="183"/>
      <c r="HZU128" s="183"/>
      <c r="HZV128" s="183"/>
      <c r="HZW128" s="183"/>
      <c r="HZX128" s="183"/>
      <c r="HZY128" s="190"/>
      <c r="HZZ128" s="189"/>
      <c r="IAA128" s="183"/>
      <c r="IAB128" s="183"/>
      <c r="IAC128" s="183"/>
      <c r="IAD128" s="183"/>
      <c r="IAE128" s="183"/>
      <c r="IAF128" s="183"/>
      <c r="IAG128" s="183"/>
      <c r="IAH128" s="190"/>
      <c r="IAI128" s="189"/>
      <c r="IAJ128" s="183"/>
      <c r="IAK128" s="183"/>
      <c r="IAL128" s="183"/>
      <c r="IAM128" s="183"/>
      <c r="IAN128" s="183"/>
      <c r="IAO128" s="183"/>
      <c r="IAP128" s="183"/>
      <c r="IAQ128" s="190"/>
      <c r="IAR128" s="189"/>
      <c r="IAS128" s="183"/>
      <c r="IAT128" s="183"/>
      <c r="IAU128" s="183"/>
      <c r="IAV128" s="183"/>
      <c r="IAW128" s="183"/>
      <c r="IAX128" s="183"/>
      <c r="IAY128" s="183"/>
      <c r="IAZ128" s="190"/>
      <c r="IBA128" s="189"/>
      <c r="IBB128" s="183"/>
      <c r="IBC128" s="183"/>
      <c r="IBD128" s="183"/>
      <c r="IBE128" s="183"/>
      <c r="IBF128" s="183"/>
      <c r="IBG128" s="183"/>
      <c r="IBH128" s="183"/>
      <c r="IBI128" s="190"/>
      <c r="IBJ128" s="189"/>
      <c r="IBK128" s="183"/>
      <c r="IBL128" s="183"/>
      <c r="IBM128" s="183"/>
      <c r="IBN128" s="183"/>
      <c r="IBO128" s="183"/>
      <c r="IBP128" s="183"/>
      <c r="IBQ128" s="183"/>
      <c r="IBR128" s="190"/>
      <c r="IBS128" s="189"/>
      <c r="IBT128" s="183"/>
      <c r="IBU128" s="183"/>
      <c r="IBV128" s="183"/>
      <c r="IBW128" s="183"/>
      <c r="IBX128" s="183"/>
      <c r="IBY128" s="183"/>
      <c r="IBZ128" s="183"/>
      <c r="ICA128" s="190"/>
      <c r="ICB128" s="189"/>
      <c r="ICC128" s="183"/>
      <c r="ICD128" s="183"/>
      <c r="ICE128" s="183"/>
      <c r="ICF128" s="183"/>
      <c r="ICG128" s="183"/>
      <c r="ICH128" s="183"/>
      <c r="ICI128" s="183"/>
      <c r="ICJ128" s="190"/>
      <c r="ICK128" s="189"/>
      <c r="ICL128" s="183"/>
      <c r="ICM128" s="183"/>
      <c r="ICN128" s="183"/>
      <c r="ICO128" s="183"/>
      <c r="ICP128" s="183"/>
      <c r="ICQ128" s="183"/>
      <c r="ICR128" s="183"/>
      <c r="ICS128" s="190"/>
      <c r="ICT128" s="189"/>
      <c r="ICU128" s="183"/>
      <c r="ICV128" s="183"/>
      <c r="ICW128" s="183"/>
      <c r="ICX128" s="183"/>
      <c r="ICY128" s="183"/>
      <c r="ICZ128" s="183"/>
      <c r="IDA128" s="183"/>
      <c r="IDB128" s="190"/>
      <c r="IDC128" s="189"/>
      <c r="IDD128" s="183"/>
      <c r="IDE128" s="183"/>
      <c r="IDF128" s="183"/>
      <c r="IDG128" s="183"/>
      <c r="IDH128" s="183"/>
      <c r="IDI128" s="183"/>
      <c r="IDJ128" s="183"/>
      <c r="IDK128" s="190"/>
      <c r="IDL128" s="189"/>
      <c r="IDM128" s="183"/>
      <c r="IDN128" s="183"/>
      <c r="IDO128" s="183"/>
      <c r="IDP128" s="183"/>
      <c r="IDQ128" s="183"/>
      <c r="IDR128" s="183"/>
      <c r="IDS128" s="183"/>
      <c r="IDT128" s="190"/>
      <c r="IDU128" s="189"/>
      <c r="IDV128" s="183"/>
      <c r="IDW128" s="183"/>
      <c r="IDX128" s="183"/>
      <c r="IDY128" s="183"/>
      <c r="IDZ128" s="183"/>
      <c r="IEA128" s="183"/>
      <c r="IEB128" s="183"/>
      <c r="IEC128" s="190"/>
      <c r="IED128" s="189"/>
      <c r="IEE128" s="183"/>
      <c r="IEF128" s="183"/>
      <c r="IEG128" s="183"/>
      <c r="IEH128" s="183"/>
      <c r="IEI128" s="183"/>
      <c r="IEJ128" s="183"/>
      <c r="IEK128" s="183"/>
      <c r="IEL128" s="190"/>
      <c r="IEM128" s="189"/>
      <c r="IEN128" s="183"/>
      <c r="IEO128" s="183"/>
      <c r="IEP128" s="183"/>
      <c r="IEQ128" s="183"/>
      <c r="IER128" s="183"/>
      <c r="IES128" s="183"/>
      <c r="IET128" s="183"/>
      <c r="IEU128" s="190"/>
      <c r="IEV128" s="189"/>
      <c r="IEW128" s="183"/>
      <c r="IEX128" s="183"/>
      <c r="IEY128" s="183"/>
      <c r="IEZ128" s="183"/>
      <c r="IFA128" s="183"/>
      <c r="IFB128" s="183"/>
      <c r="IFC128" s="183"/>
      <c r="IFD128" s="190"/>
      <c r="IFE128" s="189"/>
      <c r="IFF128" s="183"/>
      <c r="IFG128" s="183"/>
      <c r="IFH128" s="183"/>
      <c r="IFI128" s="183"/>
      <c r="IFJ128" s="183"/>
      <c r="IFK128" s="183"/>
      <c r="IFL128" s="183"/>
      <c r="IFM128" s="190"/>
      <c r="IFN128" s="189"/>
      <c r="IFO128" s="183"/>
      <c r="IFP128" s="183"/>
      <c r="IFQ128" s="183"/>
      <c r="IFR128" s="183"/>
      <c r="IFS128" s="183"/>
      <c r="IFT128" s="183"/>
      <c r="IFU128" s="183"/>
      <c r="IFV128" s="190"/>
      <c r="IFW128" s="189"/>
      <c r="IFX128" s="183"/>
      <c r="IFY128" s="183"/>
      <c r="IFZ128" s="183"/>
      <c r="IGA128" s="183"/>
      <c r="IGB128" s="183"/>
      <c r="IGC128" s="183"/>
      <c r="IGD128" s="183"/>
      <c r="IGE128" s="190"/>
      <c r="IGF128" s="189"/>
      <c r="IGG128" s="183"/>
      <c r="IGH128" s="183"/>
      <c r="IGI128" s="183"/>
      <c r="IGJ128" s="183"/>
      <c r="IGK128" s="183"/>
      <c r="IGL128" s="183"/>
      <c r="IGM128" s="183"/>
      <c r="IGN128" s="190"/>
      <c r="IGO128" s="189"/>
      <c r="IGP128" s="183"/>
      <c r="IGQ128" s="183"/>
      <c r="IGR128" s="183"/>
      <c r="IGS128" s="183"/>
      <c r="IGT128" s="183"/>
      <c r="IGU128" s="183"/>
      <c r="IGV128" s="183"/>
      <c r="IGW128" s="190"/>
      <c r="IGX128" s="189"/>
      <c r="IGY128" s="183"/>
      <c r="IGZ128" s="183"/>
      <c r="IHA128" s="183"/>
      <c r="IHB128" s="183"/>
      <c r="IHC128" s="183"/>
      <c r="IHD128" s="183"/>
      <c r="IHE128" s="183"/>
      <c r="IHF128" s="190"/>
      <c r="IHG128" s="189"/>
      <c r="IHH128" s="183"/>
      <c r="IHI128" s="183"/>
      <c r="IHJ128" s="183"/>
      <c r="IHK128" s="183"/>
      <c r="IHL128" s="183"/>
      <c r="IHM128" s="183"/>
      <c r="IHN128" s="183"/>
      <c r="IHO128" s="190"/>
      <c r="IHP128" s="189"/>
      <c r="IHQ128" s="183"/>
      <c r="IHR128" s="183"/>
      <c r="IHS128" s="183"/>
      <c r="IHT128" s="183"/>
      <c r="IHU128" s="183"/>
      <c r="IHV128" s="183"/>
      <c r="IHW128" s="183"/>
      <c r="IHX128" s="190"/>
      <c r="IHY128" s="189"/>
      <c r="IHZ128" s="183"/>
      <c r="IIA128" s="183"/>
      <c r="IIB128" s="183"/>
      <c r="IIC128" s="183"/>
      <c r="IID128" s="183"/>
      <c r="IIE128" s="183"/>
      <c r="IIF128" s="183"/>
      <c r="IIG128" s="190"/>
      <c r="IIH128" s="189"/>
      <c r="III128" s="183"/>
      <c r="IIJ128" s="183"/>
      <c r="IIK128" s="183"/>
      <c r="IIL128" s="183"/>
      <c r="IIM128" s="183"/>
      <c r="IIN128" s="183"/>
      <c r="IIO128" s="183"/>
      <c r="IIP128" s="190"/>
      <c r="IIQ128" s="189"/>
      <c r="IIR128" s="183"/>
      <c r="IIS128" s="183"/>
      <c r="IIT128" s="183"/>
      <c r="IIU128" s="183"/>
      <c r="IIV128" s="183"/>
      <c r="IIW128" s="183"/>
      <c r="IIX128" s="183"/>
      <c r="IIY128" s="190"/>
      <c r="IIZ128" s="189"/>
      <c r="IJA128" s="183"/>
      <c r="IJB128" s="183"/>
      <c r="IJC128" s="183"/>
      <c r="IJD128" s="183"/>
      <c r="IJE128" s="183"/>
      <c r="IJF128" s="183"/>
      <c r="IJG128" s="183"/>
      <c r="IJH128" s="190"/>
      <c r="IJI128" s="189"/>
      <c r="IJJ128" s="183"/>
      <c r="IJK128" s="183"/>
      <c r="IJL128" s="183"/>
      <c r="IJM128" s="183"/>
      <c r="IJN128" s="183"/>
      <c r="IJO128" s="183"/>
      <c r="IJP128" s="183"/>
      <c r="IJQ128" s="190"/>
      <c r="IJR128" s="189"/>
      <c r="IJS128" s="183"/>
      <c r="IJT128" s="183"/>
      <c r="IJU128" s="183"/>
      <c r="IJV128" s="183"/>
      <c r="IJW128" s="183"/>
      <c r="IJX128" s="183"/>
      <c r="IJY128" s="183"/>
      <c r="IJZ128" s="190"/>
      <c r="IKA128" s="189"/>
      <c r="IKB128" s="183"/>
      <c r="IKC128" s="183"/>
      <c r="IKD128" s="183"/>
      <c r="IKE128" s="183"/>
      <c r="IKF128" s="183"/>
      <c r="IKG128" s="183"/>
      <c r="IKH128" s="183"/>
      <c r="IKI128" s="190"/>
      <c r="IKJ128" s="189"/>
      <c r="IKK128" s="183"/>
      <c r="IKL128" s="183"/>
      <c r="IKM128" s="183"/>
      <c r="IKN128" s="183"/>
      <c r="IKO128" s="183"/>
      <c r="IKP128" s="183"/>
      <c r="IKQ128" s="183"/>
      <c r="IKR128" s="190"/>
      <c r="IKS128" s="189"/>
      <c r="IKT128" s="183"/>
      <c r="IKU128" s="183"/>
      <c r="IKV128" s="183"/>
      <c r="IKW128" s="183"/>
      <c r="IKX128" s="183"/>
      <c r="IKY128" s="183"/>
      <c r="IKZ128" s="183"/>
      <c r="ILA128" s="190"/>
      <c r="ILB128" s="189"/>
      <c r="ILC128" s="183"/>
      <c r="ILD128" s="183"/>
      <c r="ILE128" s="183"/>
      <c r="ILF128" s="183"/>
      <c r="ILG128" s="183"/>
      <c r="ILH128" s="183"/>
      <c r="ILI128" s="183"/>
      <c r="ILJ128" s="190"/>
      <c r="ILK128" s="189"/>
      <c r="ILL128" s="183"/>
      <c r="ILM128" s="183"/>
      <c r="ILN128" s="183"/>
      <c r="ILO128" s="183"/>
      <c r="ILP128" s="183"/>
      <c r="ILQ128" s="183"/>
      <c r="ILR128" s="183"/>
      <c r="ILS128" s="190"/>
      <c r="ILT128" s="189"/>
      <c r="ILU128" s="183"/>
      <c r="ILV128" s="183"/>
      <c r="ILW128" s="183"/>
      <c r="ILX128" s="183"/>
      <c r="ILY128" s="183"/>
      <c r="ILZ128" s="183"/>
      <c r="IMA128" s="183"/>
      <c r="IMB128" s="190"/>
      <c r="IMC128" s="189"/>
      <c r="IMD128" s="183"/>
      <c r="IME128" s="183"/>
      <c r="IMF128" s="183"/>
      <c r="IMG128" s="183"/>
      <c r="IMH128" s="183"/>
      <c r="IMI128" s="183"/>
      <c r="IMJ128" s="183"/>
      <c r="IMK128" s="190"/>
      <c r="IML128" s="189"/>
      <c r="IMM128" s="183"/>
      <c r="IMN128" s="183"/>
      <c r="IMO128" s="183"/>
      <c r="IMP128" s="183"/>
      <c r="IMQ128" s="183"/>
      <c r="IMR128" s="183"/>
      <c r="IMS128" s="183"/>
      <c r="IMT128" s="190"/>
      <c r="IMU128" s="189"/>
      <c r="IMV128" s="183"/>
      <c r="IMW128" s="183"/>
      <c r="IMX128" s="183"/>
      <c r="IMY128" s="183"/>
      <c r="IMZ128" s="183"/>
      <c r="INA128" s="183"/>
      <c r="INB128" s="183"/>
      <c r="INC128" s="190"/>
      <c r="IND128" s="189"/>
      <c r="INE128" s="183"/>
      <c r="INF128" s="183"/>
      <c r="ING128" s="183"/>
      <c r="INH128" s="183"/>
      <c r="INI128" s="183"/>
      <c r="INJ128" s="183"/>
      <c r="INK128" s="183"/>
      <c r="INL128" s="190"/>
      <c r="INM128" s="189"/>
      <c r="INN128" s="183"/>
      <c r="INO128" s="183"/>
      <c r="INP128" s="183"/>
      <c r="INQ128" s="183"/>
      <c r="INR128" s="183"/>
      <c r="INS128" s="183"/>
      <c r="INT128" s="183"/>
      <c r="INU128" s="190"/>
      <c r="INV128" s="189"/>
      <c r="INW128" s="183"/>
      <c r="INX128" s="183"/>
      <c r="INY128" s="183"/>
      <c r="INZ128" s="183"/>
      <c r="IOA128" s="183"/>
      <c r="IOB128" s="183"/>
      <c r="IOC128" s="183"/>
      <c r="IOD128" s="190"/>
      <c r="IOE128" s="189"/>
      <c r="IOF128" s="183"/>
      <c r="IOG128" s="183"/>
      <c r="IOH128" s="183"/>
      <c r="IOI128" s="183"/>
      <c r="IOJ128" s="183"/>
      <c r="IOK128" s="183"/>
      <c r="IOL128" s="183"/>
      <c r="IOM128" s="190"/>
      <c r="ION128" s="189"/>
      <c r="IOO128" s="183"/>
      <c r="IOP128" s="183"/>
      <c r="IOQ128" s="183"/>
      <c r="IOR128" s="183"/>
      <c r="IOS128" s="183"/>
      <c r="IOT128" s="183"/>
      <c r="IOU128" s="183"/>
      <c r="IOV128" s="190"/>
      <c r="IOW128" s="189"/>
      <c r="IOX128" s="183"/>
      <c r="IOY128" s="183"/>
      <c r="IOZ128" s="183"/>
      <c r="IPA128" s="183"/>
      <c r="IPB128" s="183"/>
      <c r="IPC128" s="183"/>
      <c r="IPD128" s="183"/>
      <c r="IPE128" s="190"/>
      <c r="IPF128" s="189"/>
      <c r="IPG128" s="183"/>
      <c r="IPH128" s="183"/>
      <c r="IPI128" s="183"/>
      <c r="IPJ128" s="183"/>
      <c r="IPK128" s="183"/>
      <c r="IPL128" s="183"/>
      <c r="IPM128" s="183"/>
      <c r="IPN128" s="190"/>
      <c r="IPO128" s="189"/>
      <c r="IPP128" s="183"/>
      <c r="IPQ128" s="183"/>
      <c r="IPR128" s="183"/>
      <c r="IPS128" s="183"/>
      <c r="IPT128" s="183"/>
      <c r="IPU128" s="183"/>
      <c r="IPV128" s="183"/>
      <c r="IPW128" s="190"/>
      <c r="IPX128" s="189"/>
      <c r="IPY128" s="183"/>
      <c r="IPZ128" s="183"/>
      <c r="IQA128" s="183"/>
      <c r="IQB128" s="183"/>
      <c r="IQC128" s="183"/>
      <c r="IQD128" s="183"/>
      <c r="IQE128" s="183"/>
      <c r="IQF128" s="190"/>
      <c r="IQG128" s="189"/>
      <c r="IQH128" s="183"/>
      <c r="IQI128" s="183"/>
      <c r="IQJ128" s="183"/>
      <c r="IQK128" s="183"/>
      <c r="IQL128" s="183"/>
      <c r="IQM128" s="183"/>
      <c r="IQN128" s="183"/>
      <c r="IQO128" s="190"/>
      <c r="IQP128" s="189"/>
      <c r="IQQ128" s="183"/>
      <c r="IQR128" s="183"/>
      <c r="IQS128" s="183"/>
      <c r="IQT128" s="183"/>
      <c r="IQU128" s="183"/>
      <c r="IQV128" s="183"/>
      <c r="IQW128" s="183"/>
      <c r="IQX128" s="190"/>
      <c r="IQY128" s="189"/>
      <c r="IQZ128" s="183"/>
      <c r="IRA128" s="183"/>
      <c r="IRB128" s="183"/>
      <c r="IRC128" s="183"/>
      <c r="IRD128" s="183"/>
      <c r="IRE128" s="183"/>
      <c r="IRF128" s="183"/>
      <c r="IRG128" s="190"/>
      <c r="IRH128" s="189"/>
      <c r="IRI128" s="183"/>
      <c r="IRJ128" s="183"/>
      <c r="IRK128" s="183"/>
      <c r="IRL128" s="183"/>
      <c r="IRM128" s="183"/>
      <c r="IRN128" s="183"/>
      <c r="IRO128" s="183"/>
      <c r="IRP128" s="190"/>
      <c r="IRQ128" s="189"/>
      <c r="IRR128" s="183"/>
      <c r="IRS128" s="183"/>
      <c r="IRT128" s="183"/>
      <c r="IRU128" s="183"/>
      <c r="IRV128" s="183"/>
      <c r="IRW128" s="183"/>
      <c r="IRX128" s="183"/>
      <c r="IRY128" s="190"/>
      <c r="IRZ128" s="189"/>
      <c r="ISA128" s="183"/>
      <c r="ISB128" s="183"/>
      <c r="ISC128" s="183"/>
      <c r="ISD128" s="183"/>
      <c r="ISE128" s="183"/>
      <c r="ISF128" s="183"/>
      <c r="ISG128" s="183"/>
      <c r="ISH128" s="190"/>
      <c r="ISI128" s="189"/>
      <c r="ISJ128" s="183"/>
      <c r="ISK128" s="183"/>
      <c r="ISL128" s="183"/>
      <c r="ISM128" s="183"/>
      <c r="ISN128" s="183"/>
      <c r="ISO128" s="183"/>
      <c r="ISP128" s="183"/>
      <c r="ISQ128" s="190"/>
      <c r="ISR128" s="189"/>
      <c r="ISS128" s="183"/>
      <c r="IST128" s="183"/>
      <c r="ISU128" s="183"/>
      <c r="ISV128" s="183"/>
      <c r="ISW128" s="183"/>
      <c r="ISX128" s="183"/>
      <c r="ISY128" s="183"/>
      <c r="ISZ128" s="190"/>
      <c r="ITA128" s="189"/>
      <c r="ITB128" s="183"/>
      <c r="ITC128" s="183"/>
      <c r="ITD128" s="183"/>
      <c r="ITE128" s="183"/>
      <c r="ITF128" s="183"/>
      <c r="ITG128" s="183"/>
      <c r="ITH128" s="183"/>
      <c r="ITI128" s="190"/>
      <c r="ITJ128" s="189"/>
      <c r="ITK128" s="183"/>
      <c r="ITL128" s="183"/>
      <c r="ITM128" s="183"/>
      <c r="ITN128" s="183"/>
      <c r="ITO128" s="183"/>
      <c r="ITP128" s="183"/>
      <c r="ITQ128" s="183"/>
      <c r="ITR128" s="190"/>
      <c r="ITS128" s="189"/>
      <c r="ITT128" s="183"/>
      <c r="ITU128" s="183"/>
      <c r="ITV128" s="183"/>
      <c r="ITW128" s="183"/>
      <c r="ITX128" s="183"/>
      <c r="ITY128" s="183"/>
      <c r="ITZ128" s="183"/>
      <c r="IUA128" s="190"/>
      <c r="IUB128" s="189"/>
      <c r="IUC128" s="183"/>
      <c r="IUD128" s="183"/>
      <c r="IUE128" s="183"/>
      <c r="IUF128" s="183"/>
      <c r="IUG128" s="183"/>
      <c r="IUH128" s="183"/>
      <c r="IUI128" s="183"/>
      <c r="IUJ128" s="190"/>
      <c r="IUK128" s="189"/>
      <c r="IUL128" s="183"/>
      <c r="IUM128" s="183"/>
      <c r="IUN128" s="183"/>
      <c r="IUO128" s="183"/>
      <c r="IUP128" s="183"/>
      <c r="IUQ128" s="183"/>
      <c r="IUR128" s="183"/>
      <c r="IUS128" s="190"/>
      <c r="IUT128" s="189"/>
      <c r="IUU128" s="183"/>
      <c r="IUV128" s="183"/>
      <c r="IUW128" s="183"/>
      <c r="IUX128" s="183"/>
      <c r="IUY128" s="183"/>
      <c r="IUZ128" s="183"/>
      <c r="IVA128" s="183"/>
      <c r="IVB128" s="190"/>
      <c r="IVC128" s="189"/>
      <c r="IVD128" s="183"/>
      <c r="IVE128" s="183"/>
      <c r="IVF128" s="183"/>
      <c r="IVG128" s="183"/>
      <c r="IVH128" s="183"/>
      <c r="IVI128" s="183"/>
      <c r="IVJ128" s="183"/>
      <c r="IVK128" s="190"/>
      <c r="IVL128" s="189"/>
      <c r="IVM128" s="183"/>
      <c r="IVN128" s="183"/>
      <c r="IVO128" s="183"/>
      <c r="IVP128" s="183"/>
      <c r="IVQ128" s="183"/>
      <c r="IVR128" s="183"/>
      <c r="IVS128" s="183"/>
      <c r="IVT128" s="190"/>
      <c r="IVU128" s="189"/>
      <c r="IVV128" s="183"/>
      <c r="IVW128" s="183"/>
      <c r="IVX128" s="183"/>
      <c r="IVY128" s="183"/>
      <c r="IVZ128" s="183"/>
      <c r="IWA128" s="183"/>
      <c r="IWB128" s="183"/>
      <c r="IWC128" s="190"/>
      <c r="IWD128" s="189"/>
      <c r="IWE128" s="183"/>
      <c r="IWF128" s="183"/>
      <c r="IWG128" s="183"/>
      <c r="IWH128" s="183"/>
      <c r="IWI128" s="183"/>
      <c r="IWJ128" s="183"/>
      <c r="IWK128" s="183"/>
      <c r="IWL128" s="190"/>
      <c r="IWM128" s="189"/>
      <c r="IWN128" s="183"/>
      <c r="IWO128" s="183"/>
      <c r="IWP128" s="183"/>
      <c r="IWQ128" s="183"/>
      <c r="IWR128" s="183"/>
      <c r="IWS128" s="183"/>
      <c r="IWT128" s="183"/>
      <c r="IWU128" s="190"/>
      <c r="IWV128" s="189"/>
      <c r="IWW128" s="183"/>
      <c r="IWX128" s="183"/>
      <c r="IWY128" s="183"/>
      <c r="IWZ128" s="183"/>
      <c r="IXA128" s="183"/>
      <c r="IXB128" s="183"/>
      <c r="IXC128" s="183"/>
      <c r="IXD128" s="190"/>
      <c r="IXE128" s="189"/>
      <c r="IXF128" s="183"/>
      <c r="IXG128" s="183"/>
      <c r="IXH128" s="183"/>
      <c r="IXI128" s="183"/>
      <c r="IXJ128" s="183"/>
      <c r="IXK128" s="183"/>
      <c r="IXL128" s="183"/>
      <c r="IXM128" s="190"/>
      <c r="IXN128" s="189"/>
      <c r="IXO128" s="183"/>
      <c r="IXP128" s="183"/>
      <c r="IXQ128" s="183"/>
      <c r="IXR128" s="183"/>
      <c r="IXS128" s="183"/>
      <c r="IXT128" s="183"/>
      <c r="IXU128" s="183"/>
      <c r="IXV128" s="190"/>
      <c r="IXW128" s="189"/>
      <c r="IXX128" s="183"/>
      <c r="IXY128" s="183"/>
      <c r="IXZ128" s="183"/>
      <c r="IYA128" s="183"/>
      <c r="IYB128" s="183"/>
      <c r="IYC128" s="183"/>
      <c r="IYD128" s="183"/>
      <c r="IYE128" s="190"/>
      <c r="IYF128" s="189"/>
      <c r="IYG128" s="183"/>
      <c r="IYH128" s="183"/>
      <c r="IYI128" s="183"/>
      <c r="IYJ128" s="183"/>
      <c r="IYK128" s="183"/>
      <c r="IYL128" s="183"/>
      <c r="IYM128" s="183"/>
      <c r="IYN128" s="190"/>
      <c r="IYO128" s="189"/>
      <c r="IYP128" s="183"/>
      <c r="IYQ128" s="183"/>
      <c r="IYR128" s="183"/>
      <c r="IYS128" s="183"/>
      <c r="IYT128" s="183"/>
      <c r="IYU128" s="183"/>
      <c r="IYV128" s="183"/>
      <c r="IYW128" s="190"/>
      <c r="IYX128" s="189"/>
      <c r="IYY128" s="183"/>
      <c r="IYZ128" s="183"/>
      <c r="IZA128" s="183"/>
      <c r="IZB128" s="183"/>
      <c r="IZC128" s="183"/>
      <c r="IZD128" s="183"/>
      <c r="IZE128" s="183"/>
      <c r="IZF128" s="190"/>
      <c r="IZG128" s="189"/>
      <c r="IZH128" s="183"/>
      <c r="IZI128" s="183"/>
      <c r="IZJ128" s="183"/>
      <c r="IZK128" s="183"/>
      <c r="IZL128" s="183"/>
      <c r="IZM128" s="183"/>
      <c r="IZN128" s="183"/>
      <c r="IZO128" s="190"/>
      <c r="IZP128" s="189"/>
      <c r="IZQ128" s="183"/>
      <c r="IZR128" s="183"/>
      <c r="IZS128" s="183"/>
      <c r="IZT128" s="183"/>
      <c r="IZU128" s="183"/>
      <c r="IZV128" s="183"/>
      <c r="IZW128" s="183"/>
      <c r="IZX128" s="190"/>
      <c r="IZY128" s="189"/>
      <c r="IZZ128" s="183"/>
      <c r="JAA128" s="183"/>
      <c r="JAB128" s="183"/>
      <c r="JAC128" s="183"/>
      <c r="JAD128" s="183"/>
      <c r="JAE128" s="183"/>
      <c r="JAF128" s="183"/>
      <c r="JAG128" s="190"/>
      <c r="JAH128" s="189"/>
      <c r="JAI128" s="183"/>
      <c r="JAJ128" s="183"/>
      <c r="JAK128" s="183"/>
      <c r="JAL128" s="183"/>
      <c r="JAM128" s="183"/>
      <c r="JAN128" s="183"/>
      <c r="JAO128" s="183"/>
      <c r="JAP128" s="190"/>
      <c r="JAQ128" s="189"/>
      <c r="JAR128" s="183"/>
      <c r="JAS128" s="183"/>
      <c r="JAT128" s="183"/>
      <c r="JAU128" s="183"/>
      <c r="JAV128" s="183"/>
      <c r="JAW128" s="183"/>
      <c r="JAX128" s="183"/>
      <c r="JAY128" s="190"/>
      <c r="JAZ128" s="189"/>
      <c r="JBA128" s="183"/>
      <c r="JBB128" s="183"/>
      <c r="JBC128" s="183"/>
      <c r="JBD128" s="183"/>
      <c r="JBE128" s="183"/>
      <c r="JBF128" s="183"/>
      <c r="JBG128" s="183"/>
      <c r="JBH128" s="190"/>
      <c r="JBI128" s="189"/>
      <c r="JBJ128" s="183"/>
      <c r="JBK128" s="183"/>
      <c r="JBL128" s="183"/>
      <c r="JBM128" s="183"/>
      <c r="JBN128" s="183"/>
      <c r="JBO128" s="183"/>
      <c r="JBP128" s="183"/>
      <c r="JBQ128" s="190"/>
      <c r="JBR128" s="189"/>
      <c r="JBS128" s="183"/>
      <c r="JBT128" s="183"/>
      <c r="JBU128" s="183"/>
      <c r="JBV128" s="183"/>
      <c r="JBW128" s="183"/>
      <c r="JBX128" s="183"/>
      <c r="JBY128" s="183"/>
      <c r="JBZ128" s="190"/>
      <c r="JCA128" s="189"/>
      <c r="JCB128" s="183"/>
      <c r="JCC128" s="183"/>
      <c r="JCD128" s="183"/>
      <c r="JCE128" s="183"/>
      <c r="JCF128" s="183"/>
      <c r="JCG128" s="183"/>
      <c r="JCH128" s="183"/>
      <c r="JCI128" s="190"/>
      <c r="JCJ128" s="189"/>
      <c r="JCK128" s="183"/>
      <c r="JCL128" s="183"/>
      <c r="JCM128" s="183"/>
      <c r="JCN128" s="183"/>
      <c r="JCO128" s="183"/>
      <c r="JCP128" s="183"/>
      <c r="JCQ128" s="183"/>
      <c r="JCR128" s="190"/>
      <c r="JCS128" s="189"/>
      <c r="JCT128" s="183"/>
      <c r="JCU128" s="183"/>
      <c r="JCV128" s="183"/>
      <c r="JCW128" s="183"/>
      <c r="JCX128" s="183"/>
      <c r="JCY128" s="183"/>
      <c r="JCZ128" s="183"/>
      <c r="JDA128" s="190"/>
      <c r="JDB128" s="189"/>
      <c r="JDC128" s="183"/>
      <c r="JDD128" s="183"/>
      <c r="JDE128" s="183"/>
      <c r="JDF128" s="183"/>
      <c r="JDG128" s="183"/>
      <c r="JDH128" s="183"/>
      <c r="JDI128" s="183"/>
      <c r="JDJ128" s="190"/>
      <c r="JDK128" s="189"/>
      <c r="JDL128" s="183"/>
      <c r="JDM128" s="183"/>
      <c r="JDN128" s="183"/>
      <c r="JDO128" s="183"/>
      <c r="JDP128" s="183"/>
      <c r="JDQ128" s="183"/>
      <c r="JDR128" s="183"/>
      <c r="JDS128" s="190"/>
      <c r="JDT128" s="189"/>
      <c r="JDU128" s="183"/>
      <c r="JDV128" s="183"/>
      <c r="JDW128" s="183"/>
      <c r="JDX128" s="183"/>
      <c r="JDY128" s="183"/>
      <c r="JDZ128" s="183"/>
      <c r="JEA128" s="183"/>
      <c r="JEB128" s="190"/>
      <c r="JEC128" s="189"/>
      <c r="JED128" s="183"/>
      <c r="JEE128" s="183"/>
      <c r="JEF128" s="183"/>
      <c r="JEG128" s="183"/>
      <c r="JEH128" s="183"/>
      <c r="JEI128" s="183"/>
      <c r="JEJ128" s="183"/>
      <c r="JEK128" s="190"/>
      <c r="JEL128" s="189"/>
      <c r="JEM128" s="183"/>
      <c r="JEN128" s="183"/>
      <c r="JEO128" s="183"/>
      <c r="JEP128" s="183"/>
      <c r="JEQ128" s="183"/>
      <c r="JER128" s="183"/>
      <c r="JES128" s="183"/>
      <c r="JET128" s="190"/>
      <c r="JEU128" s="189"/>
      <c r="JEV128" s="183"/>
      <c r="JEW128" s="183"/>
      <c r="JEX128" s="183"/>
      <c r="JEY128" s="183"/>
      <c r="JEZ128" s="183"/>
      <c r="JFA128" s="183"/>
      <c r="JFB128" s="183"/>
      <c r="JFC128" s="190"/>
      <c r="JFD128" s="189"/>
      <c r="JFE128" s="183"/>
      <c r="JFF128" s="183"/>
      <c r="JFG128" s="183"/>
      <c r="JFH128" s="183"/>
      <c r="JFI128" s="183"/>
      <c r="JFJ128" s="183"/>
      <c r="JFK128" s="183"/>
      <c r="JFL128" s="190"/>
      <c r="JFM128" s="189"/>
      <c r="JFN128" s="183"/>
      <c r="JFO128" s="183"/>
      <c r="JFP128" s="183"/>
      <c r="JFQ128" s="183"/>
      <c r="JFR128" s="183"/>
      <c r="JFS128" s="183"/>
      <c r="JFT128" s="183"/>
      <c r="JFU128" s="190"/>
      <c r="JFV128" s="189"/>
      <c r="JFW128" s="183"/>
      <c r="JFX128" s="183"/>
      <c r="JFY128" s="183"/>
      <c r="JFZ128" s="183"/>
      <c r="JGA128" s="183"/>
      <c r="JGB128" s="183"/>
      <c r="JGC128" s="183"/>
      <c r="JGD128" s="190"/>
      <c r="JGE128" s="189"/>
      <c r="JGF128" s="183"/>
      <c r="JGG128" s="183"/>
      <c r="JGH128" s="183"/>
      <c r="JGI128" s="183"/>
      <c r="JGJ128" s="183"/>
      <c r="JGK128" s="183"/>
      <c r="JGL128" s="183"/>
      <c r="JGM128" s="190"/>
      <c r="JGN128" s="189"/>
      <c r="JGO128" s="183"/>
      <c r="JGP128" s="183"/>
      <c r="JGQ128" s="183"/>
      <c r="JGR128" s="183"/>
      <c r="JGS128" s="183"/>
      <c r="JGT128" s="183"/>
      <c r="JGU128" s="183"/>
      <c r="JGV128" s="190"/>
      <c r="JGW128" s="189"/>
      <c r="JGX128" s="183"/>
      <c r="JGY128" s="183"/>
      <c r="JGZ128" s="183"/>
      <c r="JHA128" s="183"/>
      <c r="JHB128" s="183"/>
      <c r="JHC128" s="183"/>
      <c r="JHD128" s="183"/>
      <c r="JHE128" s="190"/>
      <c r="JHF128" s="189"/>
      <c r="JHG128" s="183"/>
      <c r="JHH128" s="183"/>
      <c r="JHI128" s="183"/>
      <c r="JHJ128" s="183"/>
      <c r="JHK128" s="183"/>
      <c r="JHL128" s="183"/>
      <c r="JHM128" s="183"/>
      <c r="JHN128" s="190"/>
      <c r="JHO128" s="189"/>
      <c r="JHP128" s="183"/>
      <c r="JHQ128" s="183"/>
      <c r="JHR128" s="183"/>
      <c r="JHS128" s="183"/>
      <c r="JHT128" s="183"/>
      <c r="JHU128" s="183"/>
      <c r="JHV128" s="183"/>
      <c r="JHW128" s="190"/>
      <c r="JHX128" s="189"/>
      <c r="JHY128" s="183"/>
      <c r="JHZ128" s="183"/>
      <c r="JIA128" s="183"/>
      <c r="JIB128" s="183"/>
      <c r="JIC128" s="183"/>
      <c r="JID128" s="183"/>
      <c r="JIE128" s="183"/>
      <c r="JIF128" s="190"/>
      <c r="JIG128" s="189"/>
      <c r="JIH128" s="183"/>
      <c r="JII128" s="183"/>
      <c r="JIJ128" s="183"/>
      <c r="JIK128" s="183"/>
      <c r="JIL128" s="183"/>
      <c r="JIM128" s="183"/>
      <c r="JIN128" s="183"/>
      <c r="JIO128" s="190"/>
      <c r="JIP128" s="189"/>
      <c r="JIQ128" s="183"/>
      <c r="JIR128" s="183"/>
      <c r="JIS128" s="183"/>
      <c r="JIT128" s="183"/>
      <c r="JIU128" s="183"/>
      <c r="JIV128" s="183"/>
      <c r="JIW128" s="183"/>
      <c r="JIX128" s="190"/>
      <c r="JIY128" s="189"/>
      <c r="JIZ128" s="183"/>
      <c r="JJA128" s="183"/>
      <c r="JJB128" s="183"/>
      <c r="JJC128" s="183"/>
      <c r="JJD128" s="183"/>
      <c r="JJE128" s="183"/>
      <c r="JJF128" s="183"/>
      <c r="JJG128" s="190"/>
      <c r="JJH128" s="189"/>
      <c r="JJI128" s="183"/>
      <c r="JJJ128" s="183"/>
      <c r="JJK128" s="183"/>
      <c r="JJL128" s="183"/>
      <c r="JJM128" s="183"/>
      <c r="JJN128" s="183"/>
      <c r="JJO128" s="183"/>
      <c r="JJP128" s="190"/>
      <c r="JJQ128" s="189"/>
      <c r="JJR128" s="183"/>
      <c r="JJS128" s="183"/>
      <c r="JJT128" s="183"/>
      <c r="JJU128" s="183"/>
      <c r="JJV128" s="183"/>
      <c r="JJW128" s="183"/>
      <c r="JJX128" s="183"/>
      <c r="JJY128" s="190"/>
      <c r="JJZ128" s="189"/>
      <c r="JKA128" s="183"/>
      <c r="JKB128" s="183"/>
      <c r="JKC128" s="183"/>
      <c r="JKD128" s="183"/>
      <c r="JKE128" s="183"/>
      <c r="JKF128" s="183"/>
      <c r="JKG128" s="183"/>
      <c r="JKH128" s="190"/>
      <c r="JKI128" s="189"/>
      <c r="JKJ128" s="183"/>
      <c r="JKK128" s="183"/>
      <c r="JKL128" s="183"/>
      <c r="JKM128" s="183"/>
      <c r="JKN128" s="183"/>
      <c r="JKO128" s="183"/>
      <c r="JKP128" s="183"/>
      <c r="JKQ128" s="190"/>
      <c r="JKR128" s="189"/>
      <c r="JKS128" s="183"/>
      <c r="JKT128" s="183"/>
      <c r="JKU128" s="183"/>
      <c r="JKV128" s="183"/>
      <c r="JKW128" s="183"/>
      <c r="JKX128" s="183"/>
      <c r="JKY128" s="183"/>
      <c r="JKZ128" s="190"/>
      <c r="JLA128" s="189"/>
      <c r="JLB128" s="183"/>
      <c r="JLC128" s="183"/>
      <c r="JLD128" s="183"/>
      <c r="JLE128" s="183"/>
      <c r="JLF128" s="183"/>
      <c r="JLG128" s="183"/>
      <c r="JLH128" s="183"/>
      <c r="JLI128" s="190"/>
      <c r="JLJ128" s="189"/>
      <c r="JLK128" s="183"/>
      <c r="JLL128" s="183"/>
      <c r="JLM128" s="183"/>
      <c r="JLN128" s="183"/>
      <c r="JLO128" s="183"/>
      <c r="JLP128" s="183"/>
      <c r="JLQ128" s="183"/>
      <c r="JLR128" s="190"/>
      <c r="JLS128" s="189"/>
      <c r="JLT128" s="183"/>
      <c r="JLU128" s="183"/>
      <c r="JLV128" s="183"/>
      <c r="JLW128" s="183"/>
      <c r="JLX128" s="183"/>
      <c r="JLY128" s="183"/>
      <c r="JLZ128" s="183"/>
      <c r="JMA128" s="190"/>
      <c r="JMB128" s="189"/>
      <c r="JMC128" s="183"/>
      <c r="JMD128" s="183"/>
      <c r="JME128" s="183"/>
      <c r="JMF128" s="183"/>
      <c r="JMG128" s="183"/>
      <c r="JMH128" s="183"/>
      <c r="JMI128" s="183"/>
      <c r="JMJ128" s="190"/>
      <c r="JMK128" s="189"/>
      <c r="JML128" s="183"/>
      <c r="JMM128" s="183"/>
      <c r="JMN128" s="183"/>
      <c r="JMO128" s="183"/>
      <c r="JMP128" s="183"/>
      <c r="JMQ128" s="183"/>
      <c r="JMR128" s="183"/>
      <c r="JMS128" s="190"/>
      <c r="JMT128" s="189"/>
      <c r="JMU128" s="183"/>
      <c r="JMV128" s="183"/>
      <c r="JMW128" s="183"/>
      <c r="JMX128" s="183"/>
      <c r="JMY128" s="183"/>
      <c r="JMZ128" s="183"/>
      <c r="JNA128" s="183"/>
      <c r="JNB128" s="190"/>
      <c r="JNC128" s="189"/>
      <c r="JND128" s="183"/>
      <c r="JNE128" s="183"/>
      <c r="JNF128" s="183"/>
      <c r="JNG128" s="183"/>
      <c r="JNH128" s="183"/>
      <c r="JNI128" s="183"/>
      <c r="JNJ128" s="183"/>
      <c r="JNK128" s="190"/>
      <c r="JNL128" s="189"/>
      <c r="JNM128" s="183"/>
      <c r="JNN128" s="183"/>
      <c r="JNO128" s="183"/>
      <c r="JNP128" s="183"/>
      <c r="JNQ128" s="183"/>
      <c r="JNR128" s="183"/>
      <c r="JNS128" s="183"/>
      <c r="JNT128" s="190"/>
      <c r="JNU128" s="189"/>
      <c r="JNV128" s="183"/>
      <c r="JNW128" s="183"/>
      <c r="JNX128" s="183"/>
      <c r="JNY128" s="183"/>
      <c r="JNZ128" s="183"/>
      <c r="JOA128" s="183"/>
      <c r="JOB128" s="183"/>
      <c r="JOC128" s="190"/>
      <c r="JOD128" s="189"/>
      <c r="JOE128" s="183"/>
      <c r="JOF128" s="183"/>
      <c r="JOG128" s="183"/>
      <c r="JOH128" s="183"/>
      <c r="JOI128" s="183"/>
      <c r="JOJ128" s="183"/>
      <c r="JOK128" s="183"/>
      <c r="JOL128" s="190"/>
      <c r="JOM128" s="189"/>
      <c r="JON128" s="183"/>
      <c r="JOO128" s="183"/>
      <c r="JOP128" s="183"/>
      <c r="JOQ128" s="183"/>
      <c r="JOR128" s="183"/>
      <c r="JOS128" s="183"/>
      <c r="JOT128" s="183"/>
      <c r="JOU128" s="190"/>
      <c r="JOV128" s="189"/>
      <c r="JOW128" s="183"/>
      <c r="JOX128" s="183"/>
      <c r="JOY128" s="183"/>
      <c r="JOZ128" s="183"/>
      <c r="JPA128" s="183"/>
      <c r="JPB128" s="183"/>
      <c r="JPC128" s="183"/>
      <c r="JPD128" s="190"/>
      <c r="JPE128" s="189"/>
      <c r="JPF128" s="183"/>
      <c r="JPG128" s="183"/>
      <c r="JPH128" s="183"/>
      <c r="JPI128" s="183"/>
      <c r="JPJ128" s="183"/>
      <c r="JPK128" s="183"/>
      <c r="JPL128" s="183"/>
      <c r="JPM128" s="190"/>
      <c r="JPN128" s="189"/>
      <c r="JPO128" s="183"/>
      <c r="JPP128" s="183"/>
      <c r="JPQ128" s="183"/>
      <c r="JPR128" s="183"/>
      <c r="JPS128" s="183"/>
      <c r="JPT128" s="183"/>
      <c r="JPU128" s="183"/>
      <c r="JPV128" s="190"/>
      <c r="JPW128" s="189"/>
      <c r="JPX128" s="183"/>
      <c r="JPY128" s="183"/>
      <c r="JPZ128" s="183"/>
      <c r="JQA128" s="183"/>
      <c r="JQB128" s="183"/>
      <c r="JQC128" s="183"/>
      <c r="JQD128" s="183"/>
      <c r="JQE128" s="190"/>
      <c r="JQF128" s="189"/>
      <c r="JQG128" s="183"/>
      <c r="JQH128" s="183"/>
      <c r="JQI128" s="183"/>
      <c r="JQJ128" s="183"/>
      <c r="JQK128" s="183"/>
      <c r="JQL128" s="183"/>
      <c r="JQM128" s="183"/>
      <c r="JQN128" s="190"/>
      <c r="JQO128" s="189"/>
      <c r="JQP128" s="183"/>
      <c r="JQQ128" s="183"/>
      <c r="JQR128" s="183"/>
      <c r="JQS128" s="183"/>
      <c r="JQT128" s="183"/>
      <c r="JQU128" s="183"/>
      <c r="JQV128" s="183"/>
      <c r="JQW128" s="190"/>
      <c r="JQX128" s="189"/>
      <c r="JQY128" s="183"/>
      <c r="JQZ128" s="183"/>
      <c r="JRA128" s="183"/>
      <c r="JRB128" s="183"/>
      <c r="JRC128" s="183"/>
      <c r="JRD128" s="183"/>
      <c r="JRE128" s="183"/>
      <c r="JRF128" s="190"/>
      <c r="JRG128" s="189"/>
      <c r="JRH128" s="183"/>
      <c r="JRI128" s="183"/>
      <c r="JRJ128" s="183"/>
      <c r="JRK128" s="183"/>
      <c r="JRL128" s="183"/>
      <c r="JRM128" s="183"/>
      <c r="JRN128" s="183"/>
      <c r="JRO128" s="190"/>
      <c r="JRP128" s="189"/>
      <c r="JRQ128" s="183"/>
      <c r="JRR128" s="183"/>
      <c r="JRS128" s="183"/>
      <c r="JRT128" s="183"/>
      <c r="JRU128" s="183"/>
      <c r="JRV128" s="183"/>
      <c r="JRW128" s="183"/>
      <c r="JRX128" s="190"/>
      <c r="JRY128" s="189"/>
      <c r="JRZ128" s="183"/>
      <c r="JSA128" s="183"/>
      <c r="JSB128" s="183"/>
      <c r="JSC128" s="183"/>
      <c r="JSD128" s="183"/>
      <c r="JSE128" s="183"/>
      <c r="JSF128" s="183"/>
      <c r="JSG128" s="190"/>
      <c r="JSH128" s="189"/>
      <c r="JSI128" s="183"/>
      <c r="JSJ128" s="183"/>
      <c r="JSK128" s="183"/>
      <c r="JSL128" s="183"/>
      <c r="JSM128" s="183"/>
      <c r="JSN128" s="183"/>
      <c r="JSO128" s="183"/>
      <c r="JSP128" s="190"/>
      <c r="JSQ128" s="189"/>
      <c r="JSR128" s="183"/>
      <c r="JSS128" s="183"/>
      <c r="JST128" s="183"/>
      <c r="JSU128" s="183"/>
      <c r="JSV128" s="183"/>
      <c r="JSW128" s="183"/>
      <c r="JSX128" s="183"/>
      <c r="JSY128" s="190"/>
      <c r="JSZ128" s="189"/>
      <c r="JTA128" s="183"/>
      <c r="JTB128" s="183"/>
      <c r="JTC128" s="183"/>
      <c r="JTD128" s="183"/>
      <c r="JTE128" s="183"/>
      <c r="JTF128" s="183"/>
      <c r="JTG128" s="183"/>
      <c r="JTH128" s="190"/>
      <c r="JTI128" s="189"/>
      <c r="JTJ128" s="183"/>
      <c r="JTK128" s="183"/>
      <c r="JTL128" s="183"/>
      <c r="JTM128" s="183"/>
      <c r="JTN128" s="183"/>
      <c r="JTO128" s="183"/>
      <c r="JTP128" s="183"/>
      <c r="JTQ128" s="190"/>
      <c r="JTR128" s="189"/>
      <c r="JTS128" s="183"/>
      <c r="JTT128" s="183"/>
      <c r="JTU128" s="183"/>
      <c r="JTV128" s="183"/>
      <c r="JTW128" s="183"/>
      <c r="JTX128" s="183"/>
      <c r="JTY128" s="183"/>
      <c r="JTZ128" s="190"/>
      <c r="JUA128" s="189"/>
      <c r="JUB128" s="183"/>
      <c r="JUC128" s="183"/>
      <c r="JUD128" s="183"/>
      <c r="JUE128" s="183"/>
      <c r="JUF128" s="183"/>
      <c r="JUG128" s="183"/>
      <c r="JUH128" s="183"/>
      <c r="JUI128" s="190"/>
      <c r="JUJ128" s="189"/>
      <c r="JUK128" s="183"/>
      <c r="JUL128" s="183"/>
      <c r="JUM128" s="183"/>
      <c r="JUN128" s="183"/>
      <c r="JUO128" s="183"/>
      <c r="JUP128" s="183"/>
      <c r="JUQ128" s="183"/>
      <c r="JUR128" s="190"/>
      <c r="JUS128" s="189"/>
      <c r="JUT128" s="183"/>
      <c r="JUU128" s="183"/>
      <c r="JUV128" s="183"/>
      <c r="JUW128" s="183"/>
      <c r="JUX128" s="183"/>
      <c r="JUY128" s="183"/>
      <c r="JUZ128" s="183"/>
      <c r="JVA128" s="190"/>
      <c r="JVB128" s="189"/>
      <c r="JVC128" s="183"/>
      <c r="JVD128" s="183"/>
      <c r="JVE128" s="183"/>
      <c r="JVF128" s="183"/>
      <c r="JVG128" s="183"/>
      <c r="JVH128" s="183"/>
      <c r="JVI128" s="183"/>
      <c r="JVJ128" s="190"/>
      <c r="JVK128" s="189"/>
      <c r="JVL128" s="183"/>
      <c r="JVM128" s="183"/>
      <c r="JVN128" s="183"/>
      <c r="JVO128" s="183"/>
      <c r="JVP128" s="183"/>
      <c r="JVQ128" s="183"/>
      <c r="JVR128" s="183"/>
      <c r="JVS128" s="190"/>
      <c r="JVT128" s="189"/>
      <c r="JVU128" s="183"/>
      <c r="JVV128" s="183"/>
      <c r="JVW128" s="183"/>
      <c r="JVX128" s="183"/>
      <c r="JVY128" s="183"/>
      <c r="JVZ128" s="183"/>
      <c r="JWA128" s="183"/>
      <c r="JWB128" s="190"/>
      <c r="JWC128" s="189"/>
      <c r="JWD128" s="183"/>
      <c r="JWE128" s="183"/>
      <c r="JWF128" s="183"/>
      <c r="JWG128" s="183"/>
      <c r="JWH128" s="183"/>
      <c r="JWI128" s="183"/>
      <c r="JWJ128" s="183"/>
      <c r="JWK128" s="190"/>
      <c r="JWL128" s="189"/>
      <c r="JWM128" s="183"/>
      <c r="JWN128" s="183"/>
      <c r="JWO128" s="183"/>
      <c r="JWP128" s="183"/>
      <c r="JWQ128" s="183"/>
      <c r="JWR128" s="183"/>
      <c r="JWS128" s="183"/>
      <c r="JWT128" s="190"/>
      <c r="JWU128" s="189"/>
      <c r="JWV128" s="183"/>
      <c r="JWW128" s="183"/>
      <c r="JWX128" s="183"/>
      <c r="JWY128" s="183"/>
      <c r="JWZ128" s="183"/>
      <c r="JXA128" s="183"/>
      <c r="JXB128" s="183"/>
      <c r="JXC128" s="190"/>
      <c r="JXD128" s="189"/>
      <c r="JXE128" s="183"/>
      <c r="JXF128" s="183"/>
      <c r="JXG128" s="183"/>
      <c r="JXH128" s="183"/>
      <c r="JXI128" s="183"/>
      <c r="JXJ128" s="183"/>
      <c r="JXK128" s="183"/>
      <c r="JXL128" s="190"/>
      <c r="JXM128" s="189"/>
      <c r="JXN128" s="183"/>
      <c r="JXO128" s="183"/>
      <c r="JXP128" s="183"/>
      <c r="JXQ128" s="183"/>
      <c r="JXR128" s="183"/>
      <c r="JXS128" s="183"/>
      <c r="JXT128" s="183"/>
      <c r="JXU128" s="190"/>
      <c r="JXV128" s="189"/>
      <c r="JXW128" s="183"/>
      <c r="JXX128" s="183"/>
      <c r="JXY128" s="183"/>
      <c r="JXZ128" s="183"/>
      <c r="JYA128" s="183"/>
      <c r="JYB128" s="183"/>
      <c r="JYC128" s="183"/>
      <c r="JYD128" s="190"/>
      <c r="JYE128" s="189"/>
      <c r="JYF128" s="183"/>
      <c r="JYG128" s="183"/>
      <c r="JYH128" s="183"/>
      <c r="JYI128" s="183"/>
      <c r="JYJ128" s="183"/>
      <c r="JYK128" s="183"/>
      <c r="JYL128" s="183"/>
      <c r="JYM128" s="190"/>
      <c r="JYN128" s="189"/>
      <c r="JYO128" s="183"/>
      <c r="JYP128" s="183"/>
      <c r="JYQ128" s="183"/>
      <c r="JYR128" s="183"/>
      <c r="JYS128" s="183"/>
      <c r="JYT128" s="183"/>
      <c r="JYU128" s="183"/>
      <c r="JYV128" s="190"/>
      <c r="JYW128" s="189"/>
      <c r="JYX128" s="183"/>
      <c r="JYY128" s="183"/>
      <c r="JYZ128" s="183"/>
      <c r="JZA128" s="183"/>
      <c r="JZB128" s="183"/>
      <c r="JZC128" s="183"/>
      <c r="JZD128" s="183"/>
      <c r="JZE128" s="190"/>
      <c r="JZF128" s="189"/>
      <c r="JZG128" s="183"/>
      <c r="JZH128" s="183"/>
      <c r="JZI128" s="183"/>
      <c r="JZJ128" s="183"/>
      <c r="JZK128" s="183"/>
      <c r="JZL128" s="183"/>
      <c r="JZM128" s="183"/>
      <c r="JZN128" s="190"/>
      <c r="JZO128" s="189"/>
      <c r="JZP128" s="183"/>
      <c r="JZQ128" s="183"/>
      <c r="JZR128" s="183"/>
      <c r="JZS128" s="183"/>
      <c r="JZT128" s="183"/>
      <c r="JZU128" s="183"/>
      <c r="JZV128" s="183"/>
      <c r="JZW128" s="190"/>
      <c r="JZX128" s="189"/>
      <c r="JZY128" s="183"/>
      <c r="JZZ128" s="183"/>
      <c r="KAA128" s="183"/>
      <c r="KAB128" s="183"/>
      <c r="KAC128" s="183"/>
      <c r="KAD128" s="183"/>
      <c r="KAE128" s="183"/>
      <c r="KAF128" s="190"/>
      <c r="KAG128" s="189"/>
      <c r="KAH128" s="183"/>
      <c r="KAI128" s="183"/>
      <c r="KAJ128" s="183"/>
      <c r="KAK128" s="183"/>
      <c r="KAL128" s="183"/>
      <c r="KAM128" s="183"/>
      <c r="KAN128" s="183"/>
      <c r="KAO128" s="190"/>
      <c r="KAP128" s="189"/>
      <c r="KAQ128" s="183"/>
      <c r="KAR128" s="183"/>
      <c r="KAS128" s="183"/>
      <c r="KAT128" s="183"/>
      <c r="KAU128" s="183"/>
      <c r="KAV128" s="183"/>
      <c r="KAW128" s="183"/>
      <c r="KAX128" s="190"/>
      <c r="KAY128" s="189"/>
      <c r="KAZ128" s="183"/>
      <c r="KBA128" s="183"/>
      <c r="KBB128" s="183"/>
      <c r="KBC128" s="183"/>
      <c r="KBD128" s="183"/>
      <c r="KBE128" s="183"/>
      <c r="KBF128" s="183"/>
      <c r="KBG128" s="190"/>
      <c r="KBH128" s="189"/>
      <c r="KBI128" s="183"/>
      <c r="KBJ128" s="183"/>
      <c r="KBK128" s="183"/>
      <c r="KBL128" s="183"/>
      <c r="KBM128" s="183"/>
      <c r="KBN128" s="183"/>
      <c r="KBO128" s="183"/>
      <c r="KBP128" s="190"/>
      <c r="KBQ128" s="189"/>
      <c r="KBR128" s="183"/>
      <c r="KBS128" s="183"/>
      <c r="KBT128" s="183"/>
      <c r="KBU128" s="183"/>
      <c r="KBV128" s="183"/>
      <c r="KBW128" s="183"/>
      <c r="KBX128" s="183"/>
      <c r="KBY128" s="190"/>
      <c r="KBZ128" s="189"/>
      <c r="KCA128" s="183"/>
      <c r="KCB128" s="183"/>
      <c r="KCC128" s="183"/>
      <c r="KCD128" s="183"/>
      <c r="KCE128" s="183"/>
      <c r="KCF128" s="183"/>
      <c r="KCG128" s="183"/>
      <c r="KCH128" s="190"/>
      <c r="KCI128" s="189"/>
      <c r="KCJ128" s="183"/>
      <c r="KCK128" s="183"/>
      <c r="KCL128" s="183"/>
      <c r="KCM128" s="183"/>
      <c r="KCN128" s="183"/>
      <c r="KCO128" s="183"/>
      <c r="KCP128" s="183"/>
      <c r="KCQ128" s="190"/>
      <c r="KCR128" s="189"/>
      <c r="KCS128" s="183"/>
      <c r="KCT128" s="183"/>
      <c r="KCU128" s="183"/>
      <c r="KCV128" s="183"/>
      <c r="KCW128" s="183"/>
      <c r="KCX128" s="183"/>
      <c r="KCY128" s="183"/>
      <c r="KCZ128" s="190"/>
      <c r="KDA128" s="189"/>
      <c r="KDB128" s="183"/>
      <c r="KDC128" s="183"/>
      <c r="KDD128" s="183"/>
      <c r="KDE128" s="183"/>
      <c r="KDF128" s="183"/>
      <c r="KDG128" s="183"/>
      <c r="KDH128" s="183"/>
      <c r="KDI128" s="190"/>
      <c r="KDJ128" s="189"/>
      <c r="KDK128" s="183"/>
      <c r="KDL128" s="183"/>
      <c r="KDM128" s="183"/>
      <c r="KDN128" s="183"/>
      <c r="KDO128" s="183"/>
      <c r="KDP128" s="183"/>
      <c r="KDQ128" s="183"/>
      <c r="KDR128" s="190"/>
      <c r="KDS128" s="189"/>
      <c r="KDT128" s="183"/>
      <c r="KDU128" s="183"/>
      <c r="KDV128" s="183"/>
      <c r="KDW128" s="183"/>
      <c r="KDX128" s="183"/>
      <c r="KDY128" s="183"/>
      <c r="KDZ128" s="183"/>
      <c r="KEA128" s="190"/>
      <c r="KEB128" s="189"/>
      <c r="KEC128" s="183"/>
      <c r="KED128" s="183"/>
      <c r="KEE128" s="183"/>
      <c r="KEF128" s="183"/>
      <c r="KEG128" s="183"/>
      <c r="KEH128" s="183"/>
      <c r="KEI128" s="183"/>
      <c r="KEJ128" s="190"/>
      <c r="KEK128" s="189"/>
      <c r="KEL128" s="183"/>
      <c r="KEM128" s="183"/>
      <c r="KEN128" s="183"/>
      <c r="KEO128" s="183"/>
      <c r="KEP128" s="183"/>
      <c r="KEQ128" s="183"/>
      <c r="KER128" s="183"/>
      <c r="KES128" s="190"/>
      <c r="KET128" s="189"/>
      <c r="KEU128" s="183"/>
      <c r="KEV128" s="183"/>
      <c r="KEW128" s="183"/>
      <c r="KEX128" s="183"/>
      <c r="KEY128" s="183"/>
      <c r="KEZ128" s="183"/>
      <c r="KFA128" s="183"/>
      <c r="KFB128" s="190"/>
      <c r="KFC128" s="189"/>
      <c r="KFD128" s="183"/>
      <c r="KFE128" s="183"/>
      <c r="KFF128" s="183"/>
      <c r="KFG128" s="183"/>
      <c r="KFH128" s="183"/>
      <c r="KFI128" s="183"/>
      <c r="KFJ128" s="183"/>
      <c r="KFK128" s="190"/>
      <c r="KFL128" s="189"/>
      <c r="KFM128" s="183"/>
      <c r="KFN128" s="183"/>
      <c r="KFO128" s="183"/>
      <c r="KFP128" s="183"/>
      <c r="KFQ128" s="183"/>
      <c r="KFR128" s="183"/>
      <c r="KFS128" s="183"/>
      <c r="KFT128" s="190"/>
      <c r="KFU128" s="189"/>
      <c r="KFV128" s="183"/>
      <c r="KFW128" s="183"/>
      <c r="KFX128" s="183"/>
      <c r="KFY128" s="183"/>
      <c r="KFZ128" s="183"/>
      <c r="KGA128" s="183"/>
      <c r="KGB128" s="183"/>
      <c r="KGC128" s="190"/>
      <c r="KGD128" s="189"/>
      <c r="KGE128" s="183"/>
      <c r="KGF128" s="183"/>
      <c r="KGG128" s="183"/>
      <c r="KGH128" s="183"/>
      <c r="KGI128" s="183"/>
      <c r="KGJ128" s="183"/>
      <c r="KGK128" s="183"/>
      <c r="KGL128" s="190"/>
      <c r="KGM128" s="189"/>
      <c r="KGN128" s="183"/>
      <c r="KGO128" s="183"/>
      <c r="KGP128" s="183"/>
      <c r="KGQ128" s="183"/>
      <c r="KGR128" s="183"/>
      <c r="KGS128" s="183"/>
      <c r="KGT128" s="183"/>
      <c r="KGU128" s="190"/>
      <c r="KGV128" s="189"/>
      <c r="KGW128" s="183"/>
      <c r="KGX128" s="183"/>
      <c r="KGY128" s="183"/>
      <c r="KGZ128" s="183"/>
      <c r="KHA128" s="183"/>
      <c r="KHB128" s="183"/>
      <c r="KHC128" s="183"/>
      <c r="KHD128" s="190"/>
      <c r="KHE128" s="189"/>
      <c r="KHF128" s="183"/>
      <c r="KHG128" s="183"/>
      <c r="KHH128" s="183"/>
      <c r="KHI128" s="183"/>
      <c r="KHJ128" s="183"/>
      <c r="KHK128" s="183"/>
      <c r="KHL128" s="183"/>
      <c r="KHM128" s="190"/>
      <c r="KHN128" s="189"/>
      <c r="KHO128" s="183"/>
      <c r="KHP128" s="183"/>
      <c r="KHQ128" s="183"/>
      <c r="KHR128" s="183"/>
      <c r="KHS128" s="183"/>
      <c r="KHT128" s="183"/>
      <c r="KHU128" s="183"/>
      <c r="KHV128" s="190"/>
      <c r="KHW128" s="189"/>
      <c r="KHX128" s="183"/>
      <c r="KHY128" s="183"/>
      <c r="KHZ128" s="183"/>
      <c r="KIA128" s="183"/>
      <c r="KIB128" s="183"/>
      <c r="KIC128" s="183"/>
      <c r="KID128" s="183"/>
      <c r="KIE128" s="190"/>
      <c r="KIF128" s="189"/>
      <c r="KIG128" s="183"/>
      <c r="KIH128" s="183"/>
      <c r="KII128" s="183"/>
      <c r="KIJ128" s="183"/>
      <c r="KIK128" s="183"/>
      <c r="KIL128" s="183"/>
      <c r="KIM128" s="183"/>
      <c r="KIN128" s="190"/>
      <c r="KIO128" s="189"/>
      <c r="KIP128" s="183"/>
      <c r="KIQ128" s="183"/>
      <c r="KIR128" s="183"/>
      <c r="KIS128" s="183"/>
      <c r="KIT128" s="183"/>
      <c r="KIU128" s="183"/>
      <c r="KIV128" s="183"/>
      <c r="KIW128" s="190"/>
      <c r="KIX128" s="189"/>
      <c r="KIY128" s="183"/>
      <c r="KIZ128" s="183"/>
      <c r="KJA128" s="183"/>
      <c r="KJB128" s="183"/>
      <c r="KJC128" s="183"/>
      <c r="KJD128" s="183"/>
      <c r="KJE128" s="183"/>
      <c r="KJF128" s="190"/>
      <c r="KJG128" s="189"/>
      <c r="KJH128" s="183"/>
      <c r="KJI128" s="183"/>
      <c r="KJJ128" s="183"/>
      <c r="KJK128" s="183"/>
      <c r="KJL128" s="183"/>
      <c r="KJM128" s="183"/>
      <c r="KJN128" s="183"/>
      <c r="KJO128" s="190"/>
      <c r="KJP128" s="189"/>
      <c r="KJQ128" s="183"/>
      <c r="KJR128" s="183"/>
      <c r="KJS128" s="183"/>
      <c r="KJT128" s="183"/>
      <c r="KJU128" s="183"/>
      <c r="KJV128" s="183"/>
      <c r="KJW128" s="183"/>
      <c r="KJX128" s="190"/>
      <c r="KJY128" s="189"/>
      <c r="KJZ128" s="183"/>
      <c r="KKA128" s="183"/>
      <c r="KKB128" s="183"/>
      <c r="KKC128" s="183"/>
      <c r="KKD128" s="183"/>
      <c r="KKE128" s="183"/>
      <c r="KKF128" s="183"/>
      <c r="KKG128" s="190"/>
      <c r="KKH128" s="189"/>
      <c r="KKI128" s="183"/>
      <c r="KKJ128" s="183"/>
      <c r="KKK128" s="183"/>
      <c r="KKL128" s="183"/>
      <c r="KKM128" s="183"/>
      <c r="KKN128" s="183"/>
      <c r="KKO128" s="183"/>
      <c r="KKP128" s="190"/>
      <c r="KKQ128" s="189"/>
      <c r="KKR128" s="183"/>
      <c r="KKS128" s="183"/>
      <c r="KKT128" s="183"/>
      <c r="KKU128" s="183"/>
      <c r="KKV128" s="183"/>
      <c r="KKW128" s="183"/>
      <c r="KKX128" s="183"/>
      <c r="KKY128" s="190"/>
      <c r="KKZ128" s="189"/>
      <c r="KLA128" s="183"/>
      <c r="KLB128" s="183"/>
      <c r="KLC128" s="183"/>
      <c r="KLD128" s="183"/>
      <c r="KLE128" s="183"/>
      <c r="KLF128" s="183"/>
      <c r="KLG128" s="183"/>
      <c r="KLH128" s="190"/>
      <c r="KLI128" s="189"/>
      <c r="KLJ128" s="183"/>
      <c r="KLK128" s="183"/>
      <c r="KLL128" s="183"/>
      <c r="KLM128" s="183"/>
      <c r="KLN128" s="183"/>
      <c r="KLO128" s="183"/>
      <c r="KLP128" s="183"/>
      <c r="KLQ128" s="190"/>
      <c r="KLR128" s="189"/>
      <c r="KLS128" s="183"/>
      <c r="KLT128" s="183"/>
      <c r="KLU128" s="183"/>
      <c r="KLV128" s="183"/>
      <c r="KLW128" s="183"/>
      <c r="KLX128" s="183"/>
      <c r="KLY128" s="183"/>
      <c r="KLZ128" s="190"/>
      <c r="KMA128" s="189"/>
      <c r="KMB128" s="183"/>
      <c r="KMC128" s="183"/>
      <c r="KMD128" s="183"/>
      <c r="KME128" s="183"/>
      <c r="KMF128" s="183"/>
      <c r="KMG128" s="183"/>
      <c r="KMH128" s="183"/>
      <c r="KMI128" s="190"/>
      <c r="KMJ128" s="189"/>
      <c r="KMK128" s="183"/>
      <c r="KML128" s="183"/>
      <c r="KMM128" s="183"/>
      <c r="KMN128" s="183"/>
      <c r="KMO128" s="183"/>
      <c r="KMP128" s="183"/>
      <c r="KMQ128" s="183"/>
      <c r="KMR128" s="190"/>
      <c r="KMS128" s="189"/>
      <c r="KMT128" s="183"/>
      <c r="KMU128" s="183"/>
      <c r="KMV128" s="183"/>
      <c r="KMW128" s="183"/>
      <c r="KMX128" s="183"/>
      <c r="KMY128" s="183"/>
      <c r="KMZ128" s="183"/>
      <c r="KNA128" s="190"/>
      <c r="KNB128" s="189"/>
      <c r="KNC128" s="183"/>
      <c r="KND128" s="183"/>
      <c r="KNE128" s="183"/>
      <c r="KNF128" s="183"/>
      <c r="KNG128" s="183"/>
      <c r="KNH128" s="183"/>
      <c r="KNI128" s="183"/>
      <c r="KNJ128" s="190"/>
      <c r="KNK128" s="189"/>
      <c r="KNL128" s="183"/>
      <c r="KNM128" s="183"/>
      <c r="KNN128" s="183"/>
      <c r="KNO128" s="183"/>
      <c r="KNP128" s="183"/>
      <c r="KNQ128" s="183"/>
      <c r="KNR128" s="183"/>
      <c r="KNS128" s="190"/>
      <c r="KNT128" s="189"/>
      <c r="KNU128" s="183"/>
      <c r="KNV128" s="183"/>
      <c r="KNW128" s="183"/>
      <c r="KNX128" s="183"/>
      <c r="KNY128" s="183"/>
      <c r="KNZ128" s="183"/>
      <c r="KOA128" s="183"/>
      <c r="KOB128" s="190"/>
      <c r="KOC128" s="189"/>
      <c r="KOD128" s="183"/>
      <c r="KOE128" s="183"/>
      <c r="KOF128" s="183"/>
      <c r="KOG128" s="183"/>
      <c r="KOH128" s="183"/>
      <c r="KOI128" s="183"/>
      <c r="KOJ128" s="183"/>
      <c r="KOK128" s="190"/>
      <c r="KOL128" s="189"/>
      <c r="KOM128" s="183"/>
      <c r="KON128" s="183"/>
      <c r="KOO128" s="183"/>
      <c r="KOP128" s="183"/>
      <c r="KOQ128" s="183"/>
      <c r="KOR128" s="183"/>
      <c r="KOS128" s="183"/>
      <c r="KOT128" s="190"/>
      <c r="KOU128" s="189"/>
      <c r="KOV128" s="183"/>
      <c r="KOW128" s="183"/>
      <c r="KOX128" s="183"/>
      <c r="KOY128" s="183"/>
      <c r="KOZ128" s="183"/>
      <c r="KPA128" s="183"/>
      <c r="KPB128" s="183"/>
      <c r="KPC128" s="190"/>
      <c r="KPD128" s="189"/>
      <c r="KPE128" s="183"/>
      <c r="KPF128" s="183"/>
      <c r="KPG128" s="183"/>
      <c r="KPH128" s="183"/>
      <c r="KPI128" s="183"/>
      <c r="KPJ128" s="183"/>
      <c r="KPK128" s="183"/>
      <c r="KPL128" s="190"/>
      <c r="KPM128" s="189"/>
      <c r="KPN128" s="183"/>
      <c r="KPO128" s="183"/>
      <c r="KPP128" s="183"/>
      <c r="KPQ128" s="183"/>
      <c r="KPR128" s="183"/>
      <c r="KPS128" s="183"/>
      <c r="KPT128" s="183"/>
      <c r="KPU128" s="190"/>
      <c r="KPV128" s="189"/>
      <c r="KPW128" s="183"/>
      <c r="KPX128" s="183"/>
      <c r="KPY128" s="183"/>
      <c r="KPZ128" s="183"/>
      <c r="KQA128" s="183"/>
      <c r="KQB128" s="183"/>
      <c r="KQC128" s="183"/>
      <c r="KQD128" s="190"/>
      <c r="KQE128" s="189"/>
      <c r="KQF128" s="183"/>
      <c r="KQG128" s="183"/>
      <c r="KQH128" s="183"/>
      <c r="KQI128" s="183"/>
      <c r="KQJ128" s="183"/>
      <c r="KQK128" s="183"/>
      <c r="KQL128" s="183"/>
      <c r="KQM128" s="190"/>
      <c r="KQN128" s="189"/>
      <c r="KQO128" s="183"/>
      <c r="KQP128" s="183"/>
      <c r="KQQ128" s="183"/>
      <c r="KQR128" s="183"/>
      <c r="KQS128" s="183"/>
      <c r="KQT128" s="183"/>
      <c r="KQU128" s="183"/>
      <c r="KQV128" s="190"/>
      <c r="KQW128" s="189"/>
      <c r="KQX128" s="183"/>
      <c r="KQY128" s="183"/>
      <c r="KQZ128" s="183"/>
      <c r="KRA128" s="183"/>
      <c r="KRB128" s="183"/>
      <c r="KRC128" s="183"/>
      <c r="KRD128" s="183"/>
      <c r="KRE128" s="190"/>
      <c r="KRF128" s="189"/>
      <c r="KRG128" s="183"/>
      <c r="KRH128" s="183"/>
      <c r="KRI128" s="183"/>
      <c r="KRJ128" s="183"/>
      <c r="KRK128" s="183"/>
      <c r="KRL128" s="183"/>
      <c r="KRM128" s="183"/>
      <c r="KRN128" s="190"/>
      <c r="KRO128" s="189"/>
      <c r="KRP128" s="183"/>
      <c r="KRQ128" s="183"/>
      <c r="KRR128" s="183"/>
      <c r="KRS128" s="183"/>
      <c r="KRT128" s="183"/>
      <c r="KRU128" s="183"/>
      <c r="KRV128" s="183"/>
      <c r="KRW128" s="190"/>
      <c r="KRX128" s="189"/>
      <c r="KRY128" s="183"/>
      <c r="KRZ128" s="183"/>
      <c r="KSA128" s="183"/>
      <c r="KSB128" s="183"/>
      <c r="KSC128" s="183"/>
      <c r="KSD128" s="183"/>
      <c r="KSE128" s="183"/>
      <c r="KSF128" s="190"/>
      <c r="KSG128" s="189"/>
      <c r="KSH128" s="183"/>
      <c r="KSI128" s="183"/>
      <c r="KSJ128" s="183"/>
      <c r="KSK128" s="183"/>
      <c r="KSL128" s="183"/>
      <c r="KSM128" s="183"/>
      <c r="KSN128" s="183"/>
      <c r="KSO128" s="190"/>
      <c r="KSP128" s="189"/>
      <c r="KSQ128" s="183"/>
      <c r="KSR128" s="183"/>
      <c r="KSS128" s="183"/>
      <c r="KST128" s="183"/>
      <c r="KSU128" s="183"/>
      <c r="KSV128" s="183"/>
      <c r="KSW128" s="183"/>
      <c r="KSX128" s="190"/>
      <c r="KSY128" s="189"/>
      <c r="KSZ128" s="183"/>
      <c r="KTA128" s="183"/>
      <c r="KTB128" s="183"/>
      <c r="KTC128" s="183"/>
      <c r="KTD128" s="183"/>
      <c r="KTE128" s="183"/>
      <c r="KTF128" s="183"/>
      <c r="KTG128" s="190"/>
      <c r="KTH128" s="189"/>
      <c r="KTI128" s="183"/>
      <c r="KTJ128" s="183"/>
      <c r="KTK128" s="183"/>
      <c r="KTL128" s="183"/>
      <c r="KTM128" s="183"/>
      <c r="KTN128" s="183"/>
      <c r="KTO128" s="183"/>
      <c r="KTP128" s="190"/>
      <c r="KTQ128" s="189"/>
      <c r="KTR128" s="183"/>
      <c r="KTS128" s="183"/>
      <c r="KTT128" s="183"/>
      <c r="KTU128" s="183"/>
      <c r="KTV128" s="183"/>
      <c r="KTW128" s="183"/>
      <c r="KTX128" s="183"/>
      <c r="KTY128" s="190"/>
      <c r="KTZ128" s="189"/>
      <c r="KUA128" s="183"/>
      <c r="KUB128" s="183"/>
      <c r="KUC128" s="183"/>
      <c r="KUD128" s="183"/>
      <c r="KUE128" s="183"/>
      <c r="KUF128" s="183"/>
      <c r="KUG128" s="183"/>
      <c r="KUH128" s="190"/>
      <c r="KUI128" s="189"/>
      <c r="KUJ128" s="183"/>
      <c r="KUK128" s="183"/>
      <c r="KUL128" s="183"/>
      <c r="KUM128" s="183"/>
      <c r="KUN128" s="183"/>
      <c r="KUO128" s="183"/>
      <c r="KUP128" s="183"/>
      <c r="KUQ128" s="190"/>
      <c r="KUR128" s="189"/>
      <c r="KUS128" s="183"/>
      <c r="KUT128" s="183"/>
      <c r="KUU128" s="183"/>
      <c r="KUV128" s="183"/>
      <c r="KUW128" s="183"/>
      <c r="KUX128" s="183"/>
      <c r="KUY128" s="183"/>
      <c r="KUZ128" s="190"/>
      <c r="KVA128" s="189"/>
      <c r="KVB128" s="183"/>
      <c r="KVC128" s="183"/>
      <c r="KVD128" s="183"/>
      <c r="KVE128" s="183"/>
      <c r="KVF128" s="183"/>
      <c r="KVG128" s="183"/>
      <c r="KVH128" s="183"/>
      <c r="KVI128" s="190"/>
      <c r="KVJ128" s="189"/>
      <c r="KVK128" s="183"/>
      <c r="KVL128" s="183"/>
      <c r="KVM128" s="183"/>
      <c r="KVN128" s="183"/>
      <c r="KVO128" s="183"/>
      <c r="KVP128" s="183"/>
      <c r="KVQ128" s="183"/>
      <c r="KVR128" s="190"/>
      <c r="KVS128" s="189"/>
      <c r="KVT128" s="183"/>
      <c r="KVU128" s="183"/>
      <c r="KVV128" s="183"/>
      <c r="KVW128" s="183"/>
      <c r="KVX128" s="183"/>
      <c r="KVY128" s="183"/>
      <c r="KVZ128" s="183"/>
      <c r="KWA128" s="190"/>
      <c r="KWB128" s="189"/>
      <c r="KWC128" s="183"/>
      <c r="KWD128" s="183"/>
      <c r="KWE128" s="183"/>
      <c r="KWF128" s="183"/>
      <c r="KWG128" s="183"/>
      <c r="KWH128" s="183"/>
      <c r="KWI128" s="183"/>
      <c r="KWJ128" s="190"/>
      <c r="KWK128" s="189"/>
      <c r="KWL128" s="183"/>
      <c r="KWM128" s="183"/>
      <c r="KWN128" s="183"/>
      <c r="KWO128" s="183"/>
      <c r="KWP128" s="183"/>
      <c r="KWQ128" s="183"/>
      <c r="KWR128" s="183"/>
      <c r="KWS128" s="190"/>
      <c r="KWT128" s="189"/>
      <c r="KWU128" s="183"/>
      <c r="KWV128" s="183"/>
      <c r="KWW128" s="183"/>
      <c r="KWX128" s="183"/>
      <c r="KWY128" s="183"/>
      <c r="KWZ128" s="183"/>
      <c r="KXA128" s="183"/>
      <c r="KXB128" s="190"/>
      <c r="KXC128" s="189"/>
      <c r="KXD128" s="183"/>
      <c r="KXE128" s="183"/>
      <c r="KXF128" s="183"/>
      <c r="KXG128" s="183"/>
      <c r="KXH128" s="183"/>
      <c r="KXI128" s="183"/>
      <c r="KXJ128" s="183"/>
      <c r="KXK128" s="190"/>
      <c r="KXL128" s="189"/>
      <c r="KXM128" s="183"/>
      <c r="KXN128" s="183"/>
      <c r="KXO128" s="183"/>
      <c r="KXP128" s="183"/>
      <c r="KXQ128" s="183"/>
      <c r="KXR128" s="183"/>
      <c r="KXS128" s="183"/>
      <c r="KXT128" s="190"/>
      <c r="KXU128" s="189"/>
      <c r="KXV128" s="183"/>
      <c r="KXW128" s="183"/>
      <c r="KXX128" s="183"/>
      <c r="KXY128" s="183"/>
      <c r="KXZ128" s="183"/>
      <c r="KYA128" s="183"/>
      <c r="KYB128" s="183"/>
      <c r="KYC128" s="190"/>
      <c r="KYD128" s="189"/>
      <c r="KYE128" s="183"/>
      <c r="KYF128" s="183"/>
      <c r="KYG128" s="183"/>
      <c r="KYH128" s="183"/>
      <c r="KYI128" s="183"/>
      <c r="KYJ128" s="183"/>
      <c r="KYK128" s="183"/>
      <c r="KYL128" s="190"/>
      <c r="KYM128" s="189"/>
      <c r="KYN128" s="183"/>
      <c r="KYO128" s="183"/>
      <c r="KYP128" s="183"/>
      <c r="KYQ128" s="183"/>
      <c r="KYR128" s="183"/>
      <c r="KYS128" s="183"/>
      <c r="KYT128" s="183"/>
      <c r="KYU128" s="190"/>
      <c r="KYV128" s="189"/>
      <c r="KYW128" s="183"/>
      <c r="KYX128" s="183"/>
      <c r="KYY128" s="183"/>
      <c r="KYZ128" s="183"/>
      <c r="KZA128" s="183"/>
      <c r="KZB128" s="183"/>
      <c r="KZC128" s="183"/>
      <c r="KZD128" s="190"/>
      <c r="KZE128" s="189"/>
      <c r="KZF128" s="183"/>
      <c r="KZG128" s="183"/>
      <c r="KZH128" s="183"/>
      <c r="KZI128" s="183"/>
      <c r="KZJ128" s="183"/>
      <c r="KZK128" s="183"/>
      <c r="KZL128" s="183"/>
      <c r="KZM128" s="190"/>
      <c r="KZN128" s="189"/>
      <c r="KZO128" s="183"/>
      <c r="KZP128" s="183"/>
      <c r="KZQ128" s="183"/>
      <c r="KZR128" s="183"/>
      <c r="KZS128" s="183"/>
      <c r="KZT128" s="183"/>
      <c r="KZU128" s="183"/>
      <c r="KZV128" s="190"/>
      <c r="KZW128" s="189"/>
      <c r="KZX128" s="183"/>
      <c r="KZY128" s="183"/>
      <c r="KZZ128" s="183"/>
      <c r="LAA128" s="183"/>
      <c r="LAB128" s="183"/>
      <c r="LAC128" s="183"/>
      <c r="LAD128" s="183"/>
      <c r="LAE128" s="190"/>
      <c r="LAF128" s="189"/>
      <c r="LAG128" s="183"/>
      <c r="LAH128" s="183"/>
      <c r="LAI128" s="183"/>
      <c r="LAJ128" s="183"/>
      <c r="LAK128" s="183"/>
      <c r="LAL128" s="183"/>
      <c r="LAM128" s="183"/>
      <c r="LAN128" s="190"/>
      <c r="LAO128" s="189"/>
      <c r="LAP128" s="183"/>
      <c r="LAQ128" s="183"/>
      <c r="LAR128" s="183"/>
      <c r="LAS128" s="183"/>
      <c r="LAT128" s="183"/>
      <c r="LAU128" s="183"/>
      <c r="LAV128" s="183"/>
      <c r="LAW128" s="190"/>
      <c r="LAX128" s="189"/>
      <c r="LAY128" s="183"/>
      <c r="LAZ128" s="183"/>
      <c r="LBA128" s="183"/>
      <c r="LBB128" s="183"/>
      <c r="LBC128" s="183"/>
      <c r="LBD128" s="183"/>
      <c r="LBE128" s="183"/>
      <c r="LBF128" s="190"/>
      <c r="LBG128" s="189"/>
      <c r="LBH128" s="183"/>
      <c r="LBI128" s="183"/>
      <c r="LBJ128" s="183"/>
      <c r="LBK128" s="183"/>
      <c r="LBL128" s="183"/>
      <c r="LBM128" s="183"/>
      <c r="LBN128" s="183"/>
      <c r="LBO128" s="190"/>
      <c r="LBP128" s="189"/>
      <c r="LBQ128" s="183"/>
      <c r="LBR128" s="183"/>
      <c r="LBS128" s="183"/>
      <c r="LBT128" s="183"/>
      <c r="LBU128" s="183"/>
      <c r="LBV128" s="183"/>
      <c r="LBW128" s="183"/>
      <c r="LBX128" s="190"/>
      <c r="LBY128" s="189"/>
      <c r="LBZ128" s="183"/>
      <c r="LCA128" s="183"/>
      <c r="LCB128" s="183"/>
      <c r="LCC128" s="183"/>
      <c r="LCD128" s="183"/>
      <c r="LCE128" s="183"/>
      <c r="LCF128" s="183"/>
      <c r="LCG128" s="190"/>
      <c r="LCH128" s="189"/>
      <c r="LCI128" s="183"/>
      <c r="LCJ128" s="183"/>
      <c r="LCK128" s="183"/>
      <c r="LCL128" s="183"/>
      <c r="LCM128" s="183"/>
      <c r="LCN128" s="183"/>
      <c r="LCO128" s="183"/>
      <c r="LCP128" s="190"/>
      <c r="LCQ128" s="189"/>
      <c r="LCR128" s="183"/>
      <c r="LCS128" s="183"/>
      <c r="LCT128" s="183"/>
      <c r="LCU128" s="183"/>
      <c r="LCV128" s="183"/>
      <c r="LCW128" s="183"/>
      <c r="LCX128" s="183"/>
      <c r="LCY128" s="190"/>
      <c r="LCZ128" s="189"/>
      <c r="LDA128" s="183"/>
      <c r="LDB128" s="183"/>
      <c r="LDC128" s="183"/>
      <c r="LDD128" s="183"/>
      <c r="LDE128" s="183"/>
      <c r="LDF128" s="183"/>
      <c r="LDG128" s="183"/>
      <c r="LDH128" s="190"/>
      <c r="LDI128" s="189"/>
      <c r="LDJ128" s="183"/>
      <c r="LDK128" s="183"/>
      <c r="LDL128" s="183"/>
      <c r="LDM128" s="183"/>
      <c r="LDN128" s="183"/>
      <c r="LDO128" s="183"/>
      <c r="LDP128" s="183"/>
      <c r="LDQ128" s="190"/>
      <c r="LDR128" s="189"/>
      <c r="LDS128" s="183"/>
      <c r="LDT128" s="183"/>
      <c r="LDU128" s="183"/>
      <c r="LDV128" s="183"/>
      <c r="LDW128" s="183"/>
      <c r="LDX128" s="183"/>
      <c r="LDY128" s="183"/>
      <c r="LDZ128" s="190"/>
      <c r="LEA128" s="189"/>
      <c r="LEB128" s="183"/>
      <c r="LEC128" s="183"/>
      <c r="LED128" s="183"/>
      <c r="LEE128" s="183"/>
      <c r="LEF128" s="183"/>
      <c r="LEG128" s="183"/>
      <c r="LEH128" s="183"/>
      <c r="LEI128" s="190"/>
      <c r="LEJ128" s="189"/>
      <c r="LEK128" s="183"/>
      <c r="LEL128" s="183"/>
      <c r="LEM128" s="183"/>
      <c r="LEN128" s="183"/>
      <c r="LEO128" s="183"/>
      <c r="LEP128" s="183"/>
      <c r="LEQ128" s="183"/>
      <c r="LER128" s="190"/>
      <c r="LES128" s="189"/>
      <c r="LET128" s="183"/>
      <c r="LEU128" s="183"/>
      <c r="LEV128" s="183"/>
      <c r="LEW128" s="183"/>
      <c r="LEX128" s="183"/>
      <c r="LEY128" s="183"/>
      <c r="LEZ128" s="183"/>
      <c r="LFA128" s="190"/>
      <c r="LFB128" s="189"/>
      <c r="LFC128" s="183"/>
      <c r="LFD128" s="183"/>
      <c r="LFE128" s="183"/>
      <c r="LFF128" s="183"/>
      <c r="LFG128" s="183"/>
      <c r="LFH128" s="183"/>
      <c r="LFI128" s="183"/>
      <c r="LFJ128" s="190"/>
      <c r="LFK128" s="189"/>
      <c r="LFL128" s="183"/>
      <c r="LFM128" s="183"/>
      <c r="LFN128" s="183"/>
      <c r="LFO128" s="183"/>
      <c r="LFP128" s="183"/>
      <c r="LFQ128" s="183"/>
      <c r="LFR128" s="183"/>
      <c r="LFS128" s="190"/>
      <c r="LFT128" s="189"/>
      <c r="LFU128" s="183"/>
      <c r="LFV128" s="183"/>
      <c r="LFW128" s="183"/>
      <c r="LFX128" s="183"/>
      <c r="LFY128" s="183"/>
      <c r="LFZ128" s="183"/>
      <c r="LGA128" s="183"/>
      <c r="LGB128" s="190"/>
      <c r="LGC128" s="189"/>
      <c r="LGD128" s="183"/>
      <c r="LGE128" s="183"/>
      <c r="LGF128" s="183"/>
      <c r="LGG128" s="183"/>
      <c r="LGH128" s="183"/>
      <c r="LGI128" s="183"/>
      <c r="LGJ128" s="183"/>
      <c r="LGK128" s="190"/>
      <c r="LGL128" s="189"/>
      <c r="LGM128" s="183"/>
      <c r="LGN128" s="183"/>
      <c r="LGO128" s="183"/>
      <c r="LGP128" s="183"/>
      <c r="LGQ128" s="183"/>
      <c r="LGR128" s="183"/>
      <c r="LGS128" s="183"/>
      <c r="LGT128" s="190"/>
      <c r="LGU128" s="189"/>
      <c r="LGV128" s="183"/>
      <c r="LGW128" s="183"/>
      <c r="LGX128" s="183"/>
      <c r="LGY128" s="183"/>
      <c r="LGZ128" s="183"/>
      <c r="LHA128" s="183"/>
      <c r="LHB128" s="183"/>
      <c r="LHC128" s="190"/>
      <c r="LHD128" s="189"/>
      <c r="LHE128" s="183"/>
      <c r="LHF128" s="183"/>
      <c r="LHG128" s="183"/>
      <c r="LHH128" s="183"/>
      <c r="LHI128" s="183"/>
      <c r="LHJ128" s="183"/>
      <c r="LHK128" s="183"/>
      <c r="LHL128" s="190"/>
      <c r="LHM128" s="189"/>
      <c r="LHN128" s="183"/>
      <c r="LHO128" s="183"/>
      <c r="LHP128" s="183"/>
      <c r="LHQ128" s="183"/>
      <c r="LHR128" s="183"/>
      <c r="LHS128" s="183"/>
      <c r="LHT128" s="183"/>
      <c r="LHU128" s="190"/>
      <c r="LHV128" s="189"/>
      <c r="LHW128" s="183"/>
      <c r="LHX128" s="183"/>
      <c r="LHY128" s="183"/>
      <c r="LHZ128" s="183"/>
      <c r="LIA128" s="183"/>
      <c r="LIB128" s="183"/>
      <c r="LIC128" s="183"/>
      <c r="LID128" s="190"/>
      <c r="LIE128" s="189"/>
      <c r="LIF128" s="183"/>
      <c r="LIG128" s="183"/>
      <c r="LIH128" s="183"/>
      <c r="LII128" s="183"/>
      <c r="LIJ128" s="183"/>
      <c r="LIK128" s="183"/>
      <c r="LIL128" s="183"/>
      <c r="LIM128" s="190"/>
      <c r="LIN128" s="189"/>
      <c r="LIO128" s="183"/>
      <c r="LIP128" s="183"/>
      <c r="LIQ128" s="183"/>
      <c r="LIR128" s="183"/>
      <c r="LIS128" s="183"/>
      <c r="LIT128" s="183"/>
      <c r="LIU128" s="183"/>
      <c r="LIV128" s="190"/>
      <c r="LIW128" s="189"/>
      <c r="LIX128" s="183"/>
      <c r="LIY128" s="183"/>
      <c r="LIZ128" s="183"/>
      <c r="LJA128" s="183"/>
      <c r="LJB128" s="183"/>
      <c r="LJC128" s="183"/>
      <c r="LJD128" s="183"/>
      <c r="LJE128" s="190"/>
      <c r="LJF128" s="189"/>
      <c r="LJG128" s="183"/>
      <c r="LJH128" s="183"/>
      <c r="LJI128" s="183"/>
      <c r="LJJ128" s="183"/>
      <c r="LJK128" s="183"/>
      <c r="LJL128" s="183"/>
      <c r="LJM128" s="183"/>
      <c r="LJN128" s="190"/>
      <c r="LJO128" s="189"/>
      <c r="LJP128" s="183"/>
      <c r="LJQ128" s="183"/>
      <c r="LJR128" s="183"/>
      <c r="LJS128" s="183"/>
      <c r="LJT128" s="183"/>
      <c r="LJU128" s="183"/>
      <c r="LJV128" s="183"/>
      <c r="LJW128" s="190"/>
      <c r="LJX128" s="189"/>
      <c r="LJY128" s="183"/>
      <c r="LJZ128" s="183"/>
      <c r="LKA128" s="183"/>
      <c r="LKB128" s="183"/>
      <c r="LKC128" s="183"/>
      <c r="LKD128" s="183"/>
      <c r="LKE128" s="183"/>
      <c r="LKF128" s="190"/>
      <c r="LKG128" s="189"/>
      <c r="LKH128" s="183"/>
      <c r="LKI128" s="183"/>
      <c r="LKJ128" s="183"/>
      <c r="LKK128" s="183"/>
      <c r="LKL128" s="183"/>
      <c r="LKM128" s="183"/>
      <c r="LKN128" s="183"/>
      <c r="LKO128" s="190"/>
      <c r="LKP128" s="189"/>
      <c r="LKQ128" s="183"/>
      <c r="LKR128" s="183"/>
      <c r="LKS128" s="183"/>
      <c r="LKT128" s="183"/>
      <c r="LKU128" s="183"/>
      <c r="LKV128" s="183"/>
      <c r="LKW128" s="183"/>
      <c r="LKX128" s="190"/>
      <c r="LKY128" s="189"/>
      <c r="LKZ128" s="183"/>
      <c r="LLA128" s="183"/>
      <c r="LLB128" s="183"/>
      <c r="LLC128" s="183"/>
      <c r="LLD128" s="183"/>
      <c r="LLE128" s="183"/>
      <c r="LLF128" s="183"/>
      <c r="LLG128" s="190"/>
      <c r="LLH128" s="189"/>
      <c r="LLI128" s="183"/>
      <c r="LLJ128" s="183"/>
      <c r="LLK128" s="183"/>
      <c r="LLL128" s="183"/>
      <c r="LLM128" s="183"/>
      <c r="LLN128" s="183"/>
      <c r="LLO128" s="183"/>
      <c r="LLP128" s="190"/>
      <c r="LLQ128" s="189"/>
      <c r="LLR128" s="183"/>
      <c r="LLS128" s="183"/>
      <c r="LLT128" s="183"/>
      <c r="LLU128" s="183"/>
      <c r="LLV128" s="183"/>
      <c r="LLW128" s="183"/>
      <c r="LLX128" s="183"/>
      <c r="LLY128" s="190"/>
      <c r="LLZ128" s="189"/>
      <c r="LMA128" s="183"/>
      <c r="LMB128" s="183"/>
      <c r="LMC128" s="183"/>
      <c r="LMD128" s="183"/>
      <c r="LME128" s="183"/>
      <c r="LMF128" s="183"/>
      <c r="LMG128" s="183"/>
      <c r="LMH128" s="190"/>
      <c r="LMI128" s="189"/>
      <c r="LMJ128" s="183"/>
      <c r="LMK128" s="183"/>
      <c r="LML128" s="183"/>
      <c r="LMM128" s="183"/>
      <c r="LMN128" s="183"/>
      <c r="LMO128" s="183"/>
      <c r="LMP128" s="183"/>
      <c r="LMQ128" s="190"/>
      <c r="LMR128" s="189"/>
      <c r="LMS128" s="183"/>
      <c r="LMT128" s="183"/>
      <c r="LMU128" s="183"/>
      <c r="LMV128" s="183"/>
      <c r="LMW128" s="183"/>
      <c r="LMX128" s="183"/>
      <c r="LMY128" s="183"/>
      <c r="LMZ128" s="190"/>
      <c r="LNA128" s="189"/>
      <c r="LNB128" s="183"/>
      <c r="LNC128" s="183"/>
      <c r="LND128" s="183"/>
      <c r="LNE128" s="183"/>
      <c r="LNF128" s="183"/>
      <c r="LNG128" s="183"/>
      <c r="LNH128" s="183"/>
      <c r="LNI128" s="190"/>
      <c r="LNJ128" s="189"/>
      <c r="LNK128" s="183"/>
      <c r="LNL128" s="183"/>
      <c r="LNM128" s="183"/>
      <c r="LNN128" s="183"/>
      <c r="LNO128" s="183"/>
      <c r="LNP128" s="183"/>
      <c r="LNQ128" s="183"/>
      <c r="LNR128" s="190"/>
      <c r="LNS128" s="189"/>
      <c r="LNT128" s="183"/>
      <c r="LNU128" s="183"/>
      <c r="LNV128" s="183"/>
      <c r="LNW128" s="183"/>
      <c r="LNX128" s="183"/>
      <c r="LNY128" s="183"/>
      <c r="LNZ128" s="183"/>
      <c r="LOA128" s="190"/>
      <c r="LOB128" s="189"/>
      <c r="LOC128" s="183"/>
      <c r="LOD128" s="183"/>
      <c r="LOE128" s="183"/>
      <c r="LOF128" s="183"/>
      <c r="LOG128" s="183"/>
      <c r="LOH128" s="183"/>
      <c r="LOI128" s="183"/>
      <c r="LOJ128" s="190"/>
      <c r="LOK128" s="189"/>
      <c r="LOL128" s="183"/>
      <c r="LOM128" s="183"/>
      <c r="LON128" s="183"/>
      <c r="LOO128" s="183"/>
      <c r="LOP128" s="183"/>
      <c r="LOQ128" s="183"/>
      <c r="LOR128" s="183"/>
      <c r="LOS128" s="190"/>
      <c r="LOT128" s="189"/>
      <c r="LOU128" s="183"/>
      <c r="LOV128" s="183"/>
      <c r="LOW128" s="183"/>
      <c r="LOX128" s="183"/>
      <c r="LOY128" s="183"/>
      <c r="LOZ128" s="183"/>
      <c r="LPA128" s="183"/>
      <c r="LPB128" s="190"/>
      <c r="LPC128" s="189"/>
      <c r="LPD128" s="183"/>
      <c r="LPE128" s="183"/>
      <c r="LPF128" s="183"/>
      <c r="LPG128" s="183"/>
      <c r="LPH128" s="183"/>
      <c r="LPI128" s="183"/>
      <c r="LPJ128" s="183"/>
      <c r="LPK128" s="190"/>
      <c r="LPL128" s="189"/>
      <c r="LPM128" s="183"/>
      <c r="LPN128" s="183"/>
      <c r="LPO128" s="183"/>
      <c r="LPP128" s="183"/>
      <c r="LPQ128" s="183"/>
      <c r="LPR128" s="183"/>
      <c r="LPS128" s="183"/>
      <c r="LPT128" s="190"/>
      <c r="LPU128" s="189"/>
      <c r="LPV128" s="183"/>
      <c r="LPW128" s="183"/>
      <c r="LPX128" s="183"/>
      <c r="LPY128" s="183"/>
      <c r="LPZ128" s="183"/>
      <c r="LQA128" s="183"/>
      <c r="LQB128" s="183"/>
      <c r="LQC128" s="190"/>
      <c r="LQD128" s="189"/>
      <c r="LQE128" s="183"/>
      <c r="LQF128" s="183"/>
      <c r="LQG128" s="183"/>
      <c r="LQH128" s="183"/>
      <c r="LQI128" s="183"/>
      <c r="LQJ128" s="183"/>
      <c r="LQK128" s="183"/>
      <c r="LQL128" s="190"/>
      <c r="LQM128" s="189"/>
      <c r="LQN128" s="183"/>
      <c r="LQO128" s="183"/>
      <c r="LQP128" s="183"/>
      <c r="LQQ128" s="183"/>
      <c r="LQR128" s="183"/>
      <c r="LQS128" s="183"/>
      <c r="LQT128" s="183"/>
      <c r="LQU128" s="190"/>
      <c r="LQV128" s="189"/>
      <c r="LQW128" s="183"/>
      <c r="LQX128" s="183"/>
      <c r="LQY128" s="183"/>
      <c r="LQZ128" s="183"/>
      <c r="LRA128" s="183"/>
      <c r="LRB128" s="183"/>
      <c r="LRC128" s="183"/>
      <c r="LRD128" s="190"/>
      <c r="LRE128" s="189"/>
      <c r="LRF128" s="183"/>
      <c r="LRG128" s="183"/>
      <c r="LRH128" s="183"/>
      <c r="LRI128" s="183"/>
      <c r="LRJ128" s="183"/>
      <c r="LRK128" s="183"/>
      <c r="LRL128" s="183"/>
      <c r="LRM128" s="190"/>
      <c r="LRN128" s="189"/>
      <c r="LRO128" s="183"/>
      <c r="LRP128" s="183"/>
      <c r="LRQ128" s="183"/>
      <c r="LRR128" s="183"/>
      <c r="LRS128" s="183"/>
      <c r="LRT128" s="183"/>
      <c r="LRU128" s="183"/>
      <c r="LRV128" s="190"/>
      <c r="LRW128" s="189"/>
      <c r="LRX128" s="183"/>
      <c r="LRY128" s="183"/>
      <c r="LRZ128" s="183"/>
      <c r="LSA128" s="183"/>
      <c r="LSB128" s="183"/>
      <c r="LSC128" s="183"/>
      <c r="LSD128" s="183"/>
      <c r="LSE128" s="190"/>
      <c r="LSF128" s="189"/>
      <c r="LSG128" s="183"/>
      <c r="LSH128" s="183"/>
      <c r="LSI128" s="183"/>
      <c r="LSJ128" s="183"/>
      <c r="LSK128" s="183"/>
      <c r="LSL128" s="183"/>
      <c r="LSM128" s="183"/>
      <c r="LSN128" s="190"/>
      <c r="LSO128" s="189"/>
      <c r="LSP128" s="183"/>
      <c r="LSQ128" s="183"/>
      <c r="LSR128" s="183"/>
      <c r="LSS128" s="183"/>
      <c r="LST128" s="183"/>
      <c r="LSU128" s="183"/>
      <c r="LSV128" s="183"/>
      <c r="LSW128" s="190"/>
      <c r="LSX128" s="189"/>
      <c r="LSY128" s="183"/>
      <c r="LSZ128" s="183"/>
      <c r="LTA128" s="183"/>
      <c r="LTB128" s="183"/>
      <c r="LTC128" s="183"/>
      <c r="LTD128" s="183"/>
      <c r="LTE128" s="183"/>
      <c r="LTF128" s="190"/>
      <c r="LTG128" s="189"/>
      <c r="LTH128" s="183"/>
      <c r="LTI128" s="183"/>
      <c r="LTJ128" s="183"/>
      <c r="LTK128" s="183"/>
      <c r="LTL128" s="183"/>
      <c r="LTM128" s="183"/>
      <c r="LTN128" s="183"/>
      <c r="LTO128" s="190"/>
      <c r="LTP128" s="189"/>
      <c r="LTQ128" s="183"/>
      <c r="LTR128" s="183"/>
      <c r="LTS128" s="183"/>
      <c r="LTT128" s="183"/>
      <c r="LTU128" s="183"/>
      <c r="LTV128" s="183"/>
      <c r="LTW128" s="183"/>
      <c r="LTX128" s="190"/>
      <c r="LTY128" s="189"/>
      <c r="LTZ128" s="183"/>
      <c r="LUA128" s="183"/>
      <c r="LUB128" s="183"/>
      <c r="LUC128" s="183"/>
      <c r="LUD128" s="183"/>
      <c r="LUE128" s="183"/>
      <c r="LUF128" s="183"/>
      <c r="LUG128" s="190"/>
      <c r="LUH128" s="189"/>
      <c r="LUI128" s="183"/>
      <c r="LUJ128" s="183"/>
      <c r="LUK128" s="183"/>
      <c r="LUL128" s="183"/>
      <c r="LUM128" s="183"/>
      <c r="LUN128" s="183"/>
      <c r="LUO128" s="183"/>
      <c r="LUP128" s="190"/>
      <c r="LUQ128" s="189"/>
      <c r="LUR128" s="183"/>
      <c r="LUS128" s="183"/>
      <c r="LUT128" s="183"/>
      <c r="LUU128" s="183"/>
      <c r="LUV128" s="183"/>
      <c r="LUW128" s="183"/>
      <c r="LUX128" s="183"/>
      <c r="LUY128" s="190"/>
      <c r="LUZ128" s="189"/>
      <c r="LVA128" s="183"/>
      <c r="LVB128" s="183"/>
      <c r="LVC128" s="183"/>
      <c r="LVD128" s="183"/>
      <c r="LVE128" s="183"/>
      <c r="LVF128" s="183"/>
      <c r="LVG128" s="183"/>
      <c r="LVH128" s="190"/>
      <c r="LVI128" s="189"/>
      <c r="LVJ128" s="183"/>
      <c r="LVK128" s="183"/>
      <c r="LVL128" s="183"/>
      <c r="LVM128" s="183"/>
      <c r="LVN128" s="183"/>
      <c r="LVO128" s="183"/>
      <c r="LVP128" s="183"/>
      <c r="LVQ128" s="190"/>
      <c r="LVR128" s="189"/>
      <c r="LVS128" s="183"/>
      <c r="LVT128" s="183"/>
      <c r="LVU128" s="183"/>
      <c r="LVV128" s="183"/>
      <c r="LVW128" s="183"/>
      <c r="LVX128" s="183"/>
      <c r="LVY128" s="183"/>
      <c r="LVZ128" s="190"/>
      <c r="LWA128" s="189"/>
      <c r="LWB128" s="183"/>
      <c r="LWC128" s="183"/>
      <c r="LWD128" s="183"/>
      <c r="LWE128" s="183"/>
      <c r="LWF128" s="183"/>
      <c r="LWG128" s="183"/>
      <c r="LWH128" s="183"/>
      <c r="LWI128" s="190"/>
      <c r="LWJ128" s="189"/>
      <c r="LWK128" s="183"/>
      <c r="LWL128" s="183"/>
      <c r="LWM128" s="183"/>
      <c r="LWN128" s="183"/>
      <c r="LWO128" s="183"/>
      <c r="LWP128" s="183"/>
      <c r="LWQ128" s="183"/>
      <c r="LWR128" s="190"/>
      <c r="LWS128" s="189"/>
      <c r="LWT128" s="183"/>
      <c r="LWU128" s="183"/>
      <c r="LWV128" s="183"/>
      <c r="LWW128" s="183"/>
      <c r="LWX128" s="183"/>
      <c r="LWY128" s="183"/>
      <c r="LWZ128" s="183"/>
      <c r="LXA128" s="190"/>
      <c r="LXB128" s="189"/>
      <c r="LXC128" s="183"/>
      <c r="LXD128" s="183"/>
      <c r="LXE128" s="183"/>
      <c r="LXF128" s="183"/>
      <c r="LXG128" s="183"/>
      <c r="LXH128" s="183"/>
      <c r="LXI128" s="183"/>
      <c r="LXJ128" s="190"/>
      <c r="LXK128" s="189"/>
      <c r="LXL128" s="183"/>
      <c r="LXM128" s="183"/>
      <c r="LXN128" s="183"/>
      <c r="LXO128" s="183"/>
      <c r="LXP128" s="183"/>
      <c r="LXQ128" s="183"/>
      <c r="LXR128" s="183"/>
      <c r="LXS128" s="190"/>
      <c r="LXT128" s="189"/>
      <c r="LXU128" s="183"/>
      <c r="LXV128" s="183"/>
      <c r="LXW128" s="183"/>
      <c r="LXX128" s="183"/>
      <c r="LXY128" s="183"/>
      <c r="LXZ128" s="183"/>
      <c r="LYA128" s="183"/>
      <c r="LYB128" s="190"/>
      <c r="LYC128" s="189"/>
      <c r="LYD128" s="183"/>
      <c r="LYE128" s="183"/>
      <c r="LYF128" s="183"/>
      <c r="LYG128" s="183"/>
      <c r="LYH128" s="183"/>
      <c r="LYI128" s="183"/>
      <c r="LYJ128" s="183"/>
      <c r="LYK128" s="190"/>
      <c r="LYL128" s="189"/>
      <c r="LYM128" s="183"/>
      <c r="LYN128" s="183"/>
      <c r="LYO128" s="183"/>
      <c r="LYP128" s="183"/>
      <c r="LYQ128" s="183"/>
      <c r="LYR128" s="183"/>
      <c r="LYS128" s="183"/>
      <c r="LYT128" s="190"/>
      <c r="LYU128" s="189"/>
      <c r="LYV128" s="183"/>
      <c r="LYW128" s="183"/>
      <c r="LYX128" s="183"/>
      <c r="LYY128" s="183"/>
      <c r="LYZ128" s="183"/>
      <c r="LZA128" s="183"/>
      <c r="LZB128" s="183"/>
      <c r="LZC128" s="190"/>
      <c r="LZD128" s="189"/>
      <c r="LZE128" s="183"/>
      <c r="LZF128" s="183"/>
      <c r="LZG128" s="183"/>
      <c r="LZH128" s="183"/>
      <c r="LZI128" s="183"/>
      <c r="LZJ128" s="183"/>
      <c r="LZK128" s="183"/>
      <c r="LZL128" s="190"/>
      <c r="LZM128" s="189"/>
      <c r="LZN128" s="183"/>
      <c r="LZO128" s="183"/>
      <c r="LZP128" s="183"/>
      <c r="LZQ128" s="183"/>
      <c r="LZR128" s="183"/>
      <c r="LZS128" s="183"/>
      <c r="LZT128" s="183"/>
      <c r="LZU128" s="190"/>
      <c r="LZV128" s="189"/>
      <c r="LZW128" s="183"/>
      <c r="LZX128" s="183"/>
      <c r="LZY128" s="183"/>
      <c r="LZZ128" s="183"/>
      <c r="MAA128" s="183"/>
      <c r="MAB128" s="183"/>
      <c r="MAC128" s="183"/>
      <c r="MAD128" s="190"/>
      <c r="MAE128" s="189"/>
      <c r="MAF128" s="183"/>
      <c r="MAG128" s="183"/>
      <c r="MAH128" s="183"/>
      <c r="MAI128" s="183"/>
      <c r="MAJ128" s="183"/>
      <c r="MAK128" s="183"/>
      <c r="MAL128" s="183"/>
      <c r="MAM128" s="190"/>
      <c r="MAN128" s="189"/>
      <c r="MAO128" s="183"/>
      <c r="MAP128" s="183"/>
      <c r="MAQ128" s="183"/>
      <c r="MAR128" s="183"/>
      <c r="MAS128" s="183"/>
      <c r="MAT128" s="183"/>
      <c r="MAU128" s="183"/>
      <c r="MAV128" s="190"/>
      <c r="MAW128" s="189"/>
      <c r="MAX128" s="183"/>
      <c r="MAY128" s="183"/>
      <c r="MAZ128" s="183"/>
      <c r="MBA128" s="183"/>
      <c r="MBB128" s="183"/>
      <c r="MBC128" s="183"/>
      <c r="MBD128" s="183"/>
      <c r="MBE128" s="190"/>
      <c r="MBF128" s="189"/>
      <c r="MBG128" s="183"/>
      <c r="MBH128" s="183"/>
      <c r="MBI128" s="183"/>
      <c r="MBJ128" s="183"/>
      <c r="MBK128" s="183"/>
      <c r="MBL128" s="183"/>
      <c r="MBM128" s="183"/>
      <c r="MBN128" s="190"/>
      <c r="MBO128" s="189"/>
      <c r="MBP128" s="183"/>
      <c r="MBQ128" s="183"/>
      <c r="MBR128" s="183"/>
      <c r="MBS128" s="183"/>
      <c r="MBT128" s="183"/>
      <c r="MBU128" s="183"/>
      <c r="MBV128" s="183"/>
      <c r="MBW128" s="190"/>
      <c r="MBX128" s="189"/>
      <c r="MBY128" s="183"/>
      <c r="MBZ128" s="183"/>
      <c r="MCA128" s="183"/>
      <c r="MCB128" s="183"/>
      <c r="MCC128" s="183"/>
      <c r="MCD128" s="183"/>
      <c r="MCE128" s="183"/>
      <c r="MCF128" s="190"/>
      <c r="MCG128" s="189"/>
      <c r="MCH128" s="183"/>
      <c r="MCI128" s="183"/>
      <c r="MCJ128" s="183"/>
      <c r="MCK128" s="183"/>
      <c r="MCL128" s="183"/>
      <c r="MCM128" s="183"/>
      <c r="MCN128" s="183"/>
      <c r="MCO128" s="190"/>
      <c r="MCP128" s="189"/>
      <c r="MCQ128" s="183"/>
      <c r="MCR128" s="183"/>
      <c r="MCS128" s="183"/>
      <c r="MCT128" s="183"/>
      <c r="MCU128" s="183"/>
      <c r="MCV128" s="183"/>
      <c r="MCW128" s="183"/>
      <c r="MCX128" s="190"/>
      <c r="MCY128" s="189"/>
      <c r="MCZ128" s="183"/>
      <c r="MDA128" s="183"/>
      <c r="MDB128" s="183"/>
      <c r="MDC128" s="183"/>
      <c r="MDD128" s="183"/>
      <c r="MDE128" s="183"/>
      <c r="MDF128" s="183"/>
      <c r="MDG128" s="190"/>
      <c r="MDH128" s="189"/>
      <c r="MDI128" s="183"/>
      <c r="MDJ128" s="183"/>
      <c r="MDK128" s="183"/>
      <c r="MDL128" s="183"/>
      <c r="MDM128" s="183"/>
      <c r="MDN128" s="183"/>
      <c r="MDO128" s="183"/>
      <c r="MDP128" s="190"/>
      <c r="MDQ128" s="189"/>
      <c r="MDR128" s="183"/>
      <c r="MDS128" s="183"/>
      <c r="MDT128" s="183"/>
      <c r="MDU128" s="183"/>
      <c r="MDV128" s="183"/>
      <c r="MDW128" s="183"/>
      <c r="MDX128" s="183"/>
      <c r="MDY128" s="190"/>
      <c r="MDZ128" s="189"/>
      <c r="MEA128" s="183"/>
      <c r="MEB128" s="183"/>
      <c r="MEC128" s="183"/>
      <c r="MED128" s="183"/>
      <c r="MEE128" s="183"/>
      <c r="MEF128" s="183"/>
      <c r="MEG128" s="183"/>
      <c r="MEH128" s="190"/>
      <c r="MEI128" s="189"/>
      <c r="MEJ128" s="183"/>
      <c r="MEK128" s="183"/>
      <c r="MEL128" s="183"/>
      <c r="MEM128" s="183"/>
      <c r="MEN128" s="183"/>
      <c r="MEO128" s="183"/>
      <c r="MEP128" s="183"/>
      <c r="MEQ128" s="190"/>
      <c r="MER128" s="189"/>
      <c r="MES128" s="183"/>
      <c r="MET128" s="183"/>
      <c r="MEU128" s="183"/>
      <c r="MEV128" s="183"/>
      <c r="MEW128" s="183"/>
      <c r="MEX128" s="183"/>
      <c r="MEY128" s="183"/>
      <c r="MEZ128" s="190"/>
      <c r="MFA128" s="189"/>
      <c r="MFB128" s="183"/>
      <c r="MFC128" s="183"/>
      <c r="MFD128" s="183"/>
      <c r="MFE128" s="183"/>
      <c r="MFF128" s="183"/>
      <c r="MFG128" s="183"/>
      <c r="MFH128" s="183"/>
      <c r="MFI128" s="190"/>
      <c r="MFJ128" s="189"/>
      <c r="MFK128" s="183"/>
      <c r="MFL128" s="183"/>
      <c r="MFM128" s="183"/>
      <c r="MFN128" s="183"/>
      <c r="MFO128" s="183"/>
      <c r="MFP128" s="183"/>
      <c r="MFQ128" s="183"/>
      <c r="MFR128" s="190"/>
      <c r="MFS128" s="189"/>
      <c r="MFT128" s="183"/>
      <c r="MFU128" s="183"/>
      <c r="MFV128" s="183"/>
      <c r="MFW128" s="183"/>
      <c r="MFX128" s="183"/>
      <c r="MFY128" s="183"/>
      <c r="MFZ128" s="183"/>
      <c r="MGA128" s="190"/>
      <c r="MGB128" s="189"/>
      <c r="MGC128" s="183"/>
      <c r="MGD128" s="183"/>
      <c r="MGE128" s="183"/>
      <c r="MGF128" s="183"/>
      <c r="MGG128" s="183"/>
      <c r="MGH128" s="183"/>
      <c r="MGI128" s="183"/>
      <c r="MGJ128" s="190"/>
      <c r="MGK128" s="189"/>
      <c r="MGL128" s="183"/>
      <c r="MGM128" s="183"/>
      <c r="MGN128" s="183"/>
      <c r="MGO128" s="183"/>
      <c r="MGP128" s="183"/>
      <c r="MGQ128" s="183"/>
      <c r="MGR128" s="183"/>
      <c r="MGS128" s="190"/>
      <c r="MGT128" s="189"/>
      <c r="MGU128" s="183"/>
      <c r="MGV128" s="183"/>
      <c r="MGW128" s="183"/>
      <c r="MGX128" s="183"/>
      <c r="MGY128" s="183"/>
      <c r="MGZ128" s="183"/>
      <c r="MHA128" s="183"/>
      <c r="MHB128" s="190"/>
      <c r="MHC128" s="189"/>
      <c r="MHD128" s="183"/>
      <c r="MHE128" s="183"/>
      <c r="MHF128" s="183"/>
      <c r="MHG128" s="183"/>
      <c r="MHH128" s="183"/>
      <c r="MHI128" s="183"/>
      <c r="MHJ128" s="183"/>
      <c r="MHK128" s="190"/>
      <c r="MHL128" s="189"/>
      <c r="MHM128" s="183"/>
      <c r="MHN128" s="183"/>
      <c r="MHO128" s="183"/>
      <c r="MHP128" s="183"/>
      <c r="MHQ128" s="183"/>
      <c r="MHR128" s="183"/>
      <c r="MHS128" s="183"/>
      <c r="MHT128" s="190"/>
      <c r="MHU128" s="189"/>
      <c r="MHV128" s="183"/>
      <c r="MHW128" s="183"/>
      <c r="MHX128" s="183"/>
      <c r="MHY128" s="183"/>
      <c r="MHZ128" s="183"/>
      <c r="MIA128" s="183"/>
      <c r="MIB128" s="183"/>
      <c r="MIC128" s="190"/>
      <c r="MID128" s="189"/>
      <c r="MIE128" s="183"/>
      <c r="MIF128" s="183"/>
      <c r="MIG128" s="183"/>
      <c r="MIH128" s="183"/>
      <c r="MII128" s="183"/>
      <c r="MIJ128" s="183"/>
      <c r="MIK128" s="183"/>
      <c r="MIL128" s="190"/>
      <c r="MIM128" s="189"/>
      <c r="MIN128" s="183"/>
      <c r="MIO128" s="183"/>
      <c r="MIP128" s="183"/>
      <c r="MIQ128" s="183"/>
      <c r="MIR128" s="183"/>
      <c r="MIS128" s="183"/>
      <c r="MIT128" s="183"/>
      <c r="MIU128" s="190"/>
      <c r="MIV128" s="189"/>
      <c r="MIW128" s="183"/>
      <c r="MIX128" s="183"/>
      <c r="MIY128" s="183"/>
      <c r="MIZ128" s="183"/>
      <c r="MJA128" s="183"/>
      <c r="MJB128" s="183"/>
      <c r="MJC128" s="183"/>
      <c r="MJD128" s="190"/>
      <c r="MJE128" s="189"/>
      <c r="MJF128" s="183"/>
      <c r="MJG128" s="183"/>
      <c r="MJH128" s="183"/>
      <c r="MJI128" s="183"/>
      <c r="MJJ128" s="183"/>
      <c r="MJK128" s="183"/>
      <c r="MJL128" s="183"/>
      <c r="MJM128" s="190"/>
      <c r="MJN128" s="189"/>
      <c r="MJO128" s="183"/>
      <c r="MJP128" s="183"/>
      <c r="MJQ128" s="183"/>
      <c r="MJR128" s="183"/>
      <c r="MJS128" s="183"/>
      <c r="MJT128" s="183"/>
      <c r="MJU128" s="183"/>
      <c r="MJV128" s="190"/>
      <c r="MJW128" s="189"/>
      <c r="MJX128" s="183"/>
      <c r="MJY128" s="183"/>
      <c r="MJZ128" s="183"/>
      <c r="MKA128" s="183"/>
      <c r="MKB128" s="183"/>
      <c r="MKC128" s="183"/>
      <c r="MKD128" s="183"/>
      <c r="MKE128" s="190"/>
      <c r="MKF128" s="189"/>
      <c r="MKG128" s="183"/>
      <c r="MKH128" s="183"/>
      <c r="MKI128" s="183"/>
      <c r="MKJ128" s="183"/>
      <c r="MKK128" s="183"/>
      <c r="MKL128" s="183"/>
      <c r="MKM128" s="183"/>
      <c r="MKN128" s="190"/>
      <c r="MKO128" s="189"/>
      <c r="MKP128" s="183"/>
      <c r="MKQ128" s="183"/>
      <c r="MKR128" s="183"/>
      <c r="MKS128" s="183"/>
      <c r="MKT128" s="183"/>
      <c r="MKU128" s="183"/>
      <c r="MKV128" s="183"/>
      <c r="MKW128" s="190"/>
      <c r="MKX128" s="189"/>
      <c r="MKY128" s="183"/>
      <c r="MKZ128" s="183"/>
      <c r="MLA128" s="183"/>
      <c r="MLB128" s="183"/>
      <c r="MLC128" s="183"/>
      <c r="MLD128" s="183"/>
      <c r="MLE128" s="183"/>
      <c r="MLF128" s="190"/>
      <c r="MLG128" s="189"/>
      <c r="MLH128" s="183"/>
      <c r="MLI128" s="183"/>
      <c r="MLJ128" s="183"/>
      <c r="MLK128" s="183"/>
      <c r="MLL128" s="183"/>
      <c r="MLM128" s="183"/>
      <c r="MLN128" s="183"/>
      <c r="MLO128" s="190"/>
      <c r="MLP128" s="189"/>
      <c r="MLQ128" s="183"/>
      <c r="MLR128" s="183"/>
      <c r="MLS128" s="183"/>
      <c r="MLT128" s="183"/>
      <c r="MLU128" s="183"/>
      <c r="MLV128" s="183"/>
      <c r="MLW128" s="183"/>
      <c r="MLX128" s="190"/>
      <c r="MLY128" s="189"/>
      <c r="MLZ128" s="183"/>
      <c r="MMA128" s="183"/>
      <c r="MMB128" s="183"/>
      <c r="MMC128" s="183"/>
      <c r="MMD128" s="183"/>
      <c r="MME128" s="183"/>
      <c r="MMF128" s="183"/>
      <c r="MMG128" s="190"/>
      <c r="MMH128" s="189"/>
      <c r="MMI128" s="183"/>
      <c r="MMJ128" s="183"/>
      <c r="MMK128" s="183"/>
      <c r="MML128" s="183"/>
      <c r="MMM128" s="183"/>
      <c r="MMN128" s="183"/>
      <c r="MMO128" s="183"/>
      <c r="MMP128" s="190"/>
      <c r="MMQ128" s="189"/>
      <c r="MMR128" s="183"/>
      <c r="MMS128" s="183"/>
      <c r="MMT128" s="183"/>
      <c r="MMU128" s="183"/>
      <c r="MMV128" s="183"/>
      <c r="MMW128" s="183"/>
      <c r="MMX128" s="183"/>
      <c r="MMY128" s="190"/>
      <c r="MMZ128" s="189"/>
      <c r="MNA128" s="183"/>
      <c r="MNB128" s="183"/>
      <c r="MNC128" s="183"/>
      <c r="MND128" s="183"/>
      <c r="MNE128" s="183"/>
      <c r="MNF128" s="183"/>
      <c r="MNG128" s="183"/>
      <c r="MNH128" s="190"/>
      <c r="MNI128" s="189"/>
      <c r="MNJ128" s="183"/>
      <c r="MNK128" s="183"/>
      <c r="MNL128" s="183"/>
      <c r="MNM128" s="183"/>
      <c r="MNN128" s="183"/>
      <c r="MNO128" s="183"/>
      <c r="MNP128" s="183"/>
      <c r="MNQ128" s="190"/>
      <c r="MNR128" s="189"/>
      <c r="MNS128" s="183"/>
      <c r="MNT128" s="183"/>
      <c r="MNU128" s="183"/>
      <c r="MNV128" s="183"/>
      <c r="MNW128" s="183"/>
      <c r="MNX128" s="183"/>
      <c r="MNY128" s="183"/>
      <c r="MNZ128" s="190"/>
      <c r="MOA128" s="189"/>
      <c r="MOB128" s="183"/>
      <c r="MOC128" s="183"/>
      <c r="MOD128" s="183"/>
      <c r="MOE128" s="183"/>
      <c r="MOF128" s="183"/>
      <c r="MOG128" s="183"/>
      <c r="MOH128" s="183"/>
      <c r="MOI128" s="190"/>
      <c r="MOJ128" s="189"/>
      <c r="MOK128" s="183"/>
      <c r="MOL128" s="183"/>
      <c r="MOM128" s="183"/>
      <c r="MON128" s="183"/>
      <c r="MOO128" s="183"/>
      <c r="MOP128" s="183"/>
      <c r="MOQ128" s="183"/>
      <c r="MOR128" s="190"/>
      <c r="MOS128" s="189"/>
      <c r="MOT128" s="183"/>
      <c r="MOU128" s="183"/>
      <c r="MOV128" s="183"/>
      <c r="MOW128" s="183"/>
      <c r="MOX128" s="183"/>
      <c r="MOY128" s="183"/>
      <c r="MOZ128" s="183"/>
      <c r="MPA128" s="190"/>
      <c r="MPB128" s="189"/>
      <c r="MPC128" s="183"/>
      <c r="MPD128" s="183"/>
      <c r="MPE128" s="183"/>
      <c r="MPF128" s="183"/>
      <c r="MPG128" s="183"/>
      <c r="MPH128" s="183"/>
      <c r="MPI128" s="183"/>
      <c r="MPJ128" s="190"/>
      <c r="MPK128" s="189"/>
      <c r="MPL128" s="183"/>
      <c r="MPM128" s="183"/>
      <c r="MPN128" s="183"/>
      <c r="MPO128" s="183"/>
      <c r="MPP128" s="183"/>
      <c r="MPQ128" s="183"/>
      <c r="MPR128" s="183"/>
      <c r="MPS128" s="190"/>
      <c r="MPT128" s="189"/>
      <c r="MPU128" s="183"/>
      <c r="MPV128" s="183"/>
      <c r="MPW128" s="183"/>
      <c r="MPX128" s="183"/>
      <c r="MPY128" s="183"/>
      <c r="MPZ128" s="183"/>
      <c r="MQA128" s="183"/>
      <c r="MQB128" s="190"/>
      <c r="MQC128" s="189"/>
      <c r="MQD128" s="183"/>
      <c r="MQE128" s="183"/>
      <c r="MQF128" s="183"/>
      <c r="MQG128" s="183"/>
      <c r="MQH128" s="183"/>
      <c r="MQI128" s="183"/>
      <c r="MQJ128" s="183"/>
      <c r="MQK128" s="190"/>
      <c r="MQL128" s="189"/>
      <c r="MQM128" s="183"/>
      <c r="MQN128" s="183"/>
      <c r="MQO128" s="183"/>
      <c r="MQP128" s="183"/>
      <c r="MQQ128" s="183"/>
      <c r="MQR128" s="183"/>
      <c r="MQS128" s="183"/>
      <c r="MQT128" s="190"/>
      <c r="MQU128" s="189"/>
      <c r="MQV128" s="183"/>
      <c r="MQW128" s="183"/>
      <c r="MQX128" s="183"/>
      <c r="MQY128" s="183"/>
      <c r="MQZ128" s="183"/>
      <c r="MRA128" s="183"/>
      <c r="MRB128" s="183"/>
      <c r="MRC128" s="190"/>
      <c r="MRD128" s="189"/>
      <c r="MRE128" s="183"/>
      <c r="MRF128" s="183"/>
      <c r="MRG128" s="183"/>
      <c r="MRH128" s="183"/>
      <c r="MRI128" s="183"/>
      <c r="MRJ128" s="183"/>
      <c r="MRK128" s="183"/>
      <c r="MRL128" s="190"/>
      <c r="MRM128" s="189"/>
      <c r="MRN128" s="183"/>
      <c r="MRO128" s="183"/>
      <c r="MRP128" s="183"/>
      <c r="MRQ128" s="183"/>
      <c r="MRR128" s="183"/>
      <c r="MRS128" s="183"/>
      <c r="MRT128" s="183"/>
      <c r="MRU128" s="190"/>
      <c r="MRV128" s="189"/>
      <c r="MRW128" s="183"/>
      <c r="MRX128" s="183"/>
      <c r="MRY128" s="183"/>
      <c r="MRZ128" s="183"/>
      <c r="MSA128" s="183"/>
      <c r="MSB128" s="183"/>
      <c r="MSC128" s="183"/>
      <c r="MSD128" s="190"/>
      <c r="MSE128" s="189"/>
      <c r="MSF128" s="183"/>
      <c r="MSG128" s="183"/>
      <c r="MSH128" s="183"/>
      <c r="MSI128" s="183"/>
      <c r="MSJ128" s="183"/>
      <c r="MSK128" s="183"/>
      <c r="MSL128" s="183"/>
      <c r="MSM128" s="190"/>
      <c r="MSN128" s="189"/>
      <c r="MSO128" s="183"/>
      <c r="MSP128" s="183"/>
      <c r="MSQ128" s="183"/>
      <c r="MSR128" s="183"/>
      <c r="MSS128" s="183"/>
      <c r="MST128" s="183"/>
      <c r="MSU128" s="183"/>
      <c r="MSV128" s="190"/>
      <c r="MSW128" s="189"/>
      <c r="MSX128" s="183"/>
      <c r="MSY128" s="183"/>
      <c r="MSZ128" s="183"/>
      <c r="MTA128" s="183"/>
      <c r="MTB128" s="183"/>
      <c r="MTC128" s="183"/>
      <c r="MTD128" s="183"/>
      <c r="MTE128" s="190"/>
      <c r="MTF128" s="189"/>
      <c r="MTG128" s="183"/>
      <c r="MTH128" s="183"/>
      <c r="MTI128" s="183"/>
      <c r="MTJ128" s="183"/>
      <c r="MTK128" s="183"/>
      <c r="MTL128" s="183"/>
      <c r="MTM128" s="183"/>
      <c r="MTN128" s="190"/>
      <c r="MTO128" s="189"/>
      <c r="MTP128" s="183"/>
      <c r="MTQ128" s="183"/>
      <c r="MTR128" s="183"/>
      <c r="MTS128" s="183"/>
      <c r="MTT128" s="183"/>
      <c r="MTU128" s="183"/>
      <c r="MTV128" s="183"/>
      <c r="MTW128" s="190"/>
      <c r="MTX128" s="189"/>
      <c r="MTY128" s="183"/>
      <c r="MTZ128" s="183"/>
      <c r="MUA128" s="183"/>
      <c r="MUB128" s="183"/>
      <c r="MUC128" s="183"/>
      <c r="MUD128" s="183"/>
      <c r="MUE128" s="183"/>
      <c r="MUF128" s="190"/>
      <c r="MUG128" s="189"/>
      <c r="MUH128" s="183"/>
      <c r="MUI128" s="183"/>
      <c r="MUJ128" s="183"/>
      <c r="MUK128" s="183"/>
      <c r="MUL128" s="183"/>
      <c r="MUM128" s="183"/>
      <c r="MUN128" s="183"/>
      <c r="MUO128" s="190"/>
      <c r="MUP128" s="189"/>
      <c r="MUQ128" s="183"/>
      <c r="MUR128" s="183"/>
      <c r="MUS128" s="183"/>
      <c r="MUT128" s="183"/>
      <c r="MUU128" s="183"/>
      <c r="MUV128" s="183"/>
      <c r="MUW128" s="183"/>
      <c r="MUX128" s="190"/>
      <c r="MUY128" s="189"/>
      <c r="MUZ128" s="183"/>
      <c r="MVA128" s="183"/>
      <c r="MVB128" s="183"/>
      <c r="MVC128" s="183"/>
      <c r="MVD128" s="183"/>
      <c r="MVE128" s="183"/>
      <c r="MVF128" s="183"/>
      <c r="MVG128" s="190"/>
      <c r="MVH128" s="189"/>
      <c r="MVI128" s="183"/>
      <c r="MVJ128" s="183"/>
      <c r="MVK128" s="183"/>
      <c r="MVL128" s="183"/>
      <c r="MVM128" s="183"/>
      <c r="MVN128" s="183"/>
      <c r="MVO128" s="183"/>
      <c r="MVP128" s="190"/>
      <c r="MVQ128" s="189"/>
      <c r="MVR128" s="183"/>
      <c r="MVS128" s="183"/>
      <c r="MVT128" s="183"/>
      <c r="MVU128" s="183"/>
      <c r="MVV128" s="183"/>
      <c r="MVW128" s="183"/>
      <c r="MVX128" s="183"/>
      <c r="MVY128" s="190"/>
      <c r="MVZ128" s="189"/>
      <c r="MWA128" s="183"/>
      <c r="MWB128" s="183"/>
      <c r="MWC128" s="183"/>
      <c r="MWD128" s="183"/>
      <c r="MWE128" s="183"/>
      <c r="MWF128" s="183"/>
      <c r="MWG128" s="183"/>
      <c r="MWH128" s="190"/>
      <c r="MWI128" s="189"/>
      <c r="MWJ128" s="183"/>
      <c r="MWK128" s="183"/>
      <c r="MWL128" s="183"/>
      <c r="MWM128" s="183"/>
      <c r="MWN128" s="183"/>
      <c r="MWO128" s="183"/>
      <c r="MWP128" s="183"/>
      <c r="MWQ128" s="190"/>
      <c r="MWR128" s="189"/>
      <c r="MWS128" s="183"/>
      <c r="MWT128" s="183"/>
      <c r="MWU128" s="183"/>
      <c r="MWV128" s="183"/>
      <c r="MWW128" s="183"/>
      <c r="MWX128" s="183"/>
      <c r="MWY128" s="183"/>
      <c r="MWZ128" s="190"/>
      <c r="MXA128" s="189"/>
      <c r="MXB128" s="183"/>
      <c r="MXC128" s="183"/>
      <c r="MXD128" s="183"/>
      <c r="MXE128" s="183"/>
      <c r="MXF128" s="183"/>
      <c r="MXG128" s="183"/>
      <c r="MXH128" s="183"/>
      <c r="MXI128" s="190"/>
      <c r="MXJ128" s="189"/>
      <c r="MXK128" s="183"/>
      <c r="MXL128" s="183"/>
      <c r="MXM128" s="183"/>
      <c r="MXN128" s="183"/>
      <c r="MXO128" s="183"/>
      <c r="MXP128" s="183"/>
      <c r="MXQ128" s="183"/>
      <c r="MXR128" s="190"/>
      <c r="MXS128" s="189"/>
      <c r="MXT128" s="183"/>
      <c r="MXU128" s="183"/>
      <c r="MXV128" s="183"/>
      <c r="MXW128" s="183"/>
      <c r="MXX128" s="183"/>
      <c r="MXY128" s="183"/>
      <c r="MXZ128" s="183"/>
      <c r="MYA128" s="190"/>
      <c r="MYB128" s="189"/>
      <c r="MYC128" s="183"/>
      <c r="MYD128" s="183"/>
      <c r="MYE128" s="183"/>
      <c r="MYF128" s="183"/>
      <c r="MYG128" s="183"/>
      <c r="MYH128" s="183"/>
      <c r="MYI128" s="183"/>
      <c r="MYJ128" s="190"/>
      <c r="MYK128" s="189"/>
      <c r="MYL128" s="183"/>
      <c r="MYM128" s="183"/>
      <c r="MYN128" s="183"/>
      <c r="MYO128" s="183"/>
      <c r="MYP128" s="183"/>
      <c r="MYQ128" s="183"/>
      <c r="MYR128" s="183"/>
      <c r="MYS128" s="190"/>
      <c r="MYT128" s="189"/>
      <c r="MYU128" s="183"/>
      <c r="MYV128" s="183"/>
      <c r="MYW128" s="183"/>
      <c r="MYX128" s="183"/>
      <c r="MYY128" s="183"/>
      <c r="MYZ128" s="183"/>
      <c r="MZA128" s="183"/>
      <c r="MZB128" s="190"/>
      <c r="MZC128" s="189"/>
      <c r="MZD128" s="183"/>
      <c r="MZE128" s="183"/>
      <c r="MZF128" s="183"/>
      <c r="MZG128" s="183"/>
      <c r="MZH128" s="183"/>
      <c r="MZI128" s="183"/>
      <c r="MZJ128" s="183"/>
      <c r="MZK128" s="190"/>
      <c r="MZL128" s="189"/>
      <c r="MZM128" s="183"/>
      <c r="MZN128" s="183"/>
      <c r="MZO128" s="183"/>
      <c r="MZP128" s="183"/>
      <c r="MZQ128" s="183"/>
      <c r="MZR128" s="183"/>
      <c r="MZS128" s="183"/>
      <c r="MZT128" s="190"/>
      <c r="MZU128" s="189"/>
      <c r="MZV128" s="183"/>
      <c r="MZW128" s="183"/>
      <c r="MZX128" s="183"/>
      <c r="MZY128" s="183"/>
      <c r="MZZ128" s="183"/>
      <c r="NAA128" s="183"/>
      <c r="NAB128" s="183"/>
      <c r="NAC128" s="190"/>
      <c r="NAD128" s="189"/>
      <c r="NAE128" s="183"/>
      <c r="NAF128" s="183"/>
      <c r="NAG128" s="183"/>
      <c r="NAH128" s="183"/>
      <c r="NAI128" s="183"/>
      <c r="NAJ128" s="183"/>
      <c r="NAK128" s="183"/>
      <c r="NAL128" s="190"/>
      <c r="NAM128" s="189"/>
      <c r="NAN128" s="183"/>
      <c r="NAO128" s="183"/>
      <c r="NAP128" s="183"/>
      <c r="NAQ128" s="183"/>
      <c r="NAR128" s="183"/>
      <c r="NAS128" s="183"/>
      <c r="NAT128" s="183"/>
      <c r="NAU128" s="190"/>
      <c r="NAV128" s="189"/>
      <c r="NAW128" s="183"/>
      <c r="NAX128" s="183"/>
      <c r="NAY128" s="183"/>
      <c r="NAZ128" s="183"/>
      <c r="NBA128" s="183"/>
      <c r="NBB128" s="183"/>
      <c r="NBC128" s="183"/>
      <c r="NBD128" s="190"/>
      <c r="NBE128" s="189"/>
      <c r="NBF128" s="183"/>
      <c r="NBG128" s="183"/>
      <c r="NBH128" s="183"/>
      <c r="NBI128" s="183"/>
      <c r="NBJ128" s="183"/>
      <c r="NBK128" s="183"/>
      <c r="NBL128" s="183"/>
      <c r="NBM128" s="190"/>
      <c r="NBN128" s="189"/>
      <c r="NBO128" s="183"/>
      <c r="NBP128" s="183"/>
      <c r="NBQ128" s="183"/>
      <c r="NBR128" s="183"/>
      <c r="NBS128" s="183"/>
      <c r="NBT128" s="183"/>
      <c r="NBU128" s="183"/>
      <c r="NBV128" s="190"/>
      <c r="NBW128" s="189"/>
      <c r="NBX128" s="183"/>
      <c r="NBY128" s="183"/>
      <c r="NBZ128" s="183"/>
      <c r="NCA128" s="183"/>
      <c r="NCB128" s="183"/>
      <c r="NCC128" s="183"/>
      <c r="NCD128" s="183"/>
      <c r="NCE128" s="190"/>
      <c r="NCF128" s="189"/>
      <c r="NCG128" s="183"/>
      <c r="NCH128" s="183"/>
      <c r="NCI128" s="183"/>
      <c r="NCJ128" s="183"/>
      <c r="NCK128" s="183"/>
      <c r="NCL128" s="183"/>
      <c r="NCM128" s="183"/>
      <c r="NCN128" s="190"/>
      <c r="NCO128" s="189"/>
      <c r="NCP128" s="183"/>
      <c r="NCQ128" s="183"/>
      <c r="NCR128" s="183"/>
      <c r="NCS128" s="183"/>
      <c r="NCT128" s="183"/>
      <c r="NCU128" s="183"/>
      <c r="NCV128" s="183"/>
      <c r="NCW128" s="190"/>
      <c r="NCX128" s="189"/>
      <c r="NCY128" s="183"/>
      <c r="NCZ128" s="183"/>
      <c r="NDA128" s="183"/>
      <c r="NDB128" s="183"/>
      <c r="NDC128" s="183"/>
      <c r="NDD128" s="183"/>
      <c r="NDE128" s="183"/>
      <c r="NDF128" s="190"/>
      <c r="NDG128" s="189"/>
      <c r="NDH128" s="183"/>
      <c r="NDI128" s="183"/>
      <c r="NDJ128" s="183"/>
      <c r="NDK128" s="183"/>
      <c r="NDL128" s="183"/>
      <c r="NDM128" s="183"/>
      <c r="NDN128" s="183"/>
      <c r="NDO128" s="190"/>
      <c r="NDP128" s="189"/>
      <c r="NDQ128" s="183"/>
      <c r="NDR128" s="183"/>
      <c r="NDS128" s="183"/>
      <c r="NDT128" s="183"/>
      <c r="NDU128" s="183"/>
      <c r="NDV128" s="183"/>
      <c r="NDW128" s="183"/>
      <c r="NDX128" s="190"/>
      <c r="NDY128" s="189"/>
      <c r="NDZ128" s="183"/>
      <c r="NEA128" s="183"/>
      <c r="NEB128" s="183"/>
      <c r="NEC128" s="183"/>
      <c r="NED128" s="183"/>
      <c r="NEE128" s="183"/>
      <c r="NEF128" s="183"/>
      <c r="NEG128" s="190"/>
      <c r="NEH128" s="189"/>
      <c r="NEI128" s="183"/>
      <c r="NEJ128" s="183"/>
      <c r="NEK128" s="183"/>
      <c r="NEL128" s="183"/>
      <c r="NEM128" s="183"/>
      <c r="NEN128" s="183"/>
      <c r="NEO128" s="183"/>
      <c r="NEP128" s="190"/>
      <c r="NEQ128" s="189"/>
      <c r="NER128" s="183"/>
      <c r="NES128" s="183"/>
      <c r="NET128" s="183"/>
      <c r="NEU128" s="183"/>
      <c r="NEV128" s="183"/>
      <c r="NEW128" s="183"/>
      <c r="NEX128" s="183"/>
      <c r="NEY128" s="190"/>
      <c r="NEZ128" s="189"/>
      <c r="NFA128" s="183"/>
      <c r="NFB128" s="183"/>
      <c r="NFC128" s="183"/>
      <c r="NFD128" s="183"/>
      <c r="NFE128" s="183"/>
      <c r="NFF128" s="183"/>
      <c r="NFG128" s="183"/>
      <c r="NFH128" s="190"/>
      <c r="NFI128" s="189"/>
      <c r="NFJ128" s="183"/>
      <c r="NFK128" s="183"/>
      <c r="NFL128" s="183"/>
      <c r="NFM128" s="183"/>
      <c r="NFN128" s="183"/>
      <c r="NFO128" s="183"/>
      <c r="NFP128" s="183"/>
      <c r="NFQ128" s="190"/>
      <c r="NFR128" s="189"/>
      <c r="NFS128" s="183"/>
      <c r="NFT128" s="183"/>
      <c r="NFU128" s="183"/>
      <c r="NFV128" s="183"/>
      <c r="NFW128" s="183"/>
      <c r="NFX128" s="183"/>
      <c r="NFY128" s="183"/>
      <c r="NFZ128" s="190"/>
      <c r="NGA128" s="189"/>
      <c r="NGB128" s="183"/>
      <c r="NGC128" s="183"/>
      <c r="NGD128" s="183"/>
      <c r="NGE128" s="183"/>
      <c r="NGF128" s="183"/>
      <c r="NGG128" s="183"/>
      <c r="NGH128" s="183"/>
      <c r="NGI128" s="190"/>
      <c r="NGJ128" s="189"/>
      <c r="NGK128" s="183"/>
      <c r="NGL128" s="183"/>
      <c r="NGM128" s="183"/>
      <c r="NGN128" s="183"/>
      <c r="NGO128" s="183"/>
      <c r="NGP128" s="183"/>
      <c r="NGQ128" s="183"/>
      <c r="NGR128" s="190"/>
      <c r="NGS128" s="189"/>
      <c r="NGT128" s="183"/>
      <c r="NGU128" s="183"/>
      <c r="NGV128" s="183"/>
      <c r="NGW128" s="183"/>
      <c r="NGX128" s="183"/>
      <c r="NGY128" s="183"/>
      <c r="NGZ128" s="183"/>
      <c r="NHA128" s="190"/>
      <c r="NHB128" s="189"/>
      <c r="NHC128" s="183"/>
      <c r="NHD128" s="183"/>
      <c r="NHE128" s="183"/>
      <c r="NHF128" s="183"/>
      <c r="NHG128" s="183"/>
      <c r="NHH128" s="183"/>
      <c r="NHI128" s="183"/>
      <c r="NHJ128" s="190"/>
      <c r="NHK128" s="189"/>
      <c r="NHL128" s="183"/>
      <c r="NHM128" s="183"/>
      <c r="NHN128" s="183"/>
      <c r="NHO128" s="183"/>
      <c r="NHP128" s="183"/>
      <c r="NHQ128" s="183"/>
      <c r="NHR128" s="183"/>
      <c r="NHS128" s="190"/>
      <c r="NHT128" s="189"/>
      <c r="NHU128" s="183"/>
      <c r="NHV128" s="183"/>
      <c r="NHW128" s="183"/>
      <c r="NHX128" s="183"/>
      <c r="NHY128" s="183"/>
      <c r="NHZ128" s="183"/>
      <c r="NIA128" s="183"/>
      <c r="NIB128" s="190"/>
      <c r="NIC128" s="189"/>
      <c r="NID128" s="183"/>
      <c r="NIE128" s="183"/>
      <c r="NIF128" s="183"/>
      <c r="NIG128" s="183"/>
      <c r="NIH128" s="183"/>
      <c r="NII128" s="183"/>
      <c r="NIJ128" s="183"/>
      <c r="NIK128" s="190"/>
      <c r="NIL128" s="189"/>
      <c r="NIM128" s="183"/>
      <c r="NIN128" s="183"/>
      <c r="NIO128" s="183"/>
      <c r="NIP128" s="183"/>
      <c r="NIQ128" s="183"/>
      <c r="NIR128" s="183"/>
      <c r="NIS128" s="183"/>
      <c r="NIT128" s="190"/>
      <c r="NIU128" s="189"/>
      <c r="NIV128" s="183"/>
      <c r="NIW128" s="183"/>
      <c r="NIX128" s="183"/>
      <c r="NIY128" s="183"/>
      <c r="NIZ128" s="183"/>
      <c r="NJA128" s="183"/>
      <c r="NJB128" s="183"/>
      <c r="NJC128" s="190"/>
      <c r="NJD128" s="189"/>
      <c r="NJE128" s="183"/>
      <c r="NJF128" s="183"/>
      <c r="NJG128" s="183"/>
      <c r="NJH128" s="183"/>
      <c r="NJI128" s="183"/>
      <c r="NJJ128" s="183"/>
      <c r="NJK128" s="183"/>
      <c r="NJL128" s="190"/>
      <c r="NJM128" s="189"/>
      <c r="NJN128" s="183"/>
      <c r="NJO128" s="183"/>
      <c r="NJP128" s="183"/>
      <c r="NJQ128" s="183"/>
      <c r="NJR128" s="183"/>
      <c r="NJS128" s="183"/>
      <c r="NJT128" s="183"/>
      <c r="NJU128" s="190"/>
      <c r="NJV128" s="189"/>
      <c r="NJW128" s="183"/>
      <c r="NJX128" s="183"/>
      <c r="NJY128" s="183"/>
      <c r="NJZ128" s="183"/>
      <c r="NKA128" s="183"/>
      <c r="NKB128" s="183"/>
      <c r="NKC128" s="183"/>
      <c r="NKD128" s="190"/>
      <c r="NKE128" s="189"/>
      <c r="NKF128" s="183"/>
      <c r="NKG128" s="183"/>
      <c r="NKH128" s="183"/>
      <c r="NKI128" s="183"/>
      <c r="NKJ128" s="183"/>
      <c r="NKK128" s="183"/>
      <c r="NKL128" s="183"/>
      <c r="NKM128" s="190"/>
      <c r="NKN128" s="189"/>
      <c r="NKO128" s="183"/>
      <c r="NKP128" s="183"/>
      <c r="NKQ128" s="183"/>
      <c r="NKR128" s="183"/>
      <c r="NKS128" s="183"/>
      <c r="NKT128" s="183"/>
      <c r="NKU128" s="183"/>
      <c r="NKV128" s="190"/>
      <c r="NKW128" s="189"/>
      <c r="NKX128" s="183"/>
      <c r="NKY128" s="183"/>
      <c r="NKZ128" s="183"/>
      <c r="NLA128" s="183"/>
      <c r="NLB128" s="183"/>
      <c r="NLC128" s="183"/>
      <c r="NLD128" s="183"/>
      <c r="NLE128" s="190"/>
      <c r="NLF128" s="189"/>
      <c r="NLG128" s="183"/>
      <c r="NLH128" s="183"/>
      <c r="NLI128" s="183"/>
      <c r="NLJ128" s="183"/>
      <c r="NLK128" s="183"/>
      <c r="NLL128" s="183"/>
      <c r="NLM128" s="183"/>
      <c r="NLN128" s="190"/>
      <c r="NLO128" s="189"/>
      <c r="NLP128" s="183"/>
      <c r="NLQ128" s="183"/>
      <c r="NLR128" s="183"/>
      <c r="NLS128" s="183"/>
      <c r="NLT128" s="183"/>
      <c r="NLU128" s="183"/>
      <c r="NLV128" s="183"/>
      <c r="NLW128" s="190"/>
      <c r="NLX128" s="189"/>
      <c r="NLY128" s="183"/>
      <c r="NLZ128" s="183"/>
      <c r="NMA128" s="183"/>
      <c r="NMB128" s="183"/>
      <c r="NMC128" s="183"/>
      <c r="NMD128" s="183"/>
      <c r="NME128" s="183"/>
      <c r="NMF128" s="190"/>
      <c r="NMG128" s="189"/>
      <c r="NMH128" s="183"/>
      <c r="NMI128" s="183"/>
      <c r="NMJ128" s="183"/>
      <c r="NMK128" s="183"/>
      <c r="NML128" s="183"/>
      <c r="NMM128" s="183"/>
      <c r="NMN128" s="183"/>
      <c r="NMO128" s="190"/>
      <c r="NMP128" s="189"/>
      <c r="NMQ128" s="183"/>
      <c r="NMR128" s="183"/>
      <c r="NMS128" s="183"/>
      <c r="NMT128" s="183"/>
      <c r="NMU128" s="183"/>
      <c r="NMV128" s="183"/>
      <c r="NMW128" s="183"/>
      <c r="NMX128" s="190"/>
      <c r="NMY128" s="189"/>
      <c r="NMZ128" s="183"/>
      <c r="NNA128" s="183"/>
      <c r="NNB128" s="183"/>
      <c r="NNC128" s="183"/>
      <c r="NND128" s="183"/>
      <c r="NNE128" s="183"/>
      <c r="NNF128" s="183"/>
      <c r="NNG128" s="190"/>
      <c r="NNH128" s="189"/>
      <c r="NNI128" s="183"/>
      <c r="NNJ128" s="183"/>
      <c r="NNK128" s="183"/>
      <c r="NNL128" s="183"/>
      <c r="NNM128" s="183"/>
      <c r="NNN128" s="183"/>
      <c r="NNO128" s="183"/>
      <c r="NNP128" s="190"/>
      <c r="NNQ128" s="189"/>
      <c r="NNR128" s="183"/>
      <c r="NNS128" s="183"/>
      <c r="NNT128" s="183"/>
      <c r="NNU128" s="183"/>
      <c r="NNV128" s="183"/>
      <c r="NNW128" s="183"/>
      <c r="NNX128" s="183"/>
      <c r="NNY128" s="190"/>
      <c r="NNZ128" s="189"/>
      <c r="NOA128" s="183"/>
      <c r="NOB128" s="183"/>
      <c r="NOC128" s="183"/>
      <c r="NOD128" s="183"/>
      <c r="NOE128" s="183"/>
      <c r="NOF128" s="183"/>
      <c r="NOG128" s="183"/>
      <c r="NOH128" s="190"/>
      <c r="NOI128" s="189"/>
      <c r="NOJ128" s="183"/>
      <c r="NOK128" s="183"/>
      <c r="NOL128" s="183"/>
      <c r="NOM128" s="183"/>
      <c r="NON128" s="183"/>
      <c r="NOO128" s="183"/>
      <c r="NOP128" s="183"/>
      <c r="NOQ128" s="190"/>
      <c r="NOR128" s="189"/>
      <c r="NOS128" s="183"/>
      <c r="NOT128" s="183"/>
      <c r="NOU128" s="183"/>
      <c r="NOV128" s="183"/>
      <c r="NOW128" s="183"/>
      <c r="NOX128" s="183"/>
      <c r="NOY128" s="183"/>
      <c r="NOZ128" s="190"/>
      <c r="NPA128" s="189"/>
      <c r="NPB128" s="183"/>
      <c r="NPC128" s="183"/>
      <c r="NPD128" s="183"/>
      <c r="NPE128" s="183"/>
      <c r="NPF128" s="183"/>
      <c r="NPG128" s="183"/>
      <c r="NPH128" s="183"/>
      <c r="NPI128" s="190"/>
      <c r="NPJ128" s="189"/>
      <c r="NPK128" s="183"/>
      <c r="NPL128" s="183"/>
      <c r="NPM128" s="183"/>
      <c r="NPN128" s="183"/>
      <c r="NPO128" s="183"/>
      <c r="NPP128" s="183"/>
      <c r="NPQ128" s="183"/>
      <c r="NPR128" s="190"/>
      <c r="NPS128" s="189"/>
      <c r="NPT128" s="183"/>
      <c r="NPU128" s="183"/>
      <c r="NPV128" s="183"/>
      <c r="NPW128" s="183"/>
      <c r="NPX128" s="183"/>
      <c r="NPY128" s="183"/>
      <c r="NPZ128" s="183"/>
      <c r="NQA128" s="190"/>
      <c r="NQB128" s="189"/>
      <c r="NQC128" s="183"/>
      <c r="NQD128" s="183"/>
      <c r="NQE128" s="183"/>
      <c r="NQF128" s="183"/>
      <c r="NQG128" s="183"/>
      <c r="NQH128" s="183"/>
      <c r="NQI128" s="183"/>
      <c r="NQJ128" s="190"/>
      <c r="NQK128" s="189"/>
      <c r="NQL128" s="183"/>
      <c r="NQM128" s="183"/>
      <c r="NQN128" s="183"/>
      <c r="NQO128" s="183"/>
      <c r="NQP128" s="183"/>
      <c r="NQQ128" s="183"/>
      <c r="NQR128" s="183"/>
      <c r="NQS128" s="190"/>
      <c r="NQT128" s="189"/>
      <c r="NQU128" s="183"/>
      <c r="NQV128" s="183"/>
      <c r="NQW128" s="183"/>
      <c r="NQX128" s="183"/>
      <c r="NQY128" s="183"/>
      <c r="NQZ128" s="183"/>
      <c r="NRA128" s="183"/>
      <c r="NRB128" s="190"/>
      <c r="NRC128" s="189"/>
      <c r="NRD128" s="183"/>
      <c r="NRE128" s="183"/>
      <c r="NRF128" s="183"/>
      <c r="NRG128" s="183"/>
      <c r="NRH128" s="183"/>
      <c r="NRI128" s="183"/>
      <c r="NRJ128" s="183"/>
      <c r="NRK128" s="190"/>
      <c r="NRL128" s="189"/>
      <c r="NRM128" s="183"/>
      <c r="NRN128" s="183"/>
      <c r="NRO128" s="183"/>
      <c r="NRP128" s="183"/>
      <c r="NRQ128" s="183"/>
      <c r="NRR128" s="183"/>
      <c r="NRS128" s="183"/>
      <c r="NRT128" s="190"/>
      <c r="NRU128" s="189"/>
      <c r="NRV128" s="183"/>
      <c r="NRW128" s="183"/>
      <c r="NRX128" s="183"/>
      <c r="NRY128" s="183"/>
      <c r="NRZ128" s="183"/>
      <c r="NSA128" s="183"/>
      <c r="NSB128" s="183"/>
      <c r="NSC128" s="190"/>
      <c r="NSD128" s="189"/>
      <c r="NSE128" s="183"/>
      <c r="NSF128" s="183"/>
      <c r="NSG128" s="183"/>
      <c r="NSH128" s="183"/>
      <c r="NSI128" s="183"/>
      <c r="NSJ128" s="183"/>
      <c r="NSK128" s="183"/>
      <c r="NSL128" s="190"/>
      <c r="NSM128" s="189"/>
      <c r="NSN128" s="183"/>
      <c r="NSO128" s="183"/>
      <c r="NSP128" s="183"/>
      <c r="NSQ128" s="183"/>
      <c r="NSR128" s="183"/>
      <c r="NSS128" s="183"/>
      <c r="NST128" s="183"/>
      <c r="NSU128" s="190"/>
      <c r="NSV128" s="189"/>
      <c r="NSW128" s="183"/>
      <c r="NSX128" s="183"/>
      <c r="NSY128" s="183"/>
      <c r="NSZ128" s="183"/>
      <c r="NTA128" s="183"/>
      <c r="NTB128" s="183"/>
      <c r="NTC128" s="183"/>
      <c r="NTD128" s="190"/>
      <c r="NTE128" s="189"/>
      <c r="NTF128" s="183"/>
      <c r="NTG128" s="183"/>
      <c r="NTH128" s="183"/>
      <c r="NTI128" s="183"/>
      <c r="NTJ128" s="183"/>
      <c r="NTK128" s="183"/>
      <c r="NTL128" s="183"/>
      <c r="NTM128" s="190"/>
      <c r="NTN128" s="189"/>
      <c r="NTO128" s="183"/>
      <c r="NTP128" s="183"/>
      <c r="NTQ128" s="183"/>
      <c r="NTR128" s="183"/>
      <c r="NTS128" s="183"/>
      <c r="NTT128" s="183"/>
      <c r="NTU128" s="183"/>
      <c r="NTV128" s="190"/>
      <c r="NTW128" s="189"/>
      <c r="NTX128" s="183"/>
      <c r="NTY128" s="183"/>
      <c r="NTZ128" s="183"/>
      <c r="NUA128" s="183"/>
      <c r="NUB128" s="183"/>
      <c r="NUC128" s="183"/>
      <c r="NUD128" s="183"/>
      <c r="NUE128" s="190"/>
      <c r="NUF128" s="189"/>
      <c r="NUG128" s="183"/>
      <c r="NUH128" s="183"/>
      <c r="NUI128" s="183"/>
      <c r="NUJ128" s="183"/>
      <c r="NUK128" s="183"/>
      <c r="NUL128" s="183"/>
      <c r="NUM128" s="183"/>
      <c r="NUN128" s="190"/>
      <c r="NUO128" s="189"/>
      <c r="NUP128" s="183"/>
      <c r="NUQ128" s="183"/>
      <c r="NUR128" s="183"/>
      <c r="NUS128" s="183"/>
      <c r="NUT128" s="183"/>
      <c r="NUU128" s="183"/>
      <c r="NUV128" s="183"/>
      <c r="NUW128" s="190"/>
      <c r="NUX128" s="189"/>
      <c r="NUY128" s="183"/>
      <c r="NUZ128" s="183"/>
      <c r="NVA128" s="183"/>
      <c r="NVB128" s="183"/>
      <c r="NVC128" s="183"/>
      <c r="NVD128" s="183"/>
      <c r="NVE128" s="183"/>
      <c r="NVF128" s="190"/>
      <c r="NVG128" s="189"/>
      <c r="NVH128" s="183"/>
      <c r="NVI128" s="183"/>
      <c r="NVJ128" s="183"/>
      <c r="NVK128" s="183"/>
      <c r="NVL128" s="183"/>
      <c r="NVM128" s="183"/>
      <c r="NVN128" s="183"/>
      <c r="NVO128" s="190"/>
      <c r="NVP128" s="189"/>
      <c r="NVQ128" s="183"/>
      <c r="NVR128" s="183"/>
      <c r="NVS128" s="183"/>
      <c r="NVT128" s="183"/>
      <c r="NVU128" s="183"/>
      <c r="NVV128" s="183"/>
      <c r="NVW128" s="183"/>
      <c r="NVX128" s="190"/>
      <c r="NVY128" s="189"/>
      <c r="NVZ128" s="183"/>
      <c r="NWA128" s="183"/>
      <c r="NWB128" s="183"/>
      <c r="NWC128" s="183"/>
      <c r="NWD128" s="183"/>
      <c r="NWE128" s="183"/>
      <c r="NWF128" s="183"/>
      <c r="NWG128" s="190"/>
      <c r="NWH128" s="189"/>
      <c r="NWI128" s="183"/>
      <c r="NWJ128" s="183"/>
      <c r="NWK128" s="183"/>
      <c r="NWL128" s="183"/>
      <c r="NWM128" s="183"/>
      <c r="NWN128" s="183"/>
      <c r="NWO128" s="183"/>
      <c r="NWP128" s="190"/>
      <c r="NWQ128" s="189"/>
      <c r="NWR128" s="183"/>
      <c r="NWS128" s="183"/>
      <c r="NWT128" s="183"/>
      <c r="NWU128" s="183"/>
      <c r="NWV128" s="183"/>
      <c r="NWW128" s="183"/>
      <c r="NWX128" s="183"/>
      <c r="NWY128" s="190"/>
      <c r="NWZ128" s="189"/>
      <c r="NXA128" s="183"/>
      <c r="NXB128" s="183"/>
      <c r="NXC128" s="183"/>
      <c r="NXD128" s="183"/>
      <c r="NXE128" s="183"/>
      <c r="NXF128" s="183"/>
      <c r="NXG128" s="183"/>
      <c r="NXH128" s="190"/>
      <c r="NXI128" s="189"/>
      <c r="NXJ128" s="183"/>
      <c r="NXK128" s="183"/>
      <c r="NXL128" s="183"/>
      <c r="NXM128" s="183"/>
      <c r="NXN128" s="183"/>
      <c r="NXO128" s="183"/>
      <c r="NXP128" s="183"/>
      <c r="NXQ128" s="190"/>
      <c r="NXR128" s="189"/>
      <c r="NXS128" s="183"/>
      <c r="NXT128" s="183"/>
      <c r="NXU128" s="183"/>
      <c r="NXV128" s="183"/>
      <c r="NXW128" s="183"/>
      <c r="NXX128" s="183"/>
      <c r="NXY128" s="183"/>
      <c r="NXZ128" s="190"/>
      <c r="NYA128" s="189"/>
      <c r="NYB128" s="183"/>
      <c r="NYC128" s="183"/>
      <c r="NYD128" s="183"/>
      <c r="NYE128" s="183"/>
      <c r="NYF128" s="183"/>
      <c r="NYG128" s="183"/>
      <c r="NYH128" s="183"/>
      <c r="NYI128" s="190"/>
      <c r="NYJ128" s="189"/>
      <c r="NYK128" s="183"/>
      <c r="NYL128" s="183"/>
      <c r="NYM128" s="183"/>
      <c r="NYN128" s="183"/>
      <c r="NYO128" s="183"/>
      <c r="NYP128" s="183"/>
      <c r="NYQ128" s="183"/>
      <c r="NYR128" s="190"/>
      <c r="NYS128" s="189"/>
      <c r="NYT128" s="183"/>
      <c r="NYU128" s="183"/>
      <c r="NYV128" s="183"/>
      <c r="NYW128" s="183"/>
      <c r="NYX128" s="183"/>
      <c r="NYY128" s="183"/>
      <c r="NYZ128" s="183"/>
      <c r="NZA128" s="190"/>
      <c r="NZB128" s="189"/>
      <c r="NZC128" s="183"/>
      <c r="NZD128" s="183"/>
      <c r="NZE128" s="183"/>
      <c r="NZF128" s="183"/>
      <c r="NZG128" s="183"/>
      <c r="NZH128" s="183"/>
      <c r="NZI128" s="183"/>
      <c r="NZJ128" s="190"/>
      <c r="NZK128" s="189"/>
      <c r="NZL128" s="183"/>
      <c r="NZM128" s="183"/>
      <c r="NZN128" s="183"/>
      <c r="NZO128" s="183"/>
      <c r="NZP128" s="183"/>
      <c r="NZQ128" s="183"/>
      <c r="NZR128" s="183"/>
      <c r="NZS128" s="190"/>
      <c r="NZT128" s="189"/>
      <c r="NZU128" s="183"/>
      <c r="NZV128" s="183"/>
      <c r="NZW128" s="183"/>
      <c r="NZX128" s="183"/>
      <c r="NZY128" s="183"/>
      <c r="NZZ128" s="183"/>
      <c r="OAA128" s="183"/>
      <c r="OAB128" s="190"/>
      <c r="OAC128" s="189"/>
      <c r="OAD128" s="183"/>
      <c r="OAE128" s="183"/>
      <c r="OAF128" s="183"/>
      <c r="OAG128" s="183"/>
      <c r="OAH128" s="183"/>
      <c r="OAI128" s="183"/>
      <c r="OAJ128" s="183"/>
      <c r="OAK128" s="190"/>
      <c r="OAL128" s="189"/>
      <c r="OAM128" s="183"/>
      <c r="OAN128" s="183"/>
      <c r="OAO128" s="183"/>
      <c r="OAP128" s="183"/>
      <c r="OAQ128" s="183"/>
      <c r="OAR128" s="183"/>
      <c r="OAS128" s="183"/>
      <c r="OAT128" s="190"/>
      <c r="OAU128" s="189"/>
      <c r="OAV128" s="183"/>
      <c r="OAW128" s="183"/>
      <c r="OAX128" s="183"/>
      <c r="OAY128" s="183"/>
      <c r="OAZ128" s="183"/>
      <c r="OBA128" s="183"/>
      <c r="OBB128" s="183"/>
      <c r="OBC128" s="190"/>
      <c r="OBD128" s="189"/>
      <c r="OBE128" s="183"/>
      <c r="OBF128" s="183"/>
      <c r="OBG128" s="183"/>
      <c r="OBH128" s="183"/>
      <c r="OBI128" s="183"/>
      <c r="OBJ128" s="183"/>
      <c r="OBK128" s="183"/>
      <c r="OBL128" s="190"/>
      <c r="OBM128" s="189"/>
      <c r="OBN128" s="183"/>
      <c r="OBO128" s="183"/>
      <c r="OBP128" s="183"/>
      <c r="OBQ128" s="183"/>
      <c r="OBR128" s="183"/>
      <c r="OBS128" s="183"/>
      <c r="OBT128" s="183"/>
      <c r="OBU128" s="190"/>
      <c r="OBV128" s="189"/>
      <c r="OBW128" s="183"/>
      <c r="OBX128" s="183"/>
      <c r="OBY128" s="183"/>
      <c r="OBZ128" s="183"/>
      <c r="OCA128" s="183"/>
      <c r="OCB128" s="183"/>
      <c r="OCC128" s="183"/>
      <c r="OCD128" s="190"/>
      <c r="OCE128" s="189"/>
      <c r="OCF128" s="183"/>
      <c r="OCG128" s="183"/>
      <c r="OCH128" s="183"/>
      <c r="OCI128" s="183"/>
      <c r="OCJ128" s="183"/>
      <c r="OCK128" s="183"/>
      <c r="OCL128" s="183"/>
      <c r="OCM128" s="190"/>
      <c r="OCN128" s="189"/>
      <c r="OCO128" s="183"/>
      <c r="OCP128" s="183"/>
      <c r="OCQ128" s="183"/>
      <c r="OCR128" s="183"/>
      <c r="OCS128" s="183"/>
      <c r="OCT128" s="183"/>
      <c r="OCU128" s="183"/>
      <c r="OCV128" s="190"/>
      <c r="OCW128" s="189"/>
      <c r="OCX128" s="183"/>
      <c r="OCY128" s="183"/>
      <c r="OCZ128" s="183"/>
      <c r="ODA128" s="183"/>
      <c r="ODB128" s="183"/>
      <c r="ODC128" s="183"/>
      <c r="ODD128" s="183"/>
      <c r="ODE128" s="190"/>
      <c r="ODF128" s="189"/>
      <c r="ODG128" s="183"/>
      <c r="ODH128" s="183"/>
      <c r="ODI128" s="183"/>
      <c r="ODJ128" s="183"/>
      <c r="ODK128" s="183"/>
      <c r="ODL128" s="183"/>
      <c r="ODM128" s="183"/>
      <c r="ODN128" s="190"/>
      <c r="ODO128" s="189"/>
      <c r="ODP128" s="183"/>
      <c r="ODQ128" s="183"/>
      <c r="ODR128" s="183"/>
      <c r="ODS128" s="183"/>
      <c r="ODT128" s="183"/>
      <c r="ODU128" s="183"/>
      <c r="ODV128" s="183"/>
      <c r="ODW128" s="190"/>
      <c r="ODX128" s="189"/>
      <c r="ODY128" s="183"/>
      <c r="ODZ128" s="183"/>
      <c r="OEA128" s="183"/>
      <c r="OEB128" s="183"/>
      <c r="OEC128" s="183"/>
      <c r="OED128" s="183"/>
      <c r="OEE128" s="183"/>
      <c r="OEF128" s="190"/>
      <c r="OEG128" s="189"/>
      <c r="OEH128" s="183"/>
      <c r="OEI128" s="183"/>
      <c r="OEJ128" s="183"/>
      <c r="OEK128" s="183"/>
      <c r="OEL128" s="183"/>
      <c r="OEM128" s="183"/>
      <c r="OEN128" s="183"/>
      <c r="OEO128" s="190"/>
      <c r="OEP128" s="189"/>
      <c r="OEQ128" s="183"/>
      <c r="OER128" s="183"/>
      <c r="OES128" s="183"/>
      <c r="OET128" s="183"/>
      <c r="OEU128" s="183"/>
      <c r="OEV128" s="183"/>
      <c r="OEW128" s="183"/>
      <c r="OEX128" s="190"/>
      <c r="OEY128" s="189"/>
      <c r="OEZ128" s="183"/>
      <c r="OFA128" s="183"/>
      <c r="OFB128" s="183"/>
      <c r="OFC128" s="183"/>
      <c r="OFD128" s="183"/>
      <c r="OFE128" s="183"/>
      <c r="OFF128" s="183"/>
      <c r="OFG128" s="190"/>
      <c r="OFH128" s="189"/>
      <c r="OFI128" s="183"/>
      <c r="OFJ128" s="183"/>
      <c r="OFK128" s="183"/>
      <c r="OFL128" s="183"/>
      <c r="OFM128" s="183"/>
      <c r="OFN128" s="183"/>
      <c r="OFO128" s="183"/>
      <c r="OFP128" s="190"/>
      <c r="OFQ128" s="189"/>
      <c r="OFR128" s="183"/>
      <c r="OFS128" s="183"/>
      <c r="OFT128" s="183"/>
      <c r="OFU128" s="183"/>
      <c r="OFV128" s="183"/>
      <c r="OFW128" s="183"/>
      <c r="OFX128" s="183"/>
      <c r="OFY128" s="190"/>
      <c r="OFZ128" s="189"/>
      <c r="OGA128" s="183"/>
      <c r="OGB128" s="183"/>
      <c r="OGC128" s="183"/>
      <c r="OGD128" s="183"/>
      <c r="OGE128" s="183"/>
      <c r="OGF128" s="183"/>
      <c r="OGG128" s="183"/>
      <c r="OGH128" s="190"/>
      <c r="OGI128" s="189"/>
      <c r="OGJ128" s="183"/>
      <c r="OGK128" s="183"/>
      <c r="OGL128" s="183"/>
      <c r="OGM128" s="183"/>
      <c r="OGN128" s="183"/>
      <c r="OGO128" s="183"/>
      <c r="OGP128" s="183"/>
      <c r="OGQ128" s="190"/>
      <c r="OGR128" s="189"/>
      <c r="OGS128" s="183"/>
      <c r="OGT128" s="183"/>
      <c r="OGU128" s="183"/>
      <c r="OGV128" s="183"/>
      <c r="OGW128" s="183"/>
      <c r="OGX128" s="183"/>
      <c r="OGY128" s="183"/>
      <c r="OGZ128" s="190"/>
      <c r="OHA128" s="189"/>
      <c r="OHB128" s="183"/>
      <c r="OHC128" s="183"/>
      <c r="OHD128" s="183"/>
      <c r="OHE128" s="183"/>
      <c r="OHF128" s="183"/>
      <c r="OHG128" s="183"/>
      <c r="OHH128" s="183"/>
      <c r="OHI128" s="190"/>
      <c r="OHJ128" s="189"/>
      <c r="OHK128" s="183"/>
      <c r="OHL128" s="183"/>
      <c r="OHM128" s="183"/>
      <c r="OHN128" s="183"/>
      <c r="OHO128" s="183"/>
      <c r="OHP128" s="183"/>
      <c r="OHQ128" s="183"/>
      <c r="OHR128" s="190"/>
      <c r="OHS128" s="189"/>
      <c r="OHT128" s="183"/>
      <c r="OHU128" s="183"/>
      <c r="OHV128" s="183"/>
      <c r="OHW128" s="183"/>
      <c r="OHX128" s="183"/>
      <c r="OHY128" s="183"/>
      <c r="OHZ128" s="183"/>
      <c r="OIA128" s="190"/>
      <c r="OIB128" s="189"/>
      <c r="OIC128" s="183"/>
      <c r="OID128" s="183"/>
      <c r="OIE128" s="183"/>
      <c r="OIF128" s="183"/>
      <c r="OIG128" s="183"/>
      <c r="OIH128" s="183"/>
      <c r="OII128" s="183"/>
      <c r="OIJ128" s="190"/>
      <c r="OIK128" s="189"/>
      <c r="OIL128" s="183"/>
      <c r="OIM128" s="183"/>
      <c r="OIN128" s="183"/>
      <c r="OIO128" s="183"/>
      <c r="OIP128" s="183"/>
      <c r="OIQ128" s="183"/>
      <c r="OIR128" s="183"/>
      <c r="OIS128" s="190"/>
      <c r="OIT128" s="189"/>
      <c r="OIU128" s="183"/>
      <c r="OIV128" s="183"/>
      <c r="OIW128" s="183"/>
      <c r="OIX128" s="183"/>
      <c r="OIY128" s="183"/>
      <c r="OIZ128" s="183"/>
      <c r="OJA128" s="183"/>
      <c r="OJB128" s="190"/>
      <c r="OJC128" s="189"/>
      <c r="OJD128" s="183"/>
      <c r="OJE128" s="183"/>
      <c r="OJF128" s="183"/>
      <c r="OJG128" s="183"/>
      <c r="OJH128" s="183"/>
      <c r="OJI128" s="183"/>
      <c r="OJJ128" s="183"/>
      <c r="OJK128" s="190"/>
      <c r="OJL128" s="189"/>
      <c r="OJM128" s="183"/>
      <c r="OJN128" s="183"/>
      <c r="OJO128" s="183"/>
      <c r="OJP128" s="183"/>
      <c r="OJQ128" s="183"/>
      <c r="OJR128" s="183"/>
      <c r="OJS128" s="183"/>
      <c r="OJT128" s="190"/>
      <c r="OJU128" s="189"/>
      <c r="OJV128" s="183"/>
      <c r="OJW128" s="183"/>
      <c r="OJX128" s="183"/>
      <c r="OJY128" s="183"/>
      <c r="OJZ128" s="183"/>
      <c r="OKA128" s="183"/>
      <c r="OKB128" s="183"/>
      <c r="OKC128" s="190"/>
      <c r="OKD128" s="189"/>
      <c r="OKE128" s="183"/>
      <c r="OKF128" s="183"/>
      <c r="OKG128" s="183"/>
      <c r="OKH128" s="183"/>
      <c r="OKI128" s="183"/>
      <c r="OKJ128" s="183"/>
      <c r="OKK128" s="183"/>
      <c r="OKL128" s="190"/>
      <c r="OKM128" s="189"/>
      <c r="OKN128" s="183"/>
      <c r="OKO128" s="183"/>
      <c r="OKP128" s="183"/>
      <c r="OKQ128" s="183"/>
      <c r="OKR128" s="183"/>
      <c r="OKS128" s="183"/>
      <c r="OKT128" s="183"/>
      <c r="OKU128" s="190"/>
      <c r="OKV128" s="189"/>
      <c r="OKW128" s="183"/>
      <c r="OKX128" s="183"/>
      <c r="OKY128" s="183"/>
      <c r="OKZ128" s="183"/>
      <c r="OLA128" s="183"/>
      <c r="OLB128" s="183"/>
      <c r="OLC128" s="183"/>
      <c r="OLD128" s="190"/>
      <c r="OLE128" s="189"/>
      <c r="OLF128" s="183"/>
      <c r="OLG128" s="183"/>
      <c r="OLH128" s="183"/>
      <c r="OLI128" s="183"/>
      <c r="OLJ128" s="183"/>
      <c r="OLK128" s="183"/>
      <c r="OLL128" s="183"/>
      <c r="OLM128" s="190"/>
      <c r="OLN128" s="189"/>
      <c r="OLO128" s="183"/>
      <c r="OLP128" s="183"/>
      <c r="OLQ128" s="183"/>
      <c r="OLR128" s="183"/>
      <c r="OLS128" s="183"/>
      <c r="OLT128" s="183"/>
      <c r="OLU128" s="183"/>
      <c r="OLV128" s="190"/>
      <c r="OLW128" s="189"/>
      <c r="OLX128" s="183"/>
      <c r="OLY128" s="183"/>
      <c r="OLZ128" s="183"/>
      <c r="OMA128" s="183"/>
      <c r="OMB128" s="183"/>
      <c r="OMC128" s="183"/>
      <c r="OMD128" s="183"/>
      <c r="OME128" s="190"/>
      <c r="OMF128" s="189"/>
      <c r="OMG128" s="183"/>
      <c r="OMH128" s="183"/>
      <c r="OMI128" s="183"/>
      <c r="OMJ128" s="183"/>
      <c r="OMK128" s="183"/>
      <c r="OML128" s="183"/>
      <c r="OMM128" s="183"/>
      <c r="OMN128" s="190"/>
      <c r="OMO128" s="189"/>
      <c r="OMP128" s="183"/>
      <c r="OMQ128" s="183"/>
      <c r="OMR128" s="183"/>
      <c r="OMS128" s="183"/>
      <c r="OMT128" s="183"/>
      <c r="OMU128" s="183"/>
      <c r="OMV128" s="183"/>
      <c r="OMW128" s="190"/>
      <c r="OMX128" s="189"/>
      <c r="OMY128" s="183"/>
      <c r="OMZ128" s="183"/>
      <c r="ONA128" s="183"/>
      <c r="ONB128" s="183"/>
      <c r="ONC128" s="183"/>
      <c r="OND128" s="183"/>
      <c r="ONE128" s="183"/>
      <c r="ONF128" s="190"/>
      <c r="ONG128" s="189"/>
      <c r="ONH128" s="183"/>
      <c r="ONI128" s="183"/>
      <c r="ONJ128" s="183"/>
      <c r="ONK128" s="183"/>
      <c r="ONL128" s="183"/>
      <c r="ONM128" s="183"/>
      <c r="ONN128" s="183"/>
      <c r="ONO128" s="190"/>
      <c r="ONP128" s="189"/>
      <c r="ONQ128" s="183"/>
      <c r="ONR128" s="183"/>
      <c r="ONS128" s="183"/>
      <c r="ONT128" s="183"/>
      <c r="ONU128" s="183"/>
      <c r="ONV128" s="183"/>
      <c r="ONW128" s="183"/>
      <c r="ONX128" s="190"/>
      <c r="ONY128" s="189"/>
      <c r="ONZ128" s="183"/>
      <c r="OOA128" s="183"/>
      <c r="OOB128" s="183"/>
      <c r="OOC128" s="183"/>
      <c r="OOD128" s="183"/>
      <c r="OOE128" s="183"/>
      <c r="OOF128" s="183"/>
      <c r="OOG128" s="190"/>
      <c r="OOH128" s="189"/>
      <c r="OOI128" s="183"/>
      <c r="OOJ128" s="183"/>
      <c r="OOK128" s="183"/>
      <c r="OOL128" s="183"/>
      <c r="OOM128" s="183"/>
      <c r="OON128" s="183"/>
      <c r="OOO128" s="183"/>
      <c r="OOP128" s="190"/>
      <c r="OOQ128" s="189"/>
      <c r="OOR128" s="183"/>
      <c r="OOS128" s="183"/>
      <c r="OOT128" s="183"/>
      <c r="OOU128" s="183"/>
      <c r="OOV128" s="183"/>
      <c r="OOW128" s="183"/>
      <c r="OOX128" s="183"/>
      <c r="OOY128" s="190"/>
      <c r="OOZ128" s="189"/>
      <c r="OPA128" s="183"/>
      <c r="OPB128" s="183"/>
      <c r="OPC128" s="183"/>
      <c r="OPD128" s="183"/>
      <c r="OPE128" s="183"/>
      <c r="OPF128" s="183"/>
      <c r="OPG128" s="183"/>
      <c r="OPH128" s="190"/>
      <c r="OPI128" s="189"/>
      <c r="OPJ128" s="183"/>
      <c r="OPK128" s="183"/>
      <c r="OPL128" s="183"/>
      <c r="OPM128" s="183"/>
      <c r="OPN128" s="183"/>
      <c r="OPO128" s="183"/>
      <c r="OPP128" s="183"/>
      <c r="OPQ128" s="190"/>
      <c r="OPR128" s="189"/>
      <c r="OPS128" s="183"/>
      <c r="OPT128" s="183"/>
      <c r="OPU128" s="183"/>
      <c r="OPV128" s="183"/>
      <c r="OPW128" s="183"/>
      <c r="OPX128" s="183"/>
      <c r="OPY128" s="183"/>
      <c r="OPZ128" s="190"/>
      <c r="OQA128" s="189"/>
      <c r="OQB128" s="183"/>
      <c r="OQC128" s="183"/>
      <c r="OQD128" s="183"/>
      <c r="OQE128" s="183"/>
      <c r="OQF128" s="183"/>
      <c r="OQG128" s="183"/>
      <c r="OQH128" s="183"/>
      <c r="OQI128" s="190"/>
      <c r="OQJ128" s="189"/>
      <c r="OQK128" s="183"/>
      <c r="OQL128" s="183"/>
      <c r="OQM128" s="183"/>
      <c r="OQN128" s="183"/>
      <c r="OQO128" s="183"/>
      <c r="OQP128" s="183"/>
      <c r="OQQ128" s="183"/>
      <c r="OQR128" s="190"/>
      <c r="OQS128" s="189"/>
      <c r="OQT128" s="183"/>
      <c r="OQU128" s="183"/>
      <c r="OQV128" s="183"/>
      <c r="OQW128" s="183"/>
      <c r="OQX128" s="183"/>
      <c r="OQY128" s="183"/>
      <c r="OQZ128" s="183"/>
      <c r="ORA128" s="190"/>
      <c r="ORB128" s="189"/>
      <c r="ORC128" s="183"/>
      <c r="ORD128" s="183"/>
      <c r="ORE128" s="183"/>
      <c r="ORF128" s="183"/>
      <c r="ORG128" s="183"/>
      <c r="ORH128" s="183"/>
      <c r="ORI128" s="183"/>
      <c r="ORJ128" s="190"/>
      <c r="ORK128" s="189"/>
      <c r="ORL128" s="183"/>
      <c r="ORM128" s="183"/>
      <c r="ORN128" s="183"/>
      <c r="ORO128" s="183"/>
      <c r="ORP128" s="183"/>
      <c r="ORQ128" s="183"/>
      <c r="ORR128" s="183"/>
      <c r="ORS128" s="190"/>
      <c r="ORT128" s="189"/>
      <c r="ORU128" s="183"/>
      <c r="ORV128" s="183"/>
      <c r="ORW128" s="183"/>
      <c r="ORX128" s="183"/>
      <c r="ORY128" s="183"/>
      <c r="ORZ128" s="183"/>
      <c r="OSA128" s="183"/>
      <c r="OSB128" s="190"/>
      <c r="OSC128" s="189"/>
      <c r="OSD128" s="183"/>
      <c r="OSE128" s="183"/>
      <c r="OSF128" s="183"/>
      <c r="OSG128" s="183"/>
      <c r="OSH128" s="183"/>
      <c r="OSI128" s="183"/>
      <c r="OSJ128" s="183"/>
      <c r="OSK128" s="190"/>
      <c r="OSL128" s="189"/>
      <c r="OSM128" s="183"/>
      <c r="OSN128" s="183"/>
      <c r="OSO128" s="183"/>
      <c r="OSP128" s="183"/>
      <c r="OSQ128" s="183"/>
      <c r="OSR128" s="183"/>
      <c r="OSS128" s="183"/>
      <c r="OST128" s="190"/>
      <c r="OSU128" s="189"/>
      <c r="OSV128" s="183"/>
      <c r="OSW128" s="183"/>
      <c r="OSX128" s="183"/>
      <c r="OSY128" s="183"/>
      <c r="OSZ128" s="183"/>
      <c r="OTA128" s="183"/>
      <c r="OTB128" s="183"/>
      <c r="OTC128" s="190"/>
      <c r="OTD128" s="189"/>
      <c r="OTE128" s="183"/>
      <c r="OTF128" s="183"/>
      <c r="OTG128" s="183"/>
      <c r="OTH128" s="183"/>
      <c r="OTI128" s="183"/>
      <c r="OTJ128" s="183"/>
      <c r="OTK128" s="183"/>
      <c r="OTL128" s="190"/>
      <c r="OTM128" s="189"/>
      <c r="OTN128" s="183"/>
      <c r="OTO128" s="183"/>
      <c r="OTP128" s="183"/>
      <c r="OTQ128" s="183"/>
      <c r="OTR128" s="183"/>
      <c r="OTS128" s="183"/>
      <c r="OTT128" s="183"/>
      <c r="OTU128" s="190"/>
      <c r="OTV128" s="189"/>
      <c r="OTW128" s="183"/>
      <c r="OTX128" s="183"/>
      <c r="OTY128" s="183"/>
      <c r="OTZ128" s="183"/>
      <c r="OUA128" s="183"/>
      <c r="OUB128" s="183"/>
      <c r="OUC128" s="183"/>
      <c r="OUD128" s="190"/>
      <c r="OUE128" s="189"/>
      <c r="OUF128" s="183"/>
      <c r="OUG128" s="183"/>
      <c r="OUH128" s="183"/>
      <c r="OUI128" s="183"/>
      <c r="OUJ128" s="183"/>
      <c r="OUK128" s="183"/>
      <c r="OUL128" s="183"/>
      <c r="OUM128" s="190"/>
      <c r="OUN128" s="189"/>
      <c r="OUO128" s="183"/>
      <c r="OUP128" s="183"/>
      <c r="OUQ128" s="183"/>
      <c r="OUR128" s="183"/>
      <c r="OUS128" s="183"/>
      <c r="OUT128" s="183"/>
      <c r="OUU128" s="183"/>
      <c r="OUV128" s="190"/>
      <c r="OUW128" s="189"/>
      <c r="OUX128" s="183"/>
      <c r="OUY128" s="183"/>
      <c r="OUZ128" s="183"/>
      <c r="OVA128" s="183"/>
      <c r="OVB128" s="183"/>
      <c r="OVC128" s="183"/>
      <c r="OVD128" s="183"/>
      <c r="OVE128" s="190"/>
      <c r="OVF128" s="189"/>
      <c r="OVG128" s="183"/>
      <c r="OVH128" s="183"/>
      <c r="OVI128" s="183"/>
      <c r="OVJ128" s="183"/>
      <c r="OVK128" s="183"/>
      <c r="OVL128" s="183"/>
      <c r="OVM128" s="183"/>
      <c r="OVN128" s="190"/>
      <c r="OVO128" s="189"/>
      <c r="OVP128" s="183"/>
      <c r="OVQ128" s="183"/>
      <c r="OVR128" s="183"/>
      <c r="OVS128" s="183"/>
      <c r="OVT128" s="183"/>
      <c r="OVU128" s="183"/>
      <c r="OVV128" s="183"/>
      <c r="OVW128" s="190"/>
      <c r="OVX128" s="189"/>
      <c r="OVY128" s="183"/>
      <c r="OVZ128" s="183"/>
      <c r="OWA128" s="183"/>
      <c r="OWB128" s="183"/>
      <c r="OWC128" s="183"/>
      <c r="OWD128" s="183"/>
      <c r="OWE128" s="183"/>
      <c r="OWF128" s="190"/>
      <c r="OWG128" s="189"/>
      <c r="OWH128" s="183"/>
      <c r="OWI128" s="183"/>
      <c r="OWJ128" s="183"/>
      <c r="OWK128" s="183"/>
      <c r="OWL128" s="183"/>
      <c r="OWM128" s="183"/>
      <c r="OWN128" s="183"/>
      <c r="OWO128" s="190"/>
      <c r="OWP128" s="189"/>
      <c r="OWQ128" s="183"/>
      <c r="OWR128" s="183"/>
      <c r="OWS128" s="183"/>
      <c r="OWT128" s="183"/>
      <c r="OWU128" s="183"/>
      <c r="OWV128" s="183"/>
      <c r="OWW128" s="183"/>
      <c r="OWX128" s="190"/>
      <c r="OWY128" s="189"/>
      <c r="OWZ128" s="183"/>
      <c r="OXA128" s="183"/>
      <c r="OXB128" s="183"/>
      <c r="OXC128" s="183"/>
      <c r="OXD128" s="183"/>
      <c r="OXE128" s="183"/>
      <c r="OXF128" s="183"/>
      <c r="OXG128" s="190"/>
      <c r="OXH128" s="189"/>
      <c r="OXI128" s="183"/>
      <c r="OXJ128" s="183"/>
      <c r="OXK128" s="183"/>
      <c r="OXL128" s="183"/>
      <c r="OXM128" s="183"/>
      <c r="OXN128" s="183"/>
      <c r="OXO128" s="183"/>
      <c r="OXP128" s="190"/>
      <c r="OXQ128" s="189"/>
      <c r="OXR128" s="183"/>
      <c r="OXS128" s="183"/>
      <c r="OXT128" s="183"/>
      <c r="OXU128" s="183"/>
      <c r="OXV128" s="183"/>
      <c r="OXW128" s="183"/>
      <c r="OXX128" s="183"/>
      <c r="OXY128" s="190"/>
      <c r="OXZ128" s="189"/>
      <c r="OYA128" s="183"/>
      <c r="OYB128" s="183"/>
      <c r="OYC128" s="183"/>
      <c r="OYD128" s="183"/>
      <c r="OYE128" s="183"/>
      <c r="OYF128" s="183"/>
      <c r="OYG128" s="183"/>
      <c r="OYH128" s="190"/>
      <c r="OYI128" s="189"/>
      <c r="OYJ128" s="183"/>
      <c r="OYK128" s="183"/>
      <c r="OYL128" s="183"/>
      <c r="OYM128" s="183"/>
      <c r="OYN128" s="183"/>
      <c r="OYO128" s="183"/>
      <c r="OYP128" s="183"/>
      <c r="OYQ128" s="190"/>
      <c r="OYR128" s="189"/>
      <c r="OYS128" s="183"/>
      <c r="OYT128" s="183"/>
      <c r="OYU128" s="183"/>
      <c r="OYV128" s="183"/>
      <c r="OYW128" s="183"/>
      <c r="OYX128" s="183"/>
      <c r="OYY128" s="183"/>
      <c r="OYZ128" s="190"/>
      <c r="OZA128" s="189"/>
      <c r="OZB128" s="183"/>
      <c r="OZC128" s="183"/>
      <c r="OZD128" s="183"/>
      <c r="OZE128" s="183"/>
      <c r="OZF128" s="183"/>
      <c r="OZG128" s="183"/>
      <c r="OZH128" s="183"/>
      <c r="OZI128" s="190"/>
      <c r="OZJ128" s="189"/>
      <c r="OZK128" s="183"/>
      <c r="OZL128" s="183"/>
      <c r="OZM128" s="183"/>
      <c r="OZN128" s="183"/>
      <c r="OZO128" s="183"/>
      <c r="OZP128" s="183"/>
      <c r="OZQ128" s="183"/>
      <c r="OZR128" s="190"/>
      <c r="OZS128" s="189"/>
      <c r="OZT128" s="183"/>
      <c r="OZU128" s="183"/>
      <c r="OZV128" s="183"/>
      <c r="OZW128" s="183"/>
      <c r="OZX128" s="183"/>
      <c r="OZY128" s="183"/>
      <c r="OZZ128" s="183"/>
      <c r="PAA128" s="190"/>
      <c r="PAB128" s="189"/>
      <c r="PAC128" s="183"/>
      <c r="PAD128" s="183"/>
      <c r="PAE128" s="183"/>
      <c r="PAF128" s="183"/>
      <c r="PAG128" s="183"/>
      <c r="PAH128" s="183"/>
      <c r="PAI128" s="183"/>
      <c r="PAJ128" s="190"/>
      <c r="PAK128" s="189"/>
      <c r="PAL128" s="183"/>
      <c r="PAM128" s="183"/>
      <c r="PAN128" s="183"/>
      <c r="PAO128" s="183"/>
      <c r="PAP128" s="183"/>
      <c r="PAQ128" s="183"/>
      <c r="PAR128" s="183"/>
      <c r="PAS128" s="190"/>
      <c r="PAT128" s="189"/>
      <c r="PAU128" s="183"/>
      <c r="PAV128" s="183"/>
      <c r="PAW128" s="183"/>
      <c r="PAX128" s="183"/>
      <c r="PAY128" s="183"/>
      <c r="PAZ128" s="183"/>
      <c r="PBA128" s="183"/>
      <c r="PBB128" s="190"/>
      <c r="PBC128" s="189"/>
      <c r="PBD128" s="183"/>
      <c r="PBE128" s="183"/>
      <c r="PBF128" s="183"/>
      <c r="PBG128" s="183"/>
      <c r="PBH128" s="183"/>
      <c r="PBI128" s="183"/>
      <c r="PBJ128" s="183"/>
      <c r="PBK128" s="190"/>
      <c r="PBL128" s="189"/>
      <c r="PBM128" s="183"/>
      <c r="PBN128" s="183"/>
      <c r="PBO128" s="183"/>
      <c r="PBP128" s="183"/>
      <c r="PBQ128" s="183"/>
      <c r="PBR128" s="183"/>
      <c r="PBS128" s="183"/>
      <c r="PBT128" s="190"/>
      <c r="PBU128" s="189"/>
      <c r="PBV128" s="183"/>
      <c r="PBW128" s="183"/>
      <c r="PBX128" s="183"/>
      <c r="PBY128" s="183"/>
      <c r="PBZ128" s="183"/>
      <c r="PCA128" s="183"/>
      <c r="PCB128" s="183"/>
      <c r="PCC128" s="190"/>
      <c r="PCD128" s="189"/>
      <c r="PCE128" s="183"/>
      <c r="PCF128" s="183"/>
      <c r="PCG128" s="183"/>
      <c r="PCH128" s="183"/>
      <c r="PCI128" s="183"/>
      <c r="PCJ128" s="183"/>
      <c r="PCK128" s="183"/>
      <c r="PCL128" s="190"/>
      <c r="PCM128" s="189"/>
      <c r="PCN128" s="183"/>
      <c r="PCO128" s="183"/>
      <c r="PCP128" s="183"/>
      <c r="PCQ128" s="183"/>
      <c r="PCR128" s="183"/>
      <c r="PCS128" s="183"/>
      <c r="PCT128" s="183"/>
      <c r="PCU128" s="190"/>
      <c r="PCV128" s="189"/>
      <c r="PCW128" s="183"/>
      <c r="PCX128" s="183"/>
      <c r="PCY128" s="183"/>
      <c r="PCZ128" s="183"/>
      <c r="PDA128" s="183"/>
      <c r="PDB128" s="183"/>
      <c r="PDC128" s="183"/>
      <c r="PDD128" s="190"/>
      <c r="PDE128" s="189"/>
      <c r="PDF128" s="183"/>
      <c r="PDG128" s="183"/>
      <c r="PDH128" s="183"/>
      <c r="PDI128" s="183"/>
      <c r="PDJ128" s="183"/>
      <c r="PDK128" s="183"/>
      <c r="PDL128" s="183"/>
      <c r="PDM128" s="190"/>
      <c r="PDN128" s="189"/>
      <c r="PDO128" s="183"/>
      <c r="PDP128" s="183"/>
      <c r="PDQ128" s="183"/>
      <c r="PDR128" s="183"/>
      <c r="PDS128" s="183"/>
      <c r="PDT128" s="183"/>
      <c r="PDU128" s="183"/>
      <c r="PDV128" s="190"/>
      <c r="PDW128" s="189"/>
      <c r="PDX128" s="183"/>
      <c r="PDY128" s="183"/>
      <c r="PDZ128" s="183"/>
      <c r="PEA128" s="183"/>
      <c r="PEB128" s="183"/>
      <c r="PEC128" s="183"/>
      <c r="PED128" s="183"/>
      <c r="PEE128" s="190"/>
      <c r="PEF128" s="189"/>
      <c r="PEG128" s="183"/>
      <c r="PEH128" s="183"/>
      <c r="PEI128" s="183"/>
      <c r="PEJ128" s="183"/>
      <c r="PEK128" s="183"/>
      <c r="PEL128" s="183"/>
      <c r="PEM128" s="183"/>
      <c r="PEN128" s="190"/>
      <c r="PEO128" s="189"/>
      <c r="PEP128" s="183"/>
      <c r="PEQ128" s="183"/>
      <c r="PER128" s="183"/>
      <c r="PES128" s="183"/>
      <c r="PET128" s="183"/>
      <c r="PEU128" s="183"/>
      <c r="PEV128" s="183"/>
      <c r="PEW128" s="190"/>
      <c r="PEX128" s="189"/>
      <c r="PEY128" s="183"/>
      <c r="PEZ128" s="183"/>
      <c r="PFA128" s="183"/>
      <c r="PFB128" s="183"/>
      <c r="PFC128" s="183"/>
      <c r="PFD128" s="183"/>
      <c r="PFE128" s="183"/>
      <c r="PFF128" s="190"/>
      <c r="PFG128" s="189"/>
      <c r="PFH128" s="183"/>
      <c r="PFI128" s="183"/>
      <c r="PFJ128" s="183"/>
      <c r="PFK128" s="183"/>
      <c r="PFL128" s="183"/>
      <c r="PFM128" s="183"/>
      <c r="PFN128" s="183"/>
      <c r="PFO128" s="190"/>
      <c r="PFP128" s="189"/>
      <c r="PFQ128" s="183"/>
      <c r="PFR128" s="183"/>
      <c r="PFS128" s="183"/>
      <c r="PFT128" s="183"/>
      <c r="PFU128" s="183"/>
      <c r="PFV128" s="183"/>
      <c r="PFW128" s="183"/>
      <c r="PFX128" s="190"/>
      <c r="PFY128" s="189"/>
      <c r="PFZ128" s="183"/>
      <c r="PGA128" s="183"/>
      <c r="PGB128" s="183"/>
      <c r="PGC128" s="183"/>
      <c r="PGD128" s="183"/>
      <c r="PGE128" s="183"/>
      <c r="PGF128" s="183"/>
      <c r="PGG128" s="190"/>
      <c r="PGH128" s="189"/>
      <c r="PGI128" s="183"/>
      <c r="PGJ128" s="183"/>
      <c r="PGK128" s="183"/>
      <c r="PGL128" s="183"/>
      <c r="PGM128" s="183"/>
      <c r="PGN128" s="183"/>
      <c r="PGO128" s="183"/>
      <c r="PGP128" s="190"/>
      <c r="PGQ128" s="189"/>
      <c r="PGR128" s="183"/>
      <c r="PGS128" s="183"/>
      <c r="PGT128" s="183"/>
      <c r="PGU128" s="183"/>
      <c r="PGV128" s="183"/>
      <c r="PGW128" s="183"/>
      <c r="PGX128" s="183"/>
      <c r="PGY128" s="190"/>
      <c r="PGZ128" s="189"/>
      <c r="PHA128" s="183"/>
      <c r="PHB128" s="183"/>
      <c r="PHC128" s="183"/>
      <c r="PHD128" s="183"/>
      <c r="PHE128" s="183"/>
      <c r="PHF128" s="183"/>
      <c r="PHG128" s="183"/>
      <c r="PHH128" s="190"/>
      <c r="PHI128" s="189"/>
      <c r="PHJ128" s="183"/>
      <c r="PHK128" s="183"/>
      <c r="PHL128" s="183"/>
      <c r="PHM128" s="183"/>
      <c r="PHN128" s="183"/>
      <c r="PHO128" s="183"/>
      <c r="PHP128" s="183"/>
      <c r="PHQ128" s="190"/>
      <c r="PHR128" s="189"/>
      <c r="PHS128" s="183"/>
      <c r="PHT128" s="183"/>
      <c r="PHU128" s="183"/>
      <c r="PHV128" s="183"/>
      <c r="PHW128" s="183"/>
      <c r="PHX128" s="183"/>
      <c r="PHY128" s="183"/>
      <c r="PHZ128" s="190"/>
      <c r="PIA128" s="189"/>
      <c r="PIB128" s="183"/>
      <c r="PIC128" s="183"/>
      <c r="PID128" s="183"/>
      <c r="PIE128" s="183"/>
      <c r="PIF128" s="183"/>
      <c r="PIG128" s="183"/>
      <c r="PIH128" s="183"/>
      <c r="PII128" s="190"/>
      <c r="PIJ128" s="189"/>
      <c r="PIK128" s="183"/>
      <c r="PIL128" s="183"/>
      <c r="PIM128" s="183"/>
      <c r="PIN128" s="183"/>
      <c r="PIO128" s="183"/>
      <c r="PIP128" s="183"/>
      <c r="PIQ128" s="183"/>
      <c r="PIR128" s="190"/>
      <c r="PIS128" s="189"/>
      <c r="PIT128" s="183"/>
      <c r="PIU128" s="183"/>
      <c r="PIV128" s="183"/>
      <c r="PIW128" s="183"/>
      <c r="PIX128" s="183"/>
      <c r="PIY128" s="183"/>
      <c r="PIZ128" s="183"/>
      <c r="PJA128" s="190"/>
      <c r="PJB128" s="189"/>
      <c r="PJC128" s="183"/>
      <c r="PJD128" s="183"/>
      <c r="PJE128" s="183"/>
      <c r="PJF128" s="183"/>
      <c r="PJG128" s="183"/>
      <c r="PJH128" s="183"/>
      <c r="PJI128" s="183"/>
      <c r="PJJ128" s="190"/>
      <c r="PJK128" s="189"/>
      <c r="PJL128" s="183"/>
      <c r="PJM128" s="183"/>
      <c r="PJN128" s="183"/>
      <c r="PJO128" s="183"/>
      <c r="PJP128" s="183"/>
      <c r="PJQ128" s="183"/>
      <c r="PJR128" s="183"/>
      <c r="PJS128" s="190"/>
      <c r="PJT128" s="189"/>
      <c r="PJU128" s="183"/>
      <c r="PJV128" s="183"/>
      <c r="PJW128" s="183"/>
      <c r="PJX128" s="183"/>
      <c r="PJY128" s="183"/>
      <c r="PJZ128" s="183"/>
      <c r="PKA128" s="183"/>
      <c r="PKB128" s="190"/>
      <c r="PKC128" s="189"/>
      <c r="PKD128" s="183"/>
      <c r="PKE128" s="183"/>
      <c r="PKF128" s="183"/>
      <c r="PKG128" s="183"/>
      <c r="PKH128" s="183"/>
      <c r="PKI128" s="183"/>
      <c r="PKJ128" s="183"/>
      <c r="PKK128" s="190"/>
      <c r="PKL128" s="189"/>
      <c r="PKM128" s="183"/>
      <c r="PKN128" s="183"/>
      <c r="PKO128" s="183"/>
      <c r="PKP128" s="183"/>
      <c r="PKQ128" s="183"/>
      <c r="PKR128" s="183"/>
      <c r="PKS128" s="183"/>
      <c r="PKT128" s="190"/>
      <c r="PKU128" s="189"/>
      <c r="PKV128" s="183"/>
      <c r="PKW128" s="183"/>
      <c r="PKX128" s="183"/>
      <c r="PKY128" s="183"/>
      <c r="PKZ128" s="183"/>
      <c r="PLA128" s="183"/>
      <c r="PLB128" s="183"/>
      <c r="PLC128" s="190"/>
      <c r="PLD128" s="189"/>
      <c r="PLE128" s="183"/>
      <c r="PLF128" s="183"/>
      <c r="PLG128" s="183"/>
      <c r="PLH128" s="183"/>
      <c r="PLI128" s="183"/>
      <c r="PLJ128" s="183"/>
      <c r="PLK128" s="183"/>
      <c r="PLL128" s="190"/>
      <c r="PLM128" s="189"/>
      <c r="PLN128" s="183"/>
      <c r="PLO128" s="183"/>
      <c r="PLP128" s="183"/>
      <c r="PLQ128" s="183"/>
      <c r="PLR128" s="183"/>
      <c r="PLS128" s="183"/>
      <c r="PLT128" s="183"/>
      <c r="PLU128" s="190"/>
      <c r="PLV128" s="189"/>
      <c r="PLW128" s="183"/>
      <c r="PLX128" s="183"/>
      <c r="PLY128" s="183"/>
      <c r="PLZ128" s="183"/>
      <c r="PMA128" s="183"/>
      <c r="PMB128" s="183"/>
      <c r="PMC128" s="183"/>
      <c r="PMD128" s="190"/>
      <c r="PME128" s="189"/>
      <c r="PMF128" s="183"/>
      <c r="PMG128" s="183"/>
      <c r="PMH128" s="183"/>
      <c r="PMI128" s="183"/>
      <c r="PMJ128" s="183"/>
      <c r="PMK128" s="183"/>
      <c r="PML128" s="183"/>
      <c r="PMM128" s="190"/>
      <c r="PMN128" s="189"/>
      <c r="PMO128" s="183"/>
      <c r="PMP128" s="183"/>
      <c r="PMQ128" s="183"/>
      <c r="PMR128" s="183"/>
      <c r="PMS128" s="183"/>
      <c r="PMT128" s="183"/>
      <c r="PMU128" s="183"/>
      <c r="PMV128" s="190"/>
      <c r="PMW128" s="189"/>
      <c r="PMX128" s="183"/>
      <c r="PMY128" s="183"/>
      <c r="PMZ128" s="183"/>
      <c r="PNA128" s="183"/>
      <c r="PNB128" s="183"/>
      <c r="PNC128" s="183"/>
      <c r="PND128" s="183"/>
      <c r="PNE128" s="190"/>
      <c r="PNF128" s="189"/>
      <c r="PNG128" s="183"/>
      <c r="PNH128" s="183"/>
      <c r="PNI128" s="183"/>
      <c r="PNJ128" s="183"/>
      <c r="PNK128" s="183"/>
      <c r="PNL128" s="183"/>
      <c r="PNM128" s="183"/>
      <c r="PNN128" s="190"/>
      <c r="PNO128" s="189"/>
      <c r="PNP128" s="183"/>
      <c r="PNQ128" s="183"/>
      <c r="PNR128" s="183"/>
      <c r="PNS128" s="183"/>
      <c r="PNT128" s="183"/>
      <c r="PNU128" s="183"/>
      <c r="PNV128" s="183"/>
      <c r="PNW128" s="190"/>
      <c r="PNX128" s="189"/>
      <c r="PNY128" s="183"/>
      <c r="PNZ128" s="183"/>
      <c r="POA128" s="183"/>
      <c r="POB128" s="183"/>
      <c r="POC128" s="183"/>
      <c r="POD128" s="183"/>
      <c r="POE128" s="183"/>
      <c r="POF128" s="190"/>
      <c r="POG128" s="189"/>
      <c r="POH128" s="183"/>
      <c r="POI128" s="183"/>
      <c r="POJ128" s="183"/>
      <c r="POK128" s="183"/>
      <c r="POL128" s="183"/>
      <c r="POM128" s="183"/>
      <c r="PON128" s="183"/>
      <c r="POO128" s="190"/>
      <c r="POP128" s="189"/>
      <c r="POQ128" s="183"/>
      <c r="POR128" s="183"/>
      <c r="POS128" s="183"/>
      <c r="POT128" s="183"/>
      <c r="POU128" s="183"/>
      <c r="POV128" s="183"/>
      <c r="POW128" s="183"/>
      <c r="POX128" s="190"/>
      <c r="POY128" s="189"/>
      <c r="POZ128" s="183"/>
      <c r="PPA128" s="183"/>
      <c r="PPB128" s="183"/>
      <c r="PPC128" s="183"/>
      <c r="PPD128" s="183"/>
      <c r="PPE128" s="183"/>
      <c r="PPF128" s="183"/>
      <c r="PPG128" s="190"/>
      <c r="PPH128" s="189"/>
      <c r="PPI128" s="183"/>
      <c r="PPJ128" s="183"/>
      <c r="PPK128" s="183"/>
      <c r="PPL128" s="183"/>
      <c r="PPM128" s="183"/>
      <c r="PPN128" s="183"/>
      <c r="PPO128" s="183"/>
      <c r="PPP128" s="190"/>
      <c r="PPQ128" s="189"/>
      <c r="PPR128" s="183"/>
      <c r="PPS128" s="183"/>
      <c r="PPT128" s="183"/>
      <c r="PPU128" s="183"/>
      <c r="PPV128" s="183"/>
      <c r="PPW128" s="183"/>
      <c r="PPX128" s="183"/>
      <c r="PPY128" s="190"/>
      <c r="PPZ128" s="189"/>
      <c r="PQA128" s="183"/>
      <c r="PQB128" s="183"/>
      <c r="PQC128" s="183"/>
      <c r="PQD128" s="183"/>
      <c r="PQE128" s="183"/>
      <c r="PQF128" s="183"/>
      <c r="PQG128" s="183"/>
      <c r="PQH128" s="190"/>
      <c r="PQI128" s="189"/>
      <c r="PQJ128" s="183"/>
      <c r="PQK128" s="183"/>
      <c r="PQL128" s="183"/>
      <c r="PQM128" s="183"/>
      <c r="PQN128" s="183"/>
      <c r="PQO128" s="183"/>
      <c r="PQP128" s="183"/>
      <c r="PQQ128" s="190"/>
      <c r="PQR128" s="189"/>
      <c r="PQS128" s="183"/>
      <c r="PQT128" s="183"/>
      <c r="PQU128" s="183"/>
      <c r="PQV128" s="183"/>
      <c r="PQW128" s="183"/>
      <c r="PQX128" s="183"/>
      <c r="PQY128" s="183"/>
      <c r="PQZ128" s="190"/>
      <c r="PRA128" s="189"/>
      <c r="PRB128" s="183"/>
      <c r="PRC128" s="183"/>
      <c r="PRD128" s="183"/>
      <c r="PRE128" s="183"/>
      <c r="PRF128" s="183"/>
      <c r="PRG128" s="183"/>
      <c r="PRH128" s="183"/>
      <c r="PRI128" s="190"/>
      <c r="PRJ128" s="189"/>
      <c r="PRK128" s="183"/>
      <c r="PRL128" s="183"/>
      <c r="PRM128" s="183"/>
      <c r="PRN128" s="183"/>
      <c r="PRO128" s="183"/>
      <c r="PRP128" s="183"/>
      <c r="PRQ128" s="183"/>
      <c r="PRR128" s="190"/>
      <c r="PRS128" s="189"/>
      <c r="PRT128" s="183"/>
      <c r="PRU128" s="183"/>
      <c r="PRV128" s="183"/>
      <c r="PRW128" s="183"/>
      <c r="PRX128" s="183"/>
      <c r="PRY128" s="183"/>
      <c r="PRZ128" s="183"/>
      <c r="PSA128" s="190"/>
      <c r="PSB128" s="189"/>
      <c r="PSC128" s="183"/>
      <c r="PSD128" s="183"/>
      <c r="PSE128" s="183"/>
      <c r="PSF128" s="183"/>
      <c r="PSG128" s="183"/>
      <c r="PSH128" s="183"/>
      <c r="PSI128" s="183"/>
      <c r="PSJ128" s="190"/>
      <c r="PSK128" s="189"/>
      <c r="PSL128" s="183"/>
      <c r="PSM128" s="183"/>
      <c r="PSN128" s="183"/>
      <c r="PSO128" s="183"/>
      <c r="PSP128" s="183"/>
      <c r="PSQ128" s="183"/>
      <c r="PSR128" s="183"/>
      <c r="PSS128" s="190"/>
      <c r="PST128" s="189"/>
      <c r="PSU128" s="183"/>
      <c r="PSV128" s="183"/>
      <c r="PSW128" s="183"/>
      <c r="PSX128" s="183"/>
      <c r="PSY128" s="183"/>
      <c r="PSZ128" s="183"/>
      <c r="PTA128" s="183"/>
      <c r="PTB128" s="190"/>
      <c r="PTC128" s="189"/>
      <c r="PTD128" s="183"/>
      <c r="PTE128" s="183"/>
      <c r="PTF128" s="183"/>
      <c r="PTG128" s="183"/>
      <c r="PTH128" s="183"/>
      <c r="PTI128" s="183"/>
      <c r="PTJ128" s="183"/>
      <c r="PTK128" s="190"/>
      <c r="PTL128" s="189"/>
      <c r="PTM128" s="183"/>
      <c r="PTN128" s="183"/>
      <c r="PTO128" s="183"/>
      <c r="PTP128" s="183"/>
      <c r="PTQ128" s="183"/>
      <c r="PTR128" s="183"/>
      <c r="PTS128" s="183"/>
      <c r="PTT128" s="190"/>
      <c r="PTU128" s="189"/>
      <c r="PTV128" s="183"/>
      <c r="PTW128" s="183"/>
      <c r="PTX128" s="183"/>
      <c r="PTY128" s="183"/>
      <c r="PTZ128" s="183"/>
      <c r="PUA128" s="183"/>
      <c r="PUB128" s="183"/>
      <c r="PUC128" s="190"/>
      <c r="PUD128" s="189"/>
      <c r="PUE128" s="183"/>
      <c r="PUF128" s="183"/>
      <c r="PUG128" s="183"/>
      <c r="PUH128" s="183"/>
      <c r="PUI128" s="183"/>
      <c r="PUJ128" s="183"/>
      <c r="PUK128" s="183"/>
      <c r="PUL128" s="190"/>
      <c r="PUM128" s="189"/>
      <c r="PUN128" s="183"/>
      <c r="PUO128" s="183"/>
      <c r="PUP128" s="183"/>
      <c r="PUQ128" s="183"/>
      <c r="PUR128" s="183"/>
      <c r="PUS128" s="183"/>
      <c r="PUT128" s="183"/>
      <c r="PUU128" s="190"/>
      <c r="PUV128" s="189"/>
      <c r="PUW128" s="183"/>
      <c r="PUX128" s="183"/>
      <c r="PUY128" s="183"/>
      <c r="PUZ128" s="183"/>
      <c r="PVA128" s="183"/>
      <c r="PVB128" s="183"/>
      <c r="PVC128" s="183"/>
      <c r="PVD128" s="190"/>
      <c r="PVE128" s="189"/>
      <c r="PVF128" s="183"/>
      <c r="PVG128" s="183"/>
      <c r="PVH128" s="183"/>
      <c r="PVI128" s="183"/>
      <c r="PVJ128" s="183"/>
      <c r="PVK128" s="183"/>
      <c r="PVL128" s="183"/>
      <c r="PVM128" s="190"/>
      <c r="PVN128" s="189"/>
      <c r="PVO128" s="183"/>
      <c r="PVP128" s="183"/>
      <c r="PVQ128" s="183"/>
      <c r="PVR128" s="183"/>
      <c r="PVS128" s="183"/>
      <c r="PVT128" s="183"/>
      <c r="PVU128" s="183"/>
      <c r="PVV128" s="190"/>
      <c r="PVW128" s="189"/>
      <c r="PVX128" s="183"/>
      <c r="PVY128" s="183"/>
      <c r="PVZ128" s="183"/>
      <c r="PWA128" s="183"/>
      <c r="PWB128" s="183"/>
      <c r="PWC128" s="183"/>
      <c r="PWD128" s="183"/>
      <c r="PWE128" s="190"/>
      <c r="PWF128" s="189"/>
      <c r="PWG128" s="183"/>
      <c r="PWH128" s="183"/>
      <c r="PWI128" s="183"/>
      <c r="PWJ128" s="183"/>
      <c r="PWK128" s="183"/>
      <c r="PWL128" s="183"/>
      <c r="PWM128" s="183"/>
      <c r="PWN128" s="190"/>
      <c r="PWO128" s="189"/>
      <c r="PWP128" s="183"/>
      <c r="PWQ128" s="183"/>
      <c r="PWR128" s="183"/>
      <c r="PWS128" s="183"/>
      <c r="PWT128" s="183"/>
      <c r="PWU128" s="183"/>
      <c r="PWV128" s="183"/>
      <c r="PWW128" s="190"/>
      <c r="PWX128" s="189"/>
      <c r="PWY128" s="183"/>
      <c r="PWZ128" s="183"/>
      <c r="PXA128" s="183"/>
      <c r="PXB128" s="183"/>
      <c r="PXC128" s="183"/>
      <c r="PXD128" s="183"/>
      <c r="PXE128" s="183"/>
      <c r="PXF128" s="190"/>
      <c r="PXG128" s="189"/>
      <c r="PXH128" s="183"/>
      <c r="PXI128" s="183"/>
      <c r="PXJ128" s="183"/>
      <c r="PXK128" s="183"/>
      <c r="PXL128" s="183"/>
      <c r="PXM128" s="183"/>
      <c r="PXN128" s="183"/>
      <c r="PXO128" s="190"/>
      <c r="PXP128" s="189"/>
      <c r="PXQ128" s="183"/>
      <c r="PXR128" s="183"/>
      <c r="PXS128" s="183"/>
      <c r="PXT128" s="183"/>
      <c r="PXU128" s="183"/>
      <c r="PXV128" s="183"/>
      <c r="PXW128" s="183"/>
      <c r="PXX128" s="190"/>
      <c r="PXY128" s="189"/>
      <c r="PXZ128" s="183"/>
      <c r="PYA128" s="183"/>
      <c r="PYB128" s="183"/>
      <c r="PYC128" s="183"/>
      <c r="PYD128" s="183"/>
      <c r="PYE128" s="183"/>
      <c r="PYF128" s="183"/>
      <c r="PYG128" s="190"/>
      <c r="PYH128" s="189"/>
      <c r="PYI128" s="183"/>
      <c r="PYJ128" s="183"/>
      <c r="PYK128" s="183"/>
      <c r="PYL128" s="183"/>
      <c r="PYM128" s="183"/>
      <c r="PYN128" s="183"/>
      <c r="PYO128" s="183"/>
      <c r="PYP128" s="190"/>
      <c r="PYQ128" s="189"/>
      <c r="PYR128" s="183"/>
      <c r="PYS128" s="183"/>
      <c r="PYT128" s="183"/>
      <c r="PYU128" s="183"/>
      <c r="PYV128" s="183"/>
      <c r="PYW128" s="183"/>
      <c r="PYX128" s="183"/>
      <c r="PYY128" s="190"/>
      <c r="PYZ128" s="189"/>
      <c r="PZA128" s="183"/>
      <c r="PZB128" s="183"/>
      <c r="PZC128" s="183"/>
      <c r="PZD128" s="183"/>
      <c r="PZE128" s="183"/>
      <c r="PZF128" s="183"/>
      <c r="PZG128" s="183"/>
      <c r="PZH128" s="190"/>
      <c r="PZI128" s="189"/>
      <c r="PZJ128" s="183"/>
      <c r="PZK128" s="183"/>
      <c r="PZL128" s="183"/>
      <c r="PZM128" s="183"/>
      <c r="PZN128" s="183"/>
      <c r="PZO128" s="183"/>
      <c r="PZP128" s="183"/>
      <c r="PZQ128" s="190"/>
      <c r="PZR128" s="189"/>
      <c r="PZS128" s="183"/>
      <c r="PZT128" s="183"/>
      <c r="PZU128" s="183"/>
      <c r="PZV128" s="183"/>
      <c r="PZW128" s="183"/>
      <c r="PZX128" s="183"/>
      <c r="PZY128" s="183"/>
      <c r="PZZ128" s="190"/>
      <c r="QAA128" s="189"/>
      <c r="QAB128" s="183"/>
      <c r="QAC128" s="183"/>
      <c r="QAD128" s="183"/>
      <c r="QAE128" s="183"/>
      <c r="QAF128" s="183"/>
      <c r="QAG128" s="183"/>
      <c r="QAH128" s="183"/>
      <c r="QAI128" s="190"/>
      <c r="QAJ128" s="189"/>
      <c r="QAK128" s="183"/>
      <c r="QAL128" s="183"/>
      <c r="QAM128" s="183"/>
      <c r="QAN128" s="183"/>
      <c r="QAO128" s="183"/>
      <c r="QAP128" s="183"/>
      <c r="QAQ128" s="183"/>
      <c r="QAR128" s="190"/>
      <c r="QAS128" s="189"/>
      <c r="QAT128" s="183"/>
      <c r="QAU128" s="183"/>
      <c r="QAV128" s="183"/>
      <c r="QAW128" s="183"/>
      <c r="QAX128" s="183"/>
      <c r="QAY128" s="183"/>
      <c r="QAZ128" s="183"/>
      <c r="QBA128" s="190"/>
      <c r="QBB128" s="189"/>
      <c r="QBC128" s="183"/>
      <c r="QBD128" s="183"/>
      <c r="QBE128" s="183"/>
      <c r="QBF128" s="183"/>
      <c r="QBG128" s="183"/>
      <c r="QBH128" s="183"/>
      <c r="QBI128" s="183"/>
      <c r="QBJ128" s="190"/>
      <c r="QBK128" s="189"/>
      <c r="QBL128" s="183"/>
      <c r="QBM128" s="183"/>
      <c r="QBN128" s="183"/>
      <c r="QBO128" s="183"/>
      <c r="QBP128" s="183"/>
      <c r="QBQ128" s="183"/>
      <c r="QBR128" s="183"/>
      <c r="QBS128" s="190"/>
      <c r="QBT128" s="189"/>
      <c r="QBU128" s="183"/>
      <c r="QBV128" s="183"/>
      <c r="QBW128" s="183"/>
      <c r="QBX128" s="183"/>
      <c r="QBY128" s="183"/>
      <c r="QBZ128" s="183"/>
      <c r="QCA128" s="183"/>
      <c r="QCB128" s="190"/>
      <c r="QCC128" s="189"/>
      <c r="QCD128" s="183"/>
      <c r="QCE128" s="183"/>
      <c r="QCF128" s="183"/>
      <c r="QCG128" s="183"/>
      <c r="QCH128" s="183"/>
      <c r="QCI128" s="183"/>
      <c r="QCJ128" s="183"/>
      <c r="QCK128" s="190"/>
      <c r="QCL128" s="189"/>
      <c r="QCM128" s="183"/>
      <c r="QCN128" s="183"/>
      <c r="QCO128" s="183"/>
      <c r="QCP128" s="183"/>
      <c r="QCQ128" s="183"/>
      <c r="QCR128" s="183"/>
      <c r="QCS128" s="183"/>
      <c r="QCT128" s="190"/>
      <c r="QCU128" s="189"/>
      <c r="QCV128" s="183"/>
      <c r="QCW128" s="183"/>
      <c r="QCX128" s="183"/>
      <c r="QCY128" s="183"/>
      <c r="QCZ128" s="183"/>
      <c r="QDA128" s="183"/>
      <c r="QDB128" s="183"/>
      <c r="QDC128" s="190"/>
      <c r="QDD128" s="189"/>
      <c r="QDE128" s="183"/>
      <c r="QDF128" s="183"/>
      <c r="QDG128" s="183"/>
      <c r="QDH128" s="183"/>
      <c r="QDI128" s="183"/>
      <c r="QDJ128" s="183"/>
      <c r="QDK128" s="183"/>
      <c r="QDL128" s="190"/>
      <c r="QDM128" s="189"/>
      <c r="QDN128" s="183"/>
      <c r="QDO128" s="183"/>
      <c r="QDP128" s="183"/>
      <c r="QDQ128" s="183"/>
      <c r="QDR128" s="183"/>
      <c r="QDS128" s="183"/>
      <c r="QDT128" s="183"/>
      <c r="QDU128" s="190"/>
      <c r="QDV128" s="189"/>
      <c r="QDW128" s="183"/>
      <c r="QDX128" s="183"/>
      <c r="QDY128" s="183"/>
      <c r="QDZ128" s="183"/>
      <c r="QEA128" s="183"/>
      <c r="QEB128" s="183"/>
      <c r="QEC128" s="183"/>
      <c r="QED128" s="190"/>
      <c r="QEE128" s="189"/>
      <c r="QEF128" s="183"/>
      <c r="QEG128" s="183"/>
      <c r="QEH128" s="183"/>
      <c r="QEI128" s="183"/>
      <c r="QEJ128" s="183"/>
      <c r="QEK128" s="183"/>
      <c r="QEL128" s="183"/>
      <c r="QEM128" s="190"/>
      <c r="QEN128" s="189"/>
      <c r="QEO128" s="183"/>
      <c r="QEP128" s="183"/>
      <c r="QEQ128" s="183"/>
      <c r="QER128" s="183"/>
      <c r="QES128" s="183"/>
      <c r="QET128" s="183"/>
      <c r="QEU128" s="183"/>
      <c r="QEV128" s="190"/>
      <c r="QEW128" s="189"/>
      <c r="QEX128" s="183"/>
      <c r="QEY128" s="183"/>
      <c r="QEZ128" s="183"/>
      <c r="QFA128" s="183"/>
      <c r="QFB128" s="183"/>
      <c r="QFC128" s="183"/>
      <c r="QFD128" s="183"/>
      <c r="QFE128" s="190"/>
      <c r="QFF128" s="189"/>
      <c r="QFG128" s="183"/>
      <c r="QFH128" s="183"/>
      <c r="QFI128" s="183"/>
      <c r="QFJ128" s="183"/>
      <c r="QFK128" s="183"/>
      <c r="QFL128" s="183"/>
      <c r="QFM128" s="183"/>
      <c r="QFN128" s="190"/>
      <c r="QFO128" s="189"/>
      <c r="QFP128" s="183"/>
      <c r="QFQ128" s="183"/>
      <c r="QFR128" s="183"/>
      <c r="QFS128" s="183"/>
      <c r="QFT128" s="183"/>
      <c r="QFU128" s="183"/>
      <c r="QFV128" s="183"/>
      <c r="QFW128" s="190"/>
      <c r="QFX128" s="189"/>
      <c r="QFY128" s="183"/>
      <c r="QFZ128" s="183"/>
      <c r="QGA128" s="183"/>
      <c r="QGB128" s="183"/>
      <c r="QGC128" s="183"/>
      <c r="QGD128" s="183"/>
      <c r="QGE128" s="183"/>
      <c r="QGF128" s="190"/>
      <c r="QGG128" s="189"/>
      <c r="QGH128" s="183"/>
      <c r="QGI128" s="183"/>
      <c r="QGJ128" s="183"/>
      <c r="QGK128" s="183"/>
      <c r="QGL128" s="183"/>
      <c r="QGM128" s="183"/>
      <c r="QGN128" s="183"/>
      <c r="QGO128" s="190"/>
      <c r="QGP128" s="189"/>
      <c r="QGQ128" s="183"/>
      <c r="QGR128" s="183"/>
      <c r="QGS128" s="183"/>
      <c r="QGT128" s="183"/>
      <c r="QGU128" s="183"/>
      <c r="QGV128" s="183"/>
      <c r="QGW128" s="183"/>
      <c r="QGX128" s="190"/>
      <c r="QGY128" s="189"/>
      <c r="QGZ128" s="183"/>
      <c r="QHA128" s="183"/>
      <c r="QHB128" s="183"/>
      <c r="QHC128" s="183"/>
      <c r="QHD128" s="183"/>
      <c r="QHE128" s="183"/>
      <c r="QHF128" s="183"/>
      <c r="QHG128" s="190"/>
      <c r="QHH128" s="189"/>
      <c r="QHI128" s="183"/>
      <c r="QHJ128" s="183"/>
      <c r="QHK128" s="183"/>
      <c r="QHL128" s="183"/>
      <c r="QHM128" s="183"/>
      <c r="QHN128" s="183"/>
      <c r="QHO128" s="183"/>
      <c r="QHP128" s="190"/>
      <c r="QHQ128" s="189"/>
      <c r="QHR128" s="183"/>
      <c r="QHS128" s="183"/>
      <c r="QHT128" s="183"/>
      <c r="QHU128" s="183"/>
      <c r="QHV128" s="183"/>
      <c r="QHW128" s="183"/>
      <c r="QHX128" s="183"/>
      <c r="QHY128" s="190"/>
      <c r="QHZ128" s="189"/>
      <c r="QIA128" s="183"/>
      <c r="QIB128" s="183"/>
      <c r="QIC128" s="183"/>
      <c r="QID128" s="183"/>
      <c r="QIE128" s="183"/>
      <c r="QIF128" s="183"/>
      <c r="QIG128" s="183"/>
      <c r="QIH128" s="190"/>
      <c r="QII128" s="189"/>
      <c r="QIJ128" s="183"/>
      <c r="QIK128" s="183"/>
      <c r="QIL128" s="183"/>
      <c r="QIM128" s="183"/>
      <c r="QIN128" s="183"/>
      <c r="QIO128" s="183"/>
      <c r="QIP128" s="183"/>
      <c r="QIQ128" s="190"/>
      <c r="QIR128" s="189"/>
      <c r="QIS128" s="183"/>
      <c r="QIT128" s="183"/>
      <c r="QIU128" s="183"/>
      <c r="QIV128" s="183"/>
      <c r="QIW128" s="183"/>
      <c r="QIX128" s="183"/>
      <c r="QIY128" s="183"/>
      <c r="QIZ128" s="190"/>
      <c r="QJA128" s="189"/>
      <c r="QJB128" s="183"/>
      <c r="QJC128" s="183"/>
      <c r="QJD128" s="183"/>
      <c r="QJE128" s="183"/>
      <c r="QJF128" s="183"/>
      <c r="QJG128" s="183"/>
      <c r="QJH128" s="183"/>
      <c r="QJI128" s="190"/>
      <c r="QJJ128" s="189"/>
      <c r="QJK128" s="183"/>
      <c r="QJL128" s="183"/>
      <c r="QJM128" s="183"/>
      <c r="QJN128" s="183"/>
      <c r="QJO128" s="183"/>
      <c r="QJP128" s="183"/>
      <c r="QJQ128" s="183"/>
      <c r="QJR128" s="190"/>
      <c r="QJS128" s="189"/>
      <c r="QJT128" s="183"/>
      <c r="QJU128" s="183"/>
      <c r="QJV128" s="183"/>
      <c r="QJW128" s="183"/>
      <c r="QJX128" s="183"/>
      <c r="QJY128" s="183"/>
      <c r="QJZ128" s="183"/>
      <c r="QKA128" s="190"/>
      <c r="QKB128" s="189"/>
      <c r="QKC128" s="183"/>
      <c r="QKD128" s="183"/>
      <c r="QKE128" s="183"/>
      <c r="QKF128" s="183"/>
      <c r="QKG128" s="183"/>
      <c r="QKH128" s="183"/>
      <c r="QKI128" s="183"/>
      <c r="QKJ128" s="190"/>
      <c r="QKK128" s="189"/>
      <c r="QKL128" s="183"/>
      <c r="QKM128" s="183"/>
      <c r="QKN128" s="183"/>
      <c r="QKO128" s="183"/>
      <c r="QKP128" s="183"/>
      <c r="QKQ128" s="183"/>
      <c r="QKR128" s="183"/>
      <c r="QKS128" s="190"/>
      <c r="QKT128" s="189"/>
      <c r="QKU128" s="183"/>
      <c r="QKV128" s="183"/>
      <c r="QKW128" s="183"/>
      <c r="QKX128" s="183"/>
      <c r="QKY128" s="183"/>
      <c r="QKZ128" s="183"/>
      <c r="QLA128" s="183"/>
      <c r="QLB128" s="190"/>
      <c r="QLC128" s="189"/>
      <c r="QLD128" s="183"/>
      <c r="QLE128" s="183"/>
      <c r="QLF128" s="183"/>
      <c r="QLG128" s="183"/>
      <c r="QLH128" s="183"/>
      <c r="QLI128" s="183"/>
      <c r="QLJ128" s="183"/>
      <c r="QLK128" s="190"/>
      <c r="QLL128" s="189"/>
      <c r="QLM128" s="183"/>
      <c r="QLN128" s="183"/>
      <c r="QLO128" s="183"/>
      <c r="QLP128" s="183"/>
      <c r="QLQ128" s="183"/>
      <c r="QLR128" s="183"/>
      <c r="QLS128" s="183"/>
      <c r="QLT128" s="190"/>
      <c r="QLU128" s="189"/>
      <c r="QLV128" s="183"/>
      <c r="QLW128" s="183"/>
      <c r="QLX128" s="183"/>
      <c r="QLY128" s="183"/>
      <c r="QLZ128" s="183"/>
      <c r="QMA128" s="183"/>
      <c r="QMB128" s="183"/>
      <c r="QMC128" s="190"/>
      <c r="QMD128" s="189"/>
      <c r="QME128" s="183"/>
      <c r="QMF128" s="183"/>
      <c r="QMG128" s="183"/>
      <c r="QMH128" s="183"/>
      <c r="QMI128" s="183"/>
      <c r="QMJ128" s="183"/>
      <c r="QMK128" s="183"/>
      <c r="QML128" s="190"/>
      <c r="QMM128" s="189"/>
      <c r="QMN128" s="183"/>
      <c r="QMO128" s="183"/>
      <c r="QMP128" s="183"/>
      <c r="QMQ128" s="183"/>
      <c r="QMR128" s="183"/>
      <c r="QMS128" s="183"/>
      <c r="QMT128" s="183"/>
      <c r="QMU128" s="190"/>
      <c r="QMV128" s="189"/>
      <c r="QMW128" s="183"/>
      <c r="QMX128" s="183"/>
      <c r="QMY128" s="183"/>
      <c r="QMZ128" s="183"/>
      <c r="QNA128" s="183"/>
      <c r="QNB128" s="183"/>
      <c r="QNC128" s="183"/>
      <c r="QND128" s="190"/>
      <c r="QNE128" s="189"/>
      <c r="QNF128" s="183"/>
      <c r="QNG128" s="183"/>
      <c r="QNH128" s="183"/>
      <c r="QNI128" s="183"/>
      <c r="QNJ128" s="183"/>
      <c r="QNK128" s="183"/>
      <c r="QNL128" s="183"/>
      <c r="QNM128" s="190"/>
      <c r="QNN128" s="189"/>
      <c r="QNO128" s="183"/>
      <c r="QNP128" s="183"/>
      <c r="QNQ128" s="183"/>
      <c r="QNR128" s="183"/>
      <c r="QNS128" s="183"/>
      <c r="QNT128" s="183"/>
      <c r="QNU128" s="183"/>
      <c r="QNV128" s="190"/>
      <c r="QNW128" s="189"/>
      <c r="QNX128" s="183"/>
      <c r="QNY128" s="183"/>
      <c r="QNZ128" s="183"/>
      <c r="QOA128" s="183"/>
      <c r="QOB128" s="183"/>
      <c r="QOC128" s="183"/>
      <c r="QOD128" s="183"/>
      <c r="QOE128" s="190"/>
      <c r="QOF128" s="189"/>
      <c r="QOG128" s="183"/>
      <c r="QOH128" s="183"/>
      <c r="QOI128" s="183"/>
      <c r="QOJ128" s="183"/>
      <c r="QOK128" s="183"/>
      <c r="QOL128" s="183"/>
      <c r="QOM128" s="183"/>
      <c r="QON128" s="190"/>
      <c r="QOO128" s="189"/>
      <c r="QOP128" s="183"/>
      <c r="QOQ128" s="183"/>
      <c r="QOR128" s="183"/>
      <c r="QOS128" s="183"/>
      <c r="QOT128" s="183"/>
      <c r="QOU128" s="183"/>
      <c r="QOV128" s="183"/>
      <c r="QOW128" s="190"/>
      <c r="QOX128" s="189"/>
      <c r="QOY128" s="183"/>
      <c r="QOZ128" s="183"/>
      <c r="QPA128" s="183"/>
      <c r="QPB128" s="183"/>
      <c r="QPC128" s="183"/>
      <c r="QPD128" s="183"/>
      <c r="QPE128" s="183"/>
      <c r="QPF128" s="190"/>
      <c r="QPG128" s="189"/>
      <c r="QPH128" s="183"/>
      <c r="QPI128" s="183"/>
      <c r="QPJ128" s="183"/>
      <c r="QPK128" s="183"/>
      <c r="QPL128" s="183"/>
      <c r="QPM128" s="183"/>
      <c r="QPN128" s="183"/>
      <c r="QPO128" s="190"/>
      <c r="QPP128" s="189"/>
      <c r="QPQ128" s="183"/>
      <c r="QPR128" s="183"/>
      <c r="QPS128" s="183"/>
      <c r="QPT128" s="183"/>
      <c r="QPU128" s="183"/>
      <c r="QPV128" s="183"/>
      <c r="QPW128" s="183"/>
      <c r="QPX128" s="190"/>
      <c r="QPY128" s="189"/>
      <c r="QPZ128" s="183"/>
      <c r="QQA128" s="183"/>
      <c r="QQB128" s="183"/>
      <c r="QQC128" s="183"/>
      <c r="QQD128" s="183"/>
      <c r="QQE128" s="183"/>
      <c r="QQF128" s="183"/>
      <c r="QQG128" s="190"/>
      <c r="QQH128" s="189"/>
      <c r="QQI128" s="183"/>
      <c r="QQJ128" s="183"/>
      <c r="QQK128" s="183"/>
      <c r="QQL128" s="183"/>
      <c r="QQM128" s="183"/>
      <c r="QQN128" s="183"/>
      <c r="QQO128" s="183"/>
      <c r="QQP128" s="190"/>
      <c r="QQQ128" s="189"/>
      <c r="QQR128" s="183"/>
      <c r="QQS128" s="183"/>
      <c r="QQT128" s="183"/>
      <c r="QQU128" s="183"/>
      <c r="QQV128" s="183"/>
      <c r="QQW128" s="183"/>
      <c r="QQX128" s="183"/>
      <c r="QQY128" s="190"/>
      <c r="QQZ128" s="189"/>
      <c r="QRA128" s="183"/>
      <c r="QRB128" s="183"/>
      <c r="QRC128" s="183"/>
      <c r="QRD128" s="183"/>
      <c r="QRE128" s="183"/>
      <c r="QRF128" s="183"/>
      <c r="QRG128" s="183"/>
      <c r="QRH128" s="190"/>
      <c r="QRI128" s="189"/>
      <c r="QRJ128" s="183"/>
      <c r="QRK128" s="183"/>
      <c r="QRL128" s="183"/>
      <c r="QRM128" s="183"/>
      <c r="QRN128" s="183"/>
      <c r="QRO128" s="183"/>
      <c r="QRP128" s="183"/>
      <c r="QRQ128" s="190"/>
      <c r="QRR128" s="189"/>
      <c r="QRS128" s="183"/>
      <c r="QRT128" s="183"/>
      <c r="QRU128" s="183"/>
      <c r="QRV128" s="183"/>
      <c r="QRW128" s="183"/>
      <c r="QRX128" s="183"/>
      <c r="QRY128" s="183"/>
      <c r="QRZ128" s="190"/>
      <c r="QSA128" s="189"/>
      <c r="QSB128" s="183"/>
      <c r="QSC128" s="183"/>
      <c r="QSD128" s="183"/>
      <c r="QSE128" s="183"/>
      <c r="QSF128" s="183"/>
      <c r="QSG128" s="183"/>
      <c r="QSH128" s="183"/>
      <c r="QSI128" s="190"/>
      <c r="QSJ128" s="189"/>
      <c r="QSK128" s="183"/>
      <c r="QSL128" s="183"/>
      <c r="QSM128" s="183"/>
      <c r="QSN128" s="183"/>
      <c r="QSO128" s="183"/>
      <c r="QSP128" s="183"/>
      <c r="QSQ128" s="183"/>
      <c r="QSR128" s="190"/>
      <c r="QSS128" s="189"/>
      <c r="QST128" s="183"/>
      <c r="QSU128" s="183"/>
      <c r="QSV128" s="183"/>
      <c r="QSW128" s="183"/>
      <c r="QSX128" s="183"/>
      <c r="QSY128" s="183"/>
      <c r="QSZ128" s="183"/>
      <c r="QTA128" s="190"/>
      <c r="QTB128" s="189"/>
      <c r="QTC128" s="183"/>
      <c r="QTD128" s="183"/>
      <c r="QTE128" s="183"/>
      <c r="QTF128" s="183"/>
      <c r="QTG128" s="183"/>
      <c r="QTH128" s="183"/>
      <c r="QTI128" s="183"/>
      <c r="QTJ128" s="190"/>
      <c r="QTK128" s="189"/>
      <c r="QTL128" s="183"/>
      <c r="QTM128" s="183"/>
      <c r="QTN128" s="183"/>
      <c r="QTO128" s="183"/>
      <c r="QTP128" s="183"/>
      <c r="QTQ128" s="183"/>
      <c r="QTR128" s="183"/>
      <c r="QTS128" s="190"/>
      <c r="QTT128" s="189"/>
      <c r="QTU128" s="183"/>
      <c r="QTV128" s="183"/>
      <c r="QTW128" s="183"/>
      <c r="QTX128" s="183"/>
      <c r="QTY128" s="183"/>
      <c r="QTZ128" s="183"/>
      <c r="QUA128" s="183"/>
      <c r="QUB128" s="190"/>
      <c r="QUC128" s="189"/>
      <c r="QUD128" s="183"/>
      <c r="QUE128" s="183"/>
      <c r="QUF128" s="183"/>
      <c r="QUG128" s="183"/>
      <c r="QUH128" s="183"/>
      <c r="QUI128" s="183"/>
      <c r="QUJ128" s="183"/>
      <c r="QUK128" s="190"/>
      <c r="QUL128" s="189"/>
      <c r="QUM128" s="183"/>
      <c r="QUN128" s="183"/>
      <c r="QUO128" s="183"/>
      <c r="QUP128" s="183"/>
      <c r="QUQ128" s="183"/>
      <c r="QUR128" s="183"/>
      <c r="QUS128" s="183"/>
      <c r="QUT128" s="190"/>
      <c r="QUU128" s="189"/>
      <c r="QUV128" s="183"/>
      <c r="QUW128" s="183"/>
      <c r="QUX128" s="183"/>
      <c r="QUY128" s="183"/>
      <c r="QUZ128" s="183"/>
      <c r="QVA128" s="183"/>
      <c r="QVB128" s="183"/>
      <c r="QVC128" s="190"/>
      <c r="QVD128" s="189"/>
      <c r="QVE128" s="183"/>
      <c r="QVF128" s="183"/>
      <c r="QVG128" s="183"/>
      <c r="QVH128" s="183"/>
      <c r="QVI128" s="183"/>
      <c r="QVJ128" s="183"/>
      <c r="QVK128" s="183"/>
      <c r="QVL128" s="190"/>
      <c r="QVM128" s="189"/>
      <c r="QVN128" s="183"/>
      <c r="QVO128" s="183"/>
      <c r="QVP128" s="183"/>
      <c r="QVQ128" s="183"/>
      <c r="QVR128" s="183"/>
      <c r="QVS128" s="183"/>
      <c r="QVT128" s="183"/>
      <c r="QVU128" s="190"/>
      <c r="QVV128" s="189"/>
      <c r="QVW128" s="183"/>
      <c r="QVX128" s="183"/>
      <c r="QVY128" s="183"/>
      <c r="QVZ128" s="183"/>
      <c r="QWA128" s="183"/>
      <c r="QWB128" s="183"/>
      <c r="QWC128" s="183"/>
      <c r="QWD128" s="190"/>
      <c r="QWE128" s="189"/>
      <c r="QWF128" s="183"/>
      <c r="QWG128" s="183"/>
      <c r="QWH128" s="183"/>
      <c r="QWI128" s="183"/>
      <c r="QWJ128" s="183"/>
      <c r="QWK128" s="183"/>
      <c r="QWL128" s="183"/>
      <c r="QWM128" s="190"/>
      <c r="QWN128" s="189"/>
      <c r="QWO128" s="183"/>
      <c r="QWP128" s="183"/>
      <c r="QWQ128" s="183"/>
      <c r="QWR128" s="183"/>
      <c r="QWS128" s="183"/>
      <c r="QWT128" s="183"/>
      <c r="QWU128" s="183"/>
      <c r="QWV128" s="190"/>
      <c r="QWW128" s="189"/>
      <c r="QWX128" s="183"/>
      <c r="QWY128" s="183"/>
      <c r="QWZ128" s="183"/>
      <c r="QXA128" s="183"/>
      <c r="QXB128" s="183"/>
      <c r="QXC128" s="183"/>
      <c r="QXD128" s="183"/>
      <c r="QXE128" s="190"/>
      <c r="QXF128" s="189"/>
      <c r="QXG128" s="183"/>
      <c r="QXH128" s="183"/>
      <c r="QXI128" s="183"/>
      <c r="QXJ128" s="183"/>
      <c r="QXK128" s="183"/>
      <c r="QXL128" s="183"/>
      <c r="QXM128" s="183"/>
      <c r="QXN128" s="190"/>
      <c r="QXO128" s="189"/>
      <c r="QXP128" s="183"/>
      <c r="QXQ128" s="183"/>
      <c r="QXR128" s="183"/>
      <c r="QXS128" s="183"/>
      <c r="QXT128" s="183"/>
      <c r="QXU128" s="183"/>
      <c r="QXV128" s="183"/>
      <c r="QXW128" s="190"/>
      <c r="QXX128" s="189"/>
      <c r="QXY128" s="183"/>
      <c r="QXZ128" s="183"/>
      <c r="QYA128" s="183"/>
      <c r="QYB128" s="183"/>
      <c r="QYC128" s="183"/>
      <c r="QYD128" s="183"/>
      <c r="QYE128" s="183"/>
      <c r="QYF128" s="190"/>
      <c r="QYG128" s="189"/>
      <c r="QYH128" s="183"/>
      <c r="QYI128" s="183"/>
      <c r="QYJ128" s="183"/>
      <c r="QYK128" s="183"/>
      <c r="QYL128" s="183"/>
      <c r="QYM128" s="183"/>
      <c r="QYN128" s="183"/>
      <c r="QYO128" s="190"/>
      <c r="QYP128" s="189"/>
      <c r="QYQ128" s="183"/>
      <c r="QYR128" s="183"/>
      <c r="QYS128" s="183"/>
      <c r="QYT128" s="183"/>
      <c r="QYU128" s="183"/>
      <c r="QYV128" s="183"/>
      <c r="QYW128" s="183"/>
      <c r="QYX128" s="190"/>
      <c r="QYY128" s="189"/>
      <c r="QYZ128" s="183"/>
      <c r="QZA128" s="183"/>
      <c r="QZB128" s="183"/>
      <c r="QZC128" s="183"/>
      <c r="QZD128" s="183"/>
      <c r="QZE128" s="183"/>
      <c r="QZF128" s="183"/>
      <c r="QZG128" s="190"/>
      <c r="QZH128" s="189"/>
      <c r="QZI128" s="183"/>
      <c r="QZJ128" s="183"/>
      <c r="QZK128" s="183"/>
      <c r="QZL128" s="183"/>
      <c r="QZM128" s="183"/>
      <c r="QZN128" s="183"/>
      <c r="QZO128" s="183"/>
      <c r="QZP128" s="190"/>
      <c r="QZQ128" s="189"/>
      <c r="QZR128" s="183"/>
      <c r="QZS128" s="183"/>
      <c r="QZT128" s="183"/>
      <c r="QZU128" s="183"/>
      <c r="QZV128" s="183"/>
      <c r="QZW128" s="183"/>
      <c r="QZX128" s="183"/>
      <c r="QZY128" s="190"/>
      <c r="QZZ128" s="189"/>
      <c r="RAA128" s="183"/>
      <c r="RAB128" s="183"/>
      <c r="RAC128" s="183"/>
      <c r="RAD128" s="183"/>
      <c r="RAE128" s="183"/>
      <c r="RAF128" s="183"/>
      <c r="RAG128" s="183"/>
      <c r="RAH128" s="190"/>
      <c r="RAI128" s="189"/>
      <c r="RAJ128" s="183"/>
      <c r="RAK128" s="183"/>
      <c r="RAL128" s="183"/>
      <c r="RAM128" s="183"/>
      <c r="RAN128" s="183"/>
      <c r="RAO128" s="183"/>
      <c r="RAP128" s="183"/>
      <c r="RAQ128" s="190"/>
      <c r="RAR128" s="189"/>
      <c r="RAS128" s="183"/>
      <c r="RAT128" s="183"/>
      <c r="RAU128" s="183"/>
      <c r="RAV128" s="183"/>
      <c r="RAW128" s="183"/>
      <c r="RAX128" s="183"/>
      <c r="RAY128" s="183"/>
      <c r="RAZ128" s="190"/>
      <c r="RBA128" s="189"/>
      <c r="RBB128" s="183"/>
      <c r="RBC128" s="183"/>
      <c r="RBD128" s="183"/>
      <c r="RBE128" s="183"/>
      <c r="RBF128" s="183"/>
      <c r="RBG128" s="183"/>
      <c r="RBH128" s="183"/>
      <c r="RBI128" s="190"/>
      <c r="RBJ128" s="189"/>
      <c r="RBK128" s="183"/>
      <c r="RBL128" s="183"/>
      <c r="RBM128" s="183"/>
      <c r="RBN128" s="183"/>
      <c r="RBO128" s="183"/>
      <c r="RBP128" s="183"/>
      <c r="RBQ128" s="183"/>
      <c r="RBR128" s="190"/>
      <c r="RBS128" s="189"/>
      <c r="RBT128" s="183"/>
      <c r="RBU128" s="183"/>
      <c r="RBV128" s="183"/>
      <c r="RBW128" s="183"/>
      <c r="RBX128" s="183"/>
      <c r="RBY128" s="183"/>
      <c r="RBZ128" s="183"/>
      <c r="RCA128" s="190"/>
      <c r="RCB128" s="189"/>
      <c r="RCC128" s="183"/>
      <c r="RCD128" s="183"/>
      <c r="RCE128" s="183"/>
      <c r="RCF128" s="183"/>
      <c r="RCG128" s="183"/>
      <c r="RCH128" s="183"/>
      <c r="RCI128" s="183"/>
      <c r="RCJ128" s="190"/>
      <c r="RCK128" s="189"/>
      <c r="RCL128" s="183"/>
      <c r="RCM128" s="183"/>
      <c r="RCN128" s="183"/>
      <c r="RCO128" s="183"/>
      <c r="RCP128" s="183"/>
      <c r="RCQ128" s="183"/>
      <c r="RCR128" s="183"/>
      <c r="RCS128" s="190"/>
      <c r="RCT128" s="189"/>
      <c r="RCU128" s="183"/>
      <c r="RCV128" s="183"/>
      <c r="RCW128" s="183"/>
      <c r="RCX128" s="183"/>
      <c r="RCY128" s="183"/>
      <c r="RCZ128" s="183"/>
      <c r="RDA128" s="183"/>
      <c r="RDB128" s="190"/>
      <c r="RDC128" s="189"/>
      <c r="RDD128" s="183"/>
      <c r="RDE128" s="183"/>
      <c r="RDF128" s="183"/>
      <c r="RDG128" s="183"/>
      <c r="RDH128" s="183"/>
      <c r="RDI128" s="183"/>
      <c r="RDJ128" s="183"/>
      <c r="RDK128" s="190"/>
      <c r="RDL128" s="189"/>
      <c r="RDM128" s="183"/>
      <c r="RDN128" s="183"/>
      <c r="RDO128" s="183"/>
      <c r="RDP128" s="183"/>
      <c r="RDQ128" s="183"/>
      <c r="RDR128" s="183"/>
      <c r="RDS128" s="183"/>
      <c r="RDT128" s="190"/>
      <c r="RDU128" s="189"/>
      <c r="RDV128" s="183"/>
      <c r="RDW128" s="183"/>
      <c r="RDX128" s="183"/>
      <c r="RDY128" s="183"/>
      <c r="RDZ128" s="183"/>
      <c r="REA128" s="183"/>
      <c r="REB128" s="183"/>
      <c r="REC128" s="190"/>
      <c r="RED128" s="189"/>
      <c r="REE128" s="183"/>
      <c r="REF128" s="183"/>
      <c r="REG128" s="183"/>
      <c r="REH128" s="183"/>
      <c r="REI128" s="183"/>
      <c r="REJ128" s="183"/>
      <c r="REK128" s="183"/>
      <c r="REL128" s="190"/>
      <c r="REM128" s="189"/>
      <c r="REN128" s="183"/>
      <c r="REO128" s="183"/>
      <c r="REP128" s="183"/>
      <c r="REQ128" s="183"/>
      <c r="RER128" s="183"/>
      <c r="RES128" s="183"/>
      <c r="RET128" s="183"/>
      <c r="REU128" s="190"/>
      <c r="REV128" s="189"/>
      <c r="REW128" s="183"/>
      <c r="REX128" s="183"/>
      <c r="REY128" s="183"/>
      <c r="REZ128" s="183"/>
      <c r="RFA128" s="183"/>
      <c r="RFB128" s="183"/>
      <c r="RFC128" s="183"/>
      <c r="RFD128" s="190"/>
      <c r="RFE128" s="189"/>
      <c r="RFF128" s="183"/>
      <c r="RFG128" s="183"/>
      <c r="RFH128" s="183"/>
      <c r="RFI128" s="183"/>
      <c r="RFJ128" s="183"/>
      <c r="RFK128" s="183"/>
      <c r="RFL128" s="183"/>
      <c r="RFM128" s="190"/>
      <c r="RFN128" s="189"/>
      <c r="RFO128" s="183"/>
      <c r="RFP128" s="183"/>
      <c r="RFQ128" s="183"/>
      <c r="RFR128" s="183"/>
      <c r="RFS128" s="183"/>
      <c r="RFT128" s="183"/>
      <c r="RFU128" s="183"/>
      <c r="RFV128" s="190"/>
      <c r="RFW128" s="189"/>
      <c r="RFX128" s="183"/>
      <c r="RFY128" s="183"/>
      <c r="RFZ128" s="183"/>
      <c r="RGA128" s="183"/>
      <c r="RGB128" s="183"/>
      <c r="RGC128" s="183"/>
      <c r="RGD128" s="183"/>
      <c r="RGE128" s="190"/>
      <c r="RGF128" s="189"/>
      <c r="RGG128" s="183"/>
      <c r="RGH128" s="183"/>
      <c r="RGI128" s="183"/>
      <c r="RGJ128" s="183"/>
      <c r="RGK128" s="183"/>
      <c r="RGL128" s="183"/>
      <c r="RGM128" s="183"/>
      <c r="RGN128" s="190"/>
      <c r="RGO128" s="189"/>
      <c r="RGP128" s="183"/>
      <c r="RGQ128" s="183"/>
      <c r="RGR128" s="183"/>
      <c r="RGS128" s="183"/>
      <c r="RGT128" s="183"/>
      <c r="RGU128" s="183"/>
      <c r="RGV128" s="183"/>
      <c r="RGW128" s="190"/>
      <c r="RGX128" s="189"/>
      <c r="RGY128" s="183"/>
      <c r="RGZ128" s="183"/>
      <c r="RHA128" s="183"/>
      <c r="RHB128" s="183"/>
      <c r="RHC128" s="183"/>
      <c r="RHD128" s="183"/>
      <c r="RHE128" s="183"/>
      <c r="RHF128" s="190"/>
      <c r="RHG128" s="189"/>
      <c r="RHH128" s="183"/>
      <c r="RHI128" s="183"/>
      <c r="RHJ128" s="183"/>
      <c r="RHK128" s="183"/>
      <c r="RHL128" s="183"/>
      <c r="RHM128" s="183"/>
      <c r="RHN128" s="183"/>
      <c r="RHO128" s="190"/>
      <c r="RHP128" s="189"/>
      <c r="RHQ128" s="183"/>
      <c r="RHR128" s="183"/>
      <c r="RHS128" s="183"/>
      <c r="RHT128" s="183"/>
      <c r="RHU128" s="183"/>
      <c r="RHV128" s="183"/>
      <c r="RHW128" s="183"/>
      <c r="RHX128" s="190"/>
      <c r="RHY128" s="189"/>
      <c r="RHZ128" s="183"/>
      <c r="RIA128" s="183"/>
      <c r="RIB128" s="183"/>
      <c r="RIC128" s="183"/>
      <c r="RID128" s="183"/>
      <c r="RIE128" s="183"/>
      <c r="RIF128" s="183"/>
      <c r="RIG128" s="190"/>
      <c r="RIH128" s="189"/>
      <c r="RII128" s="183"/>
      <c r="RIJ128" s="183"/>
      <c r="RIK128" s="183"/>
      <c r="RIL128" s="183"/>
      <c r="RIM128" s="183"/>
      <c r="RIN128" s="183"/>
      <c r="RIO128" s="183"/>
      <c r="RIP128" s="190"/>
      <c r="RIQ128" s="189"/>
      <c r="RIR128" s="183"/>
      <c r="RIS128" s="183"/>
      <c r="RIT128" s="183"/>
      <c r="RIU128" s="183"/>
      <c r="RIV128" s="183"/>
      <c r="RIW128" s="183"/>
      <c r="RIX128" s="183"/>
      <c r="RIY128" s="190"/>
      <c r="RIZ128" s="189"/>
      <c r="RJA128" s="183"/>
      <c r="RJB128" s="183"/>
      <c r="RJC128" s="183"/>
      <c r="RJD128" s="183"/>
      <c r="RJE128" s="183"/>
      <c r="RJF128" s="183"/>
      <c r="RJG128" s="183"/>
      <c r="RJH128" s="190"/>
      <c r="RJI128" s="189"/>
      <c r="RJJ128" s="183"/>
      <c r="RJK128" s="183"/>
      <c r="RJL128" s="183"/>
      <c r="RJM128" s="183"/>
      <c r="RJN128" s="183"/>
      <c r="RJO128" s="183"/>
      <c r="RJP128" s="183"/>
      <c r="RJQ128" s="190"/>
      <c r="RJR128" s="189"/>
      <c r="RJS128" s="183"/>
      <c r="RJT128" s="183"/>
      <c r="RJU128" s="183"/>
      <c r="RJV128" s="183"/>
      <c r="RJW128" s="183"/>
      <c r="RJX128" s="183"/>
      <c r="RJY128" s="183"/>
      <c r="RJZ128" s="190"/>
      <c r="RKA128" s="189"/>
      <c r="RKB128" s="183"/>
      <c r="RKC128" s="183"/>
      <c r="RKD128" s="183"/>
      <c r="RKE128" s="183"/>
      <c r="RKF128" s="183"/>
      <c r="RKG128" s="183"/>
      <c r="RKH128" s="183"/>
      <c r="RKI128" s="190"/>
      <c r="RKJ128" s="189"/>
      <c r="RKK128" s="183"/>
      <c r="RKL128" s="183"/>
      <c r="RKM128" s="183"/>
      <c r="RKN128" s="183"/>
      <c r="RKO128" s="183"/>
      <c r="RKP128" s="183"/>
      <c r="RKQ128" s="183"/>
      <c r="RKR128" s="190"/>
      <c r="RKS128" s="189"/>
      <c r="RKT128" s="183"/>
      <c r="RKU128" s="183"/>
      <c r="RKV128" s="183"/>
      <c r="RKW128" s="183"/>
      <c r="RKX128" s="183"/>
      <c r="RKY128" s="183"/>
      <c r="RKZ128" s="183"/>
      <c r="RLA128" s="190"/>
      <c r="RLB128" s="189"/>
      <c r="RLC128" s="183"/>
      <c r="RLD128" s="183"/>
      <c r="RLE128" s="183"/>
      <c r="RLF128" s="183"/>
      <c r="RLG128" s="183"/>
      <c r="RLH128" s="183"/>
      <c r="RLI128" s="183"/>
      <c r="RLJ128" s="190"/>
      <c r="RLK128" s="189"/>
      <c r="RLL128" s="183"/>
      <c r="RLM128" s="183"/>
      <c r="RLN128" s="183"/>
      <c r="RLO128" s="183"/>
      <c r="RLP128" s="183"/>
      <c r="RLQ128" s="183"/>
      <c r="RLR128" s="183"/>
      <c r="RLS128" s="190"/>
      <c r="RLT128" s="189"/>
      <c r="RLU128" s="183"/>
      <c r="RLV128" s="183"/>
      <c r="RLW128" s="183"/>
      <c r="RLX128" s="183"/>
      <c r="RLY128" s="183"/>
      <c r="RLZ128" s="183"/>
      <c r="RMA128" s="183"/>
      <c r="RMB128" s="190"/>
      <c r="RMC128" s="189"/>
      <c r="RMD128" s="183"/>
      <c r="RME128" s="183"/>
      <c r="RMF128" s="183"/>
      <c r="RMG128" s="183"/>
      <c r="RMH128" s="183"/>
      <c r="RMI128" s="183"/>
      <c r="RMJ128" s="183"/>
      <c r="RMK128" s="190"/>
      <c r="RML128" s="189"/>
      <c r="RMM128" s="183"/>
      <c r="RMN128" s="183"/>
      <c r="RMO128" s="183"/>
      <c r="RMP128" s="183"/>
      <c r="RMQ128" s="183"/>
      <c r="RMR128" s="183"/>
      <c r="RMS128" s="183"/>
      <c r="RMT128" s="190"/>
      <c r="RMU128" s="189"/>
      <c r="RMV128" s="183"/>
      <c r="RMW128" s="183"/>
      <c r="RMX128" s="183"/>
      <c r="RMY128" s="183"/>
      <c r="RMZ128" s="183"/>
      <c r="RNA128" s="183"/>
      <c r="RNB128" s="183"/>
      <c r="RNC128" s="190"/>
      <c r="RND128" s="189"/>
      <c r="RNE128" s="183"/>
      <c r="RNF128" s="183"/>
      <c r="RNG128" s="183"/>
      <c r="RNH128" s="183"/>
      <c r="RNI128" s="183"/>
      <c r="RNJ128" s="183"/>
      <c r="RNK128" s="183"/>
      <c r="RNL128" s="190"/>
      <c r="RNM128" s="189"/>
      <c r="RNN128" s="183"/>
      <c r="RNO128" s="183"/>
      <c r="RNP128" s="183"/>
      <c r="RNQ128" s="183"/>
      <c r="RNR128" s="183"/>
      <c r="RNS128" s="183"/>
      <c r="RNT128" s="183"/>
      <c r="RNU128" s="190"/>
      <c r="RNV128" s="189"/>
      <c r="RNW128" s="183"/>
      <c r="RNX128" s="183"/>
      <c r="RNY128" s="183"/>
      <c r="RNZ128" s="183"/>
      <c r="ROA128" s="183"/>
      <c r="ROB128" s="183"/>
      <c r="ROC128" s="183"/>
      <c r="ROD128" s="190"/>
      <c r="ROE128" s="189"/>
      <c r="ROF128" s="183"/>
      <c r="ROG128" s="183"/>
      <c r="ROH128" s="183"/>
      <c r="ROI128" s="183"/>
      <c r="ROJ128" s="183"/>
      <c r="ROK128" s="183"/>
      <c r="ROL128" s="183"/>
      <c r="ROM128" s="190"/>
      <c r="RON128" s="189"/>
      <c r="ROO128" s="183"/>
      <c r="ROP128" s="183"/>
      <c r="ROQ128" s="183"/>
      <c r="ROR128" s="183"/>
      <c r="ROS128" s="183"/>
      <c r="ROT128" s="183"/>
      <c r="ROU128" s="183"/>
      <c r="ROV128" s="190"/>
      <c r="ROW128" s="189"/>
      <c r="ROX128" s="183"/>
      <c r="ROY128" s="183"/>
      <c r="ROZ128" s="183"/>
      <c r="RPA128" s="183"/>
      <c r="RPB128" s="183"/>
      <c r="RPC128" s="183"/>
      <c r="RPD128" s="183"/>
      <c r="RPE128" s="190"/>
      <c r="RPF128" s="189"/>
      <c r="RPG128" s="183"/>
      <c r="RPH128" s="183"/>
      <c r="RPI128" s="183"/>
      <c r="RPJ128" s="183"/>
      <c r="RPK128" s="183"/>
      <c r="RPL128" s="183"/>
      <c r="RPM128" s="183"/>
      <c r="RPN128" s="190"/>
      <c r="RPO128" s="189"/>
      <c r="RPP128" s="183"/>
      <c r="RPQ128" s="183"/>
      <c r="RPR128" s="183"/>
      <c r="RPS128" s="183"/>
      <c r="RPT128" s="183"/>
      <c r="RPU128" s="183"/>
      <c r="RPV128" s="183"/>
      <c r="RPW128" s="190"/>
      <c r="RPX128" s="189"/>
      <c r="RPY128" s="183"/>
      <c r="RPZ128" s="183"/>
      <c r="RQA128" s="183"/>
      <c r="RQB128" s="183"/>
      <c r="RQC128" s="183"/>
      <c r="RQD128" s="183"/>
      <c r="RQE128" s="183"/>
      <c r="RQF128" s="190"/>
      <c r="RQG128" s="189"/>
      <c r="RQH128" s="183"/>
      <c r="RQI128" s="183"/>
      <c r="RQJ128" s="183"/>
      <c r="RQK128" s="183"/>
      <c r="RQL128" s="183"/>
      <c r="RQM128" s="183"/>
      <c r="RQN128" s="183"/>
      <c r="RQO128" s="190"/>
      <c r="RQP128" s="189"/>
      <c r="RQQ128" s="183"/>
      <c r="RQR128" s="183"/>
      <c r="RQS128" s="183"/>
      <c r="RQT128" s="183"/>
      <c r="RQU128" s="183"/>
      <c r="RQV128" s="183"/>
      <c r="RQW128" s="183"/>
      <c r="RQX128" s="190"/>
      <c r="RQY128" s="189"/>
      <c r="RQZ128" s="183"/>
      <c r="RRA128" s="183"/>
      <c r="RRB128" s="183"/>
      <c r="RRC128" s="183"/>
      <c r="RRD128" s="183"/>
      <c r="RRE128" s="183"/>
      <c r="RRF128" s="183"/>
      <c r="RRG128" s="190"/>
      <c r="RRH128" s="189"/>
      <c r="RRI128" s="183"/>
      <c r="RRJ128" s="183"/>
      <c r="RRK128" s="183"/>
      <c r="RRL128" s="183"/>
      <c r="RRM128" s="183"/>
      <c r="RRN128" s="183"/>
      <c r="RRO128" s="183"/>
      <c r="RRP128" s="190"/>
      <c r="RRQ128" s="189"/>
      <c r="RRR128" s="183"/>
      <c r="RRS128" s="183"/>
      <c r="RRT128" s="183"/>
      <c r="RRU128" s="183"/>
      <c r="RRV128" s="183"/>
      <c r="RRW128" s="183"/>
      <c r="RRX128" s="183"/>
      <c r="RRY128" s="190"/>
      <c r="RRZ128" s="189"/>
      <c r="RSA128" s="183"/>
      <c r="RSB128" s="183"/>
      <c r="RSC128" s="183"/>
      <c r="RSD128" s="183"/>
      <c r="RSE128" s="183"/>
      <c r="RSF128" s="183"/>
      <c r="RSG128" s="183"/>
      <c r="RSH128" s="190"/>
      <c r="RSI128" s="189"/>
      <c r="RSJ128" s="183"/>
      <c r="RSK128" s="183"/>
      <c r="RSL128" s="183"/>
      <c r="RSM128" s="183"/>
      <c r="RSN128" s="183"/>
      <c r="RSO128" s="183"/>
      <c r="RSP128" s="183"/>
      <c r="RSQ128" s="190"/>
      <c r="RSR128" s="189"/>
      <c r="RSS128" s="183"/>
      <c r="RST128" s="183"/>
      <c r="RSU128" s="183"/>
      <c r="RSV128" s="183"/>
      <c r="RSW128" s="183"/>
      <c r="RSX128" s="183"/>
      <c r="RSY128" s="183"/>
      <c r="RSZ128" s="190"/>
      <c r="RTA128" s="189"/>
      <c r="RTB128" s="183"/>
      <c r="RTC128" s="183"/>
      <c r="RTD128" s="183"/>
      <c r="RTE128" s="183"/>
      <c r="RTF128" s="183"/>
      <c r="RTG128" s="183"/>
      <c r="RTH128" s="183"/>
      <c r="RTI128" s="190"/>
      <c r="RTJ128" s="189"/>
      <c r="RTK128" s="183"/>
      <c r="RTL128" s="183"/>
      <c r="RTM128" s="183"/>
      <c r="RTN128" s="183"/>
      <c r="RTO128" s="183"/>
      <c r="RTP128" s="183"/>
      <c r="RTQ128" s="183"/>
      <c r="RTR128" s="190"/>
      <c r="RTS128" s="189"/>
      <c r="RTT128" s="183"/>
      <c r="RTU128" s="183"/>
      <c r="RTV128" s="183"/>
      <c r="RTW128" s="183"/>
      <c r="RTX128" s="183"/>
      <c r="RTY128" s="183"/>
      <c r="RTZ128" s="183"/>
      <c r="RUA128" s="190"/>
      <c r="RUB128" s="189"/>
      <c r="RUC128" s="183"/>
      <c r="RUD128" s="183"/>
      <c r="RUE128" s="183"/>
      <c r="RUF128" s="183"/>
      <c r="RUG128" s="183"/>
      <c r="RUH128" s="183"/>
      <c r="RUI128" s="183"/>
      <c r="RUJ128" s="190"/>
      <c r="RUK128" s="189"/>
      <c r="RUL128" s="183"/>
      <c r="RUM128" s="183"/>
      <c r="RUN128" s="183"/>
      <c r="RUO128" s="183"/>
      <c r="RUP128" s="183"/>
      <c r="RUQ128" s="183"/>
      <c r="RUR128" s="183"/>
      <c r="RUS128" s="190"/>
      <c r="RUT128" s="189"/>
      <c r="RUU128" s="183"/>
      <c r="RUV128" s="183"/>
      <c r="RUW128" s="183"/>
      <c r="RUX128" s="183"/>
      <c r="RUY128" s="183"/>
      <c r="RUZ128" s="183"/>
      <c r="RVA128" s="183"/>
      <c r="RVB128" s="190"/>
      <c r="RVC128" s="189"/>
      <c r="RVD128" s="183"/>
      <c r="RVE128" s="183"/>
      <c r="RVF128" s="183"/>
      <c r="RVG128" s="183"/>
      <c r="RVH128" s="183"/>
      <c r="RVI128" s="183"/>
      <c r="RVJ128" s="183"/>
      <c r="RVK128" s="190"/>
      <c r="RVL128" s="189"/>
      <c r="RVM128" s="183"/>
      <c r="RVN128" s="183"/>
      <c r="RVO128" s="183"/>
      <c r="RVP128" s="183"/>
      <c r="RVQ128" s="183"/>
      <c r="RVR128" s="183"/>
      <c r="RVS128" s="183"/>
      <c r="RVT128" s="190"/>
      <c r="RVU128" s="189"/>
      <c r="RVV128" s="183"/>
      <c r="RVW128" s="183"/>
      <c r="RVX128" s="183"/>
      <c r="RVY128" s="183"/>
      <c r="RVZ128" s="183"/>
      <c r="RWA128" s="183"/>
      <c r="RWB128" s="183"/>
      <c r="RWC128" s="190"/>
      <c r="RWD128" s="189"/>
      <c r="RWE128" s="183"/>
      <c r="RWF128" s="183"/>
      <c r="RWG128" s="183"/>
      <c r="RWH128" s="183"/>
      <c r="RWI128" s="183"/>
      <c r="RWJ128" s="183"/>
      <c r="RWK128" s="183"/>
      <c r="RWL128" s="190"/>
      <c r="RWM128" s="189"/>
      <c r="RWN128" s="183"/>
      <c r="RWO128" s="183"/>
      <c r="RWP128" s="183"/>
      <c r="RWQ128" s="183"/>
      <c r="RWR128" s="183"/>
      <c r="RWS128" s="183"/>
      <c r="RWT128" s="183"/>
      <c r="RWU128" s="190"/>
      <c r="RWV128" s="189"/>
      <c r="RWW128" s="183"/>
      <c r="RWX128" s="183"/>
      <c r="RWY128" s="183"/>
      <c r="RWZ128" s="183"/>
      <c r="RXA128" s="183"/>
      <c r="RXB128" s="183"/>
      <c r="RXC128" s="183"/>
      <c r="RXD128" s="190"/>
      <c r="RXE128" s="189"/>
      <c r="RXF128" s="183"/>
      <c r="RXG128" s="183"/>
      <c r="RXH128" s="183"/>
      <c r="RXI128" s="183"/>
      <c r="RXJ128" s="183"/>
      <c r="RXK128" s="183"/>
      <c r="RXL128" s="183"/>
      <c r="RXM128" s="190"/>
      <c r="RXN128" s="189"/>
      <c r="RXO128" s="183"/>
      <c r="RXP128" s="183"/>
      <c r="RXQ128" s="183"/>
      <c r="RXR128" s="183"/>
      <c r="RXS128" s="183"/>
      <c r="RXT128" s="183"/>
      <c r="RXU128" s="183"/>
      <c r="RXV128" s="190"/>
      <c r="RXW128" s="189"/>
      <c r="RXX128" s="183"/>
      <c r="RXY128" s="183"/>
      <c r="RXZ128" s="183"/>
      <c r="RYA128" s="183"/>
      <c r="RYB128" s="183"/>
      <c r="RYC128" s="183"/>
      <c r="RYD128" s="183"/>
      <c r="RYE128" s="190"/>
      <c r="RYF128" s="189"/>
      <c r="RYG128" s="183"/>
      <c r="RYH128" s="183"/>
      <c r="RYI128" s="183"/>
      <c r="RYJ128" s="183"/>
      <c r="RYK128" s="183"/>
      <c r="RYL128" s="183"/>
      <c r="RYM128" s="183"/>
      <c r="RYN128" s="190"/>
      <c r="RYO128" s="189"/>
      <c r="RYP128" s="183"/>
      <c r="RYQ128" s="183"/>
      <c r="RYR128" s="183"/>
      <c r="RYS128" s="183"/>
      <c r="RYT128" s="183"/>
      <c r="RYU128" s="183"/>
      <c r="RYV128" s="183"/>
      <c r="RYW128" s="190"/>
      <c r="RYX128" s="189"/>
      <c r="RYY128" s="183"/>
      <c r="RYZ128" s="183"/>
      <c r="RZA128" s="183"/>
      <c r="RZB128" s="183"/>
      <c r="RZC128" s="183"/>
      <c r="RZD128" s="183"/>
      <c r="RZE128" s="183"/>
      <c r="RZF128" s="190"/>
      <c r="RZG128" s="189"/>
      <c r="RZH128" s="183"/>
      <c r="RZI128" s="183"/>
      <c r="RZJ128" s="183"/>
      <c r="RZK128" s="183"/>
      <c r="RZL128" s="183"/>
      <c r="RZM128" s="183"/>
      <c r="RZN128" s="183"/>
      <c r="RZO128" s="190"/>
      <c r="RZP128" s="189"/>
      <c r="RZQ128" s="183"/>
      <c r="RZR128" s="183"/>
      <c r="RZS128" s="183"/>
      <c r="RZT128" s="183"/>
      <c r="RZU128" s="183"/>
      <c r="RZV128" s="183"/>
      <c r="RZW128" s="183"/>
      <c r="RZX128" s="190"/>
      <c r="RZY128" s="189"/>
      <c r="RZZ128" s="183"/>
      <c r="SAA128" s="183"/>
      <c r="SAB128" s="183"/>
      <c r="SAC128" s="183"/>
      <c r="SAD128" s="183"/>
      <c r="SAE128" s="183"/>
      <c r="SAF128" s="183"/>
      <c r="SAG128" s="190"/>
      <c r="SAH128" s="189"/>
      <c r="SAI128" s="183"/>
      <c r="SAJ128" s="183"/>
      <c r="SAK128" s="183"/>
      <c r="SAL128" s="183"/>
      <c r="SAM128" s="183"/>
      <c r="SAN128" s="183"/>
      <c r="SAO128" s="183"/>
      <c r="SAP128" s="190"/>
      <c r="SAQ128" s="189"/>
      <c r="SAR128" s="183"/>
      <c r="SAS128" s="183"/>
      <c r="SAT128" s="183"/>
      <c r="SAU128" s="183"/>
      <c r="SAV128" s="183"/>
      <c r="SAW128" s="183"/>
      <c r="SAX128" s="183"/>
      <c r="SAY128" s="190"/>
      <c r="SAZ128" s="189"/>
      <c r="SBA128" s="183"/>
      <c r="SBB128" s="183"/>
      <c r="SBC128" s="183"/>
      <c r="SBD128" s="183"/>
      <c r="SBE128" s="183"/>
      <c r="SBF128" s="183"/>
      <c r="SBG128" s="183"/>
      <c r="SBH128" s="190"/>
      <c r="SBI128" s="189"/>
      <c r="SBJ128" s="183"/>
      <c r="SBK128" s="183"/>
      <c r="SBL128" s="183"/>
      <c r="SBM128" s="183"/>
      <c r="SBN128" s="183"/>
      <c r="SBO128" s="183"/>
      <c r="SBP128" s="183"/>
      <c r="SBQ128" s="190"/>
      <c r="SBR128" s="189"/>
      <c r="SBS128" s="183"/>
      <c r="SBT128" s="183"/>
      <c r="SBU128" s="183"/>
      <c r="SBV128" s="183"/>
      <c r="SBW128" s="183"/>
      <c r="SBX128" s="183"/>
      <c r="SBY128" s="183"/>
      <c r="SBZ128" s="190"/>
      <c r="SCA128" s="189"/>
      <c r="SCB128" s="183"/>
      <c r="SCC128" s="183"/>
      <c r="SCD128" s="183"/>
      <c r="SCE128" s="183"/>
      <c r="SCF128" s="183"/>
      <c r="SCG128" s="183"/>
      <c r="SCH128" s="183"/>
      <c r="SCI128" s="190"/>
      <c r="SCJ128" s="189"/>
      <c r="SCK128" s="183"/>
      <c r="SCL128" s="183"/>
      <c r="SCM128" s="183"/>
      <c r="SCN128" s="183"/>
      <c r="SCO128" s="183"/>
      <c r="SCP128" s="183"/>
      <c r="SCQ128" s="183"/>
      <c r="SCR128" s="190"/>
      <c r="SCS128" s="189"/>
      <c r="SCT128" s="183"/>
      <c r="SCU128" s="183"/>
      <c r="SCV128" s="183"/>
      <c r="SCW128" s="183"/>
      <c r="SCX128" s="183"/>
      <c r="SCY128" s="183"/>
      <c r="SCZ128" s="183"/>
      <c r="SDA128" s="190"/>
      <c r="SDB128" s="189"/>
      <c r="SDC128" s="183"/>
      <c r="SDD128" s="183"/>
      <c r="SDE128" s="183"/>
      <c r="SDF128" s="183"/>
      <c r="SDG128" s="183"/>
      <c r="SDH128" s="183"/>
      <c r="SDI128" s="183"/>
      <c r="SDJ128" s="190"/>
      <c r="SDK128" s="189"/>
      <c r="SDL128" s="183"/>
      <c r="SDM128" s="183"/>
      <c r="SDN128" s="183"/>
      <c r="SDO128" s="183"/>
      <c r="SDP128" s="183"/>
      <c r="SDQ128" s="183"/>
      <c r="SDR128" s="183"/>
      <c r="SDS128" s="190"/>
      <c r="SDT128" s="189"/>
      <c r="SDU128" s="183"/>
      <c r="SDV128" s="183"/>
      <c r="SDW128" s="183"/>
      <c r="SDX128" s="183"/>
      <c r="SDY128" s="183"/>
      <c r="SDZ128" s="183"/>
      <c r="SEA128" s="183"/>
      <c r="SEB128" s="190"/>
      <c r="SEC128" s="189"/>
      <c r="SED128" s="183"/>
      <c r="SEE128" s="183"/>
      <c r="SEF128" s="183"/>
      <c r="SEG128" s="183"/>
      <c r="SEH128" s="183"/>
      <c r="SEI128" s="183"/>
      <c r="SEJ128" s="183"/>
      <c r="SEK128" s="190"/>
      <c r="SEL128" s="189"/>
      <c r="SEM128" s="183"/>
      <c r="SEN128" s="183"/>
      <c r="SEO128" s="183"/>
      <c r="SEP128" s="183"/>
      <c r="SEQ128" s="183"/>
      <c r="SER128" s="183"/>
      <c r="SES128" s="183"/>
      <c r="SET128" s="190"/>
      <c r="SEU128" s="189"/>
      <c r="SEV128" s="183"/>
      <c r="SEW128" s="183"/>
      <c r="SEX128" s="183"/>
      <c r="SEY128" s="183"/>
      <c r="SEZ128" s="183"/>
      <c r="SFA128" s="183"/>
      <c r="SFB128" s="183"/>
      <c r="SFC128" s="190"/>
      <c r="SFD128" s="189"/>
      <c r="SFE128" s="183"/>
      <c r="SFF128" s="183"/>
      <c r="SFG128" s="183"/>
      <c r="SFH128" s="183"/>
      <c r="SFI128" s="183"/>
      <c r="SFJ128" s="183"/>
      <c r="SFK128" s="183"/>
      <c r="SFL128" s="190"/>
      <c r="SFM128" s="189"/>
      <c r="SFN128" s="183"/>
      <c r="SFO128" s="183"/>
      <c r="SFP128" s="183"/>
      <c r="SFQ128" s="183"/>
      <c r="SFR128" s="183"/>
      <c r="SFS128" s="183"/>
      <c r="SFT128" s="183"/>
      <c r="SFU128" s="190"/>
      <c r="SFV128" s="189"/>
      <c r="SFW128" s="183"/>
      <c r="SFX128" s="183"/>
      <c r="SFY128" s="183"/>
      <c r="SFZ128" s="183"/>
      <c r="SGA128" s="183"/>
      <c r="SGB128" s="183"/>
      <c r="SGC128" s="183"/>
      <c r="SGD128" s="190"/>
      <c r="SGE128" s="189"/>
      <c r="SGF128" s="183"/>
      <c r="SGG128" s="183"/>
      <c r="SGH128" s="183"/>
      <c r="SGI128" s="183"/>
      <c r="SGJ128" s="183"/>
      <c r="SGK128" s="183"/>
      <c r="SGL128" s="183"/>
      <c r="SGM128" s="190"/>
      <c r="SGN128" s="189"/>
      <c r="SGO128" s="183"/>
      <c r="SGP128" s="183"/>
      <c r="SGQ128" s="183"/>
      <c r="SGR128" s="183"/>
      <c r="SGS128" s="183"/>
      <c r="SGT128" s="183"/>
      <c r="SGU128" s="183"/>
      <c r="SGV128" s="190"/>
      <c r="SGW128" s="189"/>
      <c r="SGX128" s="183"/>
      <c r="SGY128" s="183"/>
      <c r="SGZ128" s="183"/>
      <c r="SHA128" s="183"/>
      <c r="SHB128" s="183"/>
      <c r="SHC128" s="183"/>
      <c r="SHD128" s="183"/>
      <c r="SHE128" s="190"/>
      <c r="SHF128" s="189"/>
      <c r="SHG128" s="183"/>
      <c r="SHH128" s="183"/>
      <c r="SHI128" s="183"/>
      <c r="SHJ128" s="183"/>
      <c r="SHK128" s="183"/>
      <c r="SHL128" s="183"/>
      <c r="SHM128" s="183"/>
      <c r="SHN128" s="190"/>
      <c r="SHO128" s="189"/>
      <c r="SHP128" s="183"/>
      <c r="SHQ128" s="183"/>
      <c r="SHR128" s="183"/>
      <c r="SHS128" s="183"/>
      <c r="SHT128" s="183"/>
      <c r="SHU128" s="183"/>
      <c r="SHV128" s="183"/>
      <c r="SHW128" s="190"/>
      <c r="SHX128" s="189"/>
      <c r="SHY128" s="183"/>
      <c r="SHZ128" s="183"/>
      <c r="SIA128" s="183"/>
      <c r="SIB128" s="183"/>
      <c r="SIC128" s="183"/>
      <c r="SID128" s="183"/>
      <c r="SIE128" s="183"/>
      <c r="SIF128" s="190"/>
      <c r="SIG128" s="189"/>
      <c r="SIH128" s="183"/>
      <c r="SII128" s="183"/>
      <c r="SIJ128" s="183"/>
      <c r="SIK128" s="183"/>
      <c r="SIL128" s="183"/>
      <c r="SIM128" s="183"/>
      <c r="SIN128" s="183"/>
      <c r="SIO128" s="190"/>
      <c r="SIP128" s="189"/>
      <c r="SIQ128" s="183"/>
      <c r="SIR128" s="183"/>
      <c r="SIS128" s="183"/>
      <c r="SIT128" s="183"/>
      <c r="SIU128" s="183"/>
      <c r="SIV128" s="183"/>
      <c r="SIW128" s="183"/>
      <c r="SIX128" s="190"/>
      <c r="SIY128" s="189"/>
      <c r="SIZ128" s="183"/>
      <c r="SJA128" s="183"/>
      <c r="SJB128" s="183"/>
      <c r="SJC128" s="183"/>
      <c r="SJD128" s="183"/>
      <c r="SJE128" s="183"/>
      <c r="SJF128" s="183"/>
      <c r="SJG128" s="190"/>
      <c r="SJH128" s="189"/>
      <c r="SJI128" s="183"/>
      <c r="SJJ128" s="183"/>
      <c r="SJK128" s="183"/>
      <c r="SJL128" s="183"/>
      <c r="SJM128" s="183"/>
      <c r="SJN128" s="183"/>
      <c r="SJO128" s="183"/>
      <c r="SJP128" s="190"/>
      <c r="SJQ128" s="189"/>
      <c r="SJR128" s="183"/>
      <c r="SJS128" s="183"/>
      <c r="SJT128" s="183"/>
      <c r="SJU128" s="183"/>
      <c r="SJV128" s="183"/>
      <c r="SJW128" s="183"/>
      <c r="SJX128" s="183"/>
      <c r="SJY128" s="190"/>
      <c r="SJZ128" s="189"/>
      <c r="SKA128" s="183"/>
      <c r="SKB128" s="183"/>
      <c r="SKC128" s="183"/>
      <c r="SKD128" s="183"/>
      <c r="SKE128" s="183"/>
      <c r="SKF128" s="183"/>
      <c r="SKG128" s="183"/>
      <c r="SKH128" s="190"/>
      <c r="SKI128" s="189"/>
      <c r="SKJ128" s="183"/>
      <c r="SKK128" s="183"/>
      <c r="SKL128" s="183"/>
      <c r="SKM128" s="183"/>
      <c r="SKN128" s="183"/>
      <c r="SKO128" s="183"/>
      <c r="SKP128" s="183"/>
      <c r="SKQ128" s="190"/>
      <c r="SKR128" s="189"/>
      <c r="SKS128" s="183"/>
      <c r="SKT128" s="183"/>
      <c r="SKU128" s="183"/>
      <c r="SKV128" s="183"/>
      <c r="SKW128" s="183"/>
      <c r="SKX128" s="183"/>
      <c r="SKY128" s="183"/>
      <c r="SKZ128" s="190"/>
      <c r="SLA128" s="189"/>
      <c r="SLB128" s="183"/>
      <c r="SLC128" s="183"/>
      <c r="SLD128" s="183"/>
      <c r="SLE128" s="183"/>
      <c r="SLF128" s="183"/>
      <c r="SLG128" s="183"/>
      <c r="SLH128" s="183"/>
      <c r="SLI128" s="190"/>
      <c r="SLJ128" s="189"/>
      <c r="SLK128" s="183"/>
      <c r="SLL128" s="183"/>
      <c r="SLM128" s="183"/>
      <c r="SLN128" s="183"/>
      <c r="SLO128" s="183"/>
      <c r="SLP128" s="183"/>
      <c r="SLQ128" s="183"/>
      <c r="SLR128" s="190"/>
      <c r="SLS128" s="189"/>
      <c r="SLT128" s="183"/>
      <c r="SLU128" s="183"/>
      <c r="SLV128" s="183"/>
      <c r="SLW128" s="183"/>
      <c r="SLX128" s="183"/>
      <c r="SLY128" s="183"/>
      <c r="SLZ128" s="183"/>
      <c r="SMA128" s="190"/>
      <c r="SMB128" s="189"/>
      <c r="SMC128" s="183"/>
      <c r="SMD128" s="183"/>
      <c r="SME128" s="183"/>
      <c r="SMF128" s="183"/>
      <c r="SMG128" s="183"/>
      <c r="SMH128" s="183"/>
      <c r="SMI128" s="183"/>
      <c r="SMJ128" s="190"/>
      <c r="SMK128" s="189"/>
      <c r="SML128" s="183"/>
      <c r="SMM128" s="183"/>
      <c r="SMN128" s="183"/>
      <c r="SMO128" s="183"/>
      <c r="SMP128" s="183"/>
      <c r="SMQ128" s="183"/>
      <c r="SMR128" s="183"/>
      <c r="SMS128" s="190"/>
      <c r="SMT128" s="189"/>
      <c r="SMU128" s="183"/>
      <c r="SMV128" s="183"/>
      <c r="SMW128" s="183"/>
      <c r="SMX128" s="183"/>
      <c r="SMY128" s="183"/>
      <c r="SMZ128" s="183"/>
      <c r="SNA128" s="183"/>
      <c r="SNB128" s="190"/>
      <c r="SNC128" s="189"/>
      <c r="SND128" s="183"/>
      <c r="SNE128" s="183"/>
      <c r="SNF128" s="183"/>
      <c r="SNG128" s="183"/>
      <c r="SNH128" s="183"/>
      <c r="SNI128" s="183"/>
      <c r="SNJ128" s="183"/>
      <c r="SNK128" s="190"/>
      <c r="SNL128" s="189"/>
      <c r="SNM128" s="183"/>
      <c r="SNN128" s="183"/>
      <c r="SNO128" s="183"/>
      <c r="SNP128" s="183"/>
      <c r="SNQ128" s="183"/>
      <c r="SNR128" s="183"/>
      <c r="SNS128" s="183"/>
      <c r="SNT128" s="190"/>
      <c r="SNU128" s="189"/>
      <c r="SNV128" s="183"/>
      <c r="SNW128" s="183"/>
      <c r="SNX128" s="183"/>
      <c r="SNY128" s="183"/>
      <c r="SNZ128" s="183"/>
      <c r="SOA128" s="183"/>
      <c r="SOB128" s="183"/>
      <c r="SOC128" s="190"/>
      <c r="SOD128" s="189"/>
      <c r="SOE128" s="183"/>
      <c r="SOF128" s="183"/>
      <c r="SOG128" s="183"/>
      <c r="SOH128" s="183"/>
      <c r="SOI128" s="183"/>
      <c r="SOJ128" s="183"/>
      <c r="SOK128" s="183"/>
      <c r="SOL128" s="190"/>
      <c r="SOM128" s="189"/>
      <c r="SON128" s="183"/>
      <c r="SOO128" s="183"/>
      <c r="SOP128" s="183"/>
      <c r="SOQ128" s="183"/>
      <c r="SOR128" s="183"/>
      <c r="SOS128" s="183"/>
      <c r="SOT128" s="183"/>
      <c r="SOU128" s="190"/>
      <c r="SOV128" s="189"/>
      <c r="SOW128" s="183"/>
      <c r="SOX128" s="183"/>
      <c r="SOY128" s="183"/>
      <c r="SOZ128" s="183"/>
      <c r="SPA128" s="183"/>
      <c r="SPB128" s="183"/>
      <c r="SPC128" s="183"/>
      <c r="SPD128" s="190"/>
      <c r="SPE128" s="189"/>
      <c r="SPF128" s="183"/>
      <c r="SPG128" s="183"/>
      <c r="SPH128" s="183"/>
      <c r="SPI128" s="183"/>
      <c r="SPJ128" s="183"/>
      <c r="SPK128" s="183"/>
      <c r="SPL128" s="183"/>
      <c r="SPM128" s="190"/>
      <c r="SPN128" s="189"/>
      <c r="SPO128" s="183"/>
      <c r="SPP128" s="183"/>
      <c r="SPQ128" s="183"/>
      <c r="SPR128" s="183"/>
      <c r="SPS128" s="183"/>
      <c r="SPT128" s="183"/>
      <c r="SPU128" s="183"/>
      <c r="SPV128" s="190"/>
      <c r="SPW128" s="189"/>
      <c r="SPX128" s="183"/>
      <c r="SPY128" s="183"/>
      <c r="SPZ128" s="183"/>
      <c r="SQA128" s="183"/>
      <c r="SQB128" s="183"/>
      <c r="SQC128" s="183"/>
      <c r="SQD128" s="183"/>
      <c r="SQE128" s="190"/>
      <c r="SQF128" s="189"/>
      <c r="SQG128" s="183"/>
      <c r="SQH128" s="183"/>
      <c r="SQI128" s="183"/>
      <c r="SQJ128" s="183"/>
      <c r="SQK128" s="183"/>
      <c r="SQL128" s="183"/>
      <c r="SQM128" s="183"/>
      <c r="SQN128" s="190"/>
      <c r="SQO128" s="189"/>
      <c r="SQP128" s="183"/>
      <c r="SQQ128" s="183"/>
      <c r="SQR128" s="183"/>
      <c r="SQS128" s="183"/>
      <c r="SQT128" s="183"/>
      <c r="SQU128" s="183"/>
      <c r="SQV128" s="183"/>
      <c r="SQW128" s="190"/>
      <c r="SQX128" s="189"/>
      <c r="SQY128" s="183"/>
      <c r="SQZ128" s="183"/>
      <c r="SRA128" s="183"/>
      <c r="SRB128" s="183"/>
      <c r="SRC128" s="183"/>
      <c r="SRD128" s="183"/>
      <c r="SRE128" s="183"/>
      <c r="SRF128" s="190"/>
      <c r="SRG128" s="189"/>
      <c r="SRH128" s="183"/>
      <c r="SRI128" s="183"/>
      <c r="SRJ128" s="183"/>
      <c r="SRK128" s="183"/>
      <c r="SRL128" s="183"/>
      <c r="SRM128" s="183"/>
      <c r="SRN128" s="183"/>
      <c r="SRO128" s="190"/>
      <c r="SRP128" s="189"/>
      <c r="SRQ128" s="183"/>
      <c r="SRR128" s="183"/>
      <c r="SRS128" s="183"/>
      <c r="SRT128" s="183"/>
      <c r="SRU128" s="183"/>
      <c r="SRV128" s="183"/>
      <c r="SRW128" s="183"/>
      <c r="SRX128" s="190"/>
      <c r="SRY128" s="189"/>
      <c r="SRZ128" s="183"/>
      <c r="SSA128" s="183"/>
      <c r="SSB128" s="183"/>
      <c r="SSC128" s="183"/>
      <c r="SSD128" s="183"/>
      <c r="SSE128" s="183"/>
      <c r="SSF128" s="183"/>
      <c r="SSG128" s="190"/>
      <c r="SSH128" s="189"/>
      <c r="SSI128" s="183"/>
      <c r="SSJ128" s="183"/>
      <c r="SSK128" s="183"/>
      <c r="SSL128" s="183"/>
      <c r="SSM128" s="183"/>
      <c r="SSN128" s="183"/>
      <c r="SSO128" s="183"/>
      <c r="SSP128" s="190"/>
      <c r="SSQ128" s="189"/>
      <c r="SSR128" s="183"/>
      <c r="SSS128" s="183"/>
      <c r="SST128" s="183"/>
      <c r="SSU128" s="183"/>
      <c r="SSV128" s="183"/>
      <c r="SSW128" s="183"/>
      <c r="SSX128" s="183"/>
      <c r="SSY128" s="190"/>
      <c r="SSZ128" s="189"/>
      <c r="STA128" s="183"/>
      <c r="STB128" s="183"/>
      <c r="STC128" s="183"/>
      <c r="STD128" s="183"/>
      <c r="STE128" s="183"/>
      <c r="STF128" s="183"/>
      <c r="STG128" s="183"/>
      <c r="STH128" s="190"/>
      <c r="STI128" s="189"/>
      <c r="STJ128" s="183"/>
      <c r="STK128" s="183"/>
      <c r="STL128" s="183"/>
      <c r="STM128" s="183"/>
      <c r="STN128" s="183"/>
      <c r="STO128" s="183"/>
      <c r="STP128" s="183"/>
      <c r="STQ128" s="190"/>
      <c r="STR128" s="189"/>
      <c r="STS128" s="183"/>
      <c r="STT128" s="183"/>
      <c r="STU128" s="183"/>
      <c r="STV128" s="183"/>
      <c r="STW128" s="183"/>
      <c r="STX128" s="183"/>
      <c r="STY128" s="183"/>
      <c r="STZ128" s="190"/>
      <c r="SUA128" s="189"/>
      <c r="SUB128" s="183"/>
      <c r="SUC128" s="183"/>
      <c r="SUD128" s="183"/>
      <c r="SUE128" s="183"/>
      <c r="SUF128" s="183"/>
      <c r="SUG128" s="183"/>
      <c r="SUH128" s="183"/>
      <c r="SUI128" s="190"/>
      <c r="SUJ128" s="189"/>
      <c r="SUK128" s="183"/>
      <c r="SUL128" s="183"/>
      <c r="SUM128" s="183"/>
      <c r="SUN128" s="183"/>
      <c r="SUO128" s="183"/>
      <c r="SUP128" s="183"/>
      <c r="SUQ128" s="183"/>
      <c r="SUR128" s="190"/>
      <c r="SUS128" s="189"/>
      <c r="SUT128" s="183"/>
      <c r="SUU128" s="183"/>
      <c r="SUV128" s="183"/>
      <c r="SUW128" s="183"/>
      <c r="SUX128" s="183"/>
      <c r="SUY128" s="183"/>
      <c r="SUZ128" s="183"/>
      <c r="SVA128" s="190"/>
      <c r="SVB128" s="189"/>
      <c r="SVC128" s="183"/>
      <c r="SVD128" s="183"/>
      <c r="SVE128" s="183"/>
      <c r="SVF128" s="183"/>
      <c r="SVG128" s="183"/>
      <c r="SVH128" s="183"/>
      <c r="SVI128" s="183"/>
      <c r="SVJ128" s="190"/>
      <c r="SVK128" s="189"/>
      <c r="SVL128" s="183"/>
      <c r="SVM128" s="183"/>
      <c r="SVN128" s="183"/>
      <c r="SVO128" s="183"/>
      <c r="SVP128" s="183"/>
      <c r="SVQ128" s="183"/>
      <c r="SVR128" s="183"/>
      <c r="SVS128" s="190"/>
      <c r="SVT128" s="189"/>
      <c r="SVU128" s="183"/>
      <c r="SVV128" s="183"/>
      <c r="SVW128" s="183"/>
      <c r="SVX128" s="183"/>
      <c r="SVY128" s="183"/>
      <c r="SVZ128" s="183"/>
      <c r="SWA128" s="183"/>
      <c r="SWB128" s="190"/>
      <c r="SWC128" s="189"/>
      <c r="SWD128" s="183"/>
      <c r="SWE128" s="183"/>
      <c r="SWF128" s="183"/>
      <c r="SWG128" s="183"/>
      <c r="SWH128" s="183"/>
      <c r="SWI128" s="183"/>
      <c r="SWJ128" s="183"/>
      <c r="SWK128" s="190"/>
      <c r="SWL128" s="189"/>
      <c r="SWM128" s="183"/>
      <c r="SWN128" s="183"/>
      <c r="SWO128" s="183"/>
      <c r="SWP128" s="183"/>
      <c r="SWQ128" s="183"/>
      <c r="SWR128" s="183"/>
      <c r="SWS128" s="183"/>
      <c r="SWT128" s="190"/>
      <c r="SWU128" s="189"/>
      <c r="SWV128" s="183"/>
      <c r="SWW128" s="183"/>
      <c r="SWX128" s="183"/>
      <c r="SWY128" s="183"/>
      <c r="SWZ128" s="183"/>
      <c r="SXA128" s="183"/>
      <c r="SXB128" s="183"/>
      <c r="SXC128" s="190"/>
      <c r="SXD128" s="189"/>
      <c r="SXE128" s="183"/>
      <c r="SXF128" s="183"/>
      <c r="SXG128" s="183"/>
      <c r="SXH128" s="183"/>
      <c r="SXI128" s="183"/>
      <c r="SXJ128" s="183"/>
      <c r="SXK128" s="183"/>
      <c r="SXL128" s="190"/>
      <c r="SXM128" s="189"/>
      <c r="SXN128" s="183"/>
      <c r="SXO128" s="183"/>
      <c r="SXP128" s="183"/>
      <c r="SXQ128" s="183"/>
      <c r="SXR128" s="183"/>
      <c r="SXS128" s="183"/>
      <c r="SXT128" s="183"/>
      <c r="SXU128" s="190"/>
      <c r="SXV128" s="189"/>
      <c r="SXW128" s="183"/>
      <c r="SXX128" s="183"/>
      <c r="SXY128" s="183"/>
      <c r="SXZ128" s="183"/>
      <c r="SYA128" s="183"/>
      <c r="SYB128" s="183"/>
      <c r="SYC128" s="183"/>
      <c r="SYD128" s="190"/>
      <c r="SYE128" s="189"/>
      <c r="SYF128" s="183"/>
      <c r="SYG128" s="183"/>
      <c r="SYH128" s="183"/>
      <c r="SYI128" s="183"/>
      <c r="SYJ128" s="183"/>
      <c r="SYK128" s="183"/>
      <c r="SYL128" s="183"/>
      <c r="SYM128" s="190"/>
      <c r="SYN128" s="189"/>
      <c r="SYO128" s="183"/>
      <c r="SYP128" s="183"/>
      <c r="SYQ128" s="183"/>
      <c r="SYR128" s="183"/>
      <c r="SYS128" s="183"/>
      <c r="SYT128" s="183"/>
      <c r="SYU128" s="183"/>
      <c r="SYV128" s="190"/>
      <c r="SYW128" s="189"/>
      <c r="SYX128" s="183"/>
      <c r="SYY128" s="183"/>
      <c r="SYZ128" s="183"/>
      <c r="SZA128" s="183"/>
      <c r="SZB128" s="183"/>
      <c r="SZC128" s="183"/>
      <c r="SZD128" s="183"/>
      <c r="SZE128" s="190"/>
      <c r="SZF128" s="189"/>
      <c r="SZG128" s="183"/>
      <c r="SZH128" s="183"/>
      <c r="SZI128" s="183"/>
      <c r="SZJ128" s="183"/>
      <c r="SZK128" s="183"/>
      <c r="SZL128" s="183"/>
      <c r="SZM128" s="183"/>
      <c r="SZN128" s="190"/>
      <c r="SZO128" s="189"/>
      <c r="SZP128" s="183"/>
      <c r="SZQ128" s="183"/>
      <c r="SZR128" s="183"/>
      <c r="SZS128" s="183"/>
      <c r="SZT128" s="183"/>
      <c r="SZU128" s="183"/>
      <c r="SZV128" s="183"/>
      <c r="SZW128" s="190"/>
      <c r="SZX128" s="189"/>
      <c r="SZY128" s="183"/>
      <c r="SZZ128" s="183"/>
      <c r="TAA128" s="183"/>
      <c r="TAB128" s="183"/>
      <c r="TAC128" s="183"/>
      <c r="TAD128" s="183"/>
      <c r="TAE128" s="183"/>
      <c r="TAF128" s="190"/>
      <c r="TAG128" s="189"/>
      <c r="TAH128" s="183"/>
      <c r="TAI128" s="183"/>
      <c r="TAJ128" s="183"/>
      <c r="TAK128" s="183"/>
      <c r="TAL128" s="183"/>
      <c r="TAM128" s="183"/>
      <c r="TAN128" s="183"/>
      <c r="TAO128" s="190"/>
      <c r="TAP128" s="189"/>
      <c r="TAQ128" s="183"/>
      <c r="TAR128" s="183"/>
      <c r="TAS128" s="183"/>
      <c r="TAT128" s="183"/>
      <c r="TAU128" s="183"/>
      <c r="TAV128" s="183"/>
      <c r="TAW128" s="183"/>
      <c r="TAX128" s="190"/>
      <c r="TAY128" s="189"/>
      <c r="TAZ128" s="183"/>
      <c r="TBA128" s="183"/>
      <c r="TBB128" s="183"/>
      <c r="TBC128" s="183"/>
      <c r="TBD128" s="183"/>
      <c r="TBE128" s="183"/>
      <c r="TBF128" s="183"/>
      <c r="TBG128" s="190"/>
      <c r="TBH128" s="189"/>
      <c r="TBI128" s="183"/>
      <c r="TBJ128" s="183"/>
      <c r="TBK128" s="183"/>
      <c r="TBL128" s="183"/>
      <c r="TBM128" s="183"/>
      <c r="TBN128" s="183"/>
      <c r="TBO128" s="183"/>
      <c r="TBP128" s="190"/>
      <c r="TBQ128" s="189"/>
      <c r="TBR128" s="183"/>
      <c r="TBS128" s="183"/>
      <c r="TBT128" s="183"/>
      <c r="TBU128" s="183"/>
      <c r="TBV128" s="183"/>
      <c r="TBW128" s="183"/>
      <c r="TBX128" s="183"/>
      <c r="TBY128" s="190"/>
      <c r="TBZ128" s="189"/>
      <c r="TCA128" s="183"/>
      <c r="TCB128" s="183"/>
      <c r="TCC128" s="183"/>
      <c r="TCD128" s="183"/>
      <c r="TCE128" s="183"/>
      <c r="TCF128" s="183"/>
      <c r="TCG128" s="183"/>
      <c r="TCH128" s="190"/>
      <c r="TCI128" s="189"/>
      <c r="TCJ128" s="183"/>
      <c r="TCK128" s="183"/>
      <c r="TCL128" s="183"/>
      <c r="TCM128" s="183"/>
      <c r="TCN128" s="183"/>
      <c r="TCO128" s="183"/>
      <c r="TCP128" s="183"/>
      <c r="TCQ128" s="190"/>
      <c r="TCR128" s="189"/>
      <c r="TCS128" s="183"/>
      <c r="TCT128" s="183"/>
      <c r="TCU128" s="183"/>
      <c r="TCV128" s="183"/>
      <c r="TCW128" s="183"/>
      <c r="TCX128" s="183"/>
      <c r="TCY128" s="183"/>
      <c r="TCZ128" s="190"/>
      <c r="TDA128" s="189"/>
      <c r="TDB128" s="183"/>
      <c r="TDC128" s="183"/>
      <c r="TDD128" s="183"/>
      <c r="TDE128" s="183"/>
      <c r="TDF128" s="183"/>
      <c r="TDG128" s="183"/>
      <c r="TDH128" s="183"/>
      <c r="TDI128" s="190"/>
      <c r="TDJ128" s="189"/>
      <c r="TDK128" s="183"/>
      <c r="TDL128" s="183"/>
      <c r="TDM128" s="183"/>
      <c r="TDN128" s="183"/>
      <c r="TDO128" s="183"/>
      <c r="TDP128" s="183"/>
      <c r="TDQ128" s="183"/>
      <c r="TDR128" s="190"/>
      <c r="TDS128" s="189"/>
      <c r="TDT128" s="183"/>
      <c r="TDU128" s="183"/>
      <c r="TDV128" s="183"/>
      <c r="TDW128" s="183"/>
      <c r="TDX128" s="183"/>
      <c r="TDY128" s="183"/>
      <c r="TDZ128" s="183"/>
      <c r="TEA128" s="190"/>
      <c r="TEB128" s="189"/>
      <c r="TEC128" s="183"/>
      <c r="TED128" s="183"/>
      <c r="TEE128" s="183"/>
      <c r="TEF128" s="183"/>
      <c r="TEG128" s="183"/>
      <c r="TEH128" s="183"/>
      <c r="TEI128" s="183"/>
      <c r="TEJ128" s="190"/>
      <c r="TEK128" s="189"/>
      <c r="TEL128" s="183"/>
      <c r="TEM128" s="183"/>
      <c r="TEN128" s="183"/>
      <c r="TEO128" s="183"/>
      <c r="TEP128" s="183"/>
      <c r="TEQ128" s="183"/>
      <c r="TER128" s="183"/>
      <c r="TES128" s="190"/>
      <c r="TET128" s="189"/>
      <c r="TEU128" s="183"/>
      <c r="TEV128" s="183"/>
      <c r="TEW128" s="183"/>
      <c r="TEX128" s="183"/>
      <c r="TEY128" s="183"/>
      <c r="TEZ128" s="183"/>
      <c r="TFA128" s="183"/>
      <c r="TFB128" s="190"/>
      <c r="TFC128" s="189"/>
      <c r="TFD128" s="183"/>
      <c r="TFE128" s="183"/>
      <c r="TFF128" s="183"/>
      <c r="TFG128" s="183"/>
      <c r="TFH128" s="183"/>
      <c r="TFI128" s="183"/>
      <c r="TFJ128" s="183"/>
      <c r="TFK128" s="190"/>
      <c r="TFL128" s="189"/>
      <c r="TFM128" s="183"/>
      <c r="TFN128" s="183"/>
      <c r="TFO128" s="183"/>
      <c r="TFP128" s="183"/>
      <c r="TFQ128" s="183"/>
      <c r="TFR128" s="183"/>
      <c r="TFS128" s="183"/>
      <c r="TFT128" s="190"/>
      <c r="TFU128" s="189"/>
      <c r="TFV128" s="183"/>
      <c r="TFW128" s="183"/>
      <c r="TFX128" s="183"/>
      <c r="TFY128" s="183"/>
      <c r="TFZ128" s="183"/>
      <c r="TGA128" s="183"/>
      <c r="TGB128" s="183"/>
      <c r="TGC128" s="190"/>
      <c r="TGD128" s="189"/>
      <c r="TGE128" s="183"/>
      <c r="TGF128" s="183"/>
      <c r="TGG128" s="183"/>
      <c r="TGH128" s="183"/>
      <c r="TGI128" s="183"/>
      <c r="TGJ128" s="183"/>
      <c r="TGK128" s="183"/>
      <c r="TGL128" s="190"/>
      <c r="TGM128" s="189"/>
      <c r="TGN128" s="183"/>
      <c r="TGO128" s="183"/>
      <c r="TGP128" s="183"/>
      <c r="TGQ128" s="183"/>
      <c r="TGR128" s="183"/>
      <c r="TGS128" s="183"/>
      <c r="TGT128" s="183"/>
      <c r="TGU128" s="190"/>
      <c r="TGV128" s="189"/>
      <c r="TGW128" s="183"/>
      <c r="TGX128" s="183"/>
      <c r="TGY128" s="183"/>
      <c r="TGZ128" s="183"/>
      <c r="THA128" s="183"/>
      <c r="THB128" s="183"/>
      <c r="THC128" s="183"/>
      <c r="THD128" s="190"/>
      <c r="THE128" s="189"/>
      <c r="THF128" s="183"/>
      <c r="THG128" s="183"/>
      <c r="THH128" s="183"/>
      <c r="THI128" s="183"/>
      <c r="THJ128" s="183"/>
      <c r="THK128" s="183"/>
      <c r="THL128" s="183"/>
      <c r="THM128" s="190"/>
      <c r="THN128" s="189"/>
      <c r="THO128" s="183"/>
      <c r="THP128" s="183"/>
      <c r="THQ128" s="183"/>
      <c r="THR128" s="183"/>
      <c r="THS128" s="183"/>
      <c r="THT128" s="183"/>
      <c r="THU128" s="183"/>
      <c r="THV128" s="190"/>
      <c r="THW128" s="189"/>
      <c r="THX128" s="183"/>
      <c r="THY128" s="183"/>
      <c r="THZ128" s="183"/>
      <c r="TIA128" s="183"/>
      <c r="TIB128" s="183"/>
      <c r="TIC128" s="183"/>
      <c r="TID128" s="183"/>
      <c r="TIE128" s="190"/>
      <c r="TIF128" s="189"/>
      <c r="TIG128" s="183"/>
      <c r="TIH128" s="183"/>
      <c r="TII128" s="183"/>
      <c r="TIJ128" s="183"/>
      <c r="TIK128" s="183"/>
      <c r="TIL128" s="183"/>
      <c r="TIM128" s="183"/>
      <c r="TIN128" s="190"/>
      <c r="TIO128" s="189"/>
      <c r="TIP128" s="183"/>
      <c r="TIQ128" s="183"/>
      <c r="TIR128" s="183"/>
      <c r="TIS128" s="183"/>
      <c r="TIT128" s="183"/>
      <c r="TIU128" s="183"/>
      <c r="TIV128" s="183"/>
      <c r="TIW128" s="190"/>
      <c r="TIX128" s="189"/>
      <c r="TIY128" s="183"/>
      <c r="TIZ128" s="183"/>
      <c r="TJA128" s="183"/>
      <c r="TJB128" s="183"/>
      <c r="TJC128" s="183"/>
      <c r="TJD128" s="183"/>
      <c r="TJE128" s="183"/>
      <c r="TJF128" s="190"/>
      <c r="TJG128" s="189"/>
      <c r="TJH128" s="183"/>
      <c r="TJI128" s="183"/>
      <c r="TJJ128" s="183"/>
      <c r="TJK128" s="183"/>
      <c r="TJL128" s="183"/>
      <c r="TJM128" s="183"/>
      <c r="TJN128" s="183"/>
      <c r="TJO128" s="190"/>
      <c r="TJP128" s="189"/>
      <c r="TJQ128" s="183"/>
      <c r="TJR128" s="183"/>
      <c r="TJS128" s="183"/>
      <c r="TJT128" s="183"/>
      <c r="TJU128" s="183"/>
      <c r="TJV128" s="183"/>
      <c r="TJW128" s="183"/>
      <c r="TJX128" s="190"/>
      <c r="TJY128" s="189"/>
      <c r="TJZ128" s="183"/>
      <c r="TKA128" s="183"/>
      <c r="TKB128" s="183"/>
      <c r="TKC128" s="183"/>
      <c r="TKD128" s="183"/>
      <c r="TKE128" s="183"/>
      <c r="TKF128" s="183"/>
      <c r="TKG128" s="190"/>
      <c r="TKH128" s="189"/>
      <c r="TKI128" s="183"/>
      <c r="TKJ128" s="183"/>
      <c r="TKK128" s="183"/>
      <c r="TKL128" s="183"/>
      <c r="TKM128" s="183"/>
      <c r="TKN128" s="183"/>
      <c r="TKO128" s="183"/>
      <c r="TKP128" s="190"/>
      <c r="TKQ128" s="189"/>
      <c r="TKR128" s="183"/>
      <c r="TKS128" s="183"/>
      <c r="TKT128" s="183"/>
      <c r="TKU128" s="183"/>
      <c r="TKV128" s="183"/>
      <c r="TKW128" s="183"/>
      <c r="TKX128" s="183"/>
      <c r="TKY128" s="190"/>
      <c r="TKZ128" s="189"/>
      <c r="TLA128" s="183"/>
      <c r="TLB128" s="183"/>
      <c r="TLC128" s="183"/>
      <c r="TLD128" s="183"/>
      <c r="TLE128" s="183"/>
      <c r="TLF128" s="183"/>
      <c r="TLG128" s="183"/>
      <c r="TLH128" s="190"/>
      <c r="TLI128" s="189"/>
      <c r="TLJ128" s="183"/>
      <c r="TLK128" s="183"/>
      <c r="TLL128" s="183"/>
      <c r="TLM128" s="183"/>
      <c r="TLN128" s="183"/>
      <c r="TLO128" s="183"/>
      <c r="TLP128" s="183"/>
      <c r="TLQ128" s="190"/>
      <c r="TLR128" s="189"/>
      <c r="TLS128" s="183"/>
      <c r="TLT128" s="183"/>
      <c r="TLU128" s="183"/>
      <c r="TLV128" s="183"/>
      <c r="TLW128" s="183"/>
      <c r="TLX128" s="183"/>
      <c r="TLY128" s="183"/>
      <c r="TLZ128" s="190"/>
      <c r="TMA128" s="189"/>
      <c r="TMB128" s="183"/>
      <c r="TMC128" s="183"/>
      <c r="TMD128" s="183"/>
      <c r="TME128" s="183"/>
      <c r="TMF128" s="183"/>
      <c r="TMG128" s="183"/>
      <c r="TMH128" s="183"/>
      <c r="TMI128" s="190"/>
      <c r="TMJ128" s="189"/>
      <c r="TMK128" s="183"/>
      <c r="TML128" s="183"/>
      <c r="TMM128" s="183"/>
      <c r="TMN128" s="183"/>
      <c r="TMO128" s="183"/>
      <c r="TMP128" s="183"/>
      <c r="TMQ128" s="183"/>
      <c r="TMR128" s="190"/>
      <c r="TMS128" s="189"/>
      <c r="TMT128" s="183"/>
      <c r="TMU128" s="183"/>
      <c r="TMV128" s="183"/>
      <c r="TMW128" s="183"/>
      <c r="TMX128" s="183"/>
      <c r="TMY128" s="183"/>
      <c r="TMZ128" s="183"/>
      <c r="TNA128" s="190"/>
      <c r="TNB128" s="189"/>
      <c r="TNC128" s="183"/>
      <c r="TND128" s="183"/>
      <c r="TNE128" s="183"/>
      <c r="TNF128" s="183"/>
      <c r="TNG128" s="183"/>
      <c r="TNH128" s="183"/>
      <c r="TNI128" s="183"/>
      <c r="TNJ128" s="190"/>
      <c r="TNK128" s="189"/>
      <c r="TNL128" s="183"/>
      <c r="TNM128" s="183"/>
      <c r="TNN128" s="183"/>
      <c r="TNO128" s="183"/>
      <c r="TNP128" s="183"/>
      <c r="TNQ128" s="183"/>
      <c r="TNR128" s="183"/>
      <c r="TNS128" s="190"/>
      <c r="TNT128" s="189"/>
      <c r="TNU128" s="183"/>
      <c r="TNV128" s="183"/>
      <c r="TNW128" s="183"/>
      <c r="TNX128" s="183"/>
      <c r="TNY128" s="183"/>
      <c r="TNZ128" s="183"/>
      <c r="TOA128" s="183"/>
      <c r="TOB128" s="190"/>
      <c r="TOC128" s="189"/>
      <c r="TOD128" s="183"/>
      <c r="TOE128" s="183"/>
      <c r="TOF128" s="183"/>
      <c r="TOG128" s="183"/>
      <c r="TOH128" s="183"/>
      <c r="TOI128" s="183"/>
      <c r="TOJ128" s="183"/>
      <c r="TOK128" s="190"/>
      <c r="TOL128" s="189"/>
      <c r="TOM128" s="183"/>
      <c r="TON128" s="183"/>
      <c r="TOO128" s="183"/>
      <c r="TOP128" s="183"/>
      <c r="TOQ128" s="183"/>
      <c r="TOR128" s="183"/>
      <c r="TOS128" s="183"/>
      <c r="TOT128" s="190"/>
      <c r="TOU128" s="189"/>
      <c r="TOV128" s="183"/>
      <c r="TOW128" s="183"/>
      <c r="TOX128" s="183"/>
      <c r="TOY128" s="183"/>
      <c r="TOZ128" s="183"/>
      <c r="TPA128" s="183"/>
      <c r="TPB128" s="183"/>
      <c r="TPC128" s="190"/>
      <c r="TPD128" s="189"/>
      <c r="TPE128" s="183"/>
      <c r="TPF128" s="183"/>
      <c r="TPG128" s="183"/>
      <c r="TPH128" s="183"/>
      <c r="TPI128" s="183"/>
      <c r="TPJ128" s="183"/>
      <c r="TPK128" s="183"/>
      <c r="TPL128" s="190"/>
      <c r="TPM128" s="189"/>
      <c r="TPN128" s="183"/>
      <c r="TPO128" s="183"/>
      <c r="TPP128" s="183"/>
      <c r="TPQ128" s="183"/>
      <c r="TPR128" s="183"/>
      <c r="TPS128" s="183"/>
      <c r="TPT128" s="183"/>
      <c r="TPU128" s="190"/>
      <c r="TPV128" s="189"/>
      <c r="TPW128" s="183"/>
      <c r="TPX128" s="183"/>
      <c r="TPY128" s="183"/>
      <c r="TPZ128" s="183"/>
      <c r="TQA128" s="183"/>
      <c r="TQB128" s="183"/>
      <c r="TQC128" s="183"/>
      <c r="TQD128" s="190"/>
      <c r="TQE128" s="189"/>
      <c r="TQF128" s="183"/>
      <c r="TQG128" s="183"/>
      <c r="TQH128" s="183"/>
      <c r="TQI128" s="183"/>
      <c r="TQJ128" s="183"/>
      <c r="TQK128" s="183"/>
      <c r="TQL128" s="183"/>
      <c r="TQM128" s="190"/>
      <c r="TQN128" s="189"/>
      <c r="TQO128" s="183"/>
      <c r="TQP128" s="183"/>
      <c r="TQQ128" s="183"/>
      <c r="TQR128" s="183"/>
      <c r="TQS128" s="183"/>
      <c r="TQT128" s="183"/>
      <c r="TQU128" s="183"/>
      <c r="TQV128" s="190"/>
      <c r="TQW128" s="189"/>
      <c r="TQX128" s="183"/>
      <c r="TQY128" s="183"/>
      <c r="TQZ128" s="183"/>
      <c r="TRA128" s="183"/>
      <c r="TRB128" s="183"/>
      <c r="TRC128" s="183"/>
      <c r="TRD128" s="183"/>
      <c r="TRE128" s="190"/>
      <c r="TRF128" s="189"/>
      <c r="TRG128" s="183"/>
      <c r="TRH128" s="183"/>
      <c r="TRI128" s="183"/>
      <c r="TRJ128" s="183"/>
      <c r="TRK128" s="183"/>
      <c r="TRL128" s="183"/>
      <c r="TRM128" s="183"/>
      <c r="TRN128" s="190"/>
      <c r="TRO128" s="189"/>
      <c r="TRP128" s="183"/>
      <c r="TRQ128" s="183"/>
      <c r="TRR128" s="183"/>
      <c r="TRS128" s="183"/>
      <c r="TRT128" s="183"/>
      <c r="TRU128" s="183"/>
      <c r="TRV128" s="183"/>
      <c r="TRW128" s="190"/>
      <c r="TRX128" s="189"/>
      <c r="TRY128" s="183"/>
      <c r="TRZ128" s="183"/>
      <c r="TSA128" s="183"/>
      <c r="TSB128" s="183"/>
      <c r="TSC128" s="183"/>
      <c r="TSD128" s="183"/>
      <c r="TSE128" s="183"/>
      <c r="TSF128" s="190"/>
      <c r="TSG128" s="189"/>
      <c r="TSH128" s="183"/>
      <c r="TSI128" s="183"/>
      <c r="TSJ128" s="183"/>
      <c r="TSK128" s="183"/>
      <c r="TSL128" s="183"/>
      <c r="TSM128" s="183"/>
      <c r="TSN128" s="183"/>
      <c r="TSO128" s="190"/>
      <c r="TSP128" s="189"/>
      <c r="TSQ128" s="183"/>
      <c r="TSR128" s="183"/>
      <c r="TSS128" s="183"/>
      <c r="TST128" s="183"/>
      <c r="TSU128" s="183"/>
      <c r="TSV128" s="183"/>
      <c r="TSW128" s="183"/>
      <c r="TSX128" s="190"/>
      <c r="TSY128" s="189"/>
      <c r="TSZ128" s="183"/>
      <c r="TTA128" s="183"/>
      <c r="TTB128" s="183"/>
      <c r="TTC128" s="183"/>
      <c r="TTD128" s="183"/>
      <c r="TTE128" s="183"/>
      <c r="TTF128" s="183"/>
      <c r="TTG128" s="190"/>
      <c r="TTH128" s="189"/>
      <c r="TTI128" s="183"/>
      <c r="TTJ128" s="183"/>
      <c r="TTK128" s="183"/>
      <c r="TTL128" s="183"/>
      <c r="TTM128" s="183"/>
      <c r="TTN128" s="183"/>
      <c r="TTO128" s="183"/>
      <c r="TTP128" s="190"/>
      <c r="TTQ128" s="189"/>
      <c r="TTR128" s="183"/>
      <c r="TTS128" s="183"/>
      <c r="TTT128" s="183"/>
      <c r="TTU128" s="183"/>
      <c r="TTV128" s="183"/>
      <c r="TTW128" s="183"/>
      <c r="TTX128" s="183"/>
      <c r="TTY128" s="190"/>
      <c r="TTZ128" s="189"/>
      <c r="TUA128" s="183"/>
      <c r="TUB128" s="183"/>
      <c r="TUC128" s="183"/>
      <c r="TUD128" s="183"/>
      <c r="TUE128" s="183"/>
      <c r="TUF128" s="183"/>
      <c r="TUG128" s="183"/>
      <c r="TUH128" s="190"/>
      <c r="TUI128" s="189"/>
      <c r="TUJ128" s="183"/>
      <c r="TUK128" s="183"/>
      <c r="TUL128" s="183"/>
      <c r="TUM128" s="183"/>
      <c r="TUN128" s="183"/>
      <c r="TUO128" s="183"/>
      <c r="TUP128" s="183"/>
      <c r="TUQ128" s="190"/>
      <c r="TUR128" s="189"/>
      <c r="TUS128" s="183"/>
      <c r="TUT128" s="183"/>
      <c r="TUU128" s="183"/>
      <c r="TUV128" s="183"/>
      <c r="TUW128" s="183"/>
      <c r="TUX128" s="183"/>
      <c r="TUY128" s="183"/>
      <c r="TUZ128" s="190"/>
      <c r="TVA128" s="189"/>
      <c r="TVB128" s="183"/>
      <c r="TVC128" s="183"/>
      <c r="TVD128" s="183"/>
      <c r="TVE128" s="183"/>
      <c r="TVF128" s="183"/>
      <c r="TVG128" s="183"/>
      <c r="TVH128" s="183"/>
      <c r="TVI128" s="190"/>
      <c r="TVJ128" s="189"/>
      <c r="TVK128" s="183"/>
      <c r="TVL128" s="183"/>
      <c r="TVM128" s="183"/>
      <c r="TVN128" s="183"/>
      <c r="TVO128" s="183"/>
      <c r="TVP128" s="183"/>
      <c r="TVQ128" s="183"/>
      <c r="TVR128" s="190"/>
      <c r="TVS128" s="189"/>
      <c r="TVT128" s="183"/>
      <c r="TVU128" s="183"/>
      <c r="TVV128" s="183"/>
      <c r="TVW128" s="183"/>
      <c r="TVX128" s="183"/>
      <c r="TVY128" s="183"/>
      <c r="TVZ128" s="183"/>
      <c r="TWA128" s="190"/>
      <c r="TWB128" s="189"/>
      <c r="TWC128" s="183"/>
      <c r="TWD128" s="183"/>
      <c r="TWE128" s="183"/>
      <c r="TWF128" s="183"/>
      <c r="TWG128" s="183"/>
      <c r="TWH128" s="183"/>
      <c r="TWI128" s="183"/>
      <c r="TWJ128" s="190"/>
      <c r="TWK128" s="189"/>
      <c r="TWL128" s="183"/>
      <c r="TWM128" s="183"/>
      <c r="TWN128" s="183"/>
      <c r="TWO128" s="183"/>
      <c r="TWP128" s="183"/>
      <c r="TWQ128" s="183"/>
      <c r="TWR128" s="183"/>
      <c r="TWS128" s="190"/>
      <c r="TWT128" s="189"/>
      <c r="TWU128" s="183"/>
      <c r="TWV128" s="183"/>
      <c r="TWW128" s="183"/>
      <c r="TWX128" s="183"/>
      <c r="TWY128" s="183"/>
      <c r="TWZ128" s="183"/>
      <c r="TXA128" s="183"/>
      <c r="TXB128" s="190"/>
      <c r="TXC128" s="189"/>
      <c r="TXD128" s="183"/>
      <c r="TXE128" s="183"/>
      <c r="TXF128" s="183"/>
      <c r="TXG128" s="183"/>
      <c r="TXH128" s="183"/>
      <c r="TXI128" s="183"/>
      <c r="TXJ128" s="183"/>
      <c r="TXK128" s="190"/>
      <c r="TXL128" s="189"/>
      <c r="TXM128" s="183"/>
      <c r="TXN128" s="183"/>
      <c r="TXO128" s="183"/>
      <c r="TXP128" s="183"/>
      <c r="TXQ128" s="183"/>
      <c r="TXR128" s="183"/>
      <c r="TXS128" s="183"/>
      <c r="TXT128" s="190"/>
      <c r="TXU128" s="189"/>
      <c r="TXV128" s="183"/>
      <c r="TXW128" s="183"/>
      <c r="TXX128" s="183"/>
      <c r="TXY128" s="183"/>
      <c r="TXZ128" s="183"/>
      <c r="TYA128" s="183"/>
      <c r="TYB128" s="183"/>
      <c r="TYC128" s="190"/>
      <c r="TYD128" s="189"/>
      <c r="TYE128" s="183"/>
      <c r="TYF128" s="183"/>
      <c r="TYG128" s="183"/>
      <c r="TYH128" s="183"/>
      <c r="TYI128" s="183"/>
      <c r="TYJ128" s="183"/>
      <c r="TYK128" s="183"/>
      <c r="TYL128" s="190"/>
      <c r="TYM128" s="189"/>
      <c r="TYN128" s="183"/>
      <c r="TYO128" s="183"/>
      <c r="TYP128" s="183"/>
      <c r="TYQ128" s="183"/>
      <c r="TYR128" s="183"/>
      <c r="TYS128" s="183"/>
      <c r="TYT128" s="183"/>
      <c r="TYU128" s="190"/>
      <c r="TYV128" s="189"/>
      <c r="TYW128" s="183"/>
      <c r="TYX128" s="183"/>
      <c r="TYY128" s="183"/>
      <c r="TYZ128" s="183"/>
      <c r="TZA128" s="183"/>
      <c r="TZB128" s="183"/>
      <c r="TZC128" s="183"/>
      <c r="TZD128" s="190"/>
      <c r="TZE128" s="189"/>
      <c r="TZF128" s="183"/>
      <c r="TZG128" s="183"/>
      <c r="TZH128" s="183"/>
      <c r="TZI128" s="183"/>
      <c r="TZJ128" s="183"/>
      <c r="TZK128" s="183"/>
      <c r="TZL128" s="183"/>
      <c r="TZM128" s="190"/>
      <c r="TZN128" s="189"/>
      <c r="TZO128" s="183"/>
      <c r="TZP128" s="183"/>
      <c r="TZQ128" s="183"/>
      <c r="TZR128" s="183"/>
      <c r="TZS128" s="183"/>
      <c r="TZT128" s="183"/>
      <c r="TZU128" s="183"/>
      <c r="TZV128" s="190"/>
      <c r="TZW128" s="189"/>
      <c r="TZX128" s="183"/>
      <c r="TZY128" s="183"/>
      <c r="TZZ128" s="183"/>
      <c r="UAA128" s="183"/>
      <c r="UAB128" s="183"/>
      <c r="UAC128" s="183"/>
      <c r="UAD128" s="183"/>
      <c r="UAE128" s="190"/>
      <c r="UAF128" s="189"/>
      <c r="UAG128" s="183"/>
      <c r="UAH128" s="183"/>
      <c r="UAI128" s="183"/>
      <c r="UAJ128" s="183"/>
      <c r="UAK128" s="183"/>
      <c r="UAL128" s="183"/>
      <c r="UAM128" s="183"/>
      <c r="UAN128" s="190"/>
      <c r="UAO128" s="189"/>
      <c r="UAP128" s="183"/>
      <c r="UAQ128" s="183"/>
      <c r="UAR128" s="183"/>
      <c r="UAS128" s="183"/>
      <c r="UAT128" s="183"/>
      <c r="UAU128" s="183"/>
      <c r="UAV128" s="183"/>
      <c r="UAW128" s="190"/>
      <c r="UAX128" s="189"/>
      <c r="UAY128" s="183"/>
      <c r="UAZ128" s="183"/>
      <c r="UBA128" s="183"/>
      <c r="UBB128" s="183"/>
      <c r="UBC128" s="183"/>
      <c r="UBD128" s="183"/>
      <c r="UBE128" s="183"/>
      <c r="UBF128" s="190"/>
      <c r="UBG128" s="189"/>
      <c r="UBH128" s="183"/>
      <c r="UBI128" s="183"/>
      <c r="UBJ128" s="183"/>
      <c r="UBK128" s="183"/>
      <c r="UBL128" s="183"/>
      <c r="UBM128" s="183"/>
      <c r="UBN128" s="183"/>
      <c r="UBO128" s="190"/>
      <c r="UBP128" s="189"/>
      <c r="UBQ128" s="183"/>
      <c r="UBR128" s="183"/>
      <c r="UBS128" s="183"/>
      <c r="UBT128" s="183"/>
      <c r="UBU128" s="183"/>
      <c r="UBV128" s="183"/>
      <c r="UBW128" s="183"/>
      <c r="UBX128" s="190"/>
      <c r="UBY128" s="189"/>
      <c r="UBZ128" s="183"/>
      <c r="UCA128" s="183"/>
      <c r="UCB128" s="183"/>
      <c r="UCC128" s="183"/>
      <c r="UCD128" s="183"/>
      <c r="UCE128" s="183"/>
      <c r="UCF128" s="183"/>
      <c r="UCG128" s="190"/>
      <c r="UCH128" s="189"/>
      <c r="UCI128" s="183"/>
      <c r="UCJ128" s="183"/>
      <c r="UCK128" s="183"/>
      <c r="UCL128" s="183"/>
      <c r="UCM128" s="183"/>
      <c r="UCN128" s="183"/>
      <c r="UCO128" s="183"/>
      <c r="UCP128" s="190"/>
      <c r="UCQ128" s="189"/>
      <c r="UCR128" s="183"/>
      <c r="UCS128" s="183"/>
      <c r="UCT128" s="183"/>
      <c r="UCU128" s="183"/>
      <c r="UCV128" s="183"/>
      <c r="UCW128" s="183"/>
      <c r="UCX128" s="183"/>
      <c r="UCY128" s="190"/>
      <c r="UCZ128" s="189"/>
      <c r="UDA128" s="183"/>
      <c r="UDB128" s="183"/>
      <c r="UDC128" s="183"/>
      <c r="UDD128" s="183"/>
      <c r="UDE128" s="183"/>
      <c r="UDF128" s="183"/>
      <c r="UDG128" s="183"/>
      <c r="UDH128" s="190"/>
      <c r="UDI128" s="189"/>
      <c r="UDJ128" s="183"/>
      <c r="UDK128" s="183"/>
      <c r="UDL128" s="183"/>
      <c r="UDM128" s="183"/>
      <c r="UDN128" s="183"/>
      <c r="UDO128" s="183"/>
      <c r="UDP128" s="183"/>
      <c r="UDQ128" s="190"/>
      <c r="UDR128" s="189"/>
      <c r="UDS128" s="183"/>
      <c r="UDT128" s="183"/>
      <c r="UDU128" s="183"/>
      <c r="UDV128" s="183"/>
      <c r="UDW128" s="183"/>
      <c r="UDX128" s="183"/>
      <c r="UDY128" s="183"/>
      <c r="UDZ128" s="190"/>
      <c r="UEA128" s="189"/>
      <c r="UEB128" s="183"/>
      <c r="UEC128" s="183"/>
      <c r="UED128" s="183"/>
      <c r="UEE128" s="183"/>
      <c r="UEF128" s="183"/>
      <c r="UEG128" s="183"/>
      <c r="UEH128" s="183"/>
      <c r="UEI128" s="190"/>
      <c r="UEJ128" s="189"/>
      <c r="UEK128" s="183"/>
      <c r="UEL128" s="183"/>
      <c r="UEM128" s="183"/>
      <c r="UEN128" s="183"/>
      <c r="UEO128" s="183"/>
      <c r="UEP128" s="183"/>
      <c r="UEQ128" s="183"/>
      <c r="UER128" s="190"/>
      <c r="UES128" s="189"/>
      <c r="UET128" s="183"/>
      <c r="UEU128" s="183"/>
      <c r="UEV128" s="183"/>
      <c r="UEW128" s="183"/>
      <c r="UEX128" s="183"/>
      <c r="UEY128" s="183"/>
      <c r="UEZ128" s="183"/>
      <c r="UFA128" s="190"/>
      <c r="UFB128" s="189"/>
      <c r="UFC128" s="183"/>
      <c r="UFD128" s="183"/>
      <c r="UFE128" s="183"/>
      <c r="UFF128" s="183"/>
      <c r="UFG128" s="183"/>
      <c r="UFH128" s="183"/>
      <c r="UFI128" s="183"/>
      <c r="UFJ128" s="190"/>
      <c r="UFK128" s="189"/>
      <c r="UFL128" s="183"/>
      <c r="UFM128" s="183"/>
      <c r="UFN128" s="183"/>
      <c r="UFO128" s="183"/>
      <c r="UFP128" s="183"/>
      <c r="UFQ128" s="183"/>
      <c r="UFR128" s="183"/>
      <c r="UFS128" s="190"/>
      <c r="UFT128" s="189"/>
      <c r="UFU128" s="183"/>
      <c r="UFV128" s="183"/>
      <c r="UFW128" s="183"/>
      <c r="UFX128" s="183"/>
      <c r="UFY128" s="183"/>
      <c r="UFZ128" s="183"/>
      <c r="UGA128" s="183"/>
      <c r="UGB128" s="190"/>
      <c r="UGC128" s="189"/>
      <c r="UGD128" s="183"/>
      <c r="UGE128" s="183"/>
      <c r="UGF128" s="183"/>
      <c r="UGG128" s="183"/>
      <c r="UGH128" s="183"/>
      <c r="UGI128" s="183"/>
      <c r="UGJ128" s="183"/>
      <c r="UGK128" s="190"/>
      <c r="UGL128" s="189"/>
      <c r="UGM128" s="183"/>
      <c r="UGN128" s="183"/>
      <c r="UGO128" s="183"/>
      <c r="UGP128" s="183"/>
      <c r="UGQ128" s="183"/>
      <c r="UGR128" s="183"/>
      <c r="UGS128" s="183"/>
      <c r="UGT128" s="190"/>
      <c r="UGU128" s="189"/>
      <c r="UGV128" s="183"/>
      <c r="UGW128" s="183"/>
      <c r="UGX128" s="183"/>
      <c r="UGY128" s="183"/>
      <c r="UGZ128" s="183"/>
      <c r="UHA128" s="183"/>
      <c r="UHB128" s="183"/>
      <c r="UHC128" s="190"/>
      <c r="UHD128" s="189"/>
      <c r="UHE128" s="183"/>
      <c r="UHF128" s="183"/>
      <c r="UHG128" s="183"/>
      <c r="UHH128" s="183"/>
      <c r="UHI128" s="183"/>
      <c r="UHJ128" s="183"/>
      <c r="UHK128" s="183"/>
      <c r="UHL128" s="190"/>
      <c r="UHM128" s="189"/>
      <c r="UHN128" s="183"/>
      <c r="UHO128" s="183"/>
      <c r="UHP128" s="183"/>
      <c r="UHQ128" s="183"/>
      <c r="UHR128" s="183"/>
      <c r="UHS128" s="183"/>
      <c r="UHT128" s="183"/>
      <c r="UHU128" s="190"/>
      <c r="UHV128" s="189"/>
      <c r="UHW128" s="183"/>
      <c r="UHX128" s="183"/>
      <c r="UHY128" s="183"/>
      <c r="UHZ128" s="183"/>
      <c r="UIA128" s="183"/>
      <c r="UIB128" s="183"/>
      <c r="UIC128" s="183"/>
      <c r="UID128" s="190"/>
      <c r="UIE128" s="189"/>
      <c r="UIF128" s="183"/>
      <c r="UIG128" s="183"/>
      <c r="UIH128" s="183"/>
      <c r="UII128" s="183"/>
      <c r="UIJ128" s="183"/>
      <c r="UIK128" s="183"/>
      <c r="UIL128" s="183"/>
      <c r="UIM128" s="190"/>
      <c r="UIN128" s="189"/>
      <c r="UIO128" s="183"/>
      <c r="UIP128" s="183"/>
      <c r="UIQ128" s="183"/>
      <c r="UIR128" s="183"/>
      <c r="UIS128" s="183"/>
      <c r="UIT128" s="183"/>
      <c r="UIU128" s="183"/>
      <c r="UIV128" s="190"/>
      <c r="UIW128" s="189"/>
      <c r="UIX128" s="183"/>
      <c r="UIY128" s="183"/>
      <c r="UIZ128" s="183"/>
      <c r="UJA128" s="183"/>
      <c r="UJB128" s="183"/>
      <c r="UJC128" s="183"/>
      <c r="UJD128" s="183"/>
      <c r="UJE128" s="190"/>
      <c r="UJF128" s="189"/>
      <c r="UJG128" s="183"/>
      <c r="UJH128" s="183"/>
      <c r="UJI128" s="183"/>
      <c r="UJJ128" s="183"/>
      <c r="UJK128" s="183"/>
      <c r="UJL128" s="183"/>
      <c r="UJM128" s="183"/>
      <c r="UJN128" s="190"/>
      <c r="UJO128" s="189"/>
      <c r="UJP128" s="183"/>
      <c r="UJQ128" s="183"/>
      <c r="UJR128" s="183"/>
      <c r="UJS128" s="183"/>
      <c r="UJT128" s="183"/>
      <c r="UJU128" s="183"/>
      <c r="UJV128" s="183"/>
      <c r="UJW128" s="190"/>
      <c r="UJX128" s="189"/>
      <c r="UJY128" s="183"/>
      <c r="UJZ128" s="183"/>
      <c r="UKA128" s="183"/>
      <c r="UKB128" s="183"/>
      <c r="UKC128" s="183"/>
      <c r="UKD128" s="183"/>
      <c r="UKE128" s="183"/>
      <c r="UKF128" s="190"/>
      <c r="UKG128" s="189"/>
      <c r="UKH128" s="183"/>
      <c r="UKI128" s="183"/>
      <c r="UKJ128" s="183"/>
      <c r="UKK128" s="183"/>
      <c r="UKL128" s="183"/>
      <c r="UKM128" s="183"/>
      <c r="UKN128" s="183"/>
      <c r="UKO128" s="190"/>
      <c r="UKP128" s="189"/>
      <c r="UKQ128" s="183"/>
      <c r="UKR128" s="183"/>
      <c r="UKS128" s="183"/>
      <c r="UKT128" s="183"/>
      <c r="UKU128" s="183"/>
      <c r="UKV128" s="183"/>
      <c r="UKW128" s="183"/>
      <c r="UKX128" s="190"/>
      <c r="UKY128" s="189"/>
      <c r="UKZ128" s="183"/>
      <c r="ULA128" s="183"/>
      <c r="ULB128" s="183"/>
      <c r="ULC128" s="183"/>
      <c r="ULD128" s="183"/>
      <c r="ULE128" s="183"/>
      <c r="ULF128" s="183"/>
      <c r="ULG128" s="190"/>
      <c r="ULH128" s="189"/>
      <c r="ULI128" s="183"/>
      <c r="ULJ128" s="183"/>
      <c r="ULK128" s="183"/>
      <c r="ULL128" s="183"/>
      <c r="ULM128" s="183"/>
      <c r="ULN128" s="183"/>
      <c r="ULO128" s="183"/>
      <c r="ULP128" s="190"/>
      <c r="ULQ128" s="189"/>
      <c r="ULR128" s="183"/>
      <c r="ULS128" s="183"/>
      <c r="ULT128" s="183"/>
      <c r="ULU128" s="183"/>
      <c r="ULV128" s="183"/>
      <c r="ULW128" s="183"/>
      <c r="ULX128" s="183"/>
      <c r="ULY128" s="190"/>
      <c r="ULZ128" s="189"/>
      <c r="UMA128" s="183"/>
      <c r="UMB128" s="183"/>
      <c r="UMC128" s="183"/>
      <c r="UMD128" s="183"/>
      <c r="UME128" s="183"/>
      <c r="UMF128" s="183"/>
      <c r="UMG128" s="183"/>
      <c r="UMH128" s="190"/>
      <c r="UMI128" s="189"/>
      <c r="UMJ128" s="183"/>
      <c r="UMK128" s="183"/>
      <c r="UML128" s="183"/>
      <c r="UMM128" s="183"/>
      <c r="UMN128" s="183"/>
      <c r="UMO128" s="183"/>
      <c r="UMP128" s="183"/>
      <c r="UMQ128" s="190"/>
      <c r="UMR128" s="189"/>
      <c r="UMS128" s="183"/>
      <c r="UMT128" s="183"/>
      <c r="UMU128" s="183"/>
      <c r="UMV128" s="183"/>
      <c r="UMW128" s="183"/>
      <c r="UMX128" s="183"/>
      <c r="UMY128" s="183"/>
      <c r="UMZ128" s="190"/>
      <c r="UNA128" s="189"/>
      <c r="UNB128" s="183"/>
      <c r="UNC128" s="183"/>
      <c r="UND128" s="183"/>
      <c r="UNE128" s="183"/>
      <c r="UNF128" s="183"/>
      <c r="UNG128" s="183"/>
      <c r="UNH128" s="183"/>
      <c r="UNI128" s="190"/>
      <c r="UNJ128" s="189"/>
      <c r="UNK128" s="183"/>
      <c r="UNL128" s="183"/>
      <c r="UNM128" s="183"/>
      <c r="UNN128" s="183"/>
      <c r="UNO128" s="183"/>
      <c r="UNP128" s="183"/>
      <c r="UNQ128" s="183"/>
      <c r="UNR128" s="190"/>
      <c r="UNS128" s="189"/>
      <c r="UNT128" s="183"/>
      <c r="UNU128" s="183"/>
      <c r="UNV128" s="183"/>
      <c r="UNW128" s="183"/>
      <c r="UNX128" s="183"/>
      <c r="UNY128" s="183"/>
      <c r="UNZ128" s="183"/>
      <c r="UOA128" s="190"/>
      <c r="UOB128" s="189"/>
      <c r="UOC128" s="183"/>
      <c r="UOD128" s="183"/>
      <c r="UOE128" s="183"/>
      <c r="UOF128" s="183"/>
      <c r="UOG128" s="183"/>
      <c r="UOH128" s="183"/>
      <c r="UOI128" s="183"/>
      <c r="UOJ128" s="190"/>
      <c r="UOK128" s="189"/>
      <c r="UOL128" s="183"/>
      <c r="UOM128" s="183"/>
      <c r="UON128" s="183"/>
      <c r="UOO128" s="183"/>
      <c r="UOP128" s="183"/>
      <c r="UOQ128" s="183"/>
      <c r="UOR128" s="183"/>
      <c r="UOS128" s="190"/>
      <c r="UOT128" s="189"/>
      <c r="UOU128" s="183"/>
      <c r="UOV128" s="183"/>
      <c r="UOW128" s="183"/>
      <c r="UOX128" s="183"/>
      <c r="UOY128" s="183"/>
      <c r="UOZ128" s="183"/>
      <c r="UPA128" s="183"/>
      <c r="UPB128" s="190"/>
      <c r="UPC128" s="189"/>
      <c r="UPD128" s="183"/>
      <c r="UPE128" s="183"/>
      <c r="UPF128" s="183"/>
      <c r="UPG128" s="183"/>
      <c r="UPH128" s="183"/>
      <c r="UPI128" s="183"/>
      <c r="UPJ128" s="183"/>
      <c r="UPK128" s="190"/>
      <c r="UPL128" s="189"/>
      <c r="UPM128" s="183"/>
      <c r="UPN128" s="183"/>
      <c r="UPO128" s="183"/>
      <c r="UPP128" s="183"/>
      <c r="UPQ128" s="183"/>
      <c r="UPR128" s="183"/>
      <c r="UPS128" s="183"/>
      <c r="UPT128" s="190"/>
      <c r="UPU128" s="189"/>
      <c r="UPV128" s="183"/>
      <c r="UPW128" s="183"/>
      <c r="UPX128" s="183"/>
      <c r="UPY128" s="183"/>
      <c r="UPZ128" s="183"/>
      <c r="UQA128" s="183"/>
      <c r="UQB128" s="183"/>
      <c r="UQC128" s="190"/>
      <c r="UQD128" s="189"/>
      <c r="UQE128" s="183"/>
      <c r="UQF128" s="183"/>
      <c r="UQG128" s="183"/>
      <c r="UQH128" s="183"/>
      <c r="UQI128" s="183"/>
      <c r="UQJ128" s="183"/>
      <c r="UQK128" s="183"/>
      <c r="UQL128" s="190"/>
      <c r="UQM128" s="189"/>
      <c r="UQN128" s="183"/>
      <c r="UQO128" s="183"/>
      <c r="UQP128" s="183"/>
      <c r="UQQ128" s="183"/>
      <c r="UQR128" s="183"/>
      <c r="UQS128" s="183"/>
      <c r="UQT128" s="183"/>
      <c r="UQU128" s="190"/>
      <c r="UQV128" s="189"/>
      <c r="UQW128" s="183"/>
      <c r="UQX128" s="183"/>
      <c r="UQY128" s="183"/>
      <c r="UQZ128" s="183"/>
      <c r="URA128" s="183"/>
      <c r="URB128" s="183"/>
      <c r="URC128" s="183"/>
      <c r="URD128" s="190"/>
      <c r="URE128" s="189"/>
      <c r="URF128" s="183"/>
      <c r="URG128" s="183"/>
      <c r="URH128" s="183"/>
      <c r="URI128" s="183"/>
      <c r="URJ128" s="183"/>
      <c r="URK128" s="183"/>
      <c r="URL128" s="183"/>
      <c r="URM128" s="190"/>
      <c r="URN128" s="189"/>
      <c r="URO128" s="183"/>
      <c r="URP128" s="183"/>
      <c r="URQ128" s="183"/>
      <c r="URR128" s="183"/>
      <c r="URS128" s="183"/>
      <c r="URT128" s="183"/>
      <c r="URU128" s="183"/>
      <c r="URV128" s="190"/>
      <c r="URW128" s="189"/>
      <c r="URX128" s="183"/>
      <c r="URY128" s="183"/>
      <c r="URZ128" s="183"/>
      <c r="USA128" s="183"/>
      <c r="USB128" s="183"/>
      <c r="USC128" s="183"/>
      <c r="USD128" s="183"/>
      <c r="USE128" s="190"/>
      <c r="USF128" s="189"/>
      <c r="USG128" s="183"/>
      <c r="USH128" s="183"/>
      <c r="USI128" s="183"/>
      <c r="USJ128" s="183"/>
      <c r="USK128" s="183"/>
      <c r="USL128" s="183"/>
      <c r="USM128" s="183"/>
      <c r="USN128" s="190"/>
      <c r="USO128" s="189"/>
      <c r="USP128" s="183"/>
      <c r="USQ128" s="183"/>
      <c r="USR128" s="183"/>
      <c r="USS128" s="183"/>
      <c r="UST128" s="183"/>
      <c r="USU128" s="183"/>
      <c r="USV128" s="183"/>
      <c r="USW128" s="190"/>
      <c r="USX128" s="189"/>
      <c r="USY128" s="183"/>
      <c r="USZ128" s="183"/>
      <c r="UTA128" s="183"/>
      <c r="UTB128" s="183"/>
      <c r="UTC128" s="183"/>
      <c r="UTD128" s="183"/>
      <c r="UTE128" s="183"/>
      <c r="UTF128" s="190"/>
      <c r="UTG128" s="189"/>
      <c r="UTH128" s="183"/>
      <c r="UTI128" s="183"/>
      <c r="UTJ128" s="183"/>
      <c r="UTK128" s="183"/>
      <c r="UTL128" s="183"/>
      <c r="UTM128" s="183"/>
      <c r="UTN128" s="183"/>
      <c r="UTO128" s="190"/>
      <c r="UTP128" s="189"/>
      <c r="UTQ128" s="183"/>
      <c r="UTR128" s="183"/>
      <c r="UTS128" s="183"/>
      <c r="UTT128" s="183"/>
      <c r="UTU128" s="183"/>
      <c r="UTV128" s="183"/>
      <c r="UTW128" s="183"/>
      <c r="UTX128" s="190"/>
      <c r="UTY128" s="189"/>
      <c r="UTZ128" s="183"/>
      <c r="UUA128" s="183"/>
      <c r="UUB128" s="183"/>
      <c r="UUC128" s="183"/>
      <c r="UUD128" s="183"/>
      <c r="UUE128" s="183"/>
      <c r="UUF128" s="183"/>
      <c r="UUG128" s="190"/>
      <c r="UUH128" s="189"/>
      <c r="UUI128" s="183"/>
      <c r="UUJ128" s="183"/>
      <c r="UUK128" s="183"/>
      <c r="UUL128" s="183"/>
      <c r="UUM128" s="183"/>
      <c r="UUN128" s="183"/>
      <c r="UUO128" s="183"/>
      <c r="UUP128" s="190"/>
      <c r="UUQ128" s="189"/>
      <c r="UUR128" s="183"/>
      <c r="UUS128" s="183"/>
      <c r="UUT128" s="183"/>
      <c r="UUU128" s="183"/>
      <c r="UUV128" s="183"/>
      <c r="UUW128" s="183"/>
      <c r="UUX128" s="183"/>
      <c r="UUY128" s="190"/>
      <c r="UUZ128" s="189"/>
      <c r="UVA128" s="183"/>
      <c r="UVB128" s="183"/>
      <c r="UVC128" s="183"/>
      <c r="UVD128" s="183"/>
      <c r="UVE128" s="183"/>
      <c r="UVF128" s="183"/>
      <c r="UVG128" s="183"/>
      <c r="UVH128" s="190"/>
      <c r="UVI128" s="189"/>
      <c r="UVJ128" s="183"/>
      <c r="UVK128" s="183"/>
      <c r="UVL128" s="183"/>
      <c r="UVM128" s="183"/>
      <c r="UVN128" s="183"/>
      <c r="UVO128" s="183"/>
      <c r="UVP128" s="183"/>
      <c r="UVQ128" s="190"/>
      <c r="UVR128" s="189"/>
      <c r="UVS128" s="183"/>
      <c r="UVT128" s="183"/>
      <c r="UVU128" s="183"/>
      <c r="UVV128" s="183"/>
      <c r="UVW128" s="183"/>
      <c r="UVX128" s="183"/>
      <c r="UVY128" s="183"/>
      <c r="UVZ128" s="190"/>
      <c r="UWA128" s="189"/>
      <c r="UWB128" s="183"/>
      <c r="UWC128" s="183"/>
      <c r="UWD128" s="183"/>
      <c r="UWE128" s="183"/>
      <c r="UWF128" s="183"/>
      <c r="UWG128" s="183"/>
      <c r="UWH128" s="183"/>
      <c r="UWI128" s="190"/>
      <c r="UWJ128" s="189"/>
      <c r="UWK128" s="183"/>
      <c r="UWL128" s="183"/>
      <c r="UWM128" s="183"/>
      <c r="UWN128" s="183"/>
      <c r="UWO128" s="183"/>
      <c r="UWP128" s="183"/>
      <c r="UWQ128" s="183"/>
      <c r="UWR128" s="190"/>
      <c r="UWS128" s="189"/>
      <c r="UWT128" s="183"/>
      <c r="UWU128" s="183"/>
      <c r="UWV128" s="183"/>
      <c r="UWW128" s="183"/>
      <c r="UWX128" s="183"/>
      <c r="UWY128" s="183"/>
      <c r="UWZ128" s="183"/>
      <c r="UXA128" s="190"/>
      <c r="UXB128" s="189"/>
      <c r="UXC128" s="183"/>
      <c r="UXD128" s="183"/>
      <c r="UXE128" s="183"/>
      <c r="UXF128" s="183"/>
      <c r="UXG128" s="183"/>
      <c r="UXH128" s="183"/>
      <c r="UXI128" s="183"/>
      <c r="UXJ128" s="190"/>
      <c r="UXK128" s="189"/>
      <c r="UXL128" s="183"/>
      <c r="UXM128" s="183"/>
      <c r="UXN128" s="183"/>
      <c r="UXO128" s="183"/>
      <c r="UXP128" s="183"/>
      <c r="UXQ128" s="183"/>
      <c r="UXR128" s="183"/>
      <c r="UXS128" s="190"/>
      <c r="UXT128" s="189"/>
      <c r="UXU128" s="183"/>
      <c r="UXV128" s="183"/>
      <c r="UXW128" s="183"/>
      <c r="UXX128" s="183"/>
      <c r="UXY128" s="183"/>
      <c r="UXZ128" s="183"/>
      <c r="UYA128" s="183"/>
      <c r="UYB128" s="190"/>
      <c r="UYC128" s="189"/>
      <c r="UYD128" s="183"/>
      <c r="UYE128" s="183"/>
      <c r="UYF128" s="183"/>
      <c r="UYG128" s="183"/>
      <c r="UYH128" s="183"/>
      <c r="UYI128" s="183"/>
      <c r="UYJ128" s="183"/>
      <c r="UYK128" s="190"/>
      <c r="UYL128" s="189"/>
      <c r="UYM128" s="183"/>
      <c r="UYN128" s="183"/>
      <c r="UYO128" s="183"/>
      <c r="UYP128" s="183"/>
      <c r="UYQ128" s="183"/>
      <c r="UYR128" s="183"/>
      <c r="UYS128" s="183"/>
      <c r="UYT128" s="190"/>
      <c r="UYU128" s="189"/>
      <c r="UYV128" s="183"/>
      <c r="UYW128" s="183"/>
      <c r="UYX128" s="183"/>
      <c r="UYY128" s="183"/>
      <c r="UYZ128" s="183"/>
      <c r="UZA128" s="183"/>
      <c r="UZB128" s="183"/>
      <c r="UZC128" s="190"/>
      <c r="UZD128" s="189"/>
      <c r="UZE128" s="183"/>
      <c r="UZF128" s="183"/>
      <c r="UZG128" s="183"/>
      <c r="UZH128" s="183"/>
      <c r="UZI128" s="183"/>
      <c r="UZJ128" s="183"/>
      <c r="UZK128" s="183"/>
      <c r="UZL128" s="190"/>
      <c r="UZM128" s="189"/>
      <c r="UZN128" s="183"/>
      <c r="UZO128" s="183"/>
      <c r="UZP128" s="183"/>
      <c r="UZQ128" s="183"/>
      <c r="UZR128" s="183"/>
      <c r="UZS128" s="183"/>
      <c r="UZT128" s="183"/>
      <c r="UZU128" s="190"/>
      <c r="UZV128" s="189"/>
      <c r="UZW128" s="183"/>
      <c r="UZX128" s="183"/>
      <c r="UZY128" s="183"/>
      <c r="UZZ128" s="183"/>
      <c r="VAA128" s="183"/>
      <c r="VAB128" s="183"/>
      <c r="VAC128" s="183"/>
      <c r="VAD128" s="190"/>
      <c r="VAE128" s="189"/>
      <c r="VAF128" s="183"/>
      <c r="VAG128" s="183"/>
      <c r="VAH128" s="183"/>
      <c r="VAI128" s="183"/>
      <c r="VAJ128" s="183"/>
      <c r="VAK128" s="183"/>
      <c r="VAL128" s="183"/>
      <c r="VAM128" s="190"/>
      <c r="VAN128" s="189"/>
      <c r="VAO128" s="183"/>
      <c r="VAP128" s="183"/>
      <c r="VAQ128" s="183"/>
      <c r="VAR128" s="183"/>
      <c r="VAS128" s="183"/>
      <c r="VAT128" s="183"/>
      <c r="VAU128" s="183"/>
      <c r="VAV128" s="190"/>
      <c r="VAW128" s="189"/>
      <c r="VAX128" s="183"/>
      <c r="VAY128" s="183"/>
      <c r="VAZ128" s="183"/>
      <c r="VBA128" s="183"/>
      <c r="VBB128" s="183"/>
      <c r="VBC128" s="183"/>
      <c r="VBD128" s="183"/>
      <c r="VBE128" s="190"/>
      <c r="VBF128" s="189"/>
      <c r="VBG128" s="183"/>
      <c r="VBH128" s="183"/>
      <c r="VBI128" s="183"/>
      <c r="VBJ128" s="183"/>
      <c r="VBK128" s="183"/>
      <c r="VBL128" s="183"/>
      <c r="VBM128" s="183"/>
      <c r="VBN128" s="190"/>
      <c r="VBO128" s="189"/>
      <c r="VBP128" s="183"/>
      <c r="VBQ128" s="183"/>
      <c r="VBR128" s="183"/>
      <c r="VBS128" s="183"/>
      <c r="VBT128" s="183"/>
      <c r="VBU128" s="183"/>
      <c r="VBV128" s="183"/>
      <c r="VBW128" s="190"/>
      <c r="VBX128" s="189"/>
      <c r="VBY128" s="183"/>
      <c r="VBZ128" s="183"/>
      <c r="VCA128" s="183"/>
      <c r="VCB128" s="183"/>
      <c r="VCC128" s="183"/>
      <c r="VCD128" s="183"/>
      <c r="VCE128" s="183"/>
      <c r="VCF128" s="190"/>
      <c r="VCG128" s="189"/>
      <c r="VCH128" s="183"/>
      <c r="VCI128" s="183"/>
      <c r="VCJ128" s="183"/>
      <c r="VCK128" s="183"/>
      <c r="VCL128" s="183"/>
      <c r="VCM128" s="183"/>
      <c r="VCN128" s="183"/>
      <c r="VCO128" s="190"/>
      <c r="VCP128" s="189"/>
      <c r="VCQ128" s="183"/>
      <c r="VCR128" s="183"/>
      <c r="VCS128" s="183"/>
      <c r="VCT128" s="183"/>
      <c r="VCU128" s="183"/>
      <c r="VCV128" s="183"/>
      <c r="VCW128" s="183"/>
      <c r="VCX128" s="190"/>
      <c r="VCY128" s="189"/>
      <c r="VCZ128" s="183"/>
      <c r="VDA128" s="183"/>
      <c r="VDB128" s="183"/>
      <c r="VDC128" s="183"/>
      <c r="VDD128" s="183"/>
      <c r="VDE128" s="183"/>
      <c r="VDF128" s="183"/>
      <c r="VDG128" s="190"/>
      <c r="VDH128" s="189"/>
      <c r="VDI128" s="183"/>
      <c r="VDJ128" s="183"/>
      <c r="VDK128" s="183"/>
      <c r="VDL128" s="183"/>
      <c r="VDM128" s="183"/>
      <c r="VDN128" s="183"/>
      <c r="VDO128" s="183"/>
      <c r="VDP128" s="190"/>
      <c r="VDQ128" s="189"/>
      <c r="VDR128" s="183"/>
      <c r="VDS128" s="183"/>
      <c r="VDT128" s="183"/>
      <c r="VDU128" s="183"/>
      <c r="VDV128" s="183"/>
      <c r="VDW128" s="183"/>
      <c r="VDX128" s="183"/>
      <c r="VDY128" s="190"/>
      <c r="VDZ128" s="189"/>
      <c r="VEA128" s="183"/>
      <c r="VEB128" s="183"/>
      <c r="VEC128" s="183"/>
      <c r="VED128" s="183"/>
      <c r="VEE128" s="183"/>
      <c r="VEF128" s="183"/>
      <c r="VEG128" s="183"/>
      <c r="VEH128" s="190"/>
      <c r="VEI128" s="189"/>
      <c r="VEJ128" s="183"/>
      <c r="VEK128" s="183"/>
      <c r="VEL128" s="183"/>
      <c r="VEM128" s="183"/>
      <c r="VEN128" s="183"/>
      <c r="VEO128" s="183"/>
      <c r="VEP128" s="183"/>
      <c r="VEQ128" s="190"/>
      <c r="VER128" s="189"/>
      <c r="VES128" s="183"/>
      <c r="VET128" s="183"/>
      <c r="VEU128" s="183"/>
      <c r="VEV128" s="183"/>
      <c r="VEW128" s="183"/>
      <c r="VEX128" s="183"/>
      <c r="VEY128" s="183"/>
      <c r="VEZ128" s="190"/>
      <c r="VFA128" s="189"/>
      <c r="VFB128" s="183"/>
      <c r="VFC128" s="183"/>
      <c r="VFD128" s="183"/>
      <c r="VFE128" s="183"/>
      <c r="VFF128" s="183"/>
      <c r="VFG128" s="183"/>
      <c r="VFH128" s="183"/>
      <c r="VFI128" s="190"/>
      <c r="VFJ128" s="189"/>
      <c r="VFK128" s="183"/>
      <c r="VFL128" s="183"/>
      <c r="VFM128" s="183"/>
      <c r="VFN128" s="183"/>
      <c r="VFO128" s="183"/>
      <c r="VFP128" s="183"/>
      <c r="VFQ128" s="183"/>
      <c r="VFR128" s="190"/>
      <c r="VFS128" s="189"/>
      <c r="VFT128" s="183"/>
      <c r="VFU128" s="183"/>
      <c r="VFV128" s="183"/>
      <c r="VFW128" s="183"/>
      <c r="VFX128" s="183"/>
      <c r="VFY128" s="183"/>
      <c r="VFZ128" s="183"/>
      <c r="VGA128" s="190"/>
      <c r="VGB128" s="189"/>
      <c r="VGC128" s="183"/>
      <c r="VGD128" s="183"/>
      <c r="VGE128" s="183"/>
      <c r="VGF128" s="183"/>
      <c r="VGG128" s="183"/>
      <c r="VGH128" s="183"/>
      <c r="VGI128" s="183"/>
      <c r="VGJ128" s="190"/>
      <c r="VGK128" s="189"/>
      <c r="VGL128" s="183"/>
      <c r="VGM128" s="183"/>
      <c r="VGN128" s="183"/>
      <c r="VGO128" s="183"/>
      <c r="VGP128" s="183"/>
      <c r="VGQ128" s="183"/>
      <c r="VGR128" s="183"/>
      <c r="VGS128" s="190"/>
      <c r="VGT128" s="189"/>
      <c r="VGU128" s="183"/>
      <c r="VGV128" s="183"/>
      <c r="VGW128" s="183"/>
      <c r="VGX128" s="183"/>
      <c r="VGY128" s="183"/>
      <c r="VGZ128" s="183"/>
      <c r="VHA128" s="183"/>
      <c r="VHB128" s="190"/>
      <c r="VHC128" s="189"/>
      <c r="VHD128" s="183"/>
      <c r="VHE128" s="183"/>
      <c r="VHF128" s="183"/>
      <c r="VHG128" s="183"/>
      <c r="VHH128" s="183"/>
      <c r="VHI128" s="183"/>
      <c r="VHJ128" s="183"/>
      <c r="VHK128" s="190"/>
      <c r="VHL128" s="189"/>
      <c r="VHM128" s="183"/>
      <c r="VHN128" s="183"/>
      <c r="VHO128" s="183"/>
      <c r="VHP128" s="183"/>
      <c r="VHQ128" s="183"/>
      <c r="VHR128" s="183"/>
      <c r="VHS128" s="183"/>
      <c r="VHT128" s="190"/>
      <c r="VHU128" s="189"/>
      <c r="VHV128" s="183"/>
      <c r="VHW128" s="183"/>
      <c r="VHX128" s="183"/>
      <c r="VHY128" s="183"/>
      <c r="VHZ128" s="183"/>
      <c r="VIA128" s="183"/>
      <c r="VIB128" s="183"/>
      <c r="VIC128" s="190"/>
      <c r="VID128" s="189"/>
      <c r="VIE128" s="183"/>
      <c r="VIF128" s="183"/>
      <c r="VIG128" s="183"/>
      <c r="VIH128" s="183"/>
      <c r="VII128" s="183"/>
      <c r="VIJ128" s="183"/>
      <c r="VIK128" s="183"/>
      <c r="VIL128" s="190"/>
      <c r="VIM128" s="189"/>
      <c r="VIN128" s="183"/>
      <c r="VIO128" s="183"/>
      <c r="VIP128" s="183"/>
      <c r="VIQ128" s="183"/>
      <c r="VIR128" s="183"/>
      <c r="VIS128" s="183"/>
      <c r="VIT128" s="183"/>
      <c r="VIU128" s="190"/>
      <c r="VIV128" s="189"/>
      <c r="VIW128" s="183"/>
      <c r="VIX128" s="183"/>
      <c r="VIY128" s="183"/>
      <c r="VIZ128" s="183"/>
      <c r="VJA128" s="183"/>
      <c r="VJB128" s="183"/>
      <c r="VJC128" s="183"/>
      <c r="VJD128" s="190"/>
      <c r="VJE128" s="189"/>
      <c r="VJF128" s="183"/>
      <c r="VJG128" s="183"/>
      <c r="VJH128" s="183"/>
      <c r="VJI128" s="183"/>
      <c r="VJJ128" s="183"/>
      <c r="VJK128" s="183"/>
      <c r="VJL128" s="183"/>
      <c r="VJM128" s="190"/>
      <c r="VJN128" s="189"/>
      <c r="VJO128" s="183"/>
      <c r="VJP128" s="183"/>
      <c r="VJQ128" s="183"/>
      <c r="VJR128" s="183"/>
      <c r="VJS128" s="183"/>
      <c r="VJT128" s="183"/>
      <c r="VJU128" s="183"/>
      <c r="VJV128" s="190"/>
      <c r="VJW128" s="189"/>
      <c r="VJX128" s="183"/>
      <c r="VJY128" s="183"/>
      <c r="VJZ128" s="183"/>
      <c r="VKA128" s="183"/>
      <c r="VKB128" s="183"/>
      <c r="VKC128" s="183"/>
      <c r="VKD128" s="183"/>
      <c r="VKE128" s="190"/>
      <c r="VKF128" s="189"/>
      <c r="VKG128" s="183"/>
      <c r="VKH128" s="183"/>
      <c r="VKI128" s="183"/>
      <c r="VKJ128" s="183"/>
      <c r="VKK128" s="183"/>
      <c r="VKL128" s="183"/>
      <c r="VKM128" s="183"/>
      <c r="VKN128" s="190"/>
      <c r="VKO128" s="189"/>
      <c r="VKP128" s="183"/>
      <c r="VKQ128" s="183"/>
      <c r="VKR128" s="183"/>
      <c r="VKS128" s="183"/>
      <c r="VKT128" s="183"/>
      <c r="VKU128" s="183"/>
      <c r="VKV128" s="183"/>
      <c r="VKW128" s="190"/>
      <c r="VKX128" s="189"/>
      <c r="VKY128" s="183"/>
      <c r="VKZ128" s="183"/>
      <c r="VLA128" s="183"/>
      <c r="VLB128" s="183"/>
      <c r="VLC128" s="183"/>
      <c r="VLD128" s="183"/>
      <c r="VLE128" s="183"/>
      <c r="VLF128" s="190"/>
      <c r="VLG128" s="189"/>
      <c r="VLH128" s="183"/>
      <c r="VLI128" s="183"/>
      <c r="VLJ128" s="183"/>
      <c r="VLK128" s="183"/>
      <c r="VLL128" s="183"/>
      <c r="VLM128" s="183"/>
      <c r="VLN128" s="183"/>
      <c r="VLO128" s="190"/>
      <c r="VLP128" s="189"/>
      <c r="VLQ128" s="183"/>
      <c r="VLR128" s="183"/>
      <c r="VLS128" s="183"/>
      <c r="VLT128" s="183"/>
      <c r="VLU128" s="183"/>
      <c r="VLV128" s="183"/>
      <c r="VLW128" s="183"/>
      <c r="VLX128" s="190"/>
      <c r="VLY128" s="189"/>
      <c r="VLZ128" s="183"/>
      <c r="VMA128" s="183"/>
      <c r="VMB128" s="183"/>
      <c r="VMC128" s="183"/>
      <c r="VMD128" s="183"/>
      <c r="VME128" s="183"/>
      <c r="VMF128" s="183"/>
      <c r="VMG128" s="190"/>
      <c r="VMH128" s="189"/>
      <c r="VMI128" s="183"/>
      <c r="VMJ128" s="183"/>
      <c r="VMK128" s="183"/>
      <c r="VML128" s="183"/>
      <c r="VMM128" s="183"/>
      <c r="VMN128" s="183"/>
      <c r="VMO128" s="183"/>
      <c r="VMP128" s="190"/>
      <c r="VMQ128" s="189"/>
      <c r="VMR128" s="183"/>
      <c r="VMS128" s="183"/>
      <c r="VMT128" s="183"/>
      <c r="VMU128" s="183"/>
      <c r="VMV128" s="183"/>
      <c r="VMW128" s="183"/>
      <c r="VMX128" s="183"/>
      <c r="VMY128" s="190"/>
      <c r="VMZ128" s="189"/>
      <c r="VNA128" s="183"/>
      <c r="VNB128" s="183"/>
      <c r="VNC128" s="183"/>
      <c r="VND128" s="183"/>
      <c r="VNE128" s="183"/>
      <c r="VNF128" s="183"/>
      <c r="VNG128" s="183"/>
      <c r="VNH128" s="190"/>
      <c r="VNI128" s="189"/>
      <c r="VNJ128" s="183"/>
      <c r="VNK128" s="183"/>
      <c r="VNL128" s="183"/>
      <c r="VNM128" s="183"/>
      <c r="VNN128" s="183"/>
      <c r="VNO128" s="183"/>
      <c r="VNP128" s="183"/>
      <c r="VNQ128" s="190"/>
      <c r="VNR128" s="189"/>
      <c r="VNS128" s="183"/>
      <c r="VNT128" s="183"/>
      <c r="VNU128" s="183"/>
      <c r="VNV128" s="183"/>
      <c r="VNW128" s="183"/>
      <c r="VNX128" s="183"/>
      <c r="VNY128" s="183"/>
      <c r="VNZ128" s="190"/>
      <c r="VOA128" s="189"/>
      <c r="VOB128" s="183"/>
      <c r="VOC128" s="183"/>
      <c r="VOD128" s="183"/>
      <c r="VOE128" s="183"/>
      <c r="VOF128" s="183"/>
      <c r="VOG128" s="183"/>
      <c r="VOH128" s="183"/>
      <c r="VOI128" s="190"/>
      <c r="VOJ128" s="189"/>
      <c r="VOK128" s="183"/>
      <c r="VOL128" s="183"/>
      <c r="VOM128" s="183"/>
      <c r="VON128" s="183"/>
      <c r="VOO128" s="183"/>
      <c r="VOP128" s="183"/>
      <c r="VOQ128" s="183"/>
      <c r="VOR128" s="190"/>
      <c r="VOS128" s="189"/>
      <c r="VOT128" s="183"/>
      <c r="VOU128" s="183"/>
      <c r="VOV128" s="183"/>
      <c r="VOW128" s="183"/>
      <c r="VOX128" s="183"/>
      <c r="VOY128" s="183"/>
      <c r="VOZ128" s="183"/>
      <c r="VPA128" s="190"/>
      <c r="VPB128" s="189"/>
      <c r="VPC128" s="183"/>
      <c r="VPD128" s="183"/>
      <c r="VPE128" s="183"/>
      <c r="VPF128" s="183"/>
      <c r="VPG128" s="183"/>
      <c r="VPH128" s="183"/>
      <c r="VPI128" s="183"/>
      <c r="VPJ128" s="190"/>
      <c r="VPK128" s="189"/>
      <c r="VPL128" s="183"/>
      <c r="VPM128" s="183"/>
      <c r="VPN128" s="183"/>
      <c r="VPO128" s="183"/>
      <c r="VPP128" s="183"/>
      <c r="VPQ128" s="183"/>
      <c r="VPR128" s="183"/>
      <c r="VPS128" s="190"/>
      <c r="VPT128" s="189"/>
      <c r="VPU128" s="183"/>
      <c r="VPV128" s="183"/>
      <c r="VPW128" s="183"/>
      <c r="VPX128" s="183"/>
      <c r="VPY128" s="183"/>
      <c r="VPZ128" s="183"/>
      <c r="VQA128" s="183"/>
      <c r="VQB128" s="190"/>
      <c r="VQC128" s="189"/>
      <c r="VQD128" s="183"/>
      <c r="VQE128" s="183"/>
      <c r="VQF128" s="183"/>
      <c r="VQG128" s="183"/>
      <c r="VQH128" s="183"/>
      <c r="VQI128" s="183"/>
      <c r="VQJ128" s="183"/>
      <c r="VQK128" s="190"/>
      <c r="VQL128" s="189"/>
      <c r="VQM128" s="183"/>
      <c r="VQN128" s="183"/>
      <c r="VQO128" s="183"/>
      <c r="VQP128" s="183"/>
      <c r="VQQ128" s="183"/>
      <c r="VQR128" s="183"/>
      <c r="VQS128" s="183"/>
      <c r="VQT128" s="190"/>
      <c r="VQU128" s="189"/>
      <c r="VQV128" s="183"/>
      <c r="VQW128" s="183"/>
      <c r="VQX128" s="183"/>
      <c r="VQY128" s="183"/>
      <c r="VQZ128" s="183"/>
      <c r="VRA128" s="183"/>
      <c r="VRB128" s="183"/>
      <c r="VRC128" s="190"/>
      <c r="VRD128" s="189"/>
      <c r="VRE128" s="183"/>
      <c r="VRF128" s="183"/>
      <c r="VRG128" s="183"/>
      <c r="VRH128" s="183"/>
      <c r="VRI128" s="183"/>
      <c r="VRJ128" s="183"/>
      <c r="VRK128" s="183"/>
      <c r="VRL128" s="190"/>
      <c r="VRM128" s="189"/>
      <c r="VRN128" s="183"/>
      <c r="VRO128" s="183"/>
      <c r="VRP128" s="183"/>
      <c r="VRQ128" s="183"/>
      <c r="VRR128" s="183"/>
      <c r="VRS128" s="183"/>
      <c r="VRT128" s="183"/>
      <c r="VRU128" s="190"/>
      <c r="VRV128" s="189"/>
      <c r="VRW128" s="183"/>
      <c r="VRX128" s="183"/>
      <c r="VRY128" s="183"/>
      <c r="VRZ128" s="183"/>
      <c r="VSA128" s="183"/>
      <c r="VSB128" s="183"/>
      <c r="VSC128" s="183"/>
      <c r="VSD128" s="190"/>
      <c r="VSE128" s="189"/>
      <c r="VSF128" s="183"/>
      <c r="VSG128" s="183"/>
      <c r="VSH128" s="183"/>
      <c r="VSI128" s="183"/>
      <c r="VSJ128" s="183"/>
      <c r="VSK128" s="183"/>
      <c r="VSL128" s="183"/>
      <c r="VSM128" s="190"/>
      <c r="VSN128" s="189"/>
      <c r="VSO128" s="183"/>
      <c r="VSP128" s="183"/>
      <c r="VSQ128" s="183"/>
      <c r="VSR128" s="183"/>
      <c r="VSS128" s="183"/>
      <c r="VST128" s="183"/>
      <c r="VSU128" s="183"/>
      <c r="VSV128" s="190"/>
      <c r="VSW128" s="189"/>
      <c r="VSX128" s="183"/>
      <c r="VSY128" s="183"/>
      <c r="VSZ128" s="183"/>
      <c r="VTA128" s="183"/>
      <c r="VTB128" s="183"/>
      <c r="VTC128" s="183"/>
      <c r="VTD128" s="183"/>
      <c r="VTE128" s="190"/>
      <c r="VTF128" s="189"/>
      <c r="VTG128" s="183"/>
      <c r="VTH128" s="183"/>
      <c r="VTI128" s="183"/>
      <c r="VTJ128" s="183"/>
      <c r="VTK128" s="183"/>
      <c r="VTL128" s="183"/>
      <c r="VTM128" s="183"/>
      <c r="VTN128" s="190"/>
      <c r="VTO128" s="189"/>
      <c r="VTP128" s="183"/>
      <c r="VTQ128" s="183"/>
      <c r="VTR128" s="183"/>
      <c r="VTS128" s="183"/>
      <c r="VTT128" s="183"/>
      <c r="VTU128" s="183"/>
      <c r="VTV128" s="183"/>
      <c r="VTW128" s="190"/>
      <c r="VTX128" s="189"/>
      <c r="VTY128" s="183"/>
      <c r="VTZ128" s="183"/>
      <c r="VUA128" s="183"/>
      <c r="VUB128" s="183"/>
      <c r="VUC128" s="183"/>
      <c r="VUD128" s="183"/>
      <c r="VUE128" s="183"/>
      <c r="VUF128" s="190"/>
      <c r="VUG128" s="189"/>
      <c r="VUH128" s="183"/>
      <c r="VUI128" s="183"/>
      <c r="VUJ128" s="183"/>
      <c r="VUK128" s="183"/>
      <c r="VUL128" s="183"/>
      <c r="VUM128" s="183"/>
      <c r="VUN128" s="183"/>
      <c r="VUO128" s="190"/>
      <c r="VUP128" s="189"/>
      <c r="VUQ128" s="183"/>
      <c r="VUR128" s="183"/>
      <c r="VUS128" s="183"/>
      <c r="VUT128" s="183"/>
      <c r="VUU128" s="183"/>
      <c r="VUV128" s="183"/>
      <c r="VUW128" s="183"/>
      <c r="VUX128" s="190"/>
      <c r="VUY128" s="189"/>
      <c r="VUZ128" s="183"/>
      <c r="VVA128" s="183"/>
      <c r="VVB128" s="183"/>
      <c r="VVC128" s="183"/>
      <c r="VVD128" s="183"/>
      <c r="VVE128" s="183"/>
      <c r="VVF128" s="183"/>
      <c r="VVG128" s="190"/>
      <c r="VVH128" s="189"/>
      <c r="VVI128" s="183"/>
      <c r="VVJ128" s="183"/>
      <c r="VVK128" s="183"/>
      <c r="VVL128" s="183"/>
      <c r="VVM128" s="183"/>
      <c r="VVN128" s="183"/>
      <c r="VVO128" s="183"/>
      <c r="VVP128" s="190"/>
      <c r="VVQ128" s="189"/>
      <c r="VVR128" s="183"/>
      <c r="VVS128" s="183"/>
      <c r="VVT128" s="183"/>
      <c r="VVU128" s="183"/>
      <c r="VVV128" s="183"/>
      <c r="VVW128" s="183"/>
      <c r="VVX128" s="183"/>
      <c r="VVY128" s="190"/>
      <c r="VVZ128" s="189"/>
      <c r="VWA128" s="183"/>
      <c r="VWB128" s="183"/>
      <c r="VWC128" s="183"/>
      <c r="VWD128" s="183"/>
      <c r="VWE128" s="183"/>
      <c r="VWF128" s="183"/>
      <c r="VWG128" s="183"/>
      <c r="VWH128" s="190"/>
      <c r="VWI128" s="189"/>
      <c r="VWJ128" s="183"/>
      <c r="VWK128" s="183"/>
      <c r="VWL128" s="183"/>
      <c r="VWM128" s="183"/>
      <c r="VWN128" s="183"/>
      <c r="VWO128" s="183"/>
      <c r="VWP128" s="183"/>
      <c r="VWQ128" s="190"/>
      <c r="VWR128" s="189"/>
      <c r="VWS128" s="183"/>
      <c r="VWT128" s="183"/>
      <c r="VWU128" s="183"/>
      <c r="VWV128" s="183"/>
      <c r="VWW128" s="183"/>
      <c r="VWX128" s="183"/>
      <c r="VWY128" s="183"/>
      <c r="VWZ128" s="190"/>
      <c r="VXA128" s="189"/>
      <c r="VXB128" s="183"/>
      <c r="VXC128" s="183"/>
      <c r="VXD128" s="183"/>
      <c r="VXE128" s="183"/>
      <c r="VXF128" s="183"/>
      <c r="VXG128" s="183"/>
      <c r="VXH128" s="183"/>
      <c r="VXI128" s="190"/>
      <c r="VXJ128" s="189"/>
      <c r="VXK128" s="183"/>
      <c r="VXL128" s="183"/>
      <c r="VXM128" s="183"/>
      <c r="VXN128" s="183"/>
      <c r="VXO128" s="183"/>
      <c r="VXP128" s="183"/>
      <c r="VXQ128" s="183"/>
      <c r="VXR128" s="190"/>
      <c r="VXS128" s="189"/>
      <c r="VXT128" s="183"/>
      <c r="VXU128" s="183"/>
      <c r="VXV128" s="183"/>
      <c r="VXW128" s="183"/>
      <c r="VXX128" s="183"/>
      <c r="VXY128" s="183"/>
      <c r="VXZ128" s="183"/>
      <c r="VYA128" s="190"/>
      <c r="VYB128" s="189"/>
      <c r="VYC128" s="183"/>
      <c r="VYD128" s="183"/>
      <c r="VYE128" s="183"/>
      <c r="VYF128" s="183"/>
      <c r="VYG128" s="183"/>
      <c r="VYH128" s="183"/>
      <c r="VYI128" s="183"/>
      <c r="VYJ128" s="190"/>
      <c r="VYK128" s="189"/>
      <c r="VYL128" s="183"/>
      <c r="VYM128" s="183"/>
      <c r="VYN128" s="183"/>
      <c r="VYO128" s="183"/>
      <c r="VYP128" s="183"/>
      <c r="VYQ128" s="183"/>
      <c r="VYR128" s="183"/>
      <c r="VYS128" s="190"/>
      <c r="VYT128" s="189"/>
      <c r="VYU128" s="183"/>
      <c r="VYV128" s="183"/>
      <c r="VYW128" s="183"/>
      <c r="VYX128" s="183"/>
      <c r="VYY128" s="183"/>
      <c r="VYZ128" s="183"/>
      <c r="VZA128" s="183"/>
      <c r="VZB128" s="190"/>
      <c r="VZC128" s="189"/>
      <c r="VZD128" s="183"/>
      <c r="VZE128" s="183"/>
      <c r="VZF128" s="183"/>
      <c r="VZG128" s="183"/>
      <c r="VZH128" s="183"/>
      <c r="VZI128" s="183"/>
      <c r="VZJ128" s="183"/>
      <c r="VZK128" s="190"/>
      <c r="VZL128" s="189"/>
      <c r="VZM128" s="183"/>
      <c r="VZN128" s="183"/>
      <c r="VZO128" s="183"/>
      <c r="VZP128" s="183"/>
      <c r="VZQ128" s="183"/>
      <c r="VZR128" s="183"/>
      <c r="VZS128" s="183"/>
      <c r="VZT128" s="190"/>
      <c r="VZU128" s="189"/>
      <c r="VZV128" s="183"/>
      <c r="VZW128" s="183"/>
      <c r="VZX128" s="183"/>
      <c r="VZY128" s="183"/>
      <c r="VZZ128" s="183"/>
      <c r="WAA128" s="183"/>
      <c r="WAB128" s="183"/>
      <c r="WAC128" s="190"/>
      <c r="WAD128" s="189"/>
      <c r="WAE128" s="183"/>
      <c r="WAF128" s="183"/>
      <c r="WAG128" s="183"/>
      <c r="WAH128" s="183"/>
      <c r="WAI128" s="183"/>
      <c r="WAJ128" s="183"/>
      <c r="WAK128" s="183"/>
      <c r="WAL128" s="190"/>
      <c r="WAM128" s="189"/>
      <c r="WAN128" s="183"/>
      <c r="WAO128" s="183"/>
      <c r="WAP128" s="183"/>
      <c r="WAQ128" s="183"/>
      <c r="WAR128" s="183"/>
      <c r="WAS128" s="183"/>
      <c r="WAT128" s="183"/>
      <c r="WAU128" s="190"/>
      <c r="WAV128" s="189"/>
      <c r="WAW128" s="183"/>
      <c r="WAX128" s="183"/>
      <c r="WAY128" s="183"/>
      <c r="WAZ128" s="183"/>
      <c r="WBA128" s="183"/>
      <c r="WBB128" s="183"/>
      <c r="WBC128" s="183"/>
      <c r="WBD128" s="190"/>
      <c r="WBE128" s="189"/>
      <c r="WBF128" s="183"/>
      <c r="WBG128" s="183"/>
      <c r="WBH128" s="183"/>
      <c r="WBI128" s="183"/>
      <c r="WBJ128" s="183"/>
      <c r="WBK128" s="183"/>
      <c r="WBL128" s="183"/>
      <c r="WBM128" s="190"/>
      <c r="WBN128" s="189"/>
      <c r="WBO128" s="183"/>
      <c r="WBP128" s="183"/>
      <c r="WBQ128" s="183"/>
      <c r="WBR128" s="183"/>
      <c r="WBS128" s="183"/>
      <c r="WBT128" s="183"/>
      <c r="WBU128" s="183"/>
      <c r="WBV128" s="190"/>
      <c r="WBW128" s="189"/>
      <c r="WBX128" s="183"/>
      <c r="WBY128" s="183"/>
      <c r="WBZ128" s="183"/>
      <c r="WCA128" s="183"/>
      <c r="WCB128" s="183"/>
      <c r="WCC128" s="183"/>
      <c r="WCD128" s="183"/>
      <c r="WCE128" s="190"/>
      <c r="WCF128" s="189"/>
      <c r="WCG128" s="183"/>
      <c r="WCH128" s="183"/>
      <c r="WCI128" s="183"/>
      <c r="WCJ128" s="183"/>
      <c r="WCK128" s="183"/>
      <c r="WCL128" s="183"/>
      <c r="WCM128" s="183"/>
      <c r="WCN128" s="190"/>
      <c r="WCO128" s="189"/>
      <c r="WCP128" s="183"/>
      <c r="WCQ128" s="183"/>
      <c r="WCR128" s="183"/>
      <c r="WCS128" s="183"/>
      <c r="WCT128" s="183"/>
      <c r="WCU128" s="183"/>
      <c r="WCV128" s="183"/>
      <c r="WCW128" s="190"/>
      <c r="WCX128" s="189"/>
      <c r="WCY128" s="183"/>
      <c r="WCZ128" s="183"/>
      <c r="WDA128" s="183"/>
      <c r="WDB128" s="183"/>
      <c r="WDC128" s="183"/>
      <c r="WDD128" s="183"/>
      <c r="WDE128" s="183"/>
      <c r="WDF128" s="190"/>
      <c r="WDG128" s="189"/>
      <c r="WDH128" s="183"/>
      <c r="WDI128" s="183"/>
      <c r="WDJ128" s="183"/>
      <c r="WDK128" s="183"/>
      <c r="WDL128" s="183"/>
      <c r="WDM128" s="183"/>
      <c r="WDN128" s="183"/>
      <c r="WDO128" s="190"/>
      <c r="WDP128" s="189"/>
      <c r="WDQ128" s="183"/>
      <c r="WDR128" s="183"/>
      <c r="WDS128" s="183"/>
      <c r="WDT128" s="183"/>
      <c r="WDU128" s="183"/>
      <c r="WDV128" s="183"/>
      <c r="WDW128" s="183"/>
      <c r="WDX128" s="190"/>
      <c r="WDY128" s="189"/>
      <c r="WDZ128" s="183"/>
      <c r="WEA128" s="183"/>
      <c r="WEB128" s="183"/>
      <c r="WEC128" s="183"/>
      <c r="WED128" s="183"/>
      <c r="WEE128" s="183"/>
      <c r="WEF128" s="183"/>
      <c r="WEG128" s="190"/>
      <c r="WEH128" s="189"/>
      <c r="WEI128" s="183"/>
      <c r="WEJ128" s="183"/>
      <c r="WEK128" s="183"/>
      <c r="WEL128" s="183"/>
      <c r="WEM128" s="183"/>
      <c r="WEN128" s="183"/>
      <c r="WEO128" s="183"/>
      <c r="WEP128" s="190"/>
      <c r="WEQ128" s="189"/>
      <c r="WER128" s="183"/>
      <c r="WES128" s="183"/>
      <c r="WET128" s="183"/>
      <c r="WEU128" s="183"/>
      <c r="WEV128" s="183"/>
      <c r="WEW128" s="183"/>
      <c r="WEX128" s="183"/>
      <c r="WEY128" s="190"/>
      <c r="WEZ128" s="189"/>
      <c r="WFA128" s="183"/>
      <c r="WFB128" s="183"/>
      <c r="WFC128" s="183"/>
      <c r="WFD128" s="183"/>
      <c r="WFE128" s="183"/>
      <c r="WFF128" s="183"/>
      <c r="WFG128" s="183"/>
      <c r="WFH128" s="190"/>
      <c r="WFI128" s="189"/>
      <c r="WFJ128" s="183"/>
      <c r="WFK128" s="183"/>
      <c r="WFL128" s="183"/>
      <c r="WFM128" s="183"/>
      <c r="WFN128" s="183"/>
      <c r="WFO128" s="183"/>
      <c r="WFP128" s="183"/>
      <c r="WFQ128" s="190"/>
      <c r="WFR128" s="189"/>
      <c r="WFS128" s="183"/>
      <c r="WFT128" s="183"/>
      <c r="WFU128" s="183"/>
      <c r="WFV128" s="183"/>
      <c r="WFW128" s="183"/>
      <c r="WFX128" s="183"/>
      <c r="WFY128" s="183"/>
      <c r="WFZ128" s="190"/>
      <c r="WGA128" s="189"/>
      <c r="WGB128" s="183"/>
      <c r="WGC128" s="183"/>
      <c r="WGD128" s="183"/>
      <c r="WGE128" s="183"/>
      <c r="WGF128" s="183"/>
      <c r="WGG128" s="183"/>
      <c r="WGH128" s="183"/>
      <c r="WGI128" s="190"/>
      <c r="WGJ128" s="189"/>
      <c r="WGK128" s="183"/>
      <c r="WGL128" s="183"/>
      <c r="WGM128" s="183"/>
      <c r="WGN128" s="183"/>
      <c r="WGO128" s="183"/>
      <c r="WGP128" s="183"/>
      <c r="WGQ128" s="183"/>
      <c r="WGR128" s="190"/>
      <c r="WGS128" s="189"/>
      <c r="WGT128" s="183"/>
      <c r="WGU128" s="183"/>
      <c r="WGV128" s="183"/>
      <c r="WGW128" s="183"/>
      <c r="WGX128" s="183"/>
      <c r="WGY128" s="183"/>
      <c r="WGZ128" s="183"/>
      <c r="WHA128" s="190"/>
      <c r="WHB128" s="189"/>
      <c r="WHC128" s="183"/>
      <c r="WHD128" s="183"/>
      <c r="WHE128" s="183"/>
      <c r="WHF128" s="183"/>
      <c r="WHG128" s="183"/>
      <c r="WHH128" s="183"/>
      <c r="WHI128" s="183"/>
      <c r="WHJ128" s="190"/>
      <c r="WHK128" s="189"/>
      <c r="WHL128" s="183"/>
      <c r="WHM128" s="183"/>
      <c r="WHN128" s="183"/>
      <c r="WHO128" s="183"/>
      <c r="WHP128" s="183"/>
      <c r="WHQ128" s="183"/>
      <c r="WHR128" s="183"/>
      <c r="WHS128" s="190"/>
      <c r="WHT128" s="189"/>
      <c r="WHU128" s="183"/>
      <c r="WHV128" s="183"/>
      <c r="WHW128" s="183"/>
      <c r="WHX128" s="183"/>
      <c r="WHY128" s="183"/>
      <c r="WHZ128" s="183"/>
      <c r="WIA128" s="183"/>
      <c r="WIB128" s="190"/>
      <c r="WIC128" s="189"/>
      <c r="WID128" s="183"/>
      <c r="WIE128" s="183"/>
      <c r="WIF128" s="183"/>
      <c r="WIG128" s="183"/>
      <c r="WIH128" s="183"/>
      <c r="WII128" s="183"/>
      <c r="WIJ128" s="183"/>
      <c r="WIK128" s="190"/>
      <c r="WIL128" s="189"/>
      <c r="WIM128" s="183"/>
      <c r="WIN128" s="183"/>
      <c r="WIO128" s="183"/>
      <c r="WIP128" s="183"/>
      <c r="WIQ128" s="183"/>
      <c r="WIR128" s="183"/>
      <c r="WIS128" s="183"/>
      <c r="WIT128" s="190"/>
      <c r="WIU128" s="189"/>
      <c r="WIV128" s="183"/>
      <c r="WIW128" s="183"/>
      <c r="WIX128" s="183"/>
      <c r="WIY128" s="183"/>
      <c r="WIZ128" s="183"/>
      <c r="WJA128" s="183"/>
      <c r="WJB128" s="183"/>
      <c r="WJC128" s="190"/>
      <c r="WJD128" s="189"/>
      <c r="WJE128" s="183"/>
      <c r="WJF128" s="183"/>
      <c r="WJG128" s="183"/>
      <c r="WJH128" s="183"/>
      <c r="WJI128" s="183"/>
      <c r="WJJ128" s="183"/>
      <c r="WJK128" s="183"/>
      <c r="WJL128" s="190"/>
      <c r="WJM128" s="189"/>
      <c r="WJN128" s="183"/>
      <c r="WJO128" s="183"/>
      <c r="WJP128" s="183"/>
      <c r="WJQ128" s="183"/>
      <c r="WJR128" s="183"/>
      <c r="WJS128" s="183"/>
      <c r="WJT128" s="183"/>
      <c r="WJU128" s="190"/>
      <c r="WJV128" s="189"/>
      <c r="WJW128" s="183"/>
      <c r="WJX128" s="183"/>
      <c r="WJY128" s="183"/>
      <c r="WJZ128" s="183"/>
      <c r="WKA128" s="183"/>
      <c r="WKB128" s="183"/>
      <c r="WKC128" s="183"/>
      <c r="WKD128" s="190"/>
      <c r="WKE128" s="189"/>
      <c r="WKF128" s="183"/>
      <c r="WKG128" s="183"/>
      <c r="WKH128" s="183"/>
      <c r="WKI128" s="183"/>
      <c r="WKJ128" s="183"/>
      <c r="WKK128" s="183"/>
      <c r="WKL128" s="183"/>
      <c r="WKM128" s="190"/>
      <c r="WKN128" s="189"/>
      <c r="WKO128" s="183"/>
      <c r="WKP128" s="183"/>
      <c r="WKQ128" s="183"/>
      <c r="WKR128" s="183"/>
      <c r="WKS128" s="183"/>
      <c r="WKT128" s="183"/>
      <c r="WKU128" s="183"/>
      <c r="WKV128" s="190"/>
      <c r="WKW128" s="189"/>
      <c r="WKX128" s="183"/>
      <c r="WKY128" s="183"/>
      <c r="WKZ128" s="183"/>
      <c r="WLA128" s="183"/>
      <c r="WLB128" s="183"/>
      <c r="WLC128" s="183"/>
      <c r="WLD128" s="183"/>
      <c r="WLE128" s="190"/>
      <c r="WLF128" s="189"/>
      <c r="WLG128" s="183"/>
      <c r="WLH128" s="183"/>
      <c r="WLI128" s="183"/>
      <c r="WLJ128" s="183"/>
      <c r="WLK128" s="183"/>
      <c r="WLL128" s="183"/>
      <c r="WLM128" s="183"/>
      <c r="WLN128" s="190"/>
      <c r="WLO128" s="189"/>
      <c r="WLP128" s="183"/>
      <c r="WLQ128" s="183"/>
      <c r="WLR128" s="183"/>
      <c r="WLS128" s="183"/>
      <c r="WLT128" s="183"/>
      <c r="WLU128" s="183"/>
      <c r="WLV128" s="183"/>
      <c r="WLW128" s="190"/>
      <c r="WLX128" s="189"/>
      <c r="WLY128" s="183"/>
      <c r="WLZ128" s="183"/>
      <c r="WMA128" s="183"/>
      <c r="WMB128" s="183"/>
      <c r="WMC128" s="183"/>
      <c r="WMD128" s="183"/>
      <c r="WME128" s="183"/>
      <c r="WMF128" s="190"/>
      <c r="WMG128" s="189"/>
      <c r="WMH128" s="183"/>
      <c r="WMI128" s="183"/>
      <c r="WMJ128" s="183"/>
      <c r="WMK128" s="183"/>
      <c r="WML128" s="183"/>
      <c r="WMM128" s="183"/>
      <c r="WMN128" s="183"/>
      <c r="WMO128" s="190"/>
      <c r="WMP128" s="189"/>
      <c r="WMQ128" s="183"/>
      <c r="WMR128" s="183"/>
      <c r="WMS128" s="183"/>
      <c r="WMT128" s="183"/>
      <c r="WMU128" s="183"/>
      <c r="WMV128" s="183"/>
      <c r="WMW128" s="183"/>
      <c r="WMX128" s="190"/>
      <c r="WMY128" s="189"/>
      <c r="WMZ128" s="183"/>
      <c r="WNA128" s="183"/>
      <c r="WNB128" s="183"/>
      <c r="WNC128" s="183"/>
      <c r="WND128" s="183"/>
      <c r="WNE128" s="183"/>
      <c r="WNF128" s="183"/>
      <c r="WNG128" s="190"/>
      <c r="WNH128" s="189"/>
      <c r="WNI128" s="183"/>
      <c r="WNJ128" s="183"/>
      <c r="WNK128" s="183"/>
      <c r="WNL128" s="183"/>
      <c r="WNM128" s="183"/>
      <c r="WNN128" s="183"/>
      <c r="WNO128" s="183"/>
      <c r="WNP128" s="190"/>
      <c r="WNQ128" s="189"/>
      <c r="WNR128" s="183"/>
      <c r="WNS128" s="183"/>
      <c r="WNT128" s="183"/>
      <c r="WNU128" s="183"/>
      <c r="WNV128" s="183"/>
      <c r="WNW128" s="183"/>
      <c r="WNX128" s="183"/>
      <c r="WNY128" s="190"/>
      <c r="WNZ128" s="189"/>
      <c r="WOA128" s="183"/>
      <c r="WOB128" s="183"/>
      <c r="WOC128" s="183"/>
      <c r="WOD128" s="183"/>
      <c r="WOE128" s="183"/>
      <c r="WOF128" s="183"/>
      <c r="WOG128" s="183"/>
      <c r="WOH128" s="190"/>
      <c r="WOI128" s="189"/>
      <c r="WOJ128" s="183"/>
      <c r="WOK128" s="183"/>
      <c r="WOL128" s="183"/>
      <c r="WOM128" s="183"/>
      <c r="WON128" s="183"/>
      <c r="WOO128" s="183"/>
      <c r="WOP128" s="183"/>
      <c r="WOQ128" s="190"/>
      <c r="WOR128" s="189"/>
      <c r="WOS128" s="183"/>
      <c r="WOT128" s="183"/>
      <c r="WOU128" s="183"/>
      <c r="WOV128" s="183"/>
      <c r="WOW128" s="183"/>
      <c r="WOX128" s="183"/>
      <c r="WOY128" s="183"/>
      <c r="WOZ128" s="190"/>
      <c r="WPA128" s="189"/>
      <c r="WPB128" s="183"/>
      <c r="WPC128" s="183"/>
      <c r="WPD128" s="183"/>
      <c r="WPE128" s="183"/>
      <c r="WPF128" s="183"/>
      <c r="WPG128" s="183"/>
      <c r="WPH128" s="183"/>
      <c r="WPI128" s="190"/>
      <c r="WPJ128" s="189"/>
      <c r="WPK128" s="183"/>
      <c r="WPL128" s="183"/>
      <c r="WPM128" s="183"/>
      <c r="WPN128" s="183"/>
      <c r="WPO128" s="183"/>
      <c r="WPP128" s="183"/>
      <c r="WPQ128" s="183"/>
      <c r="WPR128" s="190"/>
      <c r="WPS128" s="189"/>
      <c r="WPT128" s="183"/>
      <c r="WPU128" s="183"/>
      <c r="WPV128" s="183"/>
      <c r="WPW128" s="183"/>
      <c r="WPX128" s="183"/>
      <c r="WPY128" s="183"/>
      <c r="WPZ128" s="183"/>
      <c r="WQA128" s="190"/>
      <c r="WQB128" s="189"/>
      <c r="WQC128" s="183"/>
      <c r="WQD128" s="183"/>
      <c r="WQE128" s="183"/>
      <c r="WQF128" s="183"/>
      <c r="WQG128" s="183"/>
      <c r="WQH128" s="183"/>
      <c r="WQI128" s="183"/>
      <c r="WQJ128" s="190"/>
      <c r="WQK128" s="189"/>
      <c r="WQL128" s="183"/>
      <c r="WQM128" s="183"/>
      <c r="WQN128" s="183"/>
      <c r="WQO128" s="183"/>
      <c r="WQP128" s="183"/>
      <c r="WQQ128" s="183"/>
      <c r="WQR128" s="183"/>
      <c r="WQS128" s="190"/>
      <c r="WQT128" s="189"/>
      <c r="WQU128" s="183"/>
      <c r="WQV128" s="183"/>
      <c r="WQW128" s="183"/>
      <c r="WQX128" s="183"/>
      <c r="WQY128" s="183"/>
      <c r="WQZ128" s="183"/>
      <c r="WRA128" s="183"/>
      <c r="WRB128" s="190"/>
      <c r="WRC128" s="189"/>
      <c r="WRD128" s="183"/>
      <c r="WRE128" s="183"/>
      <c r="WRF128" s="183"/>
      <c r="WRG128" s="183"/>
      <c r="WRH128" s="183"/>
      <c r="WRI128" s="183"/>
      <c r="WRJ128" s="183"/>
      <c r="WRK128" s="190"/>
      <c r="WRL128" s="189"/>
      <c r="WRM128" s="183"/>
      <c r="WRN128" s="183"/>
      <c r="WRO128" s="183"/>
      <c r="WRP128" s="183"/>
      <c r="WRQ128" s="183"/>
      <c r="WRR128" s="183"/>
      <c r="WRS128" s="183"/>
      <c r="WRT128" s="190"/>
      <c r="WRU128" s="189"/>
      <c r="WRV128" s="183"/>
      <c r="WRW128" s="183"/>
      <c r="WRX128" s="183"/>
      <c r="WRY128" s="183"/>
      <c r="WRZ128" s="183"/>
      <c r="WSA128" s="183"/>
      <c r="WSB128" s="183"/>
      <c r="WSC128" s="190"/>
      <c r="WSD128" s="189"/>
      <c r="WSE128" s="183"/>
      <c r="WSF128" s="183"/>
      <c r="WSG128" s="183"/>
      <c r="WSH128" s="183"/>
      <c r="WSI128" s="183"/>
      <c r="WSJ128" s="183"/>
      <c r="WSK128" s="183"/>
      <c r="WSL128" s="190"/>
      <c r="WSM128" s="189"/>
      <c r="WSN128" s="183"/>
      <c r="WSO128" s="183"/>
      <c r="WSP128" s="183"/>
      <c r="WSQ128" s="183"/>
      <c r="WSR128" s="183"/>
      <c r="WSS128" s="183"/>
      <c r="WST128" s="183"/>
      <c r="WSU128" s="190"/>
      <c r="WSV128" s="189"/>
      <c r="WSW128" s="183"/>
      <c r="WSX128" s="183"/>
      <c r="WSY128" s="183"/>
      <c r="WSZ128" s="183"/>
      <c r="WTA128" s="183"/>
      <c r="WTB128" s="183"/>
      <c r="WTC128" s="183"/>
      <c r="WTD128" s="190"/>
      <c r="WTE128" s="189"/>
      <c r="WTF128" s="183"/>
      <c r="WTG128" s="183"/>
      <c r="WTH128" s="183"/>
      <c r="WTI128" s="183"/>
      <c r="WTJ128" s="183"/>
      <c r="WTK128" s="183"/>
      <c r="WTL128" s="183"/>
      <c r="WTM128" s="190"/>
      <c r="WTN128" s="189"/>
      <c r="WTO128" s="183"/>
      <c r="WTP128" s="183"/>
      <c r="WTQ128" s="183"/>
      <c r="WTR128" s="183"/>
      <c r="WTS128" s="183"/>
      <c r="WTT128" s="183"/>
      <c r="WTU128" s="183"/>
      <c r="WTV128" s="190"/>
      <c r="WTW128" s="189"/>
      <c r="WTX128" s="183"/>
      <c r="WTY128" s="183"/>
      <c r="WTZ128" s="183"/>
      <c r="WUA128" s="183"/>
      <c r="WUB128" s="183"/>
      <c r="WUC128" s="183"/>
      <c r="WUD128" s="183"/>
      <c r="WUE128" s="190"/>
      <c r="WUF128" s="189"/>
      <c r="WUG128" s="183"/>
      <c r="WUH128" s="183"/>
      <c r="WUI128" s="183"/>
      <c r="WUJ128" s="183"/>
      <c r="WUK128" s="183"/>
      <c r="WUL128" s="183"/>
      <c r="WUM128" s="183"/>
      <c r="WUN128" s="190"/>
      <c r="WUO128" s="189"/>
      <c r="WUP128" s="183"/>
      <c r="WUQ128" s="183"/>
      <c r="WUR128" s="183"/>
      <c r="WUS128" s="183"/>
      <c r="WUT128" s="183"/>
      <c r="WUU128" s="183"/>
      <c r="WUV128" s="183"/>
      <c r="WUW128" s="190"/>
      <c r="WUX128" s="189"/>
      <c r="WUY128" s="183"/>
      <c r="WUZ128" s="183"/>
      <c r="WVA128" s="183"/>
      <c r="WVB128" s="183"/>
      <c r="WVC128" s="183"/>
      <c r="WVD128" s="183"/>
      <c r="WVE128" s="183"/>
      <c r="WVF128" s="190"/>
      <c r="WVG128" s="189"/>
      <c r="WVH128" s="183"/>
      <c r="WVI128" s="183"/>
      <c r="WVJ128" s="183"/>
      <c r="WVK128" s="183"/>
      <c r="WVL128" s="183"/>
      <c r="WVM128" s="183"/>
      <c r="WVN128" s="183"/>
      <c r="WVO128" s="190"/>
      <c r="WVP128" s="189"/>
      <c r="WVQ128" s="183"/>
      <c r="WVR128" s="183"/>
      <c r="WVS128" s="183"/>
      <c r="WVT128" s="183"/>
      <c r="WVU128" s="183"/>
      <c r="WVV128" s="183"/>
      <c r="WVW128" s="183"/>
      <c r="WVX128" s="190"/>
      <c r="WVY128" s="189"/>
      <c r="WVZ128" s="183"/>
      <c r="WWA128" s="183"/>
      <c r="WWB128" s="183"/>
      <c r="WWC128" s="183"/>
      <c r="WWD128" s="183"/>
      <c r="WWE128" s="183"/>
      <c r="WWF128" s="183"/>
      <c r="WWG128" s="190"/>
      <c r="WWH128" s="189"/>
      <c r="WWI128" s="183"/>
      <c r="WWJ128" s="183"/>
      <c r="WWK128" s="183"/>
      <c r="WWL128" s="183"/>
      <c r="WWM128" s="183"/>
      <c r="WWN128" s="183"/>
      <c r="WWO128" s="183"/>
      <c r="WWP128" s="190"/>
      <c r="WWQ128" s="189"/>
      <c r="WWR128" s="183"/>
      <c r="WWS128" s="183"/>
      <c r="WWT128" s="183"/>
      <c r="WWU128" s="183"/>
      <c r="WWV128" s="183"/>
      <c r="WWW128" s="183"/>
      <c r="WWX128" s="183"/>
      <c r="WWY128" s="190"/>
      <c r="WWZ128" s="189"/>
      <c r="WXA128" s="183"/>
      <c r="WXB128" s="183"/>
      <c r="WXC128" s="183"/>
      <c r="WXD128" s="183"/>
      <c r="WXE128" s="183"/>
      <c r="WXF128" s="183"/>
      <c r="WXG128" s="183"/>
      <c r="WXH128" s="190"/>
      <c r="WXI128" s="189"/>
      <c r="WXJ128" s="183"/>
      <c r="WXK128" s="183"/>
      <c r="WXL128" s="183"/>
      <c r="WXM128" s="183"/>
      <c r="WXN128" s="183"/>
      <c r="WXO128" s="183"/>
      <c r="WXP128" s="183"/>
      <c r="WXQ128" s="190"/>
      <c r="WXR128" s="189"/>
      <c r="WXS128" s="183"/>
      <c r="WXT128" s="183"/>
      <c r="WXU128" s="183"/>
      <c r="WXV128" s="183"/>
      <c r="WXW128" s="183"/>
      <c r="WXX128" s="183"/>
      <c r="WXY128" s="183"/>
      <c r="WXZ128" s="190"/>
      <c r="WYA128" s="189"/>
      <c r="WYB128" s="183"/>
      <c r="WYC128" s="183"/>
      <c r="WYD128" s="183"/>
      <c r="WYE128" s="183"/>
      <c r="WYF128" s="183"/>
      <c r="WYG128" s="183"/>
      <c r="WYH128" s="183"/>
      <c r="WYI128" s="190"/>
      <c r="WYJ128" s="189"/>
      <c r="WYK128" s="183"/>
      <c r="WYL128" s="183"/>
      <c r="WYM128" s="183"/>
      <c r="WYN128" s="183"/>
      <c r="WYO128" s="183"/>
      <c r="WYP128" s="183"/>
      <c r="WYQ128" s="183"/>
      <c r="WYR128" s="190"/>
      <c r="WYS128" s="189"/>
      <c r="WYT128" s="183"/>
      <c r="WYU128" s="183"/>
      <c r="WYV128" s="183"/>
      <c r="WYW128" s="183"/>
      <c r="WYX128" s="183"/>
      <c r="WYY128" s="183"/>
      <c r="WYZ128" s="183"/>
      <c r="WZA128" s="190"/>
      <c r="WZB128" s="189"/>
      <c r="WZC128" s="183"/>
      <c r="WZD128" s="183"/>
      <c r="WZE128" s="183"/>
      <c r="WZF128" s="183"/>
      <c r="WZG128" s="183"/>
      <c r="WZH128" s="183"/>
      <c r="WZI128" s="183"/>
      <c r="WZJ128" s="190"/>
      <c r="WZK128" s="189"/>
      <c r="WZL128" s="183"/>
      <c r="WZM128" s="183"/>
      <c r="WZN128" s="183"/>
      <c r="WZO128" s="183"/>
      <c r="WZP128" s="183"/>
      <c r="WZQ128" s="183"/>
      <c r="WZR128" s="183"/>
      <c r="WZS128" s="190"/>
      <c r="WZT128" s="189"/>
      <c r="WZU128" s="183"/>
      <c r="WZV128" s="183"/>
      <c r="WZW128" s="183"/>
      <c r="WZX128" s="183"/>
      <c r="WZY128" s="183"/>
      <c r="WZZ128" s="183"/>
      <c r="XAA128" s="183"/>
      <c r="XAB128" s="190"/>
      <c r="XAC128" s="189"/>
      <c r="XAD128" s="183"/>
      <c r="XAE128" s="183"/>
      <c r="XAF128" s="183"/>
      <c r="XAG128" s="183"/>
      <c r="XAH128" s="183"/>
      <c r="XAI128" s="183"/>
      <c r="XAJ128" s="183"/>
      <c r="XAK128" s="190"/>
      <c r="XAL128" s="189"/>
      <c r="XAM128" s="183"/>
      <c r="XAN128" s="183"/>
      <c r="XAO128" s="183"/>
      <c r="XAP128" s="183"/>
      <c r="XAQ128" s="183"/>
      <c r="XAR128" s="183"/>
      <c r="XAS128" s="183"/>
      <c r="XAT128" s="190"/>
      <c r="XAU128" s="189"/>
      <c r="XAV128" s="183"/>
      <c r="XAW128" s="183"/>
      <c r="XAX128" s="183"/>
      <c r="XAY128" s="183"/>
      <c r="XAZ128" s="183"/>
      <c r="XBA128" s="183"/>
      <c r="XBB128" s="183"/>
      <c r="XBC128" s="190"/>
      <c r="XBD128" s="189"/>
      <c r="XBE128" s="183"/>
      <c r="XBF128" s="183"/>
      <c r="XBG128" s="183"/>
      <c r="XBH128" s="183"/>
      <c r="XBI128" s="183"/>
      <c r="XBJ128" s="183"/>
      <c r="XBK128" s="183"/>
      <c r="XBL128" s="190"/>
      <c r="XBM128" s="189"/>
      <c r="XBN128" s="183"/>
      <c r="XBO128" s="183"/>
      <c r="XBP128" s="183"/>
      <c r="XBQ128" s="183"/>
      <c r="XBR128" s="183"/>
      <c r="XBS128" s="183"/>
      <c r="XBT128" s="183"/>
      <c r="XBU128" s="190"/>
      <c r="XBV128" s="189"/>
      <c r="XBW128" s="183"/>
      <c r="XBX128" s="183"/>
      <c r="XBY128" s="183"/>
      <c r="XBZ128" s="183"/>
      <c r="XCA128" s="183"/>
      <c r="XCB128" s="183"/>
      <c r="XCC128" s="183"/>
      <c r="XCD128" s="190"/>
      <c r="XCE128" s="189"/>
      <c r="XCF128" s="183"/>
      <c r="XCG128" s="183"/>
      <c r="XCH128" s="183"/>
      <c r="XCI128" s="183"/>
      <c r="XCJ128" s="183"/>
      <c r="XCK128" s="183"/>
      <c r="XCL128" s="183"/>
      <c r="XCM128" s="190"/>
      <c r="XCN128" s="189"/>
      <c r="XCO128" s="183"/>
      <c r="XCP128" s="183"/>
      <c r="XCQ128" s="183"/>
      <c r="XCR128" s="183"/>
      <c r="XCS128" s="183"/>
      <c r="XCT128" s="183"/>
      <c r="XCU128" s="183"/>
      <c r="XCV128" s="190"/>
      <c r="XCW128" s="189"/>
      <c r="XCX128" s="183"/>
      <c r="XCY128" s="183"/>
      <c r="XCZ128" s="183"/>
      <c r="XDA128" s="183"/>
      <c r="XDB128" s="183"/>
      <c r="XDC128" s="183"/>
      <c r="XDD128" s="183"/>
      <c r="XDE128" s="190"/>
      <c r="XDF128" s="189"/>
      <c r="XDG128" s="183"/>
      <c r="XDH128" s="183"/>
      <c r="XDI128" s="183"/>
      <c r="XDJ128" s="183"/>
      <c r="XDK128" s="183"/>
      <c r="XDL128" s="183"/>
      <c r="XDM128" s="183"/>
      <c r="XDN128" s="190"/>
      <c r="XDO128" s="189"/>
      <c r="XDP128" s="183"/>
      <c r="XDQ128" s="183"/>
      <c r="XDR128" s="183"/>
      <c r="XDS128" s="183"/>
      <c r="XDT128" s="183"/>
      <c r="XDU128" s="183"/>
      <c r="XDV128" s="183"/>
      <c r="XDW128" s="190"/>
      <c r="XDX128" s="189"/>
      <c r="XDY128" s="183"/>
      <c r="XDZ128" s="183"/>
      <c r="XEA128" s="183"/>
      <c r="XEB128" s="183"/>
      <c r="XEC128" s="183"/>
      <c r="XED128" s="183"/>
      <c r="XEE128" s="183"/>
      <c r="XEF128" s="190"/>
      <c r="XEG128" s="189"/>
      <c r="XEH128" s="183"/>
      <c r="XEI128" s="183"/>
      <c r="XEJ128" s="183"/>
      <c r="XEK128" s="183"/>
      <c r="XEL128" s="183"/>
      <c r="XEM128" s="183"/>
      <c r="XEN128" s="183"/>
      <c r="XEO128" s="190"/>
      <c r="XEP128" s="189"/>
      <c r="XEQ128" s="183"/>
      <c r="XER128" s="183"/>
      <c r="XES128" s="183"/>
      <c r="XET128" s="183"/>
      <c r="XEU128" s="183"/>
      <c r="XEV128" s="183"/>
      <c r="XEW128" s="183"/>
      <c r="XEX128" s="190"/>
      <c r="XEY128" s="189"/>
      <c r="XEZ128" s="189"/>
      <c r="XFA128" s="189"/>
      <c r="XFB128" s="189"/>
    </row>
    <row r="129" spans="1:88" s="41" customFormat="1" ht="27" x14ac:dyDescent="0.35">
      <c r="A129" s="135" t="s">
        <v>2</v>
      </c>
      <c r="B129" s="135" t="s">
        <v>237</v>
      </c>
      <c r="C129" s="135" t="s">
        <v>4</v>
      </c>
      <c r="D129" s="135" t="s">
        <v>5</v>
      </c>
      <c r="E129" s="40" t="s">
        <v>103</v>
      </c>
      <c r="F129" s="40" t="s">
        <v>7</v>
      </c>
      <c r="G129" s="135" t="s">
        <v>8</v>
      </c>
      <c r="H129" s="135"/>
      <c r="I129" s="135" t="s">
        <v>9</v>
      </c>
      <c r="J129" s="135" t="s">
        <v>227</v>
      </c>
      <c r="K129" s="135" t="s">
        <v>228</v>
      </c>
      <c r="L129" s="135" t="s">
        <v>215</v>
      </c>
      <c r="M129" s="135" t="s">
        <v>229</v>
      </c>
      <c r="N129" s="135" t="s">
        <v>230</v>
      </c>
      <c r="O129" s="136" t="s">
        <v>231</v>
      </c>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62"/>
    </row>
    <row r="130" spans="1:88" s="41" customFormat="1" ht="27" x14ac:dyDescent="0.35">
      <c r="A130" s="135"/>
      <c r="B130" s="135"/>
      <c r="C130" s="135"/>
      <c r="D130" s="135"/>
      <c r="E130" s="42">
        <v>0.01</v>
      </c>
      <c r="F130" s="44">
        <v>0</v>
      </c>
      <c r="G130" s="40" t="s">
        <v>10</v>
      </c>
      <c r="H130" s="40" t="s">
        <v>104</v>
      </c>
      <c r="I130" s="135"/>
      <c r="J130" s="135"/>
      <c r="K130" s="135"/>
      <c r="L130" s="135"/>
      <c r="M130" s="135"/>
      <c r="N130" s="135"/>
      <c r="O130" s="136"/>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62"/>
    </row>
    <row r="131" spans="1:88" s="83" customFormat="1" ht="30.75" customHeight="1" x14ac:dyDescent="0.35">
      <c r="A131" s="125" t="s">
        <v>50</v>
      </c>
      <c r="B131" s="125" t="s">
        <v>384</v>
      </c>
      <c r="C131" s="125" t="s">
        <v>284</v>
      </c>
      <c r="D131" s="125" t="s">
        <v>285</v>
      </c>
      <c r="E131" s="126"/>
      <c r="F131" s="126">
        <v>0</v>
      </c>
      <c r="G131" s="126"/>
      <c r="H131" s="126"/>
      <c r="I131" s="126">
        <f>MAX(E131:G131)</f>
        <v>0</v>
      </c>
      <c r="J131" s="127"/>
      <c r="K131" s="127"/>
      <c r="L131" s="127"/>
      <c r="M131" s="127"/>
      <c r="N131" s="127"/>
      <c r="O131" s="128"/>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row>
    <row r="132" spans="1:88" s="83" customFormat="1" ht="42" customHeight="1" x14ac:dyDescent="0.35">
      <c r="A132" s="125"/>
      <c r="B132" s="125"/>
      <c r="C132" s="125"/>
      <c r="D132" s="125"/>
      <c r="E132" s="126"/>
      <c r="F132" s="126"/>
      <c r="G132" s="126"/>
      <c r="H132" s="126"/>
      <c r="I132" s="126"/>
      <c r="J132" s="127"/>
      <c r="K132" s="127"/>
      <c r="L132" s="127"/>
      <c r="M132" s="127"/>
      <c r="N132" s="127"/>
      <c r="O132" s="128"/>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c r="CH132" s="82"/>
      <c r="CI132" s="82"/>
    </row>
    <row r="133" spans="1:88" s="83" customFormat="1" ht="58.5" customHeight="1" x14ac:dyDescent="0.35">
      <c r="A133" s="125"/>
      <c r="B133" s="125"/>
      <c r="C133" s="125"/>
      <c r="D133" s="125"/>
      <c r="E133" s="126"/>
      <c r="F133" s="126"/>
      <c r="G133" s="126"/>
      <c r="H133" s="126"/>
      <c r="I133" s="126"/>
      <c r="J133" s="127"/>
      <c r="K133" s="127"/>
      <c r="L133" s="127"/>
      <c r="M133" s="127"/>
      <c r="N133" s="127"/>
      <c r="O133" s="128"/>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row>
    <row r="134" spans="1:88" s="41" customFormat="1" ht="27" customHeight="1" x14ac:dyDescent="0.35">
      <c r="A134" s="135" t="s">
        <v>2</v>
      </c>
      <c r="B134" s="135" t="s">
        <v>237</v>
      </c>
      <c r="C134" s="135" t="s">
        <v>4</v>
      </c>
      <c r="D134" s="135" t="s">
        <v>5</v>
      </c>
      <c r="E134" s="40" t="s">
        <v>103</v>
      </c>
      <c r="F134" s="40" t="s">
        <v>7</v>
      </c>
      <c r="G134" s="135" t="s">
        <v>8</v>
      </c>
      <c r="H134" s="135"/>
      <c r="I134" s="135" t="s">
        <v>9</v>
      </c>
      <c r="J134" s="135" t="s">
        <v>227</v>
      </c>
      <c r="K134" s="135" t="s">
        <v>228</v>
      </c>
      <c r="L134" s="135" t="s">
        <v>215</v>
      </c>
      <c r="M134" s="135" t="s">
        <v>229</v>
      </c>
      <c r="N134" s="135" t="s">
        <v>230</v>
      </c>
      <c r="O134" s="136" t="s">
        <v>231</v>
      </c>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62"/>
    </row>
    <row r="135" spans="1:88" s="41" customFormat="1" ht="27" x14ac:dyDescent="0.35">
      <c r="A135" s="135"/>
      <c r="B135" s="135"/>
      <c r="C135" s="135"/>
      <c r="D135" s="135"/>
      <c r="E135" s="42">
        <v>0.01</v>
      </c>
      <c r="F135" s="44">
        <v>0</v>
      </c>
      <c r="G135" s="40" t="s">
        <v>10</v>
      </c>
      <c r="H135" s="40" t="s">
        <v>104</v>
      </c>
      <c r="I135" s="135"/>
      <c r="J135" s="135"/>
      <c r="K135" s="135"/>
      <c r="L135" s="135"/>
      <c r="M135" s="135"/>
      <c r="N135" s="135"/>
      <c r="O135" s="136"/>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62"/>
    </row>
    <row r="136" spans="1:88" s="83" customFormat="1" ht="25.5" customHeight="1" x14ac:dyDescent="0.35">
      <c r="A136" s="119" t="s">
        <v>51</v>
      </c>
      <c r="B136" s="119" t="s">
        <v>385</v>
      </c>
      <c r="C136" s="119" t="s">
        <v>286</v>
      </c>
      <c r="D136" s="119" t="s">
        <v>287</v>
      </c>
      <c r="E136" s="121"/>
      <c r="F136" s="121">
        <v>0</v>
      </c>
      <c r="G136" s="121"/>
      <c r="H136" s="121"/>
      <c r="I136" s="121">
        <f>MAX(E136:G136)</f>
        <v>0</v>
      </c>
      <c r="J136" s="123"/>
      <c r="K136" s="123"/>
      <c r="L136" s="123"/>
      <c r="M136" s="123"/>
      <c r="N136" s="123"/>
      <c r="O136" s="123"/>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c r="BL136" s="82"/>
      <c r="BM136" s="82"/>
      <c r="BN136" s="82"/>
      <c r="BO136" s="82"/>
      <c r="BP136" s="82"/>
      <c r="BQ136" s="82"/>
      <c r="BR136" s="82"/>
      <c r="BS136" s="82"/>
      <c r="BT136" s="82"/>
      <c r="BU136" s="82"/>
      <c r="BV136" s="82"/>
      <c r="BW136" s="82"/>
      <c r="BX136" s="82"/>
      <c r="BY136" s="82"/>
      <c r="BZ136" s="82"/>
      <c r="CA136" s="82"/>
      <c r="CB136" s="82"/>
      <c r="CC136" s="82"/>
      <c r="CD136" s="82"/>
      <c r="CE136" s="82"/>
      <c r="CF136" s="82"/>
      <c r="CG136" s="82"/>
      <c r="CH136" s="82"/>
      <c r="CI136" s="82"/>
    </row>
    <row r="137" spans="1:88" s="83" customFormat="1" ht="18" customHeight="1" x14ac:dyDescent="0.35">
      <c r="A137" s="129"/>
      <c r="B137" s="129"/>
      <c r="C137" s="129"/>
      <c r="D137" s="129"/>
      <c r="E137" s="130"/>
      <c r="F137" s="130"/>
      <c r="G137" s="130"/>
      <c r="H137" s="130"/>
      <c r="I137" s="130"/>
      <c r="J137" s="131"/>
      <c r="K137" s="131"/>
      <c r="L137" s="131"/>
      <c r="M137" s="131"/>
      <c r="N137" s="131"/>
      <c r="O137" s="131"/>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c r="BI137" s="82"/>
      <c r="BJ137" s="82"/>
      <c r="BK137" s="82"/>
      <c r="BL137" s="82"/>
      <c r="BM137" s="82"/>
      <c r="BN137" s="82"/>
      <c r="BO137" s="82"/>
      <c r="BP137" s="82"/>
      <c r="BQ137" s="82"/>
      <c r="BR137" s="82"/>
      <c r="BS137" s="82"/>
      <c r="BT137" s="82"/>
      <c r="BU137" s="82"/>
      <c r="BV137" s="82"/>
      <c r="BW137" s="82"/>
      <c r="BX137" s="82"/>
      <c r="BY137" s="82"/>
      <c r="BZ137" s="82"/>
      <c r="CA137" s="82"/>
      <c r="CB137" s="82"/>
      <c r="CC137" s="82"/>
      <c r="CD137" s="82"/>
      <c r="CE137" s="82"/>
      <c r="CF137" s="82"/>
      <c r="CG137" s="82"/>
      <c r="CH137" s="82"/>
      <c r="CI137" s="82"/>
    </row>
    <row r="138" spans="1:88" s="83" customFormat="1" ht="15" customHeight="1" x14ac:dyDescent="0.35">
      <c r="A138" s="129"/>
      <c r="B138" s="129"/>
      <c r="C138" s="129"/>
      <c r="D138" s="129"/>
      <c r="E138" s="130"/>
      <c r="F138" s="130"/>
      <c r="G138" s="130"/>
      <c r="H138" s="130"/>
      <c r="I138" s="130"/>
      <c r="J138" s="131"/>
      <c r="K138" s="131"/>
      <c r="L138" s="131"/>
      <c r="M138" s="131"/>
      <c r="N138" s="131"/>
      <c r="O138" s="131"/>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c r="BI138" s="82"/>
      <c r="BJ138" s="82"/>
      <c r="BK138" s="82"/>
      <c r="BL138" s="82"/>
      <c r="BM138" s="82"/>
      <c r="BN138" s="82"/>
      <c r="BO138" s="82"/>
      <c r="BP138" s="82"/>
      <c r="BQ138" s="82"/>
      <c r="BR138" s="82"/>
      <c r="BS138" s="82"/>
      <c r="BT138" s="82"/>
      <c r="BU138" s="82"/>
      <c r="BV138" s="82"/>
      <c r="BW138" s="82"/>
      <c r="BX138" s="82"/>
      <c r="BY138" s="82"/>
      <c r="BZ138" s="82"/>
      <c r="CA138" s="82"/>
      <c r="CB138" s="82"/>
      <c r="CC138" s="82"/>
      <c r="CD138" s="82"/>
      <c r="CE138" s="82"/>
      <c r="CF138" s="82"/>
      <c r="CG138" s="82"/>
      <c r="CH138" s="82"/>
      <c r="CI138" s="82"/>
    </row>
    <row r="139" spans="1:88" s="83" customFormat="1" ht="24" customHeight="1" x14ac:dyDescent="0.35">
      <c r="A139" s="129"/>
      <c r="B139" s="129"/>
      <c r="C139" s="129"/>
      <c r="D139" s="129"/>
      <c r="E139" s="130"/>
      <c r="F139" s="130"/>
      <c r="G139" s="130"/>
      <c r="H139" s="130"/>
      <c r="I139" s="130"/>
      <c r="J139" s="131"/>
      <c r="K139" s="131"/>
      <c r="L139" s="131"/>
      <c r="M139" s="131"/>
      <c r="N139" s="131"/>
      <c r="O139" s="131"/>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c r="BI139" s="82"/>
      <c r="BJ139" s="82"/>
      <c r="BK139" s="82"/>
      <c r="BL139" s="82"/>
      <c r="BM139" s="82"/>
      <c r="BN139" s="82"/>
      <c r="BO139" s="82"/>
      <c r="BP139" s="82"/>
      <c r="BQ139" s="82"/>
      <c r="BR139" s="82"/>
      <c r="BS139" s="82"/>
      <c r="BT139" s="82"/>
      <c r="BU139" s="82"/>
      <c r="BV139" s="82"/>
      <c r="BW139" s="82"/>
      <c r="BX139" s="82"/>
      <c r="BY139" s="82"/>
      <c r="BZ139" s="82"/>
      <c r="CA139" s="82"/>
      <c r="CB139" s="82"/>
      <c r="CC139" s="82"/>
      <c r="CD139" s="82"/>
      <c r="CE139" s="82"/>
      <c r="CF139" s="82"/>
      <c r="CG139" s="82"/>
      <c r="CH139" s="82"/>
      <c r="CI139" s="82"/>
    </row>
    <row r="140" spans="1:88" s="83" customFormat="1" ht="13.5" customHeight="1" x14ac:dyDescent="0.35">
      <c r="A140" s="120"/>
      <c r="B140" s="120"/>
      <c r="C140" s="120"/>
      <c r="D140" s="120"/>
      <c r="E140" s="122"/>
      <c r="F140" s="122"/>
      <c r="G140" s="122"/>
      <c r="H140" s="122"/>
      <c r="I140" s="122"/>
      <c r="J140" s="124"/>
      <c r="K140" s="124"/>
      <c r="L140" s="124"/>
      <c r="M140" s="124"/>
      <c r="N140" s="124"/>
      <c r="O140" s="124"/>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c r="BI140" s="82"/>
      <c r="BJ140" s="82"/>
      <c r="BK140" s="82"/>
      <c r="BL140" s="82"/>
      <c r="BM140" s="82"/>
      <c r="BN140" s="82"/>
      <c r="BO140" s="82"/>
      <c r="BP140" s="82"/>
      <c r="BQ140" s="82"/>
      <c r="BR140" s="82"/>
      <c r="BS140" s="82"/>
      <c r="BT140" s="82"/>
      <c r="BU140" s="82"/>
      <c r="BV140" s="82"/>
      <c r="BW140" s="82"/>
      <c r="BX140" s="82"/>
      <c r="BY140" s="82"/>
      <c r="BZ140" s="82"/>
      <c r="CA140" s="82"/>
      <c r="CB140" s="82"/>
      <c r="CC140" s="82"/>
      <c r="CD140" s="82"/>
      <c r="CE140" s="82"/>
      <c r="CF140" s="82"/>
      <c r="CG140" s="82"/>
      <c r="CH140" s="82"/>
      <c r="CI140" s="82"/>
    </row>
    <row r="141" spans="1:88" s="41" customFormat="1" ht="27" x14ac:dyDescent="0.35">
      <c r="A141" s="135" t="s">
        <v>2</v>
      </c>
      <c r="B141" s="135" t="s">
        <v>237</v>
      </c>
      <c r="C141" s="135" t="s">
        <v>4</v>
      </c>
      <c r="D141" s="135" t="s">
        <v>5</v>
      </c>
      <c r="E141" s="40" t="s">
        <v>103</v>
      </c>
      <c r="F141" s="40" t="s">
        <v>7</v>
      </c>
      <c r="G141" s="135" t="s">
        <v>8</v>
      </c>
      <c r="H141" s="135"/>
      <c r="I141" s="135" t="s">
        <v>9</v>
      </c>
      <c r="J141" s="135" t="s">
        <v>227</v>
      </c>
      <c r="K141" s="135" t="s">
        <v>228</v>
      </c>
      <c r="L141" s="135" t="s">
        <v>215</v>
      </c>
      <c r="M141" s="135" t="s">
        <v>229</v>
      </c>
      <c r="N141" s="135" t="s">
        <v>230</v>
      </c>
      <c r="O141" s="136" t="s">
        <v>231</v>
      </c>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62"/>
    </row>
    <row r="142" spans="1:88" s="41" customFormat="1" ht="27" x14ac:dyDescent="0.35">
      <c r="A142" s="135"/>
      <c r="B142" s="135"/>
      <c r="C142" s="135"/>
      <c r="D142" s="135"/>
      <c r="E142" s="42">
        <v>0.01</v>
      </c>
      <c r="F142" s="44">
        <v>0</v>
      </c>
      <c r="G142" s="40" t="s">
        <v>10</v>
      </c>
      <c r="H142" s="40" t="s">
        <v>104</v>
      </c>
      <c r="I142" s="135"/>
      <c r="J142" s="135"/>
      <c r="K142" s="135"/>
      <c r="L142" s="135"/>
      <c r="M142" s="135"/>
      <c r="N142" s="135"/>
      <c r="O142" s="136"/>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62"/>
    </row>
    <row r="143" spans="1:88" s="83" customFormat="1" ht="60.75" customHeight="1" x14ac:dyDescent="0.35">
      <c r="A143" s="90" t="s">
        <v>52</v>
      </c>
      <c r="B143" s="88" t="s">
        <v>386</v>
      </c>
      <c r="C143" s="87" t="s">
        <v>288</v>
      </c>
      <c r="D143" s="87" t="s">
        <v>289</v>
      </c>
      <c r="E143" s="91"/>
      <c r="F143" s="91">
        <v>0</v>
      </c>
      <c r="G143" s="78"/>
      <c r="H143" s="78"/>
      <c r="I143" s="91">
        <f>MAX(E143:G143)</f>
        <v>0</v>
      </c>
      <c r="J143" s="80"/>
      <c r="K143" s="80"/>
      <c r="L143" s="80"/>
      <c r="M143" s="80"/>
      <c r="N143" s="80"/>
      <c r="O143" s="81"/>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c r="BI143" s="82"/>
      <c r="BJ143" s="82"/>
      <c r="BK143" s="82"/>
      <c r="BL143" s="82"/>
      <c r="BM143" s="82"/>
      <c r="BN143" s="82"/>
      <c r="BO143" s="82"/>
      <c r="BP143" s="82"/>
      <c r="BQ143" s="82"/>
      <c r="BR143" s="82"/>
      <c r="BS143" s="82"/>
      <c r="BT143" s="82"/>
      <c r="BU143" s="82"/>
      <c r="BV143" s="82"/>
      <c r="BW143" s="82"/>
      <c r="BX143" s="82"/>
      <c r="BY143" s="82"/>
      <c r="BZ143" s="82"/>
      <c r="CA143" s="82"/>
      <c r="CB143" s="82"/>
      <c r="CC143" s="82"/>
      <c r="CD143" s="82"/>
      <c r="CE143" s="82"/>
      <c r="CF143" s="82"/>
      <c r="CG143" s="82"/>
      <c r="CH143" s="82"/>
      <c r="CI143" s="82"/>
    </row>
    <row r="144" spans="1:88" s="41" customFormat="1" ht="27" x14ac:dyDescent="0.35">
      <c r="A144" s="135" t="s">
        <v>2</v>
      </c>
      <c r="B144" s="135" t="s">
        <v>237</v>
      </c>
      <c r="C144" s="135" t="s">
        <v>4</v>
      </c>
      <c r="D144" s="135" t="s">
        <v>5</v>
      </c>
      <c r="E144" s="40" t="s">
        <v>103</v>
      </c>
      <c r="F144" s="40" t="s">
        <v>7</v>
      </c>
      <c r="G144" s="135" t="s">
        <v>8</v>
      </c>
      <c r="H144" s="135"/>
      <c r="I144" s="135" t="s">
        <v>9</v>
      </c>
      <c r="J144" s="135" t="s">
        <v>227</v>
      </c>
      <c r="K144" s="135" t="s">
        <v>228</v>
      </c>
      <c r="L144" s="135" t="s">
        <v>215</v>
      </c>
      <c r="M144" s="135" t="s">
        <v>229</v>
      </c>
      <c r="N144" s="135" t="s">
        <v>230</v>
      </c>
      <c r="O144" s="136" t="s">
        <v>231</v>
      </c>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62"/>
    </row>
    <row r="145" spans="1:88" s="41" customFormat="1" ht="27" x14ac:dyDescent="0.35">
      <c r="A145" s="135"/>
      <c r="B145" s="135"/>
      <c r="C145" s="135"/>
      <c r="D145" s="135"/>
      <c r="E145" s="42">
        <v>0.01</v>
      </c>
      <c r="F145" s="44">
        <v>0</v>
      </c>
      <c r="G145" s="40" t="s">
        <v>10</v>
      </c>
      <c r="H145" s="40" t="s">
        <v>104</v>
      </c>
      <c r="I145" s="135"/>
      <c r="J145" s="135"/>
      <c r="K145" s="135"/>
      <c r="L145" s="135"/>
      <c r="M145" s="135"/>
      <c r="N145" s="135"/>
      <c r="O145" s="136"/>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62"/>
    </row>
    <row r="146" spans="1:88" s="83" customFormat="1" ht="35.25" customHeight="1" x14ac:dyDescent="0.35">
      <c r="A146" s="129" t="s">
        <v>53</v>
      </c>
      <c r="B146" s="119" t="s">
        <v>387</v>
      </c>
      <c r="C146" s="119" t="s">
        <v>290</v>
      </c>
      <c r="D146" s="119" t="s">
        <v>291</v>
      </c>
      <c r="E146" s="121"/>
      <c r="F146" s="121">
        <v>0</v>
      </c>
      <c r="G146" s="121"/>
      <c r="H146" s="121"/>
      <c r="I146" s="126">
        <f>MAX(E146:G146)</f>
        <v>0</v>
      </c>
      <c r="J146" s="123"/>
      <c r="K146" s="123"/>
      <c r="L146" s="123"/>
      <c r="M146" s="123"/>
      <c r="N146" s="123"/>
      <c r="O146" s="13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c r="BI146" s="82"/>
      <c r="BJ146" s="82"/>
      <c r="BK146" s="82"/>
      <c r="BL146" s="82"/>
      <c r="BM146" s="82"/>
      <c r="BN146" s="82"/>
      <c r="BO146" s="82"/>
      <c r="BP146" s="82"/>
      <c r="BQ146" s="82"/>
      <c r="BR146" s="82"/>
      <c r="BS146" s="82"/>
      <c r="BT146" s="82"/>
      <c r="BU146" s="82"/>
      <c r="BV146" s="82"/>
      <c r="BW146" s="82"/>
      <c r="BX146" s="82"/>
      <c r="BY146" s="82"/>
      <c r="BZ146" s="82"/>
      <c r="CA146" s="82"/>
      <c r="CB146" s="82"/>
      <c r="CC146" s="82"/>
      <c r="CD146" s="82"/>
      <c r="CE146" s="82"/>
      <c r="CF146" s="82"/>
      <c r="CG146" s="82"/>
      <c r="CH146" s="82"/>
      <c r="CI146" s="82"/>
    </row>
    <row r="147" spans="1:88" s="83" customFormat="1" ht="56.25" customHeight="1" x14ac:dyDescent="0.35">
      <c r="A147" s="129"/>
      <c r="B147" s="129"/>
      <c r="C147" s="129"/>
      <c r="D147" s="129"/>
      <c r="E147" s="130"/>
      <c r="F147" s="130"/>
      <c r="G147" s="130"/>
      <c r="H147" s="130"/>
      <c r="I147" s="126"/>
      <c r="J147" s="131"/>
      <c r="K147" s="131"/>
      <c r="L147" s="131"/>
      <c r="M147" s="131"/>
      <c r="N147" s="131"/>
      <c r="O147" s="133"/>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c r="BI147" s="82"/>
      <c r="BJ147" s="82"/>
      <c r="BK147" s="82"/>
      <c r="BL147" s="82"/>
      <c r="BM147" s="82"/>
      <c r="BN147" s="82"/>
      <c r="BO147" s="82"/>
      <c r="BP147" s="82"/>
      <c r="BQ147" s="82"/>
      <c r="BR147" s="82"/>
      <c r="BS147" s="82"/>
      <c r="BT147" s="82"/>
      <c r="BU147" s="82"/>
      <c r="BV147" s="82"/>
      <c r="BW147" s="82"/>
      <c r="BX147" s="82"/>
      <c r="BY147" s="82"/>
      <c r="BZ147" s="82"/>
      <c r="CA147" s="82"/>
      <c r="CB147" s="82"/>
      <c r="CC147" s="82"/>
      <c r="CD147" s="82"/>
      <c r="CE147" s="82"/>
      <c r="CF147" s="82"/>
      <c r="CG147" s="82"/>
      <c r="CH147" s="82"/>
      <c r="CI147" s="82"/>
    </row>
    <row r="148" spans="1:88" s="83" customFormat="1" ht="36.75" customHeight="1" x14ac:dyDescent="0.35">
      <c r="A148" s="129"/>
      <c r="B148" s="129"/>
      <c r="C148" s="129"/>
      <c r="D148" s="129"/>
      <c r="E148" s="130"/>
      <c r="F148" s="130"/>
      <c r="G148" s="130"/>
      <c r="H148" s="130"/>
      <c r="I148" s="126"/>
      <c r="J148" s="131"/>
      <c r="K148" s="131"/>
      <c r="L148" s="131"/>
      <c r="M148" s="131"/>
      <c r="N148" s="131"/>
      <c r="O148" s="133"/>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c r="BI148" s="82"/>
      <c r="BJ148" s="82"/>
      <c r="BK148" s="82"/>
      <c r="BL148" s="82"/>
      <c r="BM148" s="82"/>
      <c r="BN148" s="82"/>
      <c r="BO148" s="82"/>
      <c r="BP148" s="82"/>
      <c r="BQ148" s="82"/>
      <c r="BR148" s="82"/>
      <c r="BS148" s="82"/>
      <c r="BT148" s="82"/>
      <c r="BU148" s="82"/>
      <c r="BV148" s="82"/>
      <c r="BW148" s="82"/>
      <c r="BX148" s="82"/>
      <c r="BY148" s="82"/>
      <c r="BZ148" s="82"/>
      <c r="CA148" s="82"/>
      <c r="CB148" s="82"/>
      <c r="CC148" s="82"/>
      <c r="CD148" s="82"/>
      <c r="CE148" s="82"/>
      <c r="CF148" s="82"/>
      <c r="CG148" s="82"/>
      <c r="CH148" s="82"/>
      <c r="CI148" s="82"/>
    </row>
    <row r="149" spans="1:88" s="83" customFormat="1" ht="43.5" customHeight="1" x14ac:dyDescent="0.35">
      <c r="A149" s="120"/>
      <c r="B149" s="120"/>
      <c r="C149" s="120"/>
      <c r="D149" s="120"/>
      <c r="E149" s="122"/>
      <c r="F149" s="122"/>
      <c r="G149" s="122"/>
      <c r="H149" s="122"/>
      <c r="I149" s="126"/>
      <c r="J149" s="124"/>
      <c r="K149" s="124"/>
      <c r="L149" s="124"/>
      <c r="M149" s="124"/>
      <c r="N149" s="124"/>
      <c r="O149" s="134"/>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c r="BI149" s="82"/>
      <c r="BJ149" s="82"/>
      <c r="BK149" s="82"/>
      <c r="BL149" s="82"/>
      <c r="BM149" s="82"/>
      <c r="BN149" s="82"/>
      <c r="BO149" s="82"/>
      <c r="BP149" s="82"/>
      <c r="BQ149" s="82"/>
      <c r="BR149" s="82"/>
      <c r="BS149" s="82"/>
      <c r="BT149" s="82"/>
      <c r="BU149" s="82"/>
      <c r="BV149" s="82"/>
      <c r="BW149" s="82"/>
      <c r="BX149" s="82"/>
      <c r="BY149" s="82"/>
      <c r="BZ149" s="82"/>
      <c r="CA149" s="82"/>
      <c r="CB149" s="82"/>
      <c r="CC149" s="82"/>
      <c r="CD149" s="82"/>
      <c r="CE149" s="82"/>
      <c r="CF149" s="82"/>
      <c r="CG149" s="82"/>
      <c r="CH149" s="82"/>
      <c r="CI149" s="82"/>
    </row>
    <row r="150" spans="1:88" s="41" customFormat="1" ht="27" x14ac:dyDescent="0.35">
      <c r="A150" s="135" t="s">
        <v>2</v>
      </c>
      <c r="B150" s="135" t="s">
        <v>237</v>
      </c>
      <c r="C150" s="135" t="s">
        <v>4</v>
      </c>
      <c r="D150" s="135" t="s">
        <v>5</v>
      </c>
      <c r="E150" s="40" t="s">
        <v>103</v>
      </c>
      <c r="F150" s="40" t="s">
        <v>7</v>
      </c>
      <c r="G150" s="135" t="s">
        <v>8</v>
      </c>
      <c r="H150" s="135"/>
      <c r="I150" s="135" t="s">
        <v>9</v>
      </c>
      <c r="J150" s="135" t="s">
        <v>227</v>
      </c>
      <c r="K150" s="135" t="s">
        <v>228</v>
      </c>
      <c r="L150" s="135" t="s">
        <v>215</v>
      </c>
      <c r="M150" s="135" t="s">
        <v>229</v>
      </c>
      <c r="N150" s="135" t="s">
        <v>230</v>
      </c>
      <c r="O150" s="136" t="s">
        <v>231</v>
      </c>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62"/>
    </row>
    <row r="151" spans="1:88" s="41" customFormat="1" ht="27" x14ac:dyDescent="0.35">
      <c r="A151" s="135"/>
      <c r="B151" s="135"/>
      <c r="C151" s="135"/>
      <c r="D151" s="135"/>
      <c r="E151" s="42">
        <v>0.01</v>
      </c>
      <c r="F151" s="44">
        <v>0</v>
      </c>
      <c r="G151" s="40" t="s">
        <v>10</v>
      </c>
      <c r="H151" s="40" t="s">
        <v>104</v>
      </c>
      <c r="I151" s="135"/>
      <c r="J151" s="135"/>
      <c r="K151" s="135"/>
      <c r="L151" s="135"/>
      <c r="M151" s="135"/>
      <c r="N151" s="135"/>
      <c r="O151" s="136"/>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62"/>
    </row>
    <row r="152" spans="1:88" s="83" customFormat="1" ht="67.5" customHeight="1" x14ac:dyDescent="0.35">
      <c r="A152" s="90" t="s">
        <v>54</v>
      </c>
      <c r="B152" s="88" t="s">
        <v>292</v>
      </c>
      <c r="C152" s="87" t="s">
        <v>293</v>
      </c>
      <c r="D152" s="87" t="s">
        <v>294</v>
      </c>
      <c r="E152" s="91">
        <v>1</v>
      </c>
      <c r="F152" s="91"/>
      <c r="G152" s="78"/>
      <c r="H152" s="78"/>
      <c r="I152" s="91">
        <f>MAX(E152:G152)</f>
        <v>1</v>
      </c>
      <c r="J152" s="80"/>
      <c r="K152" s="80"/>
      <c r="L152" s="80"/>
      <c r="M152" s="80"/>
      <c r="N152" s="80"/>
      <c r="O152" s="81"/>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c r="BI152" s="82"/>
      <c r="BJ152" s="82"/>
      <c r="BK152" s="82"/>
      <c r="BL152" s="82"/>
      <c r="BM152" s="82"/>
      <c r="BN152" s="82"/>
      <c r="BO152" s="82"/>
      <c r="BP152" s="82"/>
      <c r="BQ152" s="82"/>
      <c r="BR152" s="82"/>
      <c r="BS152" s="82"/>
      <c r="BT152" s="82"/>
      <c r="BU152" s="82"/>
      <c r="BV152" s="82"/>
      <c r="BW152" s="82"/>
      <c r="BX152" s="82"/>
      <c r="BY152" s="82"/>
      <c r="BZ152" s="82"/>
      <c r="CA152" s="82"/>
      <c r="CB152" s="82"/>
      <c r="CC152" s="82"/>
      <c r="CD152" s="82"/>
      <c r="CE152" s="82"/>
      <c r="CF152" s="82"/>
      <c r="CG152" s="82"/>
      <c r="CH152" s="82"/>
      <c r="CI152" s="82"/>
    </row>
    <row r="153" spans="1:88" s="41" customFormat="1" ht="27" x14ac:dyDescent="0.35">
      <c r="A153" s="135" t="s">
        <v>2</v>
      </c>
      <c r="B153" s="135" t="s">
        <v>237</v>
      </c>
      <c r="C153" s="135" t="s">
        <v>4</v>
      </c>
      <c r="D153" s="135" t="s">
        <v>5</v>
      </c>
      <c r="E153" s="40" t="s">
        <v>103</v>
      </c>
      <c r="F153" s="40" t="s">
        <v>7</v>
      </c>
      <c r="G153" s="135" t="s">
        <v>8</v>
      </c>
      <c r="H153" s="135"/>
      <c r="I153" s="135" t="s">
        <v>9</v>
      </c>
      <c r="J153" s="135" t="s">
        <v>227</v>
      </c>
      <c r="K153" s="135" t="s">
        <v>228</v>
      </c>
      <c r="L153" s="135" t="s">
        <v>215</v>
      </c>
      <c r="M153" s="135" t="s">
        <v>229</v>
      </c>
      <c r="N153" s="135" t="s">
        <v>230</v>
      </c>
      <c r="O153" s="136" t="s">
        <v>231</v>
      </c>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62"/>
    </row>
    <row r="154" spans="1:88" s="41" customFormat="1" ht="27" x14ac:dyDescent="0.35">
      <c r="A154" s="135"/>
      <c r="B154" s="135"/>
      <c r="C154" s="135"/>
      <c r="D154" s="135"/>
      <c r="E154" s="42">
        <v>0.01</v>
      </c>
      <c r="F154" s="44">
        <v>0</v>
      </c>
      <c r="G154" s="40" t="s">
        <v>10</v>
      </c>
      <c r="H154" s="40" t="s">
        <v>104</v>
      </c>
      <c r="I154" s="135"/>
      <c r="J154" s="135"/>
      <c r="K154" s="135"/>
      <c r="L154" s="135"/>
      <c r="M154" s="135"/>
      <c r="N154" s="135"/>
      <c r="O154" s="136"/>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62"/>
    </row>
    <row r="155" spans="1:88" s="83" customFormat="1" ht="166.5" customHeight="1" x14ac:dyDescent="0.35">
      <c r="A155" s="90" t="s">
        <v>55</v>
      </c>
      <c r="B155" s="88" t="s">
        <v>388</v>
      </c>
      <c r="C155" s="87" t="s">
        <v>295</v>
      </c>
      <c r="D155" s="87" t="s">
        <v>296</v>
      </c>
      <c r="E155" s="91"/>
      <c r="F155" s="91">
        <v>0</v>
      </c>
      <c r="G155" s="78"/>
      <c r="H155" s="78"/>
      <c r="I155" s="91">
        <f>MAX(E155:G155)</f>
        <v>0</v>
      </c>
      <c r="J155" s="80"/>
      <c r="K155" s="80"/>
      <c r="L155" s="80"/>
      <c r="M155" s="80"/>
      <c r="N155" s="80"/>
      <c r="O155" s="81"/>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row>
    <row r="156" spans="1:88" s="41" customFormat="1" ht="27" x14ac:dyDescent="0.35">
      <c r="A156" s="135" t="s">
        <v>2</v>
      </c>
      <c r="B156" s="135" t="s">
        <v>237</v>
      </c>
      <c r="C156" s="135" t="s">
        <v>4</v>
      </c>
      <c r="D156" s="135" t="s">
        <v>5</v>
      </c>
      <c r="E156" s="40" t="s">
        <v>103</v>
      </c>
      <c r="F156" s="40" t="s">
        <v>7</v>
      </c>
      <c r="G156" s="135" t="s">
        <v>8</v>
      </c>
      <c r="H156" s="135"/>
      <c r="I156" s="135" t="s">
        <v>9</v>
      </c>
      <c r="J156" s="135" t="s">
        <v>227</v>
      </c>
      <c r="K156" s="135" t="s">
        <v>228</v>
      </c>
      <c r="L156" s="135" t="s">
        <v>215</v>
      </c>
      <c r="M156" s="135" t="s">
        <v>229</v>
      </c>
      <c r="N156" s="135" t="s">
        <v>230</v>
      </c>
      <c r="O156" s="136" t="s">
        <v>231</v>
      </c>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62"/>
    </row>
    <row r="157" spans="1:88" s="41" customFormat="1" ht="27" x14ac:dyDescent="0.35">
      <c r="A157" s="135"/>
      <c r="B157" s="135"/>
      <c r="C157" s="135"/>
      <c r="D157" s="135"/>
      <c r="E157" s="42">
        <v>0.01</v>
      </c>
      <c r="F157" s="44">
        <v>0</v>
      </c>
      <c r="G157" s="40" t="s">
        <v>10</v>
      </c>
      <c r="H157" s="40" t="s">
        <v>104</v>
      </c>
      <c r="I157" s="135"/>
      <c r="J157" s="135"/>
      <c r="K157" s="135"/>
      <c r="L157" s="135"/>
      <c r="M157" s="135"/>
      <c r="N157" s="135"/>
      <c r="O157" s="136"/>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62"/>
    </row>
    <row r="158" spans="1:88" s="83" customFormat="1" ht="55.5" customHeight="1" x14ac:dyDescent="0.35">
      <c r="A158" s="119" t="s">
        <v>56</v>
      </c>
      <c r="B158" s="119" t="s">
        <v>389</v>
      </c>
      <c r="C158" s="119" t="s">
        <v>297</v>
      </c>
      <c r="D158" s="119" t="s">
        <v>57</v>
      </c>
      <c r="E158" s="121"/>
      <c r="F158" s="121">
        <v>0</v>
      </c>
      <c r="G158" s="121"/>
      <c r="H158" s="121"/>
      <c r="I158" s="121">
        <f>MAX(E158:G158)</f>
        <v>0</v>
      </c>
      <c r="J158" s="123"/>
      <c r="K158" s="123"/>
      <c r="L158" s="123"/>
      <c r="M158" s="123"/>
      <c r="N158" s="123"/>
      <c r="O158" s="13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c r="BI158" s="82"/>
      <c r="BJ158" s="82"/>
      <c r="BK158" s="82"/>
      <c r="BL158" s="82"/>
      <c r="BM158" s="82"/>
      <c r="BN158" s="82"/>
      <c r="BO158" s="82"/>
      <c r="BP158" s="82"/>
      <c r="BQ158" s="82"/>
      <c r="BR158" s="82"/>
      <c r="BS158" s="82"/>
      <c r="BT158" s="82"/>
      <c r="BU158" s="82"/>
      <c r="BV158" s="82"/>
      <c r="BW158" s="82"/>
      <c r="BX158" s="82"/>
      <c r="BY158" s="82"/>
      <c r="BZ158" s="82"/>
      <c r="CA158" s="82"/>
      <c r="CB158" s="82"/>
      <c r="CC158" s="82"/>
      <c r="CD158" s="82"/>
      <c r="CE158" s="82"/>
      <c r="CF158" s="82"/>
      <c r="CG158" s="82"/>
      <c r="CH158" s="82"/>
      <c r="CI158" s="82"/>
    </row>
    <row r="159" spans="1:88" s="83" customFormat="1" ht="33.75" customHeight="1" x14ac:dyDescent="0.35">
      <c r="A159" s="120"/>
      <c r="B159" s="120"/>
      <c r="C159" s="120"/>
      <c r="D159" s="120"/>
      <c r="E159" s="122"/>
      <c r="F159" s="122"/>
      <c r="G159" s="122"/>
      <c r="H159" s="122"/>
      <c r="I159" s="122"/>
      <c r="J159" s="124"/>
      <c r="K159" s="124"/>
      <c r="L159" s="124"/>
      <c r="M159" s="124"/>
      <c r="N159" s="124"/>
      <c r="O159" s="134"/>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c r="BI159" s="82"/>
      <c r="BJ159" s="82"/>
      <c r="BK159" s="82"/>
      <c r="BL159" s="82"/>
      <c r="BM159" s="82"/>
      <c r="BN159" s="82"/>
      <c r="BO159" s="82"/>
      <c r="BP159" s="82"/>
      <c r="BQ159" s="82"/>
      <c r="BR159" s="82"/>
      <c r="BS159" s="82"/>
      <c r="BT159" s="82"/>
      <c r="BU159" s="82"/>
      <c r="BV159" s="82"/>
      <c r="BW159" s="82"/>
      <c r="BX159" s="82"/>
      <c r="BY159" s="82"/>
      <c r="BZ159" s="82"/>
      <c r="CA159" s="82"/>
      <c r="CB159" s="82"/>
      <c r="CC159" s="82"/>
      <c r="CD159" s="82"/>
      <c r="CE159" s="82"/>
      <c r="CF159" s="82"/>
      <c r="CG159" s="82"/>
      <c r="CH159" s="82"/>
      <c r="CI159" s="82"/>
    </row>
    <row r="160" spans="1:88" s="41" customFormat="1" ht="27" x14ac:dyDescent="0.35">
      <c r="A160" s="135" t="s">
        <v>2</v>
      </c>
      <c r="B160" s="135" t="s">
        <v>237</v>
      </c>
      <c r="C160" s="135" t="s">
        <v>4</v>
      </c>
      <c r="D160" s="135" t="s">
        <v>5</v>
      </c>
      <c r="E160" s="40" t="s">
        <v>103</v>
      </c>
      <c r="F160" s="40" t="s">
        <v>7</v>
      </c>
      <c r="G160" s="135" t="s">
        <v>8</v>
      </c>
      <c r="H160" s="135"/>
      <c r="I160" s="135" t="s">
        <v>9</v>
      </c>
      <c r="J160" s="135" t="s">
        <v>227</v>
      </c>
      <c r="K160" s="135" t="s">
        <v>228</v>
      </c>
      <c r="L160" s="135" t="s">
        <v>215</v>
      </c>
      <c r="M160" s="135" t="s">
        <v>229</v>
      </c>
      <c r="N160" s="135" t="s">
        <v>230</v>
      </c>
      <c r="O160" s="136" t="s">
        <v>231</v>
      </c>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62"/>
    </row>
    <row r="161" spans="1:16382" s="41" customFormat="1" ht="27" x14ac:dyDescent="0.35">
      <c r="A161" s="135"/>
      <c r="B161" s="135"/>
      <c r="C161" s="135"/>
      <c r="D161" s="135"/>
      <c r="E161" s="42">
        <v>0.01</v>
      </c>
      <c r="F161" s="44">
        <v>0</v>
      </c>
      <c r="G161" s="40" t="s">
        <v>10</v>
      </c>
      <c r="H161" s="40" t="s">
        <v>104</v>
      </c>
      <c r="I161" s="135"/>
      <c r="J161" s="135"/>
      <c r="K161" s="135"/>
      <c r="L161" s="135"/>
      <c r="M161" s="135"/>
      <c r="N161" s="135"/>
      <c r="O161" s="136"/>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62"/>
    </row>
    <row r="162" spans="1:16382" s="83" customFormat="1" ht="64.5" customHeight="1" x14ac:dyDescent="0.35">
      <c r="A162" s="90" t="s">
        <v>58</v>
      </c>
      <c r="B162" s="88" t="s">
        <v>390</v>
      </c>
      <c r="C162" s="87" t="s">
        <v>298</v>
      </c>
      <c r="D162" s="87" t="s">
        <v>299</v>
      </c>
      <c r="E162" s="91">
        <v>1</v>
      </c>
      <c r="F162" s="91"/>
      <c r="G162" s="78"/>
      <c r="H162" s="78"/>
      <c r="I162" s="91">
        <f>MAX(E162:G162)</f>
        <v>1</v>
      </c>
      <c r="J162" s="80"/>
      <c r="K162" s="80"/>
      <c r="L162" s="80"/>
      <c r="M162" s="80"/>
      <c r="N162" s="80"/>
      <c r="O162" s="81"/>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c r="BI162" s="82"/>
      <c r="BJ162" s="82"/>
      <c r="BK162" s="82"/>
      <c r="BL162" s="82"/>
      <c r="BM162" s="82"/>
      <c r="BN162" s="82"/>
      <c r="BO162" s="82"/>
      <c r="BP162" s="82"/>
      <c r="BQ162" s="82"/>
      <c r="BR162" s="82"/>
      <c r="BS162" s="82"/>
      <c r="BT162" s="82"/>
      <c r="BU162" s="82"/>
      <c r="BV162" s="82"/>
      <c r="BW162" s="82"/>
      <c r="BX162" s="82"/>
      <c r="BY162" s="82"/>
      <c r="BZ162" s="82"/>
      <c r="CA162" s="82"/>
      <c r="CB162" s="82"/>
      <c r="CC162" s="82"/>
      <c r="CD162" s="82"/>
      <c r="CE162" s="82"/>
      <c r="CF162" s="82"/>
      <c r="CG162" s="82"/>
      <c r="CH162" s="82"/>
      <c r="CI162" s="82"/>
    </row>
    <row r="163" spans="1:16382" s="41" customFormat="1" ht="27" x14ac:dyDescent="0.35">
      <c r="A163" s="135" t="s">
        <v>2</v>
      </c>
      <c r="B163" s="135" t="s">
        <v>237</v>
      </c>
      <c r="C163" s="135" t="s">
        <v>4</v>
      </c>
      <c r="D163" s="135" t="s">
        <v>5</v>
      </c>
      <c r="E163" s="40" t="s">
        <v>103</v>
      </c>
      <c r="F163" s="40" t="s">
        <v>7</v>
      </c>
      <c r="G163" s="135" t="s">
        <v>8</v>
      </c>
      <c r="H163" s="135"/>
      <c r="I163" s="135" t="s">
        <v>9</v>
      </c>
      <c r="J163" s="135" t="s">
        <v>227</v>
      </c>
      <c r="K163" s="135" t="s">
        <v>228</v>
      </c>
      <c r="L163" s="135" t="s">
        <v>215</v>
      </c>
      <c r="M163" s="135" t="s">
        <v>229</v>
      </c>
      <c r="N163" s="135" t="s">
        <v>230</v>
      </c>
      <c r="O163" s="136" t="s">
        <v>231</v>
      </c>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62"/>
    </row>
    <row r="164" spans="1:16382" s="41" customFormat="1" ht="27" x14ac:dyDescent="0.35">
      <c r="A164" s="135"/>
      <c r="B164" s="135"/>
      <c r="C164" s="135"/>
      <c r="D164" s="135"/>
      <c r="E164" s="42">
        <v>0.01</v>
      </c>
      <c r="F164" s="44">
        <v>0</v>
      </c>
      <c r="G164" s="40" t="s">
        <v>10</v>
      </c>
      <c r="H164" s="40" t="s">
        <v>104</v>
      </c>
      <c r="I164" s="135"/>
      <c r="J164" s="135"/>
      <c r="K164" s="135"/>
      <c r="L164" s="135"/>
      <c r="M164" s="135"/>
      <c r="N164" s="135"/>
      <c r="O164" s="136"/>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62"/>
    </row>
    <row r="165" spans="1:16382" s="83" customFormat="1" ht="53.25" customHeight="1" x14ac:dyDescent="0.35">
      <c r="A165" s="84" t="s">
        <v>59</v>
      </c>
      <c r="B165" s="88" t="s">
        <v>391</v>
      </c>
      <c r="C165" s="100" t="s">
        <v>300</v>
      </c>
      <c r="D165" s="100" t="s">
        <v>301</v>
      </c>
      <c r="E165" s="85">
        <v>1</v>
      </c>
      <c r="F165" s="85"/>
      <c r="G165" s="101" t="s">
        <v>232</v>
      </c>
      <c r="H165" s="101"/>
      <c r="I165" s="85">
        <f>MAX(E165:G165)</f>
        <v>1</v>
      </c>
      <c r="J165" s="102"/>
      <c r="K165" s="102"/>
      <c r="L165" s="102"/>
      <c r="M165" s="102"/>
      <c r="N165" s="102"/>
      <c r="O165" s="103"/>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c r="BJ165" s="82"/>
      <c r="BK165" s="82"/>
      <c r="BL165" s="82"/>
      <c r="BM165" s="82"/>
      <c r="BN165" s="82"/>
      <c r="BO165" s="82"/>
      <c r="BP165" s="82"/>
      <c r="BQ165" s="82"/>
      <c r="BR165" s="82"/>
      <c r="BS165" s="82"/>
      <c r="BT165" s="82"/>
      <c r="BU165" s="82"/>
      <c r="BV165" s="82"/>
      <c r="BW165" s="82"/>
      <c r="BX165" s="82"/>
      <c r="BY165" s="82"/>
      <c r="BZ165" s="82"/>
      <c r="CA165" s="82"/>
      <c r="CB165" s="82"/>
      <c r="CC165" s="82"/>
      <c r="CD165" s="82"/>
      <c r="CE165" s="82"/>
      <c r="CF165" s="82"/>
      <c r="CG165" s="82"/>
      <c r="CH165" s="82"/>
      <c r="CI165" s="82"/>
    </row>
    <row r="166" spans="1:16382" s="43" customFormat="1" ht="15.75" customHeight="1" x14ac:dyDescent="0.35">
      <c r="A166" s="152" t="s">
        <v>60</v>
      </c>
      <c r="B166" s="153"/>
      <c r="C166" s="153"/>
      <c r="D166" s="153"/>
      <c r="E166" s="153"/>
      <c r="F166" s="153"/>
      <c r="G166" s="153"/>
      <c r="H166" s="153"/>
      <c r="I166" s="153"/>
      <c r="J166" s="153"/>
      <c r="K166" s="153"/>
      <c r="L166" s="153"/>
      <c r="M166" s="153"/>
      <c r="N166" s="153"/>
      <c r="O166" s="153"/>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DC166" s="160"/>
      <c r="DD166" s="161"/>
      <c r="DE166" s="161"/>
      <c r="DF166" s="161"/>
      <c r="DG166" s="161"/>
      <c r="DH166" s="161"/>
      <c r="DI166" s="161"/>
      <c r="DJ166" s="161"/>
      <c r="DK166" s="162"/>
      <c r="DL166" s="160"/>
      <c r="DM166" s="161"/>
      <c r="DN166" s="161"/>
      <c r="DO166" s="161"/>
      <c r="DP166" s="161"/>
      <c r="DQ166" s="161"/>
      <c r="DR166" s="161"/>
      <c r="DS166" s="161"/>
      <c r="DT166" s="162"/>
      <c r="DU166" s="160"/>
      <c r="DV166" s="161"/>
      <c r="DW166" s="161"/>
      <c r="DX166" s="161"/>
      <c r="DY166" s="161"/>
      <c r="DZ166" s="161"/>
      <c r="EA166" s="161"/>
      <c r="EB166" s="161"/>
      <c r="EC166" s="162"/>
      <c r="ED166" s="160"/>
      <c r="EE166" s="161"/>
      <c r="EF166" s="161"/>
      <c r="EG166" s="161"/>
      <c r="EH166" s="161"/>
      <c r="EI166" s="161"/>
      <c r="EJ166" s="161"/>
      <c r="EK166" s="161"/>
      <c r="EL166" s="162"/>
      <c r="EM166" s="160"/>
      <c r="EN166" s="161"/>
      <c r="EO166" s="161"/>
      <c r="EP166" s="161"/>
      <c r="EQ166" s="161"/>
      <c r="ER166" s="161"/>
      <c r="ES166" s="161"/>
      <c r="ET166" s="161"/>
      <c r="EU166" s="162"/>
      <c r="EV166" s="160"/>
      <c r="EW166" s="161"/>
      <c r="EX166" s="161"/>
      <c r="EY166" s="161"/>
      <c r="EZ166" s="161"/>
      <c r="FA166" s="161"/>
      <c r="FB166" s="161"/>
      <c r="FC166" s="161"/>
      <c r="FD166" s="162"/>
      <c r="FE166" s="160"/>
      <c r="FF166" s="161"/>
      <c r="FG166" s="161"/>
      <c r="FH166" s="161"/>
      <c r="FI166" s="161"/>
      <c r="FJ166" s="161"/>
      <c r="FK166" s="161"/>
      <c r="FL166" s="161"/>
      <c r="FM166" s="162"/>
      <c r="FN166" s="160"/>
      <c r="FO166" s="161"/>
      <c r="FP166" s="161"/>
      <c r="FQ166" s="161"/>
      <c r="FR166" s="161"/>
      <c r="FS166" s="161"/>
      <c r="FT166" s="161"/>
      <c r="FU166" s="161"/>
      <c r="FV166" s="162"/>
      <c r="FW166" s="160"/>
      <c r="FX166" s="161"/>
      <c r="FY166" s="161"/>
      <c r="FZ166" s="161"/>
      <c r="GA166" s="161"/>
      <c r="GB166" s="161"/>
      <c r="GC166" s="161"/>
      <c r="GD166" s="161"/>
      <c r="GE166" s="162"/>
      <c r="GF166" s="160"/>
      <c r="GG166" s="161"/>
      <c r="GH166" s="161"/>
      <c r="GI166" s="161"/>
      <c r="GJ166" s="161"/>
      <c r="GK166" s="161"/>
      <c r="GL166" s="161"/>
      <c r="GM166" s="161"/>
      <c r="GN166" s="162"/>
      <c r="GO166" s="160"/>
      <c r="GP166" s="161"/>
      <c r="GQ166" s="161"/>
      <c r="GR166" s="161"/>
      <c r="GS166" s="161"/>
      <c r="GT166" s="161"/>
      <c r="GU166" s="161"/>
      <c r="GV166" s="161"/>
      <c r="GW166" s="162"/>
      <c r="GX166" s="160"/>
      <c r="GY166" s="161"/>
      <c r="GZ166" s="161"/>
      <c r="HA166" s="161"/>
      <c r="HB166" s="161"/>
      <c r="HC166" s="161"/>
      <c r="HD166" s="161"/>
      <c r="HE166" s="161"/>
      <c r="HF166" s="162"/>
      <c r="HG166" s="160"/>
      <c r="HH166" s="161"/>
      <c r="HI166" s="161"/>
      <c r="HJ166" s="161"/>
      <c r="HK166" s="161"/>
      <c r="HL166" s="161"/>
      <c r="HM166" s="161"/>
      <c r="HN166" s="161"/>
      <c r="HO166" s="162"/>
      <c r="HP166" s="160"/>
      <c r="HQ166" s="161"/>
      <c r="HR166" s="161"/>
      <c r="HS166" s="161"/>
      <c r="HT166" s="161"/>
      <c r="HU166" s="161"/>
      <c r="HV166" s="161"/>
      <c r="HW166" s="161"/>
      <c r="HX166" s="162"/>
      <c r="HY166" s="160"/>
      <c r="HZ166" s="161"/>
      <c r="IA166" s="161"/>
      <c r="IB166" s="161"/>
      <c r="IC166" s="161"/>
      <c r="ID166" s="161"/>
      <c r="IE166" s="161"/>
      <c r="IF166" s="161"/>
      <c r="IG166" s="162"/>
      <c r="IH166" s="160"/>
      <c r="II166" s="161"/>
      <c r="IJ166" s="161"/>
      <c r="IK166" s="161"/>
      <c r="IL166" s="161"/>
      <c r="IM166" s="161"/>
      <c r="IN166" s="161"/>
      <c r="IO166" s="161"/>
      <c r="IP166" s="162"/>
      <c r="IQ166" s="160"/>
      <c r="IR166" s="161"/>
      <c r="IS166" s="161"/>
      <c r="IT166" s="161"/>
      <c r="IU166" s="161"/>
      <c r="IV166" s="161"/>
      <c r="IW166" s="161"/>
      <c r="IX166" s="161"/>
      <c r="IY166" s="162"/>
      <c r="IZ166" s="160"/>
      <c r="JA166" s="161"/>
      <c r="JB166" s="161"/>
      <c r="JC166" s="161"/>
      <c r="JD166" s="161"/>
      <c r="JE166" s="161"/>
      <c r="JF166" s="161"/>
      <c r="JG166" s="161"/>
      <c r="JH166" s="162"/>
      <c r="JI166" s="160"/>
      <c r="JJ166" s="161"/>
      <c r="JK166" s="161"/>
      <c r="JL166" s="161"/>
      <c r="JM166" s="161"/>
      <c r="JN166" s="161"/>
      <c r="JO166" s="161"/>
      <c r="JP166" s="161"/>
      <c r="JQ166" s="162"/>
      <c r="JR166" s="160"/>
      <c r="JS166" s="161"/>
      <c r="JT166" s="161"/>
      <c r="JU166" s="161"/>
      <c r="JV166" s="161"/>
      <c r="JW166" s="161"/>
      <c r="JX166" s="161"/>
      <c r="JY166" s="161"/>
      <c r="JZ166" s="162"/>
      <c r="KA166" s="160"/>
      <c r="KB166" s="161"/>
      <c r="KC166" s="161"/>
      <c r="KD166" s="161"/>
      <c r="KE166" s="161"/>
      <c r="KF166" s="161"/>
      <c r="KG166" s="161"/>
      <c r="KH166" s="161"/>
      <c r="KI166" s="162"/>
      <c r="KJ166" s="160"/>
      <c r="KK166" s="161"/>
      <c r="KL166" s="161"/>
      <c r="KM166" s="161"/>
      <c r="KN166" s="161"/>
      <c r="KO166" s="161"/>
      <c r="KP166" s="161"/>
      <c r="KQ166" s="161"/>
      <c r="KR166" s="162"/>
      <c r="KS166" s="160"/>
      <c r="KT166" s="161"/>
      <c r="KU166" s="161"/>
      <c r="KV166" s="161"/>
      <c r="KW166" s="161"/>
      <c r="KX166" s="161"/>
      <c r="KY166" s="161"/>
      <c r="KZ166" s="161"/>
      <c r="LA166" s="162"/>
      <c r="LB166" s="160"/>
      <c r="LC166" s="161"/>
      <c r="LD166" s="161"/>
      <c r="LE166" s="161"/>
      <c r="LF166" s="161"/>
      <c r="LG166" s="161"/>
      <c r="LH166" s="161"/>
      <c r="LI166" s="161"/>
      <c r="LJ166" s="162"/>
      <c r="LK166" s="160"/>
      <c r="LL166" s="161"/>
      <c r="LM166" s="161"/>
      <c r="LN166" s="161"/>
      <c r="LO166" s="161"/>
      <c r="LP166" s="161"/>
      <c r="LQ166" s="161"/>
      <c r="LR166" s="161"/>
      <c r="LS166" s="162"/>
      <c r="LT166" s="160"/>
      <c r="LU166" s="161"/>
      <c r="LV166" s="161"/>
      <c r="LW166" s="161"/>
      <c r="LX166" s="161"/>
      <c r="LY166" s="161"/>
      <c r="LZ166" s="161"/>
      <c r="MA166" s="161"/>
      <c r="MB166" s="162"/>
      <c r="MC166" s="160"/>
      <c r="MD166" s="161"/>
      <c r="ME166" s="161"/>
      <c r="MF166" s="161"/>
      <c r="MG166" s="161"/>
      <c r="MH166" s="161"/>
      <c r="MI166" s="161"/>
      <c r="MJ166" s="161"/>
      <c r="MK166" s="162"/>
      <c r="ML166" s="160"/>
      <c r="MM166" s="161"/>
      <c r="MN166" s="161"/>
      <c r="MO166" s="161"/>
      <c r="MP166" s="161"/>
      <c r="MQ166" s="161"/>
      <c r="MR166" s="161"/>
      <c r="MS166" s="161"/>
      <c r="MT166" s="162"/>
      <c r="MU166" s="160"/>
      <c r="MV166" s="161"/>
      <c r="MW166" s="161"/>
      <c r="MX166" s="161"/>
      <c r="MY166" s="161"/>
      <c r="MZ166" s="161"/>
      <c r="NA166" s="161"/>
      <c r="NB166" s="161"/>
      <c r="NC166" s="162"/>
      <c r="ND166" s="160"/>
      <c r="NE166" s="161"/>
      <c r="NF166" s="161"/>
      <c r="NG166" s="161"/>
      <c r="NH166" s="161"/>
      <c r="NI166" s="161"/>
      <c r="NJ166" s="161"/>
      <c r="NK166" s="161"/>
      <c r="NL166" s="162"/>
      <c r="NM166" s="160"/>
      <c r="NN166" s="161"/>
      <c r="NO166" s="161"/>
      <c r="NP166" s="161"/>
      <c r="NQ166" s="161"/>
      <c r="NR166" s="161"/>
      <c r="NS166" s="161"/>
      <c r="NT166" s="161"/>
      <c r="NU166" s="162"/>
      <c r="NV166" s="160"/>
      <c r="NW166" s="161"/>
      <c r="NX166" s="161"/>
      <c r="NY166" s="161"/>
      <c r="NZ166" s="161"/>
      <c r="OA166" s="161"/>
      <c r="OB166" s="161"/>
      <c r="OC166" s="161"/>
      <c r="OD166" s="162"/>
      <c r="OE166" s="160"/>
      <c r="OF166" s="161"/>
      <c r="OG166" s="161"/>
      <c r="OH166" s="161"/>
      <c r="OI166" s="161"/>
      <c r="OJ166" s="161"/>
      <c r="OK166" s="161"/>
      <c r="OL166" s="161"/>
      <c r="OM166" s="162"/>
      <c r="ON166" s="160"/>
      <c r="OO166" s="161"/>
      <c r="OP166" s="161"/>
      <c r="OQ166" s="161"/>
      <c r="OR166" s="161"/>
      <c r="OS166" s="161"/>
      <c r="OT166" s="161"/>
      <c r="OU166" s="161"/>
      <c r="OV166" s="162"/>
      <c r="OW166" s="160"/>
      <c r="OX166" s="161"/>
      <c r="OY166" s="161"/>
      <c r="OZ166" s="161"/>
      <c r="PA166" s="161"/>
      <c r="PB166" s="161"/>
      <c r="PC166" s="161"/>
      <c r="PD166" s="161"/>
      <c r="PE166" s="162"/>
      <c r="PF166" s="160"/>
      <c r="PG166" s="161"/>
      <c r="PH166" s="161"/>
      <c r="PI166" s="161"/>
      <c r="PJ166" s="161"/>
      <c r="PK166" s="161"/>
      <c r="PL166" s="161"/>
      <c r="PM166" s="161"/>
      <c r="PN166" s="162"/>
      <c r="PO166" s="160"/>
      <c r="PP166" s="161"/>
      <c r="PQ166" s="161"/>
      <c r="PR166" s="161"/>
      <c r="PS166" s="161"/>
      <c r="PT166" s="161"/>
      <c r="PU166" s="161"/>
      <c r="PV166" s="161"/>
      <c r="PW166" s="162"/>
      <c r="PX166" s="160"/>
      <c r="PY166" s="161"/>
      <c r="PZ166" s="161"/>
      <c r="QA166" s="161"/>
      <c r="QB166" s="161"/>
      <c r="QC166" s="161"/>
      <c r="QD166" s="161"/>
      <c r="QE166" s="161"/>
      <c r="QF166" s="162"/>
      <c r="QG166" s="160"/>
      <c r="QH166" s="161"/>
      <c r="QI166" s="161"/>
      <c r="QJ166" s="161"/>
      <c r="QK166" s="161"/>
      <c r="QL166" s="161"/>
      <c r="QM166" s="161"/>
      <c r="QN166" s="161"/>
      <c r="QO166" s="162"/>
      <c r="QP166" s="160"/>
      <c r="QQ166" s="161"/>
      <c r="QR166" s="161"/>
      <c r="QS166" s="161"/>
      <c r="QT166" s="161"/>
      <c r="QU166" s="161"/>
      <c r="QV166" s="161"/>
      <c r="QW166" s="161"/>
      <c r="QX166" s="162"/>
      <c r="QY166" s="160"/>
      <c r="QZ166" s="161"/>
      <c r="RA166" s="161"/>
      <c r="RB166" s="161"/>
      <c r="RC166" s="161"/>
      <c r="RD166" s="161"/>
      <c r="RE166" s="161"/>
      <c r="RF166" s="161"/>
      <c r="RG166" s="162"/>
      <c r="RH166" s="160"/>
      <c r="RI166" s="161"/>
      <c r="RJ166" s="161"/>
      <c r="RK166" s="161"/>
      <c r="RL166" s="161"/>
      <c r="RM166" s="161"/>
      <c r="RN166" s="161"/>
      <c r="RO166" s="161"/>
      <c r="RP166" s="162"/>
      <c r="RQ166" s="160"/>
      <c r="RR166" s="161"/>
      <c r="RS166" s="161"/>
      <c r="RT166" s="161"/>
      <c r="RU166" s="161"/>
      <c r="RV166" s="161"/>
      <c r="RW166" s="161"/>
      <c r="RX166" s="161"/>
      <c r="RY166" s="162"/>
      <c r="RZ166" s="160"/>
      <c r="SA166" s="161"/>
      <c r="SB166" s="161"/>
      <c r="SC166" s="161"/>
      <c r="SD166" s="161"/>
      <c r="SE166" s="161"/>
      <c r="SF166" s="161"/>
      <c r="SG166" s="161"/>
      <c r="SH166" s="162"/>
      <c r="SI166" s="160"/>
      <c r="SJ166" s="161"/>
      <c r="SK166" s="161"/>
      <c r="SL166" s="161"/>
      <c r="SM166" s="161"/>
      <c r="SN166" s="161"/>
      <c r="SO166" s="161"/>
      <c r="SP166" s="161"/>
      <c r="SQ166" s="162"/>
      <c r="SR166" s="160"/>
      <c r="SS166" s="161"/>
      <c r="ST166" s="161"/>
      <c r="SU166" s="161"/>
      <c r="SV166" s="161"/>
      <c r="SW166" s="161"/>
      <c r="SX166" s="161"/>
      <c r="SY166" s="161"/>
      <c r="SZ166" s="162"/>
      <c r="TA166" s="160"/>
      <c r="TB166" s="161"/>
      <c r="TC166" s="161"/>
      <c r="TD166" s="161"/>
      <c r="TE166" s="161"/>
      <c r="TF166" s="161"/>
      <c r="TG166" s="161"/>
      <c r="TH166" s="161"/>
      <c r="TI166" s="162"/>
      <c r="TJ166" s="160"/>
      <c r="TK166" s="161"/>
      <c r="TL166" s="161"/>
      <c r="TM166" s="161"/>
      <c r="TN166" s="161"/>
      <c r="TO166" s="161"/>
      <c r="TP166" s="161"/>
      <c r="TQ166" s="161"/>
      <c r="TR166" s="162"/>
      <c r="TS166" s="160"/>
      <c r="TT166" s="161"/>
      <c r="TU166" s="161"/>
      <c r="TV166" s="161"/>
      <c r="TW166" s="161"/>
      <c r="TX166" s="161"/>
      <c r="TY166" s="161"/>
      <c r="TZ166" s="161"/>
      <c r="UA166" s="162"/>
      <c r="UB166" s="160"/>
      <c r="UC166" s="161"/>
      <c r="UD166" s="161"/>
      <c r="UE166" s="161"/>
      <c r="UF166" s="161"/>
      <c r="UG166" s="161"/>
      <c r="UH166" s="161"/>
      <c r="UI166" s="161"/>
      <c r="UJ166" s="162"/>
      <c r="UK166" s="160"/>
      <c r="UL166" s="161"/>
      <c r="UM166" s="161"/>
      <c r="UN166" s="161"/>
      <c r="UO166" s="161"/>
      <c r="UP166" s="161"/>
      <c r="UQ166" s="161"/>
      <c r="UR166" s="161"/>
      <c r="US166" s="162"/>
      <c r="UT166" s="160"/>
      <c r="UU166" s="161"/>
      <c r="UV166" s="161"/>
      <c r="UW166" s="161"/>
      <c r="UX166" s="161"/>
      <c r="UY166" s="161"/>
      <c r="UZ166" s="161"/>
      <c r="VA166" s="161"/>
      <c r="VB166" s="162"/>
      <c r="VC166" s="160"/>
      <c r="VD166" s="161"/>
      <c r="VE166" s="161"/>
      <c r="VF166" s="161"/>
      <c r="VG166" s="161"/>
      <c r="VH166" s="161"/>
      <c r="VI166" s="161"/>
      <c r="VJ166" s="161"/>
      <c r="VK166" s="162"/>
      <c r="VL166" s="160"/>
      <c r="VM166" s="161"/>
      <c r="VN166" s="161"/>
      <c r="VO166" s="161"/>
      <c r="VP166" s="161"/>
      <c r="VQ166" s="161"/>
      <c r="VR166" s="161"/>
      <c r="VS166" s="161"/>
      <c r="VT166" s="162"/>
      <c r="VU166" s="160"/>
      <c r="VV166" s="161"/>
      <c r="VW166" s="161"/>
      <c r="VX166" s="161"/>
      <c r="VY166" s="161"/>
      <c r="VZ166" s="161"/>
      <c r="WA166" s="161"/>
      <c r="WB166" s="161"/>
      <c r="WC166" s="162"/>
      <c r="WD166" s="160"/>
      <c r="WE166" s="161"/>
      <c r="WF166" s="161"/>
      <c r="WG166" s="161"/>
      <c r="WH166" s="161"/>
      <c r="WI166" s="161"/>
      <c r="WJ166" s="161"/>
      <c r="WK166" s="161"/>
      <c r="WL166" s="162"/>
      <c r="WM166" s="160"/>
      <c r="WN166" s="161"/>
      <c r="WO166" s="161"/>
      <c r="WP166" s="161"/>
      <c r="WQ166" s="161"/>
      <c r="WR166" s="161"/>
      <c r="WS166" s="161"/>
      <c r="WT166" s="161"/>
      <c r="WU166" s="162"/>
      <c r="WV166" s="160"/>
      <c r="WW166" s="161"/>
      <c r="WX166" s="161"/>
      <c r="WY166" s="161"/>
      <c r="WZ166" s="161"/>
      <c r="XA166" s="161"/>
      <c r="XB166" s="161"/>
      <c r="XC166" s="161"/>
      <c r="XD166" s="162"/>
      <c r="XE166" s="160"/>
      <c r="XF166" s="161"/>
      <c r="XG166" s="161"/>
      <c r="XH166" s="161"/>
      <c r="XI166" s="161"/>
      <c r="XJ166" s="161"/>
      <c r="XK166" s="161"/>
      <c r="XL166" s="161"/>
      <c r="XM166" s="162"/>
      <c r="XN166" s="160"/>
      <c r="XO166" s="161"/>
      <c r="XP166" s="161"/>
      <c r="XQ166" s="161"/>
      <c r="XR166" s="161"/>
      <c r="XS166" s="161"/>
      <c r="XT166" s="161"/>
      <c r="XU166" s="161"/>
      <c r="XV166" s="162"/>
      <c r="XW166" s="160"/>
      <c r="XX166" s="161"/>
      <c r="XY166" s="161"/>
      <c r="XZ166" s="161"/>
      <c r="YA166" s="161"/>
      <c r="YB166" s="161"/>
      <c r="YC166" s="161"/>
      <c r="YD166" s="161"/>
      <c r="YE166" s="162"/>
      <c r="YF166" s="160"/>
      <c r="YG166" s="161"/>
      <c r="YH166" s="161"/>
      <c r="YI166" s="161"/>
      <c r="YJ166" s="161"/>
      <c r="YK166" s="161"/>
      <c r="YL166" s="161"/>
      <c r="YM166" s="161"/>
      <c r="YN166" s="162"/>
      <c r="YO166" s="160"/>
      <c r="YP166" s="161"/>
      <c r="YQ166" s="161"/>
      <c r="YR166" s="161"/>
      <c r="YS166" s="161"/>
      <c r="YT166" s="161"/>
      <c r="YU166" s="161"/>
      <c r="YV166" s="161"/>
      <c r="YW166" s="162"/>
      <c r="YX166" s="160"/>
      <c r="YY166" s="161"/>
      <c r="YZ166" s="161"/>
      <c r="ZA166" s="161"/>
      <c r="ZB166" s="161"/>
      <c r="ZC166" s="161"/>
      <c r="ZD166" s="161"/>
      <c r="ZE166" s="161"/>
      <c r="ZF166" s="162"/>
      <c r="ZG166" s="160"/>
      <c r="ZH166" s="161"/>
      <c r="ZI166" s="161"/>
      <c r="ZJ166" s="161"/>
      <c r="ZK166" s="161"/>
      <c r="ZL166" s="161"/>
      <c r="ZM166" s="161"/>
      <c r="ZN166" s="161"/>
      <c r="ZO166" s="162"/>
      <c r="ZP166" s="160"/>
      <c r="ZQ166" s="161"/>
      <c r="ZR166" s="161"/>
      <c r="ZS166" s="161"/>
      <c r="ZT166" s="161"/>
      <c r="ZU166" s="161"/>
      <c r="ZV166" s="161"/>
      <c r="ZW166" s="161"/>
      <c r="ZX166" s="162"/>
      <c r="ZY166" s="160"/>
      <c r="ZZ166" s="161"/>
      <c r="AAA166" s="161"/>
      <c r="AAB166" s="161"/>
      <c r="AAC166" s="161"/>
      <c r="AAD166" s="161"/>
      <c r="AAE166" s="161"/>
      <c r="AAF166" s="161"/>
      <c r="AAG166" s="162"/>
      <c r="AAH166" s="160"/>
      <c r="AAI166" s="161"/>
      <c r="AAJ166" s="161"/>
      <c r="AAK166" s="161"/>
      <c r="AAL166" s="161"/>
      <c r="AAM166" s="161"/>
      <c r="AAN166" s="161"/>
      <c r="AAO166" s="161"/>
      <c r="AAP166" s="162"/>
      <c r="AAQ166" s="160"/>
      <c r="AAR166" s="161"/>
      <c r="AAS166" s="161"/>
      <c r="AAT166" s="161"/>
      <c r="AAU166" s="161"/>
      <c r="AAV166" s="161"/>
      <c r="AAW166" s="161"/>
      <c r="AAX166" s="161"/>
      <c r="AAY166" s="162"/>
      <c r="AAZ166" s="160"/>
      <c r="ABA166" s="161"/>
      <c r="ABB166" s="161"/>
      <c r="ABC166" s="161"/>
      <c r="ABD166" s="161"/>
      <c r="ABE166" s="161"/>
      <c r="ABF166" s="161"/>
      <c r="ABG166" s="161"/>
      <c r="ABH166" s="162"/>
      <c r="ABI166" s="160"/>
      <c r="ABJ166" s="161"/>
      <c r="ABK166" s="161"/>
      <c r="ABL166" s="161"/>
      <c r="ABM166" s="161"/>
      <c r="ABN166" s="161"/>
      <c r="ABO166" s="161"/>
      <c r="ABP166" s="161"/>
      <c r="ABQ166" s="162"/>
      <c r="ABR166" s="160"/>
      <c r="ABS166" s="161"/>
      <c r="ABT166" s="161"/>
      <c r="ABU166" s="161"/>
      <c r="ABV166" s="161"/>
      <c r="ABW166" s="161"/>
      <c r="ABX166" s="161"/>
      <c r="ABY166" s="161"/>
      <c r="ABZ166" s="162"/>
      <c r="ACA166" s="160"/>
      <c r="ACB166" s="161"/>
      <c r="ACC166" s="161"/>
      <c r="ACD166" s="161"/>
      <c r="ACE166" s="161"/>
      <c r="ACF166" s="161"/>
      <c r="ACG166" s="161"/>
      <c r="ACH166" s="161"/>
      <c r="ACI166" s="162"/>
      <c r="ACJ166" s="160"/>
      <c r="ACK166" s="161"/>
      <c r="ACL166" s="161"/>
      <c r="ACM166" s="161"/>
      <c r="ACN166" s="161"/>
      <c r="ACO166" s="161"/>
      <c r="ACP166" s="161"/>
      <c r="ACQ166" s="161"/>
      <c r="ACR166" s="162"/>
      <c r="ACS166" s="160"/>
      <c r="ACT166" s="161"/>
      <c r="ACU166" s="161"/>
      <c r="ACV166" s="161"/>
      <c r="ACW166" s="161"/>
      <c r="ACX166" s="161"/>
      <c r="ACY166" s="161"/>
      <c r="ACZ166" s="161"/>
      <c r="ADA166" s="162"/>
      <c r="ADB166" s="160"/>
      <c r="ADC166" s="161"/>
      <c r="ADD166" s="161"/>
      <c r="ADE166" s="161"/>
      <c r="ADF166" s="161"/>
      <c r="ADG166" s="161"/>
      <c r="ADH166" s="161"/>
      <c r="ADI166" s="161"/>
      <c r="ADJ166" s="162"/>
      <c r="ADK166" s="160"/>
      <c r="ADL166" s="161"/>
      <c r="ADM166" s="161"/>
      <c r="ADN166" s="161"/>
      <c r="ADO166" s="161"/>
      <c r="ADP166" s="161"/>
      <c r="ADQ166" s="161"/>
      <c r="ADR166" s="161"/>
      <c r="ADS166" s="162"/>
      <c r="ADT166" s="160"/>
      <c r="ADU166" s="161"/>
      <c r="ADV166" s="161"/>
      <c r="ADW166" s="161"/>
      <c r="ADX166" s="161"/>
      <c r="ADY166" s="161"/>
      <c r="ADZ166" s="161"/>
      <c r="AEA166" s="161"/>
      <c r="AEB166" s="162"/>
      <c r="AEC166" s="160"/>
      <c r="AED166" s="161"/>
      <c r="AEE166" s="161"/>
      <c r="AEF166" s="161"/>
      <c r="AEG166" s="161"/>
      <c r="AEH166" s="161"/>
      <c r="AEI166" s="161"/>
      <c r="AEJ166" s="161"/>
      <c r="AEK166" s="162"/>
      <c r="AEL166" s="160"/>
      <c r="AEM166" s="161"/>
      <c r="AEN166" s="161"/>
      <c r="AEO166" s="161"/>
      <c r="AEP166" s="161"/>
      <c r="AEQ166" s="161"/>
      <c r="AER166" s="161"/>
      <c r="AES166" s="161"/>
      <c r="AET166" s="162"/>
      <c r="AEU166" s="160"/>
      <c r="AEV166" s="161"/>
      <c r="AEW166" s="161"/>
      <c r="AEX166" s="161"/>
      <c r="AEY166" s="161"/>
      <c r="AEZ166" s="161"/>
      <c r="AFA166" s="161"/>
      <c r="AFB166" s="161"/>
      <c r="AFC166" s="162"/>
      <c r="AFD166" s="160"/>
      <c r="AFE166" s="161"/>
      <c r="AFF166" s="161"/>
      <c r="AFG166" s="161"/>
      <c r="AFH166" s="161"/>
      <c r="AFI166" s="161"/>
      <c r="AFJ166" s="161"/>
      <c r="AFK166" s="161"/>
      <c r="AFL166" s="162"/>
      <c r="AFM166" s="160"/>
      <c r="AFN166" s="161"/>
      <c r="AFO166" s="161"/>
      <c r="AFP166" s="161"/>
      <c r="AFQ166" s="161"/>
      <c r="AFR166" s="161"/>
      <c r="AFS166" s="161"/>
      <c r="AFT166" s="161"/>
      <c r="AFU166" s="162"/>
      <c r="AFV166" s="160"/>
      <c r="AFW166" s="161"/>
      <c r="AFX166" s="161"/>
      <c r="AFY166" s="161"/>
      <c r="AFZ166" s="161"/>
      <c r="AGA166" s="161"/>
      <c r="AGB166" s="161"/>
      <c r="AGC166" s="161"/>
      <c r="AGD166" s="162"/>
      <c r="AGE166" s="160"/>
      <c r="AGF166" s="161"/>
      <c r="AGG166" s="161"/>
      <c r="AGH166" s="161"/>
      <c r="AGI166" s="161"/>
      <c r="AGJ166" s="161"/>
      <c r="AGK166" s="161"/>
      <c r="AGL166" s="161"/>
      <c r="AGM166" s="162"/>
      <c r="AGN166" s="160"/>
      <c r="AGO166" s="161"/>
      <c r="AGP166" s="161"/>
      <c r="AGQ166" s="161"/>
      <c r="AGR166" s="161"/>
      <c r="AGS166" s="161"/>
      <c r="AGT166" s="161"/>
      <c r="AGU166" s="161"/>
      <c r="AGV166" s="162"/>
      <c r="AGW166" s="160"/>
      <c r="AGX166" s="161"/>
      <c r="AGY166" s="161"/>
      <c r="AGZ166" s="161"/>
      <c r="AHA166" s="161"/>
      <c r="AHB166" s="161"/>
      <c r="AHC166" s="161"/>
      <c r="AHD166" s="161"/>
      <c r="AHE166" s="162"/>
      <c r="AHF166" s="160"/>
      <c r="AHG166" s="161"/>
      <c r="AHH166" s="161"/>
      <c r="AHI166" s="161"/>
      <c r="AHJ166" s="161"/>
      <c r="AHK166" s="161"/>
      <c r="AHL166" s="161"/>
      <c r="AHM166" s="161"/>
      <c r="AHN166" s="162"/>
      <c r="AHO166" s="160"/>
      <c r="AHP166" s="161"/>
      <c r="AHQ166" s="161"/>
      <c r="AHR166" s="161"/>
      <c r="AHS166" s="161"/>
      <c r="AHT166" s="161"/>
      <c r="AHU166" s="161"/>
      <c r="AHV166" s="161"/>
      <c r="AHW166" s="162"/>
      <c r="AHX166" s="160"/>
      <c r="AHY166" s="161"/>
      <c r="AHZ166" s="161"/>
      <c r="AIA166" s="161"/>
      <c r="AIB166" s="161"/>
      <c r="AIC166" s="161"/>
      <c r="AID166" s="161"/>
      <c r="AIE166" s="161"/>
      <c r="AIF166" s="162"/>
      <c r="AIG166" s="160"/>
      <c r="AIH166" s="161"/>
      <c r="AII166" s="161"/>
      <c r="AIJ166" s="161"/>
      <c r="AIK166" s="161"/>
      <c r="AIL166" s="161"/>
      <c r="AIM166" s="161"/>
      <c r="AIN166" s="161"/>
      <c r="AIO166" s="162"/>
      <c r="AIP166" s="160"/>
      <c r="AIQ166" s="161"/>
      <c r="AIR166" s="161"/>
      <c r="AIS166" s="161"/>
      <c r="AIT166" s="161"/>
      <c r="AIU166" s="161"/>
      <c r="AIV166" s="161"/>
      <c r="AIW166" s="161"/>
      <c r="AIX166" s="162"/>
      <c r="AIY166" s="160"/>
      <c r="AIZ166" s="161"/>
      <c r="AJA166" s="161"/>
      <c r="AJB166" s="161"/>
      <c r="AJC166" s="161"/>
      <c r="AJD166" s="161"/>
      <c r="AJE166" s="161"/>
      <c r="AJF166" s="161"/>
      <c r="AJG166" s="162"/>
      <c r="AJH166" s="160"/>
      <c r="AJI166" s="161"/>
      <c r="AJJ166" s="161"/>
      <c r="AJK166" s="161"/>
      <c r="AJL166" s="161"/>
      <c r="AJM166" s="161"/>
      <c r="AJN166" s="161"/>
      <c r="AJO166" s="161"/>
      <c r="AJP166" s="162"/>
      <c r="AJQ166" s="160"/>
      <c r="AJR166" s="161"/>
      <c r="AJS166" s="161"/>
      <c r="AJT166" s="161"/>
      <c r="AJU166" s="161"/>
      <c r="AJV166" s="161"/>
      <c r="AJW166" s="161"/>
      <c r="AJX166" s="161"/>
      <c r="AJY166" s="162"/>
      <c r="AJZ166" s="160"/>
      <c r="AKA166" s="161"/>
      <c r="AKB166" s="161"/>
      <c r="AKC166" s="161"/>
      <c r="AKD166" s="161"/>
      <c r="AKE166" s="161"/>
      <c r="AKF166" s="161"/>
      <c r="AKG166" s="161"/>
      <c r="AKH166" s="162"/>
      <c r="AKI166" s="160"/>
      <c r="AKJ166" s="161"/>
      <c r="AKK166" s="161"/>
      <c r="AKL166" s="161"/>
      <c r="AKM166" s="161"/>
      <c r="AKN166" s="161"/>
      <c r="AKO166" s="161"/>
      <c r="AKP166" s="161"/>
      <c r="AKQ166" s="162"/>
      <c r="AKR166" s="160"/>
      <c r="AKS166" s="161"/>
      <c r="AKT166" s="161"/>
      <c r="AKU166" s="161"/>
      <c r="AKV166" s="161"/>
      <c r="AKW166" s="161"/>
      <c r="AKX166" s="161"/>
      <c r="AKY166" s="161"/>
      <c r="AKZ166" s="162"/>
      <c r="ALA166" s="160"/>
      <c r="ALB166" s="161"/>
      <c r="ALC166" s="161"/>
      <c r="ALD166" s="161"/>
      <c r="ALE166" s="161"/>
      <c r="ALF166" s="161"/>
      <c r="ALG166" s="161"/>
      <c r="ALH166" s="161"/>
      <c r="ALI166" s="162"/>
      <c r="ALJ166" s="160"/>
      <c r="ALK166" s="161"/>
      <c r="ALL166" s="161"/>
      <c r="ALM166" s="161"/>
      <c r="ALN166" s="161"/>
      <c r="ALO166" s="161"/>
      <c r="ALP166" s="161"/>
      <c r="ALQ166" s="161"/>
      <c r="ALR166" s="162"/>
      <c r="ALS166" s="160"/>
      <c r="ALT166" s="161"/>
      <c r="ALU166" s="161"/>
      <c r="ALV166" s="161"/>
      <c r="ALW166" s="161"/>
      <c r="ALX166" s="161"/>
      <c r="ALY166" s="161"/>
      <c r="ALZ166" s="161"/>
      <c r="AMA166" s="162"/>
      <c r="AMB166" s="160"/>
      <c r="AMC166" s="161"/>
      <c r="AMD166" s="161"/>
      <c r="AME166" s="161"/>
      <c r="AMF166" s="161"/>
      <c r="AMG166" s="161"/>
      <c r="AMH166" s="161"/>
      <c r="AMI166" s="161"/>
      <c r="AMJ166" s="162"/>
      <c r="AMK166" s="160"/>
      <c r="AML166" s="161"/>
      <c r="AMM166" s="161"/>
      <c r="AMN166" s="161"/>
      <c r="AMO166" s="161"/>
      <c r="AMP166" s="161"/>
      <c r="AMQ166" s="161"/>
      <c r="AMR166" s="161"/>
      <c r="AMS166" s="162"/>
      <c r="AMT166" s="160"/>
      <c r="AMU166" s="161"/>
      <c r="AMV166" s="161"/>
      <c r="AMW166" s="161"/>
      <c r="AMX166" s="161"/>
      <c r="AMY166" s="161"/>
      <c r="AMZ166" s="161"/>
      <c r="ANA166" s="161"/>
      <c r="ANB166" s="162"/>
      <c r="ANC166" s="160"/>
      <c r="AND166" s="161"/>
      <c r="ANE166" s="161"/>
      <c r="ANF166" s="161"/>
      <c r="ANG166" s="161"/>
      <c r="ANH166" s="161"/>
      <c r="ANI166" s="161"/>
      <c r="ANJ166" s="161"/>
      <c r="ANK166" s="162"/>
      <c r="ANL166" s="160"/>
      <c r="ANM166" s="161"/>
      <c r="ANN166" s="161"/>
      <c r="ANO166" s="161"/>
      <c r="ANP166" s="161"/>
      <c r="ANQ166" s="161"/>
      <c r="ANR166" s="161"/>
      <c r="ANS166" s="161"/>
      <c r="ANT166" s="162"/>
      <c r="ANU166" s="160"/>
      <c r="ANV166" s="161"/>
      <c r="ANW166" s="161"/>
      <c r="ANX166" s="161"/>
      <c r="ANY166" s="161"/>
      <c r="ANZ166" s="161"/>
      <c r="AOA166" s="161"/>
      <c r="AOB166" s="161"/>
      <c r="AOC166" s="162"/>
      <c r="AOD166" s="160"/>
      <c r="AOE166" s="161"/>
      <c r="AOF166" s="161"/>
      <c r="AOG166" s="161"/>
      <c r="AOH166" s="161"/>
      <c r="AOI166" s="161"/>
      <c r="AOJ166" s="161"/>
      <c r="AOK166" s="161"/>
      <c r="AOL166" s="162"/>
      <c r="AOM166" s="160"/>
      <c r="AON166" s="161"/>
      <c r="AOO166" s="161"/>
      <c r="AOP166" s="161"/>
      <c r="AOQ166" s="161"/>
      <c r="AOR166" s="161"/>
      <c r="AOS166" s="161"/>
      <c r="AOT166" s="161"/>
      <c r="AOU166" s="162"/>
      <c r="AOV166" s="160"/>
      <c r="AOW166" s="161"/>
      <c r="AOX166" s="161"/>
      <c r="AOY166" s="161"/>
      <c r="AOZ166" s="161"/>
      <c r="APA166" s="161"/>
      <c r="APB166" s="161"/>
      <c r="APC166" s="161"/>
      <c r="APD166" s="162"/>
      <c r="APE166" s="160"/>
      <c r="APF166" s="161"/>
      <c r="APG166" s="161"/>
      <c r="APH166" s="161"/>
      <c r="API166" s="161"/>
      <c r="APJ166" s="161"/>
      <c r="APK166" s="161"/>
      <c r="APL166" s="161"/>
      <c r="APM166" s="162"/>
      <c r="APN166" s="160"/>
      <c r="APO166" s="161"/>
      <c r="APP166" s="161"/>
      <c r="APQ166" s="161"/>
      <c r="APR166" s="161"/>
      <c r="APS166" s="161"/>
      <c r="APT166" s="161"/>
      <c r="APU166" s="161"/>
      <c r="APV166" s="162"/>
      <c r="APW166" s="160"/>
      <c r="APX166" s="161"/>
      <c r="APY166" s="161"/>
      <c r="APZ166" s="161"/>
      <c r="AQA166" s="161"/>
      <c r="AQB166" s="161"/>
      <c r="AQC166" s="161"/>
      <c r="AQD166" s="161"/>
      <c r="AQE166" s="162"/>
      <c r="AQF166" s="160"/>
      <c r="AQG166" s="161"/>
      <c r="AQH166" s="161"/>
      <c r="AQI166" s="161"/>
      <c r="AQJ166" s="161"/>
      <c r="AQK166" s="161"/>
      <c r="AQL166" s="161"/>
      <c r="AQM166" s="161"/>
      <c r="AQN166" s="162"/>
      <c r="AQO166" s="160"/>
      <c r="AQP166" s="161"/>
      <c r="AQQ166" s="161"/>
      <c r="AQR166" s="161"/>
      <c r="AQS166" s="161"/>
      <c r="AQT166" s="161"/>
      <c r="AQU166" s="161"/>
      <c r="AQV166" s="161"/>
      <c r="AQW166" s="162"/>
      <c r="AQX166" s="160"/>
      <c r="AQY166" s="161"/>
      <c r="AQZ166" s="161"/>
      <c r="ARA166" s="161"/>
      <c r="ARB166" s="161"/>
      <c r="ARC166" s="161"/>
      <c r="ARD166" s="161"/>
      <c r="ARE166" s="161"/>
      <c r="ARF166" s="162"/>
      <c r="ARG166" s="160"/>
      <c r="ARH166" s="161"/>
      <c r="ARI166" s="161"/>
      <c r="ARJ166" s="161"/>
      <c r="ARK166" s="161"/>
      <c r="ARL166" s="161"/>
      <c r="ARM166" s="161"/>
      <c r="ARN166" s="161"/>
      <c r="ARO166" s="162"/>
      <c r="ARP166" s="160"/>
      <c r="ARQ166" s="161"/>
      <c r="ARR166" s="161"/>
      <c r="ARS166" s="161"/>
      <c r="ART166" s="161"/>
      <c r="ARU166" s="161"/>
      <c r="ARV166" s="161"/>
      <c r="ARW166" s="161"/>
      <c r="ARX166" s="162"/>
      <c r="ARY166" s="160"/>
      <c r="ARZ166" s="161"/>
      <c r="ASA166" s="161"/>
      <c r="ASB166" s="161"/>
      <c r="ASC166" s="161"/>
      <c r="ASD166" s="161"/>
      <c r="ASE166" s="161"/>
      <c r="ASF166" s="161"/>
      <c r="ASG166" s="162"/>
      <c r="ASH166" s="160"/>
      <c r="ASI166" s="161"/>
      <c r="ASJ166" s="161"/>
      <c r="ASK166" s="161"/>
      <c r="ASL166" s="161"/>
      <c r="ASM166" s="161"/>
      <c r="ASN166" s="161"/>
      <c r="ASO166" s="161"/>
      <c r="ASP166" s="162"/>
      <c r="ASQ166" s="160"/>
      <c r="ASR166" s="161"/>
      <c r="ASS166" s="161"/>
      <c r="AST166" s="161"/>
      <c r="ASU166" s="161"/>
      <c r="ASV166" s="161"/>
      <c r="ASW166" s="161"/>
      <c r="ASX166" s="161"/>
      <c r="ASY166" s="162"/>
      <c r="ASZ166" s="160"/>
      <c r="ATA166" s="161"/>
      <c r="ATB166" s="161"/>
      <c r="ATC166" s="161"/>
      <c r="ATD166" s="161"/>
      <c r="ATE166" s="161"/>
      <c r="ATF166" s="161"/>
      <c r="ATG166" s="161"/>
      <c r="ATH166" s="162"/>
      <c r="ATI166" s="160"/>
      <c r="ATJ166" s="161"/>
      <c r="ATK166" s="161"/>
      <c r="ATL166" s="161"/>
      <c r="ATM166" s="161"/>
      <c r="ATN166" s="161"/>
      <c r="ATO166" s="161"/>
      <c r="ATP166" s="161"/>
      <c r="ATQ166" s="162"/>
      <c r="ATR166" s="160"/>
      <c r="ATS166" s="161"/>
      <c r="ATT166" s="161"/>
      <c r="ATU166" s="161"/>
      <c r="ATV166" s="161"/>
      <c r="ATW166" s="161"/>
      <c r="ATX166" s="161"/>
      <c r="ATY166" s="161"/>
      <c r="ATZ166" s="162"/>
      <c r="AUA166" s="160"/>
      <c r="AUB166" s="161"/>
      <c r="AUC166" s="161"/>
      <c r="AUD166" s="161"/>
      <c r="AUE166" s="161"/>
      <c r="AUF166" s="161"/>
      <c r="AUG166" s="161"/>
      <c r="AUH166" s="161"/>
      <c r="AUI166" s="162"/>
      <c r="AUJ166" s="160"/>
      <c r="AUK166" s="161"/>
      <c r="AUL166" s="161"/>
      <c r="AUM166" s="161"/>
      <c r="AUN166" s="161"/>
      <c r="AUO166" s="161"/>
      <c r="AUP166" s="161"/>
      <c r="AUQ166" s="161"/>
      <c r="AUR166" s="162"/>
      <c r="AUS166" s="160"/>
      <c r="AUT166" s="161"/>
      <c r="AUU166" s="161"/>
      <c r="AUV166" s="161"/>
      <c r="AUW166" s="161"/>
      <c r="AUX166" s="161"/>
      <c r="AUY166" s="161"/>
      <c r="AUZ166" s="161"/>
      <c r="AVA166" s="162"/>
      <c r="AVB166" s="160"/>
      <c r="AVC166" s="161"/>
      <c r="AVD166" s="161"/>
      <c r="AVE166" s="161"/>
      <c r="AVF166" s="161"/>
      <c r="AVG166" s="161"/>
      <c r="AVH166" s="161"/>
      <c r="AVI166" s="161"/>
      <c r="AVJ166" s="162"/>
      <c r="AVK166" s="160"/>
      <c r="AVL166" s="161"/>
      <c r="AVM166" s="161"/>
      <c r="AVN166" s="161"/>
      <c r="AVO166" s="161"/>
      <c r="AVP166" s="161"/>
      <c r="AVQ166" s="161"/>
      <c r="AVR166" s="161"/>
      <c r="AVS166" s="162"/>
      <c r="AVT166" s="160"/>
      <c r="AVU166" s="161"/>
      <c r="AVV166" s="161"/>
      <c r="AVW166" s="161"/>
      <c r="AVX166" s="161"/>
      <c r="AVY166" s="161"/>
      <c r="AVZ166" s="161"/>
      <c r="AWA166" s="161"/>
      <c r="AWB166" s="162"/>
      <c r="AWC166" s="160"/>
      <c r="AWD166" s="161"/>
      <c r="AWE166" s="161"/>
      <c r="AWF166" s="161"/>
      <c r="AWG166" s="161"/>
      <c r="AWH166" s="161"/>
      <c r="AWI166" s="161"/>
      <c r="AWJ166" s="161"/>
      <c r="AWK166" s="162"/>
      <c r="AWL166" s="160"/>
      <c r="AWM166" s="161"/>
      <c r="AWN166" s="161"/>
      <c r="AWO166" s="161"/>
      <c r="AWP166" s="161"/>
      <c r="AWQ166" s="161"/>
      <c r="AWR166" s="161"/>
      <c r="AWS166" s="161"/>
      <c r="AWT166" s="162"/>
      <c r="AWU166" s="160"/>
      <c r="AWV166" s="161"/>
      <c r="AWW166" s="161"/>
      <c r="AWX166" s="161"/>
      <c r="AWY166" s="161"/>
      <c r="AWZ166" s="161"/>
      <c r="AXA166" s="161"/>
      <c r="AXB166" s="161"/>
      <c r="AXC166" s="162"/>
      <c r="AXD166" s="160"/>
      <c r="AXE166" s="161"/>
      <c r="AXF166" s="161"/>
      <c r="AXG166" s="161"/>
      <c r="AXH166" s="161"/>
      <c r="AXI166" s="161"/>
      <c r="AXJ166" s="161"/>
      <c r="AXK166" s="161"/>
      <c r="AXL166" s="162"/>
      <c r="AXM166" s="160"/>
      <c r="AXN166" s="161"/>
      <c r="AXO166" s="161"/>
      <c r="AXP166" s="161"/>
      <c r="AXQ166" s="161"/>
      <c r="AXR166" s="161"/>
      <c r="AXS166" s="161"/>
      <c r="AXT166" s="161"/>
      <c r="AXU166" s="162"/>
      <c r="AXV166" s="160"/>
      <c r="AXW166" s="161"/>
      <c r="AXX166" s="161"/>
      <c r="AXY166" s="161"/>
      <c r="AXZ166" s="161"/>
      <c r="AYA166" s="161"/>
      <c r="AYB166" s="161"/>
      <c r="AYC166" s="161"/>
      <c r="AYD166" s="162"/>
      <c r="AYE166" s="160"/>
      <c r="AYF166" s="161"/>
      <c r="AYG166" s="161"/>
      <c r="AYH166" s="161"/>
      <c r="AYI166" s="161"/>
      <c r="AYJ166" s="161"/>
      <c r="AYK166" s="161"/>
      <c r="AYL166" s="161"/>
      <c r="AYM166" s="162"/>
      <c r="AYN166" s="160"/>
      <c r="AYO166" s="161"/>
      <c r="AYP166" s="161"/>
      <c r="AYQ166" s="161"/>
      <c r="AYR166" s="161"/>
      <c r="AYS166" s="161"/>
      <c r="AYT166" s="161"/>
      <c r="AYU166" s="161"/>
      <c r="AYV166" s="162"/>
      <c r="AYW166" s="160"/>
      <c r="AYX166" s="161"/>
      <c r="AYY166" s="161"/>
      <c r="AYZ166" s="161"/>
      <c r="AZA166" s="161"/>
      <c r="AZB166" s="161"/>
      <c r="AZC166" s="161"/>
      <c r="AZD166" s="161"/>
      <c r="AZE166" s="162"/>
      <c r="AZF166" s="160"/>
      <c r="AZG166" s="161"/>
      <c r="AZH166" s="161"/>
      <c r="AZI166" s="161"/>
      <c r="AZJ166" s="161"/>
      <c r="AZK166" s="161"/>
      <c r="AZL166" s="161"/>
      <c r="AZM166" s="161"/>
      <c r="AZN166" s="162"/>
      <c r="AZO166" s="160"/>
      <c r="AZP166" s="161"/>
      <c r="AZQ166" s="161"/>
      <c r="AZR166" s="161"/>
      <c r="AZS166" s="161"/>
      <c r="AZT166" s="161"/>
      <c r="AZU166" s="161"/>
      <c r="AZV166" s="161"/>
      <c r="AZW166" s="162"/>
      <c r="AZX166" s="160"/>
      <c r="AZY166" s="161"/>
      <c r="AZZ166" s="161"/>
      <c r="BAA166" s="161"/>
      <c r="BAB166" s="161"/>
      <c r="BAC166" s="161"/>
      <c r="BAD166" s="161"/>
      <c r="BAE166" s="161"/>
      <c r="BAF166" s="162"/>
      <c r="BAG166" s="160"/>
      <c r="BAH166" s="161"/>
      <c r="BAI166" s="161"/>
      <c r="BAJ166" s="161"/>
      <c r="BAK166" s="161"/>
      <c r="BAL166" s="161"/>
      <c r="BAM166" s="161"/>
      <c r="BAN166" s="161"/>
      <c r="BAO166" s="162"/>
      <c r="BAP166" s="160"/>
      <c r="BAQ166" s="161"/>
      <c r="BAR166" s="161"/>
      <c r="BAS166" s="161"/>
      <c r="BAT166" s="161"/>
      <c r="BAU166" s="161"/>
      <c r="BAV166" s="161"/>
      <c r="BAW166" s="161"/>
      <c r="BAX166" s="162"/>
      <c r="BAY166" s="160"/>
      <c r="BAZ166" s="161"/>
      <c r="BBA166" s="161"/>
      <c r="BBB166" s="161"/>
      <c r="BBC166" s="161"/>
      <c r="BBD166" s="161"/>
      <c r="BBE166" s="161"/>
      <c r="BBF166" s="161"/>
      <c r="BBG166" s="162"/>
      <c r="BBH166" s="160"/>
      <c r="BBI166" s="161"/>
      <c r="BBJ166" s="161"/>
      <c r="BBK166" s="161"/>
      <c r="BBL166" s="161"/>
      <c r="BBM166" s="161"/>
      <c r="BBN166" s="161"/>
      <c r="BBO166" s="161"/>
      <c r="BBP166" s="162"/>
      <c r="BBQ166" s="160"/>
      <c r="BBR166" s="161"/>
      <c r="BBS166" s="161"/>
      <c r="BBT166" s="161"/>
      <c r="BBU166" s="161"/>
      <c r="BBV166" s="161"/>
      <c r="BBW166" s="161"/>
      <c r="BBX166" s="161"/>
      <c r="BBY166" s="162"/>
      <c r="BBZ166" s="160"/>
      <c r="BCA166" s="161"/>
      <c r="BCB166" s="161"/>
      <c r="BCC166" s="161"/>
      <c r="BCD166" s="161"/>
      <c r="BCE166" s="161"/>
      <c r="BCF166" s="161"/>
      <c r="BCG166" s="161"/>
      <c r="BCH166" s="162"/>
      <c r="BCI166" s="160"/>
      <c r="BCJ166" s="161"/>
      <c r="BCK166" s="161"/>
      <c r="BCL166" s="161"/>
      <c r="BCM166" s="161"/>
      <c r="BCN166" s="161"/>
      <c r="BCO166" s="161"/>
      <c r="BCP166" s="161"/>
      <c r="BCQ166" s="162"/>
      <c r="BCR166" s="160"/>
      <c r="BCS166" s="161"/>
      <c r="BCT166" s="161"/>
      <c r="BCU166" s="161"/>
      <c r="BCV166" s="161"/>
      <c r="BCW166" s="161"/>
      <c r="BCX166" s="161"/>
      <c r="BCY166" s="161"/>
      <c r="BCZ166" s="162"/>
      <c r="BDA166" s="160"/>
      <c r="BDB166" s="161"/>
      <c r="BDC166" s="161"/>
      <c r="BDD166" s="161"/>
      <c r="BDE166" s="161"/>
      <c r="BDF166" s="161"/>
      <c r="BDG166" s="161"/>
      <c r="BDH166" s="161"/>
      <c r="BDI166" s="162"/>
      <c r="BDJ166" s="160"/>
      <c r="BDK166" s="161"/>
      <c r="BDL166" s="161"/>
      <c r="BDM166" s="161"/>
      <c r="BDN166" s="161"/>
      <c r="BDO166" s="161"/>
      <c r="BDP166" s="161"/>
      <c r="BDQ166" s="161"/>
      <c r="BDR166" s="162"/>
      <c r="BDS166" s="160"/>
      <c r="BDT166" s="161"/>
      <c r="BDU166" s="161"/>
      <c r="BDV166" s="161"/>
      <c r="BDW166" s="161"/>
      <c r="BDX166" s="161"/>
      <c r="BDY166" s="161"/>
      <c r="BDZ166" s="161"/>
      <c r="BEA166" s="162"/>
      <c r="BEB166" s="160"/>
      <c r="BEC166" s="161"/>
      <c r="BED166" s="161"/>
      <c r="BEE166" s="161"/>
      <c r="BEF166" s="161"/>
      <c r="BEG166" s="161"/>
      <c r="BEH166" s="161"/>
      <c r="BEI166" s="161"/>
      <c r="BEJ166" s="162"/>
      <c r="BEK166" s="160"/>
      <c r="BEL166" s="161"/>
      <c r="BEM166" s="161"/>
      <c r="BEN166" s="161"/>
      <c r="BEO166" s="161"/>
      <c r="BEP166" s="161"/>
      <c r="BEQ166" s="161"/>
      <c r="BER166" s="161"/>
      <c r="BES166" s="162"/>
      <c r="BET166" s="160"/>
      <c r="BEU166" s="161"/>
      <c r="BEV166" s="161"/>
      <c r="BEW166" s="161"/>
      <c r="BEX166" s="161"/>
      <c r="BEY166" s="161"/>
      <c r="BEZ166" s="161"/>
      <c r="BFA166" s="161"/>
      <c r="BFB166" s="162"/>
      <c r="BFC166" s="160"/>
      <c r="BFD166" s="161"/>
      <c r="BFE166" s="161"/>
      <c r="BFF166" s="161"/>
      <c r="BFG166" s="161"/>
      <c r="BFH166" s="161"/>
      <c r="BFI166" s="161"/>
      <c r="BFJ166" s="161"/>
      <c r="BFK166" s="162"/>
      <c r="BFL166" s="160"/>
      <c r="BFM166" s="161"/>
      <c r="BFN166" s="161"/>
      <c r="BFO166" s="161"/>
      <c r="BFP166" s="161"/>
      <c r="BFQ166" s="161"/>
      <c r="BFR166" s="161"/>
      <c r="BFS166" s="161"/>
      <c r="BFT166" s="162"/>
      <c r="BFU166" s="160"/>
      <c r="BFV166" s="161"/>
      <c r="BFW166" s="161"/>
      <c r="BFX166" s="161"/>
      <c r="BFY166" s="161"/>
      <c r="BFZ166" s="161"/>
      <c r="BGA166" s="161"/>
      <c r="BGB166" s="161"/>
      <c r="BGC166" s="162"/>
      <c r="BGD166" s="160"/>
      <c r="BGE166" s="161"/>
      <c r="BGF166" s="161"/>
      <c r="BGG166" s="161"/>
      <c r="BGH166" s="161"/>
      <c r="BGI166" s="161"/>
      <c r="BGJ166" s="161"/>
      <c r="BGK166" s="161"/>
      <c r="BGL166" s="162"/>
      <c r="BGM166" s="160"/>
      <c r="BGN166" s="161"/>
      <c r="BGO166" s="161"/>
      <c r="BGP166" s="161"/>
      <c r="BGQ166" s="161"/>
      <c r="BGR166" s="161"/>
      <c r="BGS166" s="161"/>
      <c r="BGT166" s="161"/>
      <c r="BGU166" s="162"/>
      <c r="BGV166" s="160"/>
      <c r="BGW166" s="161"/>
      <c r="BGX166" s="161"/>
      <c r="BGY166" s="161"/>
      <c r="BGZ166" s="161"/>
      <c r="BHA166" s="161"/>
      <c r="BHB166" s="161"/>
      <c r="BHC166" s="161"/>
      <c r="BHD166" s="162"/>
      <c r="BHE166" s="160"/>
      <c r="BHF166" s="161"/>
      <c r="BHG166" s="161"/>
      <c r="BHH166" s="161"/>
      <c r="BHI166" s="161"/>
      <c r="BHJ166" s="161"/>
      <c r="BHK166" s="161"/>
      <c r="BHL166" s="161"/>
      <c r="BHM166" s="162"/>
      <c r="BHN166" s="160"/>
      <c r="BHO166" s="161"/>
      <c r="BHP166" s="161"/>
      <c r="BHQ166" s="161"/>
      <c r="BHR166" s="161"/>
      <c r="BHS166" s="161"/>
      <c r="BHT166" s="161"/>
      <c r="BHU166" s="161"/>
      <c r="BHV166" s="162"/>
      <c r="BHW166" s="160"/>
      <c r="BHX166" s="161"/>
      <c r="BHY166" s="161"/>
      <c r="BHZ166" s="161"/>
      <c r="BIA166" s="161"/>
      <c r="BIB166" s="161"/>
      <c r="BIC166" s="161"/>
      <c r="BID166" s="161"/>
      <c r="BIE166" s="162"/>
      <c r="BIF166" s="160"/>
      <c r="BIG166" s="161"/>
      <c r="BIH166" s="161"/>
      <c r="BII166" s="161"/>
      <c r="BIJ166" s="161"/>
      <c r="BIK166" s="161"/>
      <c r="BIL166" s="161"/>
      <c r="BIM166" s="161"/>
      <c r="BIN166" s="162"/>
      <c r="BIO166" s="160"/>
      <c r="BIP166" s="161"/>
      <c r="BIQ166" s="161"/>
      <c r="BIR166" s="161"/>
      <c r="BIS166" s="161"/>
      <c r="BIT166" s="161"/>
      <c r="BIU166" s="161"/>
      <c r="BIV166" s="161"/>
      <c r="BIW166" s="162"/>
      <c r="BIX166" s="160"/>
      <c r="BIY166" s="161"/>
      <c r="BIZ166" s="161"/>
      <c r="BJA166" s="161"/>
      <c r="BJB166" s="161"/>
      <c r="BJC166" s="161"/>
      <c r="BJD166" s="161"/>
      <c r="BJE166" s="161"/>
      <c r="BJF166" s="162"/>
      <c r="BJG166" s="160"/>
      <c r="BJH166" s="161"/>
      <c r="BJI166" s="161"/>
      <c r="BJJ166" s="161"/>
      <c r="BJK166" s="161"/>
      <c r="BJL166" s="161"/>
      <c r="BJM166" s="161"/>
      <c r="BJN166" s="161"/>
      <c r="BJO166" s="162"/>
      <c r="BJP166" s="160"/>
      <c r="BJQ166" s="161"/>
      <c r="BJR166" s="161"/>
      <c r="BJS166" s="161"/>
      <c r="BJT166" s="161"/>
      <c r="BJU166" s="161"/>
      <c r="BJV166" s="161"/>
      <c r="BJW166" s="161"/>
      <c r="BJX166" s="162"/>
      <c r="BJY166" s="160"/>
      <c r="BJZ166" s="161"/>
      <c r="BKA166" s="161"/>
      <c r="BKB166" s="161"/>
      <c r="BKC166" s="161"/>
      <c r="BKD166" s="161"/>
      <c r="BKE166" s="161"/>
      <c r="BKF166" s="161"/>
      <c r="BKG166" s="162"/>
      <c r="BKH166" s="160"/>
      <c r="BKI166" s="161"/>
      <c r="BKJ166" s="161"/>
      <c r="BKK166" s="161"/>
      <c r="BKL166" s="161"/>
      <c r="BKM166" s="161"/>
      <c r="BKN166" s="161"/>
      <c r="BKO166" s="161"/>
      <c r="BKP166" s="162"/>
      <c r="BKQ166" s="160"/>
      <c r="BKR166" s="161"/>
      <c r="BKS166" s="161"/>
      <c r="BKT166" s="161"/>
      <c r="BKU166" s="161"/>
      <c r="BKV166" s="161"/>
      <c r="BKW166" s="161"/>
      <c r="BKX166" s="161"/>
      <c r="BKY166" s="162"/>
      <c r="BKZ166" s="160"/>
      <c r="BLA166" s="161"/>
      <c r="BLB166" s="161"/>
      <c r="BLC166" s="161"/>
      <c r="BLD166" s="161"/>
      <c r="BLE166" s="161"/>
      <c r="BLF166" s="161"/>
      <c r="BLG166" s="161"/>
      <c r="BLH166" s="162"/>
      <c r="BLI166" s="160"/>
      <c r="BLJ166" s="161"/>
      <c r="BLK166" s="161"/>
      <c r="BLL166" s="161"/>
      <c r="BLM166" s="161"/>
      <c r="BLN166" s="161"/>
      <c r="BLO166" s="161"/>
      <c r="BLP166" s="161"/>
      <c r="BLQ166" s="162"/>
      <c r="BLR166" s="160"/>
      <c r="BLS166" s="161"/>
      <c r="BLT166" s="161"/>
      <c r="BLU166" s="161"/>
      <c r="BLV166" s="161"/>
      <c r="BLW166" s="161"/>
      <c r="BLX166" s="161"/>
      <c r="BLY166" s="161"/>
      <c r="BLZ166" s="162"/>
      <c r="BMA166" s="160"/>
      <c r="BMB166" s="161"/>
      <c r="BMC166" s="161"/>
      <c r="BMD166" s="161"/>
      <c r="BME166" s="161"/>
      <c r="BMF166" s="161"/>
      <c r="BMG166" s="161"/>
      <c r="BMH166" s="161"/>
      <c r="BMI166" s="162"/>
      <c r="BMJ166" s="160"/>
      <c r="BMK166" s="161"/>
      <c r="BML166" s="161"/>
      <c r="BMM166" s="161"/>
      <c r="BMN166" s="161"/>
      <c r="BMO166" s="161"/>
      <c r="BMP166" s="161"/>
      <c r="BMQ166" s="161"/>
      <c r="BMR166" s="162"/>
      <c r="BMS166" s="160"/>
      <c r="BMT166" s="161"/>
      <c r="BMU166" s="161"/>
      <c r="BMV166" s="161"/>
      <c r="BMW166" s="161"/>
      <c r="BMX166" s="161"/>
      <c r="BMY166" s="161"/>
      <c r="BMZ166" s="161"/>
      <c r="BNA166" s="162"/>
      <c r="BNB166" s="160"/>
      <c r="BNC166" s="161"/>
      <c r="BND166" s="161"/>
      <c r="BNE166" s="161"/>
      <c r="BNF166" s="161"/>
      <c r="BNG166" s="161"/>
      <c r="BNH166" s="161"/>
      <c r="BNI166" s="161"/>
      <c r="BNJ166" s="162"/>
      <c r="BNK166" s="160"/>
      <c r="BNL166" s="161"/>
      <c r="BNM166" s="161"/>
      <c r="BNN166" s="161"/>
      <c r="BNO166" s="161"/>
      <c r="BNP166" s="161"/>
      <c r="BNQ166" s="161"/>
      <c r="BNR166" s="161"/>
      <c r="BNS166" s="162"/>
      <c r="BNT166" s="160"/>
      <c r="BNU166" s="161"/>
      <c r="BNV166" s="161"/>
      <c r="BNW166" s="161"/>
      <c r="BNX166" s="161"/>
      <c r="BNY166" s="161"/>
      <c r="BNZ166" s="161"/>
      <c r="BOA166" s="161"/>
      <c r="BOB166" s="162"/>
      <c r="BOC166" s="160"/>
      <c r="BOD166" s="161"/>
      <c r="BOE166" s="161"/>
      <c r="BOF166" s="161"/>
      <c r="BOG166" s="161"/>
      <c r="BOH166" s="161"/>
      <c r="BOI166" s="161"/>
      <c r="BOJ166" s="161"/>
      <c r="BOK166" s="162"/>
      <c r="BOL166" s="160"/>
      <c r="BOM166" s="161"/>
      <c r="BON166" s="161"/>
      <c r="BOO166" s="161"/>
      <c r="BOP166" s="161"/>
      <c r="BOQ166" s="161"/>
      <c r="BOR166" s="161"/>
      <c r="BOS166" s="161"/>
      <c r="BOT166" s="162"/>
      <c r="BOU166" s="160"/>
      <c r="BOV166" s="161"/>
      <c r="BOW166" s="161"/>
      <c r="BOX166" s="161"/>
      <c r="BOY166" s="161"/>
      <c r="BOZ166" s="161"/>
      <c r="BPA166" s="161"/>
      <c r="BPB166" s="161"/>
      <c r="BPC166" s="162"/>
      <c r="BPD166" s="160"/>
      <c r="BPE166" s="161"/>
      <c r="BPF166" s="161"/>
      <c r="BPG166" s="161"/>
      <c r="BPH166" s="161"/>
      <c r="BPI166" s="161"/>
      <c r="BPJ166" s="161"/>
      <c r="BPK166" s="161"/>
      <c r="BPL166" s="162"/>
      <c r="BPM166" s="160"/>
      <c r="BPN166" s="161"/>
      <c r="BPO166" s="161"/>
      <c r="BPP166" s="161"/>
      <c r="BPQ166" s="161"/>
      <c r="BPR166" s="161"/>
      <c r="BPS166" s="161"/>
      <c r="BPT166" s="161"/>
      <c r="BPU166" s="162"/>
      <c r="BPV166" s="160"/>
      <c r="BPW166" s="161"/>
      <c r="BPX166" s="161"/>
      <c r="BPY166" s="161"/>
      <c r="BPZ166" s="161"/>
      <c r="BQA166" s="161"/>
      <c r="BQB166" s="161"/>
      <c r="BQC166" s="161"/>
      <c r="BQD166" s="162"/>
      <c r="BQE166" s="160"/>
      <c r="BQF166" s="161"/>
      <c r="BQG166" s="161"/>
      <c r="BQH166" s="161"/>
      <c r="BQI166" s="161"/>
      <c r="BQJ166" s="161"/>
      <c r="BQK166" s="161"/>
      <c r="BQL166" s="161"/>
      <c r="BQM166" s="162"/>
      <c r="BQN166" s="160"/>
      <c r="BQO166" s="161"/>
      <c r="BQP166" s="161"/>
      <c r="BQQ166" s="161"/>
      <c r="BQR166" s="161"/>
      <c r="BQS166" s="161"/>
      <c r="BQT166" s="161"/>
      <c r="BQU166" s="161"/>
      <c r="BQV166" s="162"/>
      <c r="BQW166" s="160"/>
      <c r="BQX166" s="161"/>
      <c r="BQY166" s="161"/>
      <c r="BQZ166" s="161"/>
      <c r="BRA166" s="161"/>
      <c r="BRB166" s="161"/>
      <c r="BRC166" s="161"/>
      <c r="BRD166" s="161"/>
      <c r="BRE166" s="162"/>
      <c r="BRF166" s="160"/>
      <c r="BRG166" s="161"/>
      <c r="BRH166" s="161"/>
      <c r="BRI166" s="161"/>
      <c r="BRJ166" s="161"/>
      <c r="BRK166" s="161"/>
      <c r="BRL166" s="161"/>
      <c r="BRM166" s="161"/>
      <c r="BRN166" s="162"/>
      <c r="BRO166" s="160"/>
      <c r="BRP166" s="161"/>
      <c r="BRQ166" s="161"/>
      <c r="BRR166" s="161"/>
      <c r="BRS166" s="161"/>
      <c r="BRT166" s="161"/>
      <c r="BRU166" s="161"/>
      <c r="BRV166" s="161"/>
      <c r="BRW166" s="162"/>
      <c r="BRX166" s="160"/>
      <c r="BRY166" s="161"/>
      <c r="BRZ166" s="161"/>
      <c r="BSA166" s="161"/>
      <c r="BSB166" s="161"/>
      <c r="BSC166" s="161"/>
      <c r="BSD166" s="161"/>
      <c r="BSE166" s="161"/>
      <c r="BSF166" s="162"/>
      <c r="BSG166" s="160"/>
      <c r="BSH166" s="161"/>
      <c r="BSI166" s="161"/>
      <c r="BSJ166" s="161"/>
      <c r="BSK166" s="161"/>
      <c r="BSL166" s="161"/>
      <c r="BSM166" s="161"/>
      <c r="BSN166" s="161"/>
      <c r="BSO166" s="162"/>
      <c r="BSP166" s="160"/>
      <c r="BSQ166" s="161"/>
      <c r="BSR166" s="161"/>
      <c r="BSS166" s="161"/>
      <c r="BST166" s="161"/>
      <c r="BSU166" s="161"/>
      <c r="BSV166" s="161"/>
      <c r="BSW166" s="161"/>
      <c r="BSX166" s="162"/>
      <c r="BSY166" s="160"/>
      <c r="BSZ166" s="161"/>
      <c r="BTA166" s="161"/>
      <c r="BTB166" s="161"/>
      <c r="BTC166" s="161"/>
      <c r="BTD166" s="161"/>
      <c r="BTE166" s="161"/>
      <c r="BTF166" s="161"/>
      <c r="BTG166" s="162"/>
      <c r="BTH166" s="160"/>
      <c r="BTI166" s="161"/>
      <c r="BTJ166" s="161"/>
      <c r="BTK166" s="161"/>
      <c r="BTL166" s="161"/>
      <c r="BTM166" s="161"/>
      <c r="BTN166" s="161"/>
      <c r="BTO166" s="161"/>
      <c r="BTP166" s="162"/>
      <c r="BTQ166" s="160"/>
      <c r="BTR166" s="161"/>
      <c r="BTS166" s="161"/>
      <c r="BTT166" s="161"/>
      <c r="BTU166" s="161"/>
      <c r="BTV166" s="161"/>
      <c r="BTW166" s="161"/>
      <c r="BTX166" s="161"/>
      <c r="BTY166" s="162"/>
      <c r="BTZ166" s="160"/>
      <c r="BUA166" s="161"/>
      <c r="BUB166" s="161"/>
      <c r="BUC166" s="161"/>
      <c r="BUD166" s="161"/>
      <c r="BUE166" s="161"/>
      <c r="BUF166" s="161"/>
      <c r="BUG166" s="161"/>
      <c r="BUH166" s="162"/>
      <c r="BUI166" s="160"/>
      <c r="BUJ166" s="161"/>
      <c r="BUK166" s="161"/>
      <c r="BUL166" s="161"/>
      <c r="BUM166" s="161"/>
      <c r="BUN166" s="161"/>
      <c r="BUO166" s="161"/>
      <c r="BUP166" s="161"/>
      <c r="BUQ166" s="162"/>
      <c r="BUR166" s="160"/>
      <c r="BUS166" s="161"/>
      <c r="BUT166" s="161"/>
      <c r="BUU166" s="161"/>
      <c r="BUV166" s="161"/>
      <c r="BUW166" s="161"/>
      <c r="BUX166" s="161"/>
      <c r="BUY166" s="161"/>
      <c r="BUZ166" s="162"/>
      <c r="BVA166" s="160"/>
      <c r="BVB166" s="161"/>
      <c r="BVC166" s="161"/>
      <c r="BVD166" s="161"/>
      <c r="BVE166" s="161"/>
      <c r="BVF166" s="161"/>
      <c r="BVG166" s="161"/>
      <c r="BVH166" s="161"/>
      <c r="BVI166" s="162"/>
      <c r="BVJ166" s="160"/>
      <c r="BVK166" s="161"/>
      <c r="BVL166" s="161"/>
      <c r="BVM166" s="161"/>
      <c r="BVN166" s="161"/>
      <c r="BVO166" s="161"/>
      <c r="BVP166" s="161"/>
      <c r="BVQ166" s="161"/>
      <c r="BVR166" s="162"/>
      <c r="BVS166" s="160"/>
      <c r="BVT166" s="161"/>
      <c r="BVU166" s="161"/>
      <c r="BVV166" s="161"/>
      <c r="BVW166" s="161"/>
      <c r="BVX166" s="161"/>
      <c r="BVY166" s="161"/>
      <c r="BVZ166" s="161"/>
      <c r="BWA166" s="162"/>
      <c r="BWB166" s="160"/>
      <c r="BWC166" s="161"/>
      <c r="BWD166" s="161"/>
      <c r="BWE166" s="161"/>
      <c r="BWF166" s="161"/>
      <c r="BWG166" s="161"/>
      <c r="BWH166" s="161"/>
      <c r="BWI166" s="161"/>
      <c r="BWJ166" s="162"/>
      <c r="BWK166" s="160"/>
      <c r="BWL166" s="161"/>
      <c r="BWM166" s="161"/>
      <c r="BWN166" s="161"/>
      <c r="BWO166" s="161"/>
      <c r="BWP166" s="161"/>
      <c r="BWQ166" s="161"/>
      <c r="BWR166" s="161"/>
      <c r="BWS166" s="162"/>
      <c r="BWT166" s="160"/>
      <c r="BWU166" s="161"/>
      <c r="BWV166" s="161"/>
      <c r="BWW166" s="161"/>
      <c r="BWX166" s="161"/>
      <c r="BWY166" s="161"/>
      <c r="BWZ166" s="161"/>
      <c r="BXA166" s="161"/>
      <c r="BXB166" s="162"/>
      <c r="BXC166" s="160"/>
      <c r="BXD166" s="161"/>
      <c r="BXE166" s="161"/>
      <c r="BXF166" s="161"/>
      <c r="BXG166" s="161"/>
      <c r="BXH166" s="161"/>
      <c r="BXI166" s="161"/>
      <c r="BXJ166" s="161"/>
      <c r="BXK166" s="162"/>
      <c r="BXL166" s="160"/>
      <c r="BXM166" s="161"/>
      <c r="BXN166" s="161"/>
      <c r="BXO166" s="161"/>
      <c r="BXP166" s="161"/>
      <c r="BXQ166" s="161"/>
      <c r="BXR166" s="161"/>
      <c r="BXS166" s="161"/>
      <c r="BXT166" s="162"/>
      <c r="BXU166" s="160"/>
      <c r="BXV166" s="161"/>
      <c r="BXW166" s="161"/>
      <c r="BXX166" s="161"/>
      <c r="BXY166" s="161"/>
      <c r="BXZ166" s="161"/>
      <c r="BYA166" s="161"/>
      <c r="BYB166" s="161"/>
      <c r="BYC166" s="162"/>
      <c r="BYD166" s="160"/>
      <c r="BYE166" s="161"/>
      <c r="BYF166" s="161"/>
      <c r="BYG166" s="161"/>
      <c r="BYH166" s="161"/>
      <c r="BYI166" s="161"/>
      <c r="BYJ166" s="161"/>
      <c r="BYK166" s="161"/>
      <c r="BYL166" s="162"/>
      <c r="BYM166" s="160"/>
      <c r="BYN166" s="161"/>
      <c r="BYO166" s="161"/>
      <c r="BYP166" s="161"/>
      <c r="BYQ166" s="161"/>
      <c r="BYR166" s="161"/>
      <c r="BYS166" s="161"/>
      <c r="BYT166" s="161"/>
      <c r="BYU166" s="162"/>
      <c r="BYV166" s="160"/>
      <c r="BYW166" s="161"/>
      <c r="BYX166" s="161"/>
      <c r="BYY166" s="161"/>
      <c r="BYZ166" s="161"/>
      <c r="BZA166" s="161"/>
      <c r="BZB166" s="161"/>
      <c r="BZC166" s="161"/>
      <c r="BZD166" s="162"/>
      <c r="BZE166" s="160"/>
      <c r="BZF166" s="161"/>
      <c r="BZG166" s="161"/>
      <c r="BZH166" s="161"/>
      <c r="BZI166" s="161"/>
      <c r="BZJ166" s="161"/>
      <c r="BZK166" s="161"/>
      <c r="BZL166" s="161"/>
      <c r="BZM166" s="162"/>
      <c r="BZN166" s="160"/>
      <c r="BZO166" s="161"/>
      <c r="BZP166" s="161"/>
      <c r="BZQ166" s="161"/>
      <c r="BZR166" s="161"/>
      <c r="BZS166" s="161"/>
      <c r="BZT166" s="161"/>
      <c r="BZU166" s="161"/>
      <c r="BZV166" s="162"/>
      <c r="BZW166" s="160"/>
      <c r="BZX166" s="161"/>
      <c r="BZY166" s="161"/>
      <c r="BZZ166" s="161"/>
      <c r="CAA166" s="161"/>
      <c r="CAB166" s="161"/>
      <c r="CAC166" s="161"/>
      <c r="CAD166" s="161"/>
      <c r="CAE166" s="162"/>
      <c r="CAF166" s="160"/>
      <c r="CAG166" s="161"/>
      <c r="CAH166" s="161"/>
      <c r="CAI166" s="161"/>
      <c r="CAJ166" s="161"/>
      <c r="CAK166" s="161"/>
      <c r="CAL166" s="161"/>
      <c r="CAM166" s="161"/>
      <c r="CAN166" s="162"/>
      <c r="CAO166" s="160"/>
      <c r="CAP166" s="161"/>
      <c r="CAQ166" s="161"/>
      <c r="CAR166" s="161"/>
      <c r="CAS166" s="161"/>
      <c r="CAT166" s="161"/>
      <c r="CAU166" s="161"/>
      <c r="CAV166" s="161"/>
      <c r="CAW166" s="162"/>
      <c r="CAX166" s="160"/>
      <c r="CAY166" s="161"/>
      <c r="CAZ166" s="161"/>
      <c r="CBA166" s="161"/>
      <c r="CBB166" s="161"/>
      <c r="CBC166" s="161"/>
      <c r="CBD166" s="161"/>
      <c r="CBE166" s="161"/>
      <c r="CBF166" s="162"/>
      <c r="CBG166" s="160"/>
      <c r="CBH166" s="161"/>
      <c r="CBI166" s="161"/>
      <c r="CBJ166" s="161"/>
      <c r="CBK166" s="161"/>
      <c r="CBL166" s="161"/>
      <c r="CBM166" s="161"/>
      <c r="CBN166" s="161"/>
      <c r="CBO166" s="162"/>
      <c r="CBP166" s="160"/>
      <c r="CBQ166" s="161"/>
      <c r="CBR166" s="161"/>
      <c r="CBS166" s="161"/>
      <c r="CBT166" s="161"/>
      <c r="CBU166" s="161"/>
      <c r="CBV166" s="161"/>
      <c r="CBW166" s="161"/>
      <c r="CBX166" s="162"/>
      <c r="CBY166" s="160"/>
      <c r="CBZ166" s="161"/>
      <c r="CCA166" s="161"/>
      <c r="CCB166" s="161"/>
      <c r="CCC166" s="161"/>
      <c r="CCD166" s="161"/>
      <c r="CCE166" s="161"/>
      <c r="CCF166" s="161"/>
      <c r="CCG166" s="162"/>
      <c r="CCH166" s="160"/>
      <c r="CCI166" s="161"/>
      <c r="CCJ166" s="161"/>
      <c r="CCK166" s="161"/>
      <c r="CCL166" s="161"/>
      <c r="CCM166" s="161"/>
      <c r="CCN166" s="161"/>
      <c r="CCO166" s="161"/>
      <c r="CCP166" s="162"/>
      <c r="CCQ166" s="160"/>
      <c r="CCR166" s="161"/>
      <c r="CCS166" s="161"/>
      <c r="CCT166" s="161"/>
      <c r="CCU166" s="161"/>
      <c r="CCV166" s="161"/>
      <c r="CCW166" s="161"/>
      <c r="CCX166" s="161"/>
      <c r="CCY166" s="162"/>
      <c r="CCZ166" s="160"/>
      <c r="CDA166" s="161"/>
      <c r="CDB166" s="161"/>
      <c r="CDC166" s="161"/>
      <c r="CDD166" s="161"/>
      <c r="CDE166" s="161"/>
      <c r="CDF166" s="161"/>
      <c r="CDG166" s="161"/>
      <c r="CDH166" s="162"/>
      <c r="CDI166" s="160"/>
      <c r="CDJ166" s="161"/>
      <c r="CDK166" s="161"/>
      <c r="CDL166" s="161"/>
      <c r="CDM166" s="161"/>
      <c r="CDN166" s="161"/>
      <c r="CDO166" s="161"/>
      <c r="CDP166" s="161"/>
      <c r="CDQ166" s="162"/>
      <c r="CDR166" s="160"/>
      <c r="CDS166" s="161"/>
      <c r="CDT166" s="161"/>
      <c r="CDU166" s="161"/>
      <c r="CDV166" s="161"/>
      <c r="CDW166" s="161"/>
      <c r="CDX166" s="161"/>
      <c r="CDY166" s="161"/>
      <c r="CDZ166" s="162"/>
      <c r="CEA166" s="160"/>
      <c r="CEB166" s="161"/>
      <c r="CEC166" s="161"/>
      <c r="CED166" s="161"/>
      <c r="CEE166" s="161"/>
      <c r="CEF166" s="161"/>
      <c r="CEG166" s="161"/>
      <c r="CEH166" s="161"/>
      <c r="CEI166" s="162"/>
      <c r="CEJ166" s="160"/>
      <c r="CEK166" s="161"/>
      <c r="CEL166" s="161"/>
      <c r="CEM166" s="161"/>
      <c r="CEN166" s="161"/>
      <c r="CEO166" s="161"/>
      <c r="CEP166" s="161"/>
      <c r="CEQ166" s="161"/>
      <c r="CER166" s="162"/>
      <c r="CES166" s="160"/>
      <c r="CET166" s="161"/>
      <c r="CEU166" s="161"/>
      <c r="CEV166" s="161"/>
      <c r="CEW166" s="161"/>
      <c r="CEX166" s="161"/>
      <c r="CEY166" s="161"/>
      <c r="CEZ166" s="161"/>
      <c r="CFA166" s="162"/>
      <c r="CFB166" s="160"/>
      <c r="CFC166" s="161"/>
      <c r="CFD166" s="161"/>
      <c r="CFE166" s="161"/>
      <c r="CFF166" s="161"/>
      <c r="CFG166" s="161"/>
      <c r="CFH166" s="161"/>
      <c r="CFI166" s="161"/>
      <c r="CFJ166" s="162"/>
      <c r="CFK166" s="160"/>
      <c r="CFL166" s="161"/>
      <c r="CFM166" s="161"/>
      <c r="CFN166" s="161"/>
      <c r="CFO166" s="161"/>
      <c r="CFP166" s="161"/>
      <c r="CFQ166" s="161"/>
      <c r="CFR166" s="161"/>
      <c r="CFS166" s="162"/>
      <c r="CFT166" s="160"/>
      <c r="CFU166" s="161"/>
      <c r="CFV166" s="161"/>
      <c r="CFW166" s="161"/>
      <c r="CFX166" s="161"/>
      <c r="CFY166" s="161"/>
      <c r="CFZ166" s="161"/>
      <c r="CGA166" s="161"/>
      <c r="CGB166" s="162"/>
      <c r="CGC166" s="160"/>
      <c r="CGD166" s="161"/>
      <c r="CGE166" s="161"/>
      <c r="CGF166" s="161"/>
      <c r="CGG166" s="161"/>
      <c r="CGH166" s="161"/>
      <c r="CGI166" s="161"/>
      <c r="CGJ166" s="161"/>
      <c r="CGK166" s="162"/>
      <c r="CGL166" s="160"/>
      <c r="CGM166" s="161"/>
      <c r="CGN166" s="161"/>
      <c r="CGO166" s="161"/>
      <c r="CGP166" s="161"/>
      <c r="CGQ166" s="161"/>
      <c r="CGR166" s="161"/>
      <c r="CGS166" s="161"/>
      <c r="CGT166" s="162"/>
      <c r="CGU166" s="160"/>
      <c r="CGV166" s="161"/>
      <c r="CGW166" s="161"/>
      <c r="CGX166" s="161"/>
      <c r="CGY166" s="161"/>
      <c r="CGZ166" s="161"/>
      <c r="CHA166" s="161"/>
      <c r="CHB166" s="161"/>
      <c r="CHC166" s="162"/>
      <c r="CHD166" s="160"/>
      <c r="CHE166" s="161"/>
      <c r="CHF166" s="161"/>
      <c r="CHG166" s="161"/>
      <c r="CHH166" s="161"/>
      <c r="CHI166" s="161"/>
      <c r="CHJ166" s="161"/>
      <c r="CHK166" s="161"/>
      <c r="CHL166" s="162"/>
      <c r="CHM166" s="160"/>
      <c r="CHN166" s="161"/>
      <c r="CHO166" s="161"/>
      <c r="CHP166" s="161"/>
      <c r="CHQ166" s="161"/>
      <c r="CHR166" s="161"/>
      <c r="CHS166" s="161"/>
      <c r="CHT166" s="161"/>
      <c r="CHU166" s="162"/>
      <c r="CHV166" s="160"/>
      <c r="CHW166" s="161"/>
      <c r="CHX166" s="161"/>
      <c r="CHY166" s="161"/>
      <c r="CHZ166" s="161"/>
      <c r="CIA166" s="161"/>
      <c r="CIB166" s="161"/>
      <c r="CIC166" s="161"/>
      <c r="CID166" s="162"/>
      <c r="CIE166" s="160"/>
      <c r="CIF166" s="161"/>
      <c r="CIG166" s="161"/>
      <c r="CIH166" s="161"/>
      <c r="CII166" s="161"/>
      <c r="CIJ166" s="161"/>
      <c r="CIK166" s="161"/>
      <c r="CIL166" s="161"/>
      <c r="CIM166" s="162"/>
      <c r="CIN166" s="160"/>
      <c r="CIO166" s="161"/>
      <c r="CIP166" s="161"/>
      <c r="CIQ166" s="161"/>
      <c r="CIR166" s="161"/>
      <c r="CIS166" s="161"/>
      <c r="CIT166" s="161"/>
      <c r="CIU166" s="161"/>
      <c r="CIV166" s="162"/>
      <c r="CIW166" s="160"/>
      <c r="CIX166" s="161"/>
      <c r="CIY166" s="161"/>
      <c r="CIZ166" s="161"/>
      <c r="CJA166" s="161"/>
      <c r="CJB166" s="161"/>
      <c r="CJC166" s="161"/>
      <c r="CJD166" s="161"/>
      <c r="CJE166" s="162"/>
      <c r="CJF166" s="160"/>
      <c r="CJG166" s="161"/>
      <c r="CJH166" s="161"/>
      <c r="CJI166" s="161"/>
      <c r="CJJ166" s="161"/>
      <c r="CJK166" s="161"/>
      <c r="CJL166" s="161"/>
      <c r="CJM166" s="161"/>
      <c r="CJN166" s="162"/>
      <c r="CJO166" s="160"/>
      <c r="CJP166" s="161"/>
      <c r="CJQ166" s="161"/>
      <c r="CJR166" s="161"/>
      <c r="CJS166" s="161"/>
      <c r="CJT166" s="161"/>
      <c r="CJU166" s="161"/>
      <c r="CJV166" s="161"/>
      <c r="CJW166" s="162"/>
      <c r="CJX166" s="160"/>
      <c r="CJY166" s="161"/>
      <c r="CJZ166" s="161"/>
      <c r="CKA166" s="161"/>
      <c r="CKB166" s="161"/>
      <c r="CKC166" s="161"/>
      <c r="CKD166" s="161"/>
      <c r="CKE166" s="161"/>
      <c r="CKF166" s="162"/>
      <c r="CKG166" s="160"/>
      <c r="CKH166" s="161"/>
      <c r="CKI166" s="161"/>
      <c r="CKJ166" s="161"/>
      <c r="CKK166" s="161"/>
      <c r="CKL166" s="161"/>
      <c r="CKM166" s="161"/>
      <c r="CKN166" s="161"/>
      <c r="CKO166" s="162"/>
      <c r="CKP166" s="160"/>
      <c r="CKQ166" s="161"/>
      <c r="CKR166" s="161"/>
      <c r="CKS166" s="161"/>
      <c r="CKT166" s="161"/>
      <c r="CKU166" s="161"/>
      <c r="CKV166" s="161"/>
      <c r="CKW166" s="161"/>
      <c r="CKX166" s="162"/>
      <c r="CKY166" s="160"/>
      <c r="CKZ166" s="161"/>
      <c r="CLA166" s="161"/>
      <c r="CLB166" s="161"/>
      <c r="CLC166" s="161"/>
      <c r="CLD166" s="161"/>
      <c r="CLE166" s="161"/>
      <c r="CLF166" s="161"/>
      <c r="CLG166" s="162"/>
      <c r="CLH166" s="160"/>
      <c r="CLI166" s="161"/>
      <c r="CLJ166" s="161"/>
      <c r="CLK166" s="161"/>
      <c r="CLL166" s="161"/>
      <c r="CLM166" s="161"/>
      <c r="CLN166" s="161"/>
      <c r="CLO166" s="161"/>
      <c r="CLP166" s="162"/>
      <c r="CLQ166" s="160"/>
      <c r="CLR166" s="161"/>
      <c r="CLS166" s="161"/>
      <c r="CLT166" s="161"/>
      <c r="CLU166" s="161"/>
      <c r="CLV166" s="161"/>
      <c r="CLW166" s="161"/>
      <c r="CLX166" s="161"/>
      <c r="CLY166" s="162"/>
      <c r="CLZ166" s="160"/>
      <c r="CMA166" s="161"/>
      <c r="CMB166" s="161"/>
      <c r="CMC166" s="161"/>
      <c r="CMD166" s="161"/>
      <c r="CME166" s="161"/>
      <c r="CMF166" s="161"/>
      <c r="CMG166" s="161"/>
      <c r="CMH166" s="162"/>
      <c r="CMI166" s="160"/>
      <c r="CMJ166" s="161"/>
      <c r="CMK166" s="161"/>
      <c r="CML166" s="161"/>
      <c r="CMM166" s="161"/>
      <c r="CMN166" s="161"/>
      <c r="CMO166" s="161"/>
      <c r="CMP166" s="161"/>
      <c r="CMQ166" s="162"/>
      <c r="CMR166" s="160"/>
      <c r="CMS166" s="161"/>
      <c r="CMT166" s="161"/>
      <c r="CMU166" s="161"/>
      <c r="CMV166" s="161"/>
      <c r="CMW166" s="161"/>
      <c r="CMX166" s="161"/>
      <c r="CMY166" s="161"/>
      <c r="CMZ166" s="162"/>
      <c r="CNA166" s="160"/>
      <c r="CNB166" s="161"/>
      <c r="CNC166" s="161"/>
      <c r="CND166" s="161"/>
      <c r="CNE166" s="161"/>
      <c r="CNF166" s="161"/>
      <c r="CNG166" s="161"/>
      <c r="CNH166" s="161"/>
      <c r="CNI166" s="162"/>
      <c r="CNJ166" s="160"/>
      <c r="CNK166" s="161"/>
      <c r="CNL166" s="161"/>
      <c r="CNM166" s="161"/>
      <c r="CNN166" s="161"/>
      <c r="CNO166" s="161"/>
      <c r="CNP166" s="161"/>
      <c r="CNQ166" s="161"/>
      <c r="CNR166" s="162"/>
      <c r="CNS166" s="160"/>
      <c r="CNT166" s="161"/>
      <c r="CNU166" s="161"/>
      <c r="CNV166" s="161"/>
      <c r="CNW166" s="161"/>
      <c r="CNX166" s="161"/>
      <c r="CNY166" s="161"/>
      <c r="CNZ166" s="161"/>
      <c r="COA166" s="162"/>
      <c r="COB166" s="160"/>
      <c r="COC166" s="161"/>
      <c r="COD166" s="161"/>
      <c r="COE166" s="161"/>
      <c r="COF166" s="161"/>
      <c r="COG166" s="161"/>
      <c r="COH166" s="161"/>
      <c r="COI166" s="161"/>
      <c r="COJ166" s="162"/>
      <c r="COK166" s="160"/>
      <c r="COL166" s="161"/>
      <c r="COM166" s="161"/>
      <c r="CON166" s="161"/>
      <c r="COO166" s="161"/>
      <c r="COP166" s="161"/>
      <c r="COQ166" s="161"/>
      <c r="COR166" s="161"/>
      <c r="COS166" s="162"/>
      <c r="COT166" s="160"/>
      <c r="COU166" s="161"/>
      <c r="COV166" s="161"/>
      <c r="COW166" s="161"/>
      <c r="COX166" s="161"/>
      <c r="COY166" s="161"/>
      <c r="COZ166" s="161"/>
      <c r="CPA166" s="161"/>
      <c r="CPB166" s="162"/>
      <c r="CPC166" s="160"/>
      <c r="CPD166" s="161"/>
      <c r="CPE166" s="161"/>
      <c r="CPF166" s="161"/>
      <c r="CPG166" s="161"/>
      <c r="CPH166" s="161"/>
      <c r="CPI166" s="161"/>
      <c r="CPJ166" s="161"/>
      <c r="CPK166" s="162"/>
      <c r="CPL166" s="160"/>
      <c r="CPM166" s="161"/>
      <c r="CPN166" s="161"/>
      <c r="CPO166" s="161"/>
      <c r="CPP166" s="161"/>
      <c r="CPQ166" s="161"/>
      <c r="CPR166" s="161"/>
      <c r="CPS166" s="161"/>
      <c r="CPT166" s="162"/>
      <c r="CPU166" s="160"/>
      <c r="CPV166" s="161"/>
      <c r="CPW166" s="161"/>
      <c r="CPX166" s="161"/>
      <c r="CPY166" s="161"/>
      <c r="CPZ166" s="161"/>
      <c r="CQA166" s="161"/>
      <c r="CQB166" s="161"/>
      <c r="CQC166" s="162"/>
      <c r="CQD166" s="160"/>
      <c r="CQE166" s="161"/>
      <c r="CQF166" s="161"/>
      <c r="CQG166" s="161"/>
      <c r="CQH166" s="161"/>
      <c r="CQI166" s="161"/>
      <c r="CQJ166" s="161"/>
      <c r="CQK166" s="161"/>
      <c r="CQL166" s="162"/>
      <c r="CQM166" s="160"/>
      <c r="CQN166" s="161"/>
      <c r="CQO166" s="161"/>
      <c r="CQP166" s="161"/>
      <c r="CQQ166" s="161"/>
      <c r="CQR166" s="161"/>
      <c r="CQS166" s="161"/>
      <c r="CQT166" s="161"/>
      <c r="CQU166" s="162"/>
      <c r="CQV166" s="160"/>
      <c r="CQW166" s="161"/>
      <c r="CQX166" s="161"/>
      <c r="CQY166" s="161"/>
      <c r="CQZ166" s="161"/>
      <c r="CRA166" s="161"/>
      <c r="CRB166" s="161"/>
      <c r="CRC166" s="161"/>
      <c r="CRD166" s="162"/>
      <c r="CRE166" s="160"/>
      <c r="CRF166" s="161"/>
      <c r="CRG166" s="161"/>
      <c r="CRH166" s="161"/>
      <c r="CRI166" s="161"/>
      <c r="CRJ166" s="161"/>
      <c r="CRK166" s="161"/>
      <c r="CRL166" s="161"/>
      <c r="CRM166" s="162"/>
      <c r="CRN166" s="160"/>
      <c r="CRO166" s="161"/>
      <c r="CRP166" s="161"/>
      <c r="CRQ166" s="161"/>
      <c r="CRR166" s="161"/>
      <c r="CRS166" s="161"/>
      <c r="CRT166" s="161"/>
      <c r="CRU166" s="161"/>
      <c r="CRV166" s="162"/>
      <c r="CRW166" s="160"/>
      <c r="CRX166" s="161"/>
      <c r="CRY166" s="161"/>
      <c r="CRZ166" s="161"/>
      <c r="CSA166" s="161"/>
      <c r="CSB166" s="161"/>
      <c r="CSC166" s="161"/>
      <c r="CSD166" s="161"/>
      <c r="CSE166" s="162"/>
      <c r="CSF166" s="160"/>
      <c r="CSG166" s="161"/>
      <c r="CSH166" s="161"/>
      <c r="CSI166" s="161"/>
      <c r="CSJ166" s="161"/>
      <c r="CSK166" s="161"/>
      <c r="CSL166" s="161"/>
      <c r="CSM166" s="161"/>
      <c r="CSN166" s="162"/>
      <c r="CSO166" s="160"/>
      <c r="CSP166" s="161"/>
      <c r="CSQ166" s="161"/>
      <c r="CSR166" s="161"/>
      <c r="CSS166" s="161"/>
      <c r="CST166" s="161"/>
      <c r="CSU166" s="161"/>
      <c r="CSV166" s="161"/>
      <c r="CSW166" s="162"/>
      <c r="CSX166" s="160"/>
      <c r="CSY166" s="161"/>
      <c r="CSZ166" s="161"/>
      <c r="CTA166" s="161"/>
      <c r="CTB166" s="161"/>
      <c r="CTC166" s="161"/>
      <c r="CTD166" s="161"/>
      <c r="CTE166" s="161"/>
      <c r="CTF166" s="162"/>
      <c r="CTG166" s="160"/>
      <c r="CTH166" s="161"/>
      <c r="CTI166" s="161"/>
      <c r="CTJ166" s="161"/>
      <c r="CTK166" s="161"/>
      <c r="CTL166" s="161"/>
      <c r="CTM166" s="161"/>
      <c r="CTN166" s="161"/>
      <c r="CTO166" s="162"/>
      <c r="CTP166" s="160"/>
      <c r="CTQ166" s="161"/>
      <c r="CTR166" s="161"/>
      <c r="CTS166" s="161"/>
      <c r="CTT166" s="161"/>
      <c r="CTU166" s="161"/>
      <c r="CTV166" s="161"/>
      <c r="CTW166" s="161"/>
      <c r="CTX166" s="162"/>
      <c r="CTY166" s="160"/>
      <c r="CTZ166" s="161"/>
      <c r="CUA166" s="161"/>
      <c r="CUB166" s="161"/>
      <c r="CUC166" s="161"/>
      <c r="CUD166" s="161"/>
      <c r="CUE166" s="161"/>
      <c r="CUF166" s="161"/>
      <c r="CUG166" s="162"/>
      <c r="CUH166" s="160"/>
      <c r="CUI166" s="161"/>
      <c r="CUJ166" s="161"/>
      <c r="CUK166" s="161"/>
      <c r="CUL166" s="161"/>
      <c r="CUM166" s="161"/>
      <c r="CUN166" s="161"/>
      <c r="CUO166" s="161"/>
      <c r="CUP166" s="162"/>
      <c r="CUQ166" s="160"/>
      <c r="CUR166" s="161"/>
      <c r="CUS166" s="161"/>
      <c r="CUT166" s="161"/>
      <c r="CUU166" s="161"/>
      <c r="CUV166" s="161"/>
      <c r="CUW166" s="161"/>
      <c r="CUX166" s="161"/>
      <c r="CUY166" s="162"/>
      <c r="CUZ166" s="160"/>
      <c r="CVA166" s="161"/>
      <c r="CVB166" s="161"/>
      <c r="CVC166" s="161"/>
      <c r="CVD166" s="161"/>
      <c r="CVE166" s="161"/>
      <c r="CVF166" s="161"/>
      <c r="CVG166" s="161"/>
      <c r="CVH166" s="162"/>
      <c r="CVI166" s="160"/>
      <c r="CVJ166" s="161"/>
      <c r="CVK166" s="161"/>
      <c r="CVL166" s="161"/>
      <c r="CVM166" s="161"/>
      <c r="CVN166" s="161"/>
      <c r="CVO166" s="161"/>
      <c r="CVP166" s="161"/>
      <c r="CVQ166" s="162"/>
      <c r="CVR166" s="160"/>
      <c r="CVS166" s="161"/>
      <c r="CVT166" s="161"/>
      <c r="CVU166" s="161"/>
      <c r="CVV166" s="161"/>
      <c r="CVW166" s="161"/>
      <c r="CVX166" s="161"/>
      <c r="CVY166" s="161"/>
      <c r="CVZ166" s="162"/>
      <c r="CWA166" s="160"/>
      <c r="CWB166" s="161"/>
      <c r="CWC166" s="161"/>
      <c r="CWD166" s="161"/>
      <c r="CWE166" s="161"/>
      <c r="CWF166" s="161"/>
      <c r="CWG166" s="161"/>
      <c r="CWH166" s="161"/>
      <c r="CWI166" s="162"/>
      <c r="CWJ166" s="160"/>
      <c r="CWK166" s="161"/>
      <c r="CWL166" s="161"/>
      <c r="CWM166" s="161"/>
      <c r="CWN166" s="161"/>
      <c r="CWO166" s="161"/>
      <c r="CWP166" s="161"/>
      <c r="CWQ166" s="161"/>
      <c r="CWR166" s="162"/>
      <c r="CWS166" s="160"/>
      <c r="CWT166" s="161"/>
      <c r="CWU166" s="161"/>
      <c r="CWV166" s="161"/>
      <c r="CWW166" s="161"/>
      <c r="CWX166" s="161"/>
      <c r="CWY166" s="161"/>
      <c r="CWZ166" s="161"/>
      <c r="CXA166" s="162"/>
      <c r="CXB166" s="160"/>
      <c r="CXC166" s="161"/>
      <c r="CXD166" s="161"/>
      <c r="CXE166" s="161"/>
      <c r="CXF166" s="161"/>
      <c r="CXG166" s="161"/>
      <c r="CXH166" s="161"/>
      <c r="CXI166" s="161"/>
      <c r="CXJ166" s="162"/>
      <c r="CXK166" s="160"/>
      <c r="CXL166" s="161"/>
      <c r="CXM166" s="161"/>
      <c r="CXN166" s="161"/>
      <c r="CXO166" s="161"/>
      <c r="CXP166" s="161"/>
      <c r="CXQ166" s="161"/>
      <c r="CXR166" s="161"/>
      <c r="CXS166" s="162"/>
      <c r="CXT166" s="160"/>
      <c r="CXU166" s="161"/>
      <c r="CXV166" s="161"/>
      <c r="CXW166" s="161"/>
      <c r="CXX166" s="161"/>
      <c r="CXY166" s="161"/>
      <c r="CXZ166" s="161"/>
      <c r="CYA166" s="161"/>
      <c r="CYB166" s="162"/>
      <c r="CYC166" s="160"/>
      <c r="CYD166" s="161"/>
      <c r="CYE166" s="161"/>
      <c r="CYF166" s="161"/>
      <c r="CYG166" s="161"/>
      <c r="CYH166" s="161"/>
      <c r="CYI166" s="161"/>
      <c r="CYJ166" s="161"/>
      <c r="CYK166" s="162"/>
      <c r="CYL166" s="160"/>
      <c r="CYM166" s="161"/>
      <c r="CYN166" s="161"/>
      <c r="CYO166" s="161"/>
      <c r="CYP166" s="161"/>
      <c r="CYQ166" s="161"/>
      <c r="CYR166" s="161"/>
      <c r="CYS166" s="161"/>
      <c r="CYT166" s="162"/>
      <c r="CYU166" s="160"/>
      <c r="CYV166" s="161"/>
      <c r="CYW166" s="161"/>
      <c r="CYX166" s="161"/>
      <c r="CYY166" s="161"/>
      <c r="CYZ166" s="161"/>
      <c r="CZA166" s="161"/>
      <c r="CZB166" s="161"/>
      <c r="CZC166" s="162"/>
      <c r="CZD166" s="160"/>
      <c r="CZE166" s="161"/>
      <c r="CZF166" s="161"/>
      <c r="CZG166" s="161"/>
      <c r="CZH166" s="161"/>
      <c r="CZI166" s="161"/>
      <c r="CZJ166" s="161"/>
      <c r="CZK166" s="161"/>
      <c r="CZL166" s="162"/>
      <c r="CZM166" s="160"/>
      <c r="CZN166" s="161"/>
      <c r="CZO166" s="161"/>
      <c r="CZP166" s="161"/>
      <c r="CZQ166" s="161"/>
      <c r="CZR166" s="161"/>
      <c r="CZS166" s="161"/>
      <c r="CZT166" s="161"/>
      <c r="CZU166" s="162"/>
      <c r="CZV166" s="160"/>
      <c r="CZW166" s="161"/>
      <c r="CZX166" s="161"/>
      <c r="CZY166" s="161"/>
      <c r="CZZ166" s="161"/>
      <c r="DAA166" s="161"/>
      <c r="DAB166" s="161"/>
      <c r="DAC166" s="161"/>
      <c r="DAD166" s="162"/>
      <c r="DAE166" s="160"/>
      <c r="DAF166" s="161"/>
      <c r="DAG166" s="161"/>
      <c r="DAH166" s="161"/>
      <c r="DAI166" s="161"/>
      <c r="DAJ166" s="161"/>
      <c r="DAK166" s="161"/>
      <c r="DAL166" s="161"/>
      <c r="DAM166" s="162"/>
      <c r="DAN166" s="160"/>
      <c r="DAO166" s="161"/>
      <c r="DAP166" s="161"/>
      <c r="DAQ166" s="161"/>
      <c r="DAR166" s="161"/>
      <c r="DAS166" s="161"/>
      <c r="DAT166" s="161"/>
      <c r="DAU166" s="161"/>
      <c r="DAV166" s="162"/>
      <c r="DAW166" s="160"/>
      <c r="DAX166" s="161"/>
      <c r="DAY166" s="161"/>
      <c r="DAZ166" s="161"/>
      <c r="DBA166" s="161"/>
      <c r="DBB166" s="161"/>
      <c r="DBC166" s="161"/>
      <c r="DBD166" s="161"/>
      <c r="DBE166" s="162"/>
      <c r="DBF166" s="160"/>
      <c r="DBG166" s="161"/>
      <c r="DBH166" s="161"/>
      <c r="DBI166" s="161"/>
      <c r="DBJ166" s="161"/>
      <c r="DBK166" s="161"/>
      <c r="DBL166" s="161"/>
      <c r="DBM166" s="161"/>
      <c r="DBN166" s="162"/>
      <c r="DBO166" s="160"/>
      <c r="DBP166" s="161"/>
      <c r="DBQ166" s="161"/>
      <c r="DBR166" s="161"/>
      <c r="DBS166" s="161"/>
      <c r="DBT166" s="161"/>
      <c r="DBU166" s="161"/>
      <c r="DBV166" s="161"/>
      <c r="DBW166" s="162"/>
      <c r="DBX166" s="160"/>
      <c r="DBY166" s="161"/>
      <c r="DBZ166" s="161"/>
      <c r="DCA166" s="161"/>
      <c r="DCB166" s="161"/>
      <c r="DCC166" s="161"/>
      <c r="DCD166" s="161"/>
      <c r="DCE166" s="161"/>
      <c r="DCF166" s="162"/>
      <c r="DCG166" s="160"/>
      <c r="DCH166" s="161"/>
      <c r="DCI166" s="161"/>
      <c r="DCJ166" s="161"/>
      <c r="DCK166" s="161"/>
      <c r="DCL166" s="161"/>
      <c r="DCM166" s="161"/>
      <c r="DCN166" s="161"/>
      <c r="DCO166" s="162"/>
      <c r="DCP166" s="160"/>
      <c r="DCQ166" s="161"/>
      <c r="DCR166" s="161"/>
      <c r="DCS166" s="161"/>
      <c r="DCT166" s="161"/>
      <c r="DCU166" s="161"/>
      <c r="DCV166" s="161"/>
      <c r="DCW166" s="161"/>
      <c r="DCX166" s="162"/>
      <c r="DCY166" s="160"/>
      <c r="DCZ166" s="161"/>
      <c r="DDA166" s="161"/>
      <c r="DDB166" s="161"/>
      <c r="DDC166" s="161"/>
      <c r="DDD166" s="161"/>
      <c r="DDE166" s="161"/>
      <c r="DDF166" s="161"/>
      <c r="DDG166" s="162"/>
      <c r="DDH166" s="160"/>
      <c r="DDI166" s="161"/>
      <c r="DDJ166" s="161"/>
      <c r="DDK166" s="161"/>
      <c r="DDL166" s="161"/>
      <c r="DDM166" s="161"/>
      <c r="DDN166" s="161"/>
      <c r="DDO166" s="161"/>
      <c r="DDP166" s="162"/>
      <c r="DDQ166" s="160"/>
      <c r="DDR166" s="161"/>
      <c r="DDS166" s="161"/>
      <c r="DDT166" s="161"/>
      <c r="DDU166" s="161"/>
      <c r="DDV166" s="161"/>
      <c r="DDW166" s="161"/>
      <c r="DDX166" s="161"/>
      <c r="DDY166" s="162"/>
      <c r="DDZ166" s="160"/>
      <c r="DEA166" s="161"/>
      <c r="DEB166" s="161"/>
      <c r="DEC166" s="161"/>
      <c r="DED166" s="161"/>
      <c r="DEE166" s="161"/>
      <c r="DEF166" s="161"/>
      <c r="DEG166" s="161"/>
      <c r="DEH166" s="162"/>
      <c r="DEI166" s="160"/>
      <c r="DEJ166" s="161"/>
      <c r="DEK166" s="161"/>
      <c r="DEL166" s="161"/>
      <c r="DEM166" s="161"/>
      <c r="DEN166" s="161"/>
      <c r="DEO166" s="161"/>
      <c r="DEP166" s="161"/>
      <c r="DEQ166" s="162"/>
      <c r="DER166" s="160"/>
      <c r="DES166" s="161"/>
      <c r="DET166" s="161"/>
      <c r="DEU166" s="161"/>
      <c r="DEV166" s="161"/>
      <c r="DEW166" s="161"/>
      <c r="DEX166" s="161"/>
      <c r="DEY166" s="161"/>
      <c r="DEZ166" s="162"/>
      <c r="DFA166" s="160"/>
      <c r="DFB166" s="161"/>
      <c r="DFC166" s="161"/>
      <c r="DFD166" s="161"/>
      <c r="DFE166" s="161"/>
      <c r="DFF166" s="161"/>
      <c r="DFG166" s="161"/>
      <c r="DFH166" s="161"/>
      <c r="DFI166" s="162"/>
      <c r="DFJ166" s="160"/>
      <c r="DFK166" s="161"/>
      <c r="DFL166" s="161"/>
      <c r="DFM166" s="161"/>
      <c r="DFN166" s="161"/>
      <c r="DFO166" s="161"/>
      <c r="DFP166" s="161"/>
      <c r="DFQ166" s="161"/>
      <c r="DFR166" s="162"/>
      <c r="DFS166" s="160"/>
      <c r="DFT166" s="161"/>
      <c r="DFU166" s="161"/>
      <c r="DFV166" s="161"/>
      <c r="DFW166" s="161"/>
      <c r="DFX166" s="161"/>
      <c r="DFY166" s="161"/>
      <c r="DFZ166" s="161"/>
      <c r="DGA166" s="162"/>
      <c r="DGB166" s="160"/>
      <c r="DGC166" s="161"/>
      <c r="DGD166" s="161"/>
      <c r="DGE166" s="161"/>
      <c r="DGF166" s="161"/>
      <c r="DGG166" s="161"/>
      <c r="DGH166" s="161"/>
      <c r="DGI166" s="161"/>
      <c r="DGJ166" s="162"/>
      <c r="DGK166" s="160"/>
      <c r="DGL166" s="161"/>
      <c r="DGM166" s="161"/>
      <c r="DGN166" s="161"/>
      <c r="DGO166" s="161"/>
      <c r="DGP166" s="161"/>
      <c r="DGQ166" s="161"/>
      <c r="DGR166" s="161"/>
      <c r="DGS166" s="162"/>
      <c r="DGT166" s="160"/>
      <c r="DGU166" s="161"/>
      <c r="DGV166" s="161"/>
      <c r="DGW166" s="161"/>
      <c r="DGX166" s="161"/>
      <c r="DGY166" s="161"/>
      <c r="DGZ166" s="161"/>
      <c r="DHA166" s="161"/>
      <c r="DHB166" s="162"/>
      <c r="DHC166" s="160"/>
      <c r="DHD166" s="161"/>
      <c r="DHE166" s="161"/>
      <c r="DHF166" s="161"/>
      <c r="DHG166" s="161"/>
      <c r="DHH166" s="161"/>
      <c r="DHI166" s="161"/>
      <c r="DHJ166" s="161"/>
      <c r="DHK166" s="162"/>
      <c r="DHL166" s="160"/>
      <c r="DHM166" s="161"/>
      <c r="DHN166" s="161"/>
      <c r="DHO166" s="161"/>
      <c r="DHP166" s="161"/>
      <c r="DHQ166" s="161"/>
      <c r="DHR166" s="161"/>
      <c r="DHS166" s="161"/>
      <c r="DHT166" s="162"/>
      <c r="DHU166" s="160"/>
      <c r="DHV166" s="161"/>
      <c r="DHW166" s="161"/>
      <c r="DHX166" s="161"/>
      <c r="DHY166" s="161"/>
      <c r="DHZ166" s="161"/>
      <c r="DIA166" s="161"/>
      <c r="DIB166" s="161"/>
      <c r="DIC166" s="162"/>
      <c r="DID166" s="160"/>
      <c r="DIE166" s="161"/>
      <c r="DIF166" s="161"/>
      <c r="DIG166" s="161"/>
      <c r="DIH166" s="161"/>
      <c r="DII166" s="161"/>
      <c r="DIJ166" s="161"/>
      <c r="DIK166" s="161"/>
      <c r="DIL166" s="162"/>
      <c r="DIM166" s="160"/>
      <c r="DIN166" s="161"/>
      <c r="DIO166" s="161"/>
      <c r="DIP166" s="161"/>
      <c r="DIQ166" s="161"/>
      <c r="DIR166" s="161"/>
      <c r="DIS166" s="161"/>
      <c r="DIT166" s="161"/>
      <c r="DIU166" s="162"/>
      <c r="DIV166" s="160"/>
      <c r="DIW166" s="161"/>
      <c r="DIX166" s="161"/>
      <c r="DIY166" s="161"/>
      <c r="DIZ166" s="161"/>
      <c r="DJA166" s="161"/>
      <c r="DJB166" s="161"/>
      <c r="DJC166" s="161"/>
      <c r="DJD166" s="162"/>
      <c r="DJE166" s="160"/>
      <c r="DJF166" s="161"/>
      <c r="DJG166" s="161"/>
      <c r="DJH166" s="161"/>
      <c r="DJI166" s="161"/>
      <c r="DJJ166" s="161"/>
      <c r="DJK166" s="161"/>
      <c r="DJL166" s="161"/>
      <c r="DJM166" s="162"/>
      <c r="DJN166" s="160"/>
      <c r="DJO166" s="161"/>
      <c r="DJP166" s="161"/>
      <c r="DJQ166" s="161"/>
      <c r="DJR166" s="161"/>
      <c r="DJS166" s="161"/>
      <c r="DJT166" s="161"/>
      <c r="DJU166" s="161"/>
      <c r="DJV166" s="162"/>
      <c r="DJW166" s="160"/>
      <c r="DJX166" s="161"/>
      <c r="DJY166" s="161"/>
      <c r="DJZ166" s="161"/>
      <c r="DKA166" s="161"/>
      <c r="DKB166" s="161"/>
      <c r="DKC166" s="161"/>
      <c r="DKD166" s="161"/>
      <c r="DKE166" s="162"/>
      <c r="DKF166" s="160"/>
      <c r="DKG166" s="161"/>
      <c r="DKH166" s="161"/>
      <c r="DKI166" s="161"/>
      <c r="DKJ166" s="161"/>
      <c r="DKK166" s="161"/>
      <c r="DKL166" s="161"/>
      <c r="DKM166" s="161"/>
      <c r="DKN166" s="162"/>
      <c r="DKO166" s="160"/>
      <c r="DKP166" s="161"/>
      <c r="DKQ166" s="161"/>
      <c r="DKR166" s="161"/>
      <c r="DKS166" s="161"/>
      <c r="DKT166" s="161"/>
      <c r="DKU166" s="161"/>
      <c r="DKV166" s="161"/>
      <c r="DKW166" s="162"/>
      <c r="DKX166" s="160"/>
      <c r="DKY166" s="161"/>
      <c r="DKZ166" s="161"/>
      <c r="DLA166" s="161"/>
      <c r="DLB166" s="161"/>
      <c r="DLC166" s="161"/>
      <c r="DLD166" s="161"/>
      <c r="DLE166" s="161"/>
      <c r="DLF166" s="162"/>
      <c r="DLG166" s="160"/>
      <c r="DLH166" s="161"/>
      <c r="DLI166" s="161"/>
      <c r="DLJ166" s="161"/>
      <c r="DLK166" s="161"/>
      <c r="DLL166" s="161"/>
      <c r="DLM166" s="161"/>
      <c r="DLN166" s="161"/>
      <c r="DLO166" s="162"/>
      <c r="DLP166" s="160"/>
      <c r="DLQ166" s="161"/>
      <c r="DLR166" s="161"/>
      <c r="DLS166" s="161"/>
      <c r="DLT166" s="161"/>
      <c r="DLU166" s="161"/>
      <c r="DLV166" s="161"/>
      <c r="DLW166" s="161"/>
      <c r="DLX166" s="162"/>
      <c r="DLY166" s="160"/>
      <c r="DLZ166" s="161"/>
      <c r="DMA166" s="161"/>
      <c r="DMB166" s="161"/>
      <c r="DMC166" s="161"/>
      <c r="DMD166" s="161"/>
      <c r="DME166" s="161"/>
      <c r="DMF166" s="161"/>
      <c r="DMG166" s="162"/>
      <c r="DMH166" s="160"/>
      <c r="DMI166" s="161"/>
      <c r="DMJ166" s="161"/>
      <c r="DMK166" s="161"/>
      <c r="DML166" s="161"/>
      <c r="DMM166" s="161"/>
      <c r="DMN166" s="161"/>
      <c r="DMO166" s="161"/>
      <c r="DMP166" s="162"/>
      <c r="DMQ166" s="160"/>
      <c r="DMR166" s="161"/>
      <c r="DMS166" s="161"/>
      <c r="DMT166" s="161"/>
      <c r="DMU166" s="161"/>
      <c r="DMV166" s="161"/>
      <c r="DMW166" s="161"/>
      <c r="DMX166" s="161"/>
      <c r="DMY166" s="162"/>
      <c r="DMZ166" s="160"/>
      <c r="DNA166" s="161"/>
      <c r="DNB166" s="161"/>
      <c r="DNC166" s="161"/>
      <c r="DND166" s="161"/>
      <c r="DNE166" s="161"/>
      <c r="DNF166" s="161"/>
      <c r="DNG166" s="161"/>
      <c r="DNH166" s="162"/>
      <c r="DNI166" s="160"/>
      <c r="DNJ166" s="161"/>
      <c r="DNK166" s="161"/>
      <c r="DNL166" s="161"/>
      <c r="DNM166" s="161"/>
      <c r="DNN166" s="161"/>
      <c r="DNO166" s="161"/>
      <c r="DNP166" s="161"/>
      <c r="DNQ166" s="162"/>
      <c r="DNR166" s="160"/>
      <c r="DNS166" s="161"/>
      <c r="DNT166" s="161"/>
      <c r="DNU166" s="161"/>
      <c r="DNV166" s="161"/>
      <c r="DNW166" s="161"/>
      <c r="DNX166" s="161"/>
      <c r="DNY166" s="161"/>
      <c r="DNZ166" s="162"/>
      <c r="DOA166" s="160"/>
      <c r="DOB166" s="161"/>
      <c r="DOC166" s="161"/>
      <c r="DOD166" s="161"/>
      <c r="DOE166" s="161"/>
      <c r="DOF166" s="161"/>
      <c r="DOG166" s="161"/>
      <c r="DOH166" s="161"/>
      <c r="DOI166" s="162"/>
      <c r="DOJ166" s="160"/>
      <c r="DOK166" s="161"/>
      <c r="DOL166" s="161"/>
      <c r="DOM166" s="161"/>
      <c r="DON166" s="161"/>
      <c r="DOO166" s="161"/>
      <c r="DOP166" s="161"/>
      <c r="DOQ166" s="161"/>
      <c r="DOR166" s="162"/>
      <c r="DOS166" s="160"/>
      <c r="DOT166" s="161"/>
      <c r="DOU166" s="161"/>
      <c r="DOV166" s="161"/>
      <c r="DOW166" s="161"/>
      <c r="DOX166" s="161"/>
      <c r="DOY166" s="161"/>
      <c r="DOZ166" s="161"/>
      <c r="DPA166" s="162"/>
      <c r="DPB166" s="160"/>
      <c r="DPC166" s="161"/>
      <c r="DPD166" s="161"/>
      <c r="DPE166" s="161"/>
      <c r="DPF166" s="161"/>
      <c r="DPG166" s="161"/>
      <c r="DPH166" s="161"/>
      <c r="DPI166" s="161"/>
      <c r="DPJ166" s="162"/>
      <c r="DPK166" s="160"/>
      <c r="DPL166" s="161"/>
      <c r="DPM166" s="161"/>
      <c r="DPN166" s="161"/>
      <c r="DPO166" s="161"/>
      <c r="DPP166" s="161"/>
      <c r="DPQ166" s="161"/>
      <c r="DPR166" s="161"/>
      <c r="DPS166" s="162"/>
      <c r="DPT166" s="160"/>
      <c r="DPU166" s="161"/>
      <c r="DPV166" s="161"/>
      <c r="DPW166" s="161"/>
      <c r="DPX166" s="161"/>
      <c r="DPY166" s="161"/>
      <c r="DPZ166" s="161"/>
      <c r="DQA166" s="161"/>
      <c r="DQB166" s="162"/>
      <c r="DQC166" s="160"/>
      <c r="DQD166" s="161"/>
      <c r="DQE166" s="161"/>
      <c r="DQF166" s="161"/>
      <c r="DQG166" s="161"/>
      <c r="DQH166" s="161"/>
      <c r="DQI166" s="161"/>
      <c r="DQJ166" s="161"/>
      <c r="DQK166" s="162"/>
      <c r="DQL166" s="160"/>
      <c r="DQM166" s="161"/>
      <c r="DQN166" s="161"/>
      <c r="DQO166" s="161"/>
      <c r="DQP166" s="161"/>
      <c r="DQQ166" s="161"/>
      <c r="DQR166" s="161"/>
      <c r="DQS166" s="161"/>
      <c r="DQT166" s="162"/>
      <c r="DQU166" s="160"/>
      <c r="DQV166" s="161"/>
      <c r="DQW166" s="161"/>
      <c r="DQX166" s="161"/>
      <c r="DQY166" s="161"/>
      <c r="DQZ166" s="161"/>
      <c r="DRA166" s="161"/>
      <c r="DRB166" s="161"/>
      <c r="DRC166" s="162"/>
      <c r="DRD166" s="160"/>
      <c r="DRE166" s="161"/>
      <c r="DRF166" s="161"/>
      <c r="DRG166" s="161"/>
      <c r="DRH166" s="161"/>
      <c r="DRI166" s="161"/>
      <c r="DRJ166" s="161"/>
      <c r="DRK166" s="161"/>
      <c r="DRL166" s="162"/>
      <c r="DRM166" s="160"/>
      <c r="DRN166" s="161"/>
      <c r="DRO166" s="161"/>
      <c r="DRP166" s="161"/>
      <c r="DRQ166" s="161"/>
      <c r="DRR166" s="161"/>
      <c r="DRS166" s="161"/>
      <c r="DRT166" s="161"/>
      <c r="DRU166" s="162"/>
      <c r="DRV166" s="160"/>
      <c r="DRW166" s="161"/>
      <c r="DRX166" s="161"/>
      <c r="DRY166" s="161"/>
      <c r="DRZ166" s="161"/>
      <c r="DSA166" s="161"/>
      <c r="DSB166" s="161"/>
      <c r="DSC166" s="161"/>
      <c r="DSD166" s="162"/>
      <c r="DSE166" s="160"/>
      <c r="DSF166" s="161"/>
      <c r="DSG166" s="161"/>
      <c r="DSH166" s="161"/>
      <c r="DSI166" s="161"/>
      <c r="DSJ166" s="161"/>
      <c r="DSK166" s="161"/>
      <c r="DSL166" s="161"/>
      <c r="DSM166" s="162"/>
      <c r="DSN166" s="160"/>
      <c r="DSO166" s="161"/>
      <c r="DSP166" s="161"/>
      <c r="DSQ166" s="161"/>
      <c r="DSR166" s="161"/>
      <c r="DSS166" s="161"/>
      <c r="DST166" s="161"/>
      <c r="DSU166" s="161"/>
      <c r="DSV166" s="162"/>
      <c r="DSW166" s="160"/>
      <c r="DSX166" s="161"/>
      <c r="DSY166" s="161"/>
      <c r="DSZ166" s="161"/>
      <c r="DTA166" s="161"/>
      <c r="DTB166" s="161"/>
      <c r="DTC166" s="161"/>
      <c r="DTD166" s="161"/>
      <c r="DTE166" s="162"/>
      <c r="DTF166" s="160"/>
      <c r="DTG166" s="161"/>
      <c r="DTH166" s="161"/>
      <c r="DTI166" s="161"/>
      <c r="DTJ166" s="161"/>
      <c r="DTK166" s="161"/>
      <c r="DTL166" s="161"/>
      <c r="DTM166" s="161"/>
      <c r="DTN166" s="162"/>
      <c r="DTO166" s="160"/>
      <c r="DTP166" s="161"/>
      <c r="DTQ166" s="161"/>
      <c r="DTR166" s="161"/>
      <c r="DTS166" s="161"/>
      <c r="DTT166" s="161"/>
      <c r="DTU166" s="161"/>
      <c r="DTV166" s="161"/>
      <c r="DTW166" s="162"/>
      <c r="DTX166" s="160"/>
      <c r="DTY166" s="161"/>
      <c r="DTZ166" s="161"/>
      <c r="DUA166" s="161"/>
      <c r="DUB166" s="161"/>
      <c r="DUC166" s="161"/>
      <c r="DUD166" s="161"/>
      <c r="DUE166" s="161"/>
      <c r="DUF166" s="162"/>
      <c r="DUG166" s="160"/>
      <c r="DUH166" s="161"/>
      <c r="DUI166" s="161"/>
      <c r="DUJ166" s="161"/>
      <c r="DUK166" s="161"/>
      <c r="DUL166" s="161"/>
      <c r="DUM166" s="161"/>
      <c r="DUN166" s="161"/>
      <c r="DUO166" s="162"/>
      <c r="DUP166" s="160"/>
      <c r="DUQ166" s="161"/>
      <c r="DUR166" s="161"/>
      <c r="DUS166" s="161"/>
      <c r="DUT166" s="161"/>
      <c r="DUU166" s="161"/>
      <c r="DUV166" s="161"/>
      <c r="DUW166" s="161"/>
      <c r="DUX166" s="162"/>
      <c r="DUY166" s="160"/>
      <c r="DUZ166" s="161"/>
      <c r="DVA166" s="161"/>
      <c r="DVB166" s="161"/>
      <c r="DVC166" s="161"/>
      <c r="DVD166" s="161"/>
      <c r="DVE166" s="161"/>
      <c r="DVF166" s="161"/>
      <c r="DVG166" s="162"/>
      <c r="DVH166" s="160"/>
      <c r="DVI166" s="161"/>
      <c r="DVJ166" s="161"/>
      <c r="DVK166" s="161"/>
      <c r="DVL166" s="161"/>
      <c r="DVM166" s="161"/>
      <c r="DVN166" s="161"/>
      <c r="DVO166" s="161"/>
      <c r="DVP166" s="162"/>
      <c r="DVQ166" s="160"/>
      <c r="DVR166" s="161"/>
      <c r="DVS166" s="161"/>
      <c r="DVT166" s="161"/>
      <c r="DVU166" s="161"/>
      <c r="DVV166" s="161"/>
      <c r="DVW166" s="161"/>
      <c r="DVX166" s="161"/>
      <c r="DVY166" s="162"/>
      <c r="DVZ166" s="160"/>
      <c r="DWA166" s="161"/>
      <c r="DWB166" s="161"/>
      <c r="DWC166" s="161"/>
      <c r="DWD166" s="161"/>
      <c r="DWE166" s="161"/>
      <c r="DWF166" s="161"/>
      <c r="DWG166" s="161"/>
      <c r="DWH166" s="162"/>
      <c r="DWI166" s="160"/>
      <c r="DWJ166" s="161"/>
      <c r="DWK166" s="161"/>
      <c r="DWL166" s="161"/>
      <c r="DWM166" s="161"/>
      <c r="DWN166" s="161"/>
      <c r="DWO166" s="161"/>
      <c r="DWP166" s="161"/>
      <c r="DWQ166" s="162"/>
      <c r="DWR166" s="160"/>
      <c r="DWS166" s="161"/>
      <c r="DWT166" s="161"/>
      <c r="DWU166" s="161"/>
      <c r="DWV166" s="161"/>
      <c r="DWW166" s="161"/>
      <c r="DWX166" s="161"/>
      <c r="DWY166" s="161"/>
      <c r="DWZ166" s="162"/>
      <c r="DXA166" s="160"/>
      <c r="DXB166" s="161"/>
      <c r="DXC166" s="161"/>
      <c r="DXD166" s="161"/>
      <c r="DXE166" s="161"/>
      <c r="DXF166" s="161"/>
      <c r="DXG166" s="161"/>
      <c r="DXH166" s="161"/>
      <c r="DXI166" s="162"/>
      <c r="DXJ166" s="160"/>
      <c r="DXK166" s="161"/>
      <c r="DXL166" s="161"/>
      <c r="DXM166" s="161"/>
      <c r="DXN166" s="161"/>
      <c r="DXO166" s="161"/>
      <c r="DXP166" s="161"/>
      <c r="DXQ166" s="161"/>
      <c r="DXR166" s="162"/>
      <c r="DXS166" s="160"/>
      <c r="DXT166" s="161"/>
      <c r="DXU166" s="161"/>
      <c r="DXV166" s="161"/>
      <c r="DXW166" s="161"/>
      <c r="DXX166" s="161"/>
      <c r="DXY166" s="161"/>
      <c r="DXZ166" s="161"/>
      <c r="DYA166" s="162"/>
      <c r="DYB166" s="160"/>
      <c r="DYC166" s="161"/>
      <c r="DYD166" s="161"/>
      <c r="DYE166" s="161"/>
      <c r="DYF166" s="161"/>
      <c r="DYG166" s="161"/>
      <c r="DYH166" s="161"/>
      <c r="DYI166" s="161"/>
      <c r="DYJ166" s="162"/>
      <c r="DYK166" s="160"/>
      <c r="DYL166" s="161"/>
      <c r="DYM166" s="161"/>
      <c r="DYN166" s="161"/>
      <c r="DYO166" s="161"/>
      <c r="DYP166" s="161"/>
      <c r="DYQ166" s="161"/>
      <c r="DYR166" s="161"/>
      <c r="DYS166" s="162"/>
      <c r="DYT166" s="160"/>
      <c r="DYU166" s="161"/>
      <c r="DYV166" s="161"/>
      <c r="DYW166" s="161"/>
      <c r="DYX166" s="161"/>
      <c r="DYY166" s="161"/>
      <c r="DYZ166" s="161"/>
      <c r="DZA166" s="161"/>
      <c r="DZB166" s="162"/>
      <c r="DZC166" s="160"/>
      <c r="DZD166" s="161"/>
      <c r="DZE166" s="161"/>
      <c r="DZF166" s="161"/>
      <c r="DZG166" s="161"/>
      <c r="DZH166" s="161"/>
      <c r="DZI166" s="161"/>
      <c r="DZJ166" s="161"/>
      <c r="DZK166" s="162"/>
      <c r="DZL166" s="160"/>
      <c r="DZM166" s="161"/>
      <c r="DZN166" s="161"/>
      <c r="DZO166" s="161"/>
      <c r="DZP166" s="161"/>
      <c r="DZQ166" s="161"/>
      <c r="DZR166" s="161"/>
      <c r="DZS166" s="161"/>
      <c r="DZT166" s="162"/>
      <c r="DZU166" s="160"/>
      <c r="DZV166" s="161"/>
      <c r="DZW166" s="161"/>
      <c r="DZX166" s="161"/>
      <c r="DZY166" s="161"/>
      <c r="DZZ166" s="161"/>
      <c r="EAA166" s="161"/>
      <c r="EAB166" s="161"/>
      <c r="EAC166" s="162"/>
      <c r="EAD166" s="160"/>
      <c r="EAE166" s="161"/>
      <c r="EAF166" s="161"/>
      <c r="EAG166" s="161"/>
      <c r="EAH166" s="161"/>
      <c r="EAI166" s="161"/>
      <c r="EAJ166" s="161"/>
      <c r="EAK166" s="161"/>
      <c r="EAL166" s="162"/>
      <c r="EAM166" s="160"/>
      <c r="EAN166" s="161"/>
      <c r="EAO166" s="161"/>
      <c r="EAP166" s="161"/>
      <c r="EAQ166" s="161"/>
      <c r="EAR166" s="161"/>
      <c r="EAS166" s="161"/>
      <c r="EAT166" s="161"/>
      <c r="EAU166" s="162"/>
      <c r="EAV166" s="160"/>
      <c r="EAW166" s="161"/>
      <c r="EAX166" s="161"/>
      <c r="EAY166" s="161"/>
      <c r="EAZ166" s="161"/>
      <c r="EBA166" s="161"/>
      <c r="EBB166" s="161"/>
      <c r="EBC166" s="161"/>
      <c r="EBD166" s="162"/>
      <c r="EBE166" s="160"/>
      <c r="EBF166" s="161"/>
      <c r="EBG166" s="161"/>
      <c r="EBH166" s="161"/>
      <c r="EBI166" s="161"/>
      <c r="EBJ166" s="161"/>
      <c r="EBK166" s="161"/>
      <c r="EBL166" s="161"/>
      <c r="EBM166" s="162"/>
      <c r="EBN166" s="160"/>
      <c r="EBO166" s="161"/>
      <c r="EBP166" s="161"/>
      <c r="EBQ166" s="161"/>
      <c r="EBR166" s="161"/>
      <c r="EBS166" s="161"/>
      <c r="EBT166" s="161"/>
      <c r="EBU166" s="161"/>
      <c r="EBV166" s="162"/>
      <c r="EBW166" s="160"/>
      <c r="EBX166" s="161"/>
      <c r="EBY166" s="161"/>
      <c r="EBZ166" s="161"/>
      <c r="ECA166" s="161"/>
      <c r="ECB166" s="161"/>
      <c r="ECC166" s="161"/>
      <c r="ECD166" s="161"/>
      <c r="ECE166" s="162"/>
      <c r="ECF166" s="160"/>
      <c r="ECG166" s="161"/>
      <c r="ECH166" s="161"/>
      <c r="ECI166" s="161"/>
      <c r="ECJ166" s="161"/>
      <c r="ECK166" s="161"/>
      <c r="ECL166" s="161"/>
      <c r="ECM166" s="161"/>
      <c r="ECN166" s="162"/>
      <c r="ECO166" s="160"/>
      <c r="ECP166" s="161"/>
      <c r="ECQ166" s="161"/>
      <c r="ECR166" s="161"/>
      <c r="ECS166" s="161"/>
      <c r="ECT166" s="161"/>
      <c r="ECU166" s="161"/>
      <c r="ECV166" s="161"/>
      <c r="ECW166" s="162"/>
      <c r="ECX166" s="160"/>
      <c r="ECY166" s="161"/>
      <c r="ECZ166" s="161"/>
      <c r="EDA166" s="161"/>
      <c r="EDB166" s="161"/>
      <c r="EDC166" s="161"/>
      <c r="EDD166" s="161"/>
      <c r="EDE166" s="161"/>
      <c r="EDF166" s="162"/>
      <c r="EDG166" s="160"/>
      <c r="EDH166" s="161"/>
      <c r="EDI166" s="161"/>
      <c r="EDJ166" s="161"/>
      <c r="EDK166" s="161"/>
      <c r="EDL166" s="161"/>
      <c r="EDM166" s="161"/>
      <c r="EDN166" s="161"/>
      <c r="EDO166" s="162"/>
      <c r="EDP166" s="160"/>
      <c r="EDQ166" s="161"/>
      <c r="EDR166" s="161"/>
      <c r="EDS166" s="161"/>
      <c r="EDT166" s="161"/>
      <c r="EDU166" s="161"/>
      <c r="EDV166" s="161"/>
      <c r="EDW166" s="161"/>
      <c r="EDX166" s="162"/>
      <c r="EDY166" s="160"/>
      <c r="EDZ166" s="161"/>
      <c r="EEA166" s="161"/>
      <c r="EEB166" s="161"/>
      <c r="EEC166" s="161"/>
      <c r="EED166" s="161"/>
      <c r="EEE166" s="161"/>
      <c r="EEF166" s="161"/>
      <c r="EEG166" s="162"/>
      <c r="EEH166" s="160"/>
      <c r="EEI166" s="161"/>
      <c r="EEJ166" s="161"/>
      <c r="EEK166" s="161"/>
      <c r="EEL166" s="161"/>
      <c r="EEM166" s="161"/>
      <c r="EEN166" s="161"/>
      <c r="EEO166" s="161"/>
      <c r="EEP166" s="162"/>
      <c r="EEQ166" s="160"/>
      <c r="EER166" s="161"/>
      <c r="EES166" s="161"/>
      <c r="EET166" s="161"/>
      <c r="EEU166" s="161"/>
      <c r="EEV166" s="161"/>
      <c r="EEW166" s="161"/>
      <c r="EEX166" s="161"/>
      <c r="EEY166" s="162"/>
      <c r="EEZ166" s="160"/>
      <c r="EFA166" s="161"/>
      <c r="EFB166" s="161"/>
      <c r="EFC166" s="161"/>
      <c r="EFD166" s="161"/>
      <c r="EFE166" s="161"/>
      <c r="EFF166" s="161"/>
      <c r="EFG166" s="161"/>
      <c r="EFH166" s="162"/>
      <c r="EFI166" s="160"/>
      <c r="EFJ166" s="161"/>
      <c r="EFK166" s="161"/>
      <c r="EFL166" s="161"/>
      <c r="EFM166" s="161"/>
      <c r="EFN166" s="161"/>
      <c r="EFO166" s="161"/>
      <c r="EFP166" s="161"/>
      <c r="EFQ166" s="162"/>
      <c r="EFR166" s="160"/>
      <c r="EFS166" s="161"/>
      <c r="EFT166" s="161"/>
      <c r="EFU166" s="161"/>
      <c r="EFV166" s="161"/>
      <c r="EFW166" s="161"/>
      <c r="EFX166" s="161"/>
      <c r="EFY166" s="161"/>
      <c r="EFZ166" s="162"/>
      <c r="EGA166" s="160"/>
      <c r="EGB166" s="161"/>
      <c r="EGC166" s="161"/>
      <c r="EGD166" s="161"/>
      <c r="EGE166" s="161"/>
      <c r="EGF166" s="161"/>
      <c r="EGG166" s="161"/>
      <c r="EGH166" s="161"/>
      <c r="EGI166" s="162"/>
      <c r="EGJ166" s="160"/>
      <c r="EGK166" s="161"/>
      <c r="EGL166" s="161"/>
      <c r="EGM166" s="161"/>
      <c r="EGN166" s="161"/>
      <c r="EGO166" s="161"/>
      <c r="EGP166" s="161"/>
      <c r="EGQ166" s="161"/>
      <c r="EGR166" s="162"/>
      <c r="EGS166" s="160"/>
      <c r="EGT166" s="161"/>
      <c r="EGU166" s="161"/>
      <c r="EGV166" s="161"/>
      <c r="EGW166" s="161"/>
      <c r="EGX166" s="161"/>
      <c r="EGY166" s="161"/>
      <c r="EGZ166" s="161"/>
      <c r="EHA166" s="162"/>
      <c r="EHB166" s="160"/>
      <c r="EHC166" s="161"/>
      <c r="EHD166" s="161"/>
      <c r="EHE166" s="161"/>
      <c r="EHF166" s="161"/>
      <c r="EHG166" s="161"/>
      <c r="EHH166" s="161"/>
      <c r="EHI166" s="161"/>
      <c r="EHJ166" s="162"/>
      <c r="EHK166" s="160"/>
      <c r="EHL166" s="161"/>
      <c r="EHM166" s="161"/>
      <c r="EHN166" s="161"/>
      <c r="EHO166" s="161"/>
      <c r="EHP166" s="161"/>
      <c r="EHQ166" s="161"/>
      <c r="EHR166" s="161"/>
      <c r="EHS166" s="162"/>
      <c r="EHT166" s="160"/>
      <c r="EHU166" s="161"/>
      <c r="EHV166" s="161"/>
      <c r="EHW166" s="161"/>
      <c r="EHX166" s="161"/>
      <c r="EHY166" s="161"/>
      <c r="EHZ166" s="161"/>
      <c r="EIA166" s="161"/>
      <c r="EIB166" s="162"/>
      <c r="EIC166" s="160"/>
      <c r="EID166" s="161"/>
      <c r="EIE166" s="161"/>
      <c r="EIF166" s="161"/>
      <c r="EIG166" s="161"/>
      <c r="EIH166" s="161"/>
      <c r="EII166" s="161"/>
      <c r="EIJ166" s="161"/>
      <c r="EIK166" s="162"/>
      <c r="EIL166" s="160"/>
      <c r="EIM166" s="161"/>
      <c r="EIN166" s="161"/>
      <c r="EIO166" s="161"/>
      <c r="EIP166" s="161"/>
      <c r="EIQ166" s="161"/>
      <c r="EIR166" s="161"/>
      <c r="EIS166" s="161"/>
      <c r="EIT166" s="162"/>
      <c r="EIU166" s="160"/>
      <c r="EIV166" s="161"/>
      <c r="EIW166" s="161"/>
      <c r="EIX166" s="161"/>
      <c r="EIY166" s="161"/>
      <c r="EIZ166" s="161"/>
      <c r="EJA166" s="161"/>
      <c r="EJB166" s="161"/>
      <c r="EJC166" s="162"/>
      <c r="EJD166" s="160"/>
      <c r="EJE166" s="161"/>
      <c r="EJF166" s="161"/>
      <c r="EJG166" s="161"/>
      <c r="EJH166" s="161"/>
      <c r="EJI166" s="161"/>
      <c r="EJJ166" s="161"/>
      <c r="EJK166" s="161"/>
      <c r="EJL166" s="162"/>
      <c r="EJM166" s="160"/>
      <c r="EJN166" s="161"/>
      <c r="EJO166" s="161"/>
      <c r="EJP166" s="161"/>
      <c r="EJQ166" s="161"/>
      <c r="EJR166" s="161"/>
      <c r="EJS166" s="161"/>
      <c r="EJT166" s="161"/>
      <c r="EJU166" s="162"/>
      <c r="EJV166" s="160"/>
      <c r="EJW166" s="161"/>
      <c r="EJX166" s="161"/>
      <c r="EJY166" s="161"/>
      <c r="EJZ166" s="161"/>
      <c r="EKA166" s="161"/>
      <c r="EKB166" s="161"/>
      <c r="EKC166" s="161"/>
      <c r="EKD166" s="162"/>
      <c r="EKE166" s="160"/>
      <c r="EKF166" s="161"/>
      <c r="EKG166" s="161"/>
      <c r="EKH166" s="161"/>
      <c r="EKI166" s="161"/>
      <c r="EKJ166" s="161"/>
      <c r="EKK166" s="161"/>
      <c r="EKL166" s="161"/>
      <c r="EKM166" s="162"/>
      <c r="EKN166" s="160"/>
      <c r="EKO166" s="161"/>
      <c r="EKP166" s="161"/>
      <c r="EKQ166" s="161"/>
      <c r="EKR166" s="161"/>
      <c r="EKS166" s="161"/>
      <c r="EKT166" s="161"/>
      <c r="EKU166" s="161"/>
      <c r="EKV166" s="162"/>
      <c r="EKW166" s="160"/>
      <c r="EKX166" s="161"/>
      <c r="EKY166" s="161"/>
      <c r="EKZ166" s="161"/>
      <c r="ELA166" s="161"/>
      <c r="ELB166" s="161"/>
      <c r="ELC166" s="161"/>
      <c r="ELD166" s="161"/>
      <c r="ELE166" s="162"/>
      <c r="ELF166" s="160"/>
      <c r="ELG166" s="161"/>
      <c r="ELH166" s="161"/>
      <c r="ELI166" s="161"/>
      <c r="ELJ166" s="161"/>
      <c r="ELK166" s="161"/>
      <c r="ELL166" s="161"/>
      <c r="ELM166" s="161"/>
      <c r="ELN166" s="162"/>
      <c r="ELO166" s="160"/>
      <c r="ELP166" s="161"/>
      <c r="ELQ166" s="161"/>
      <c r="ELR166" s="161"/>
      <c r="ELS166" s="161"/>
      <c r="ELT166" s="161"/>
      <c r="ELU166" s="161"/>
      <c r="ELV166" s="161"/>
      <c r="ELW166" s="162"/>
      <c r="ELX166" s="160"/>
      <c r="ELY166" s="161"/>
      <c r="ELZ166" s="161"/>
      <c r="EMA166" s="161"/>
      <c r="EMB166" s="161"/>
      <c r="EMC166" s="161"/>
      <c r="EMD166" s="161"/>
      <c r="EME166" s="161"/>
      <c r="EMF166" s="162"/>
      <c r="EMG166" s="160"/>
      <c r="EMH166" s="161"/>
      <c r="EMI166" s="161"/>
      <c r="EMJ166" s="161"/>
      <c r="EMK166" s="161"/>
      <c r="EML166" s="161"/>
      <c r="EMM166" s="161"/>
      <c r="EMN166" s="161"/>
      <c r="EMO166" s="162"/>
      <c r="EMP166" s="160"/>
      <c r="EMQ166" s="161"/>
      <c r="EMR166" s="161"/>
      <c r="EMS166" s="161"/>
      <c r="EMT166" s="161"/>
      <c r="EMU166" s="161"/>
      <c r="EMV166" s="161"/>
      <c r="EMW166" s="161"/>
      <c r="EMX166" s="162"/>
      <c r="EMY166" s="160"/>
      <c r="EMZ166" s="161"/>
      <c r="ENA166" s="161"/>
      <c r="ENB166" s="161"/>
      <c r="ENC166" s="161"/>
      <c r="END166" s="161"/>
      <c r="ENE166" s="161"/>
      <c r="ENF166" s="161"/>
      <c r="ENG166" s="162"/>
      <c r="ENH166" s="160"/>
      <c r="ENI166" s="161"/>
      <c r="ENJ166" s="161"/>
      <c r="ENK166" s="161"/>
      <c r="ENL166" s="161"/>
      <c r="ENM166" s="161"/>
      <c r="ENN166" s="161"/>
      <c r="ENO166" s="161"/>
      <c r="ENP166" s="162"/>
      <c r="ENQ166" s="160"/>
      <c r="ENR166" s="161"/>
      <c r="ENS166" s="161"/>
      <c r="ENT166" s="161"/>
      <c r="ENU166" s="161"/>
      <c r="ENV166" s="161"/>
      <c r="ENW166" s="161"/>
      <c r="ENX166" s="161"/>
      <c r="ENY166" s="162"/>
      <c r="ENZ166" s="160"/>
      <c r="EOA166" s="161"/>
      <c r="EOB166" s="161"/>
      <c r="EOC166" s="161"/>
      <c r="EOD166" s="161"/>
      <c r="EOE166" s="161"/>
      <c r="EOF166" s="161"/>
      <c r="EOG166" s="161"/>
      <c r="EOH166" s="162"/>
      <c r="EOI166" s="160"/>
      <c r="EOJ166" s="161"/>
      <c r="EOK166" s="161"/>
      <c r="EOL166" s="161"/>
      <c r="EOM166" s="161"/>
      <c r="EON166" s="161"/>
      <c r="EOO166" s="161"/>
      <c r="EOP166" s="161"/>
      <c r="EOQ166" s="162"/>
      <c r="EOR166" s="160"/>
      <c r="EOS166" s="161"/>
      <c r="EOT166" s="161"/>
      <c r="EOU166" s="161"/>
      <c r="EOV166" s="161"/>
      <c r="EOW166" s="161"/>
      <c r="EOX166" s="161"/>
      <c r="EOY166" s="161"/>
      <c r="EOZ166" s="162"/>
      <c r="EPA166" s="160"/>
      <c r="EPB166" s="161"/>
      <c r="EPC166" s="161"/>
      <c r="EPD166" s="161"/>
      <c r="EPE166" s="161"/>
      <c r="EPF166" s="161"/>
      <c r="EPG166" s="161"/>
      <c r="EPH166" s="161"/>
      <c r="EPI166" s="162"/>
      <c r="EPJ166" s="160"/>
      <c r="EPK166" s="161"/>
      <c r="EPL166" s="161"/>
      <c r="EPM166" s="161"/>
      <c r="EPN166" s="161"/>
      <c r="EPO166" s="161"/>
      <c r="EPP166" s="161"/>
      <c r="EPQ166" s="161"/>
      <c r="EPR166" s="162"/>
      <c r="EPS166" s="160"/>
      <c r="EPT166" s="161"/>
      <c r="EPU166" s="161"/>
      <c r="EPV166" s="161"/>
      <c r="EPW166" s="161"/>
      <c r="EPX166" s="161"/>
      <c r="EPY166" s="161"/>
      <c r="EPZ166" s="161"/>
      <c r="EQA166" s="162"/>
      <c r="EQB166" s="160"/>
      <c r="EQC166" s="161"/>
      <c r="EQD166" s="161"/>
      <c r="EQE166" s="161"/>
      <c r="EQF166" s="161"/>
      <c r="EQG166" s="161"/>
      <c r="EQH166" s="161"/>
      <c r="EQI166" s="161"/>
      <c r="EQJ166" s="162"/>
      <c r="EQK166" s="160"/>
      <c r="EQL166" s="161"/>
      <c r="EQM166" s="161"/>
      <c r="EQN166" s="161"/>
      <c r="EQO166" s="161"/>
      <c r="EQP166" s="161"/>
      <c r="EQQ166" s="161"/>
      <c r="EQR166" s="161"/>
      <c r="EQS166" s="162"/>
      <c r="EQT166" s="160"/>
      <c r="EQU166" s="161"/>
      <c r="EQV166" s="161"/>
      <c r="EQW166" s="161"/>
      <c r="EQX166" s="161"/>
      <c r="EQY166" s="161"/>
      <c r="EQZ166" s="161"/>
      <c r="ERA166" s="161"/>
      <c r="ERB166" s="162"/>
      <c r="ERC166" s="160"/>
      <c r="ERD166" s="161"/>
      <c r="ERE166" s="161"/>
      <c r="ERF166" s="161"/>
      <c r="ERG166" s="161"/>
      <c r="ERH166" s="161"/>
      <c r="ERI166" s="161"/>
      <c r="ERJ166" s="161"/>
      <c r="ERK166" s="162"/>
      <c r="ERL166" s="160"/>
      <c r="ERM166" s="161"/>
      <c r="ERN166" s="161"/>
      <c r="ERO166" s="161"/>
      <c r="ERP166" s="161"/>
      <c r="ERQ166" s="161"/>
      <c r="ERR166" s="161"/>
      <c r="ERS166" s="161"/>
      <c r="ERT166" s="162"/>
      <c r="ERU166" s="160"/>
      <c r="ERV166" s="161"/>
      <c r="ERW166" s="161"/>
      <c r="ERX166" s="161"/>
      <c r="ERY166" s="161"/>
      <c r="ERZ166" s="161"/>
      <c r="ESA166" s="161"/>
      <c r="ESB166" s="161"/>
      <c r="ESC166" s="162"/>
      <c r="ESD166" s="160"/>
      <c r="ESE166" s="161"/>
      <c r="ESF166" s="161"/>
      <c r="ESG166" s="161"/>
      <c r="ESH166" s="161"/>
      <c r="ESI166" s="161"/>
      <c r="ESJ166" s="161"/>
      <c r="ESK166" s="161"/>
      <c r="ESL166" s="162"/>
      <c r="ESM166" s="160"/>
      <c r="ESN166" s="161"/>
      <c r="ESO166" s="161"/>
      <c r="ESP166" s="161"/>
      <c r="ESQ166" s="161"/>
      <c r="ESR166" s="161"/>
      <c r="ESS166" s="161"/>
      <c r="EST166" s="161"/>
      <c r="ESU166" s="162"/>
      <c r="ESV166" s="160"/>
      <c r="ESW166" s="161"/>
      <c r="ESX166" s="161"/>
      <c r="ESY166" s="161"/>
      <c r="ESZ166" s="161"/>
      <c r="ETA166" s="161"/>
      <c r="ETB166" s="161"/>
      <c r="ETC166" s="161"/>
      <c r="ETD166" s="162"/>
      <c r="ETE166" s="160"/>
      <c r="ETF166" s="161"/>
      <c r="ETG166" s="161"/>
      <c r="ETH166" s="161"/>
      <c r="ETI166" s="161"/>
      <c r="ETJ166" s="161"/>
      <c r="ETK166" s="161"/>
      <c r="ETL166" s="161"/>
      <c r="ETM166" s="162"/>
      <c r="ETN166" s="160"/>
      <c r="ETO166" s="161"/>
      <c r="ETP166" s="161"/>
      <c r="ETQ166" s="161"/>
      <c r="ETR166" s="161"/>
      <c r="ETS166" s="161"/>
      <c r="ETT166" s="161"/>
      <c r="ETU166" s="161"/>
      <c r="ETV166" s="162"/>
      <c r="ETW166" s="160"/>
      <c r="ETX166" s="161"/>
      <c r="ETY166" s="161"/>
      <c r="ETZ166" s="161"/>
      <c r="EUA166" s="161"/>
      <c r="EUB166" s="161"/>
      <c r="EUC166" s="161"/>
      <c r="EUD166" s="161"/>
      <c r="EUE166" s="162"/>
      <c r="EUF166" s="160"/>
      <c r="EUG166" s="161"/>
      <c r="EUH166" s="161"/>
      <c r="EUI166" s="161"/>
      <c r="EUJ166" s="161"/>
      <c r="EUK166" s="161"/>
      <c r="EUL166" s="161"/>
      <c r="EUM166" s="161"/>
      <c r="EUN166" s="162"/>
      <c r="EUO166" s="160"/>
      <c r="EUP166" s="161"/>
      <c r="EUQ166" s="161"/>
      <c r="EUR166" s="161"/>
      <c r="EUS166" s="161"/>
      <c r="EUT166" s="161"/>
      <c r="EUU166" s="161"/>
      <c r="EUV166" s="161"/>
      <c r="EUW166" s="162"/>
      <c r="EUX166" s="160"/>
      <c r="EUY166" s="161"/>
      <c r="EUZ166" s="161"/>
      <c r="EVA166" s="161"/>
      <c r="EVB166" s="161"/>
      <c r="EVC166" s="161"/>
      <c r="EVD166" s="161"/>
      <c r="EVE166" s="161"/>
      <c r="EVF166" s="162"/>
      <c r="EVG166" s="160"/>
      <c r="EVH166" s="161"/>
      <c r="EVI166" s="161"/>
      <c r="EVJ166" s="161"/>
      <c r="EVK166" s="161"/>
      <c r="EVL166" s="161"/>
      <c r="EVM166" s="161"/>
      <c r="EVN166" s="161"/>
      <c r="EVO166" s="162"/>
      <c r="EVP166" s="160"/>
      <c r="EVQ166" s="161"/>
      <c r="EVR166" s="161"/>
      <c r="EVS166" s="161"/>
      <c r="EVT166" s="161"/>
      <c r="EVU166" s="161"/>
      <c r="EVV166" s="161"/>
      <c r="EVW166" s="161"/>
      <c r="EVX166" s="162"/>
      <c r="EVY166" s="160"/>
      <c r="EVZ166" s="161"/>
      <c r="EWA166" s="161"/>
      <c r="EWB166" s="161"/>
      <c r="EWC166" s="161"/>
      <c r="EWD166" s="161"/>
      <c r="EWE166" s="161"/>
      <c r="EWF166" s="161"/>
      <c r="EWG166" s="162"/>
      <c r="EWH166" s="160"/>
      <c r="EWI166" s="161"/>
      <c r="EWJ166" s="161"/>
      <c r="EWK166" s="161"/>
      <c r="EWL166" s="161"/>
      <c r="EWM166" s="161"/>
      <c r="EWN166" s="161"/>
      <c r="EWO166" s="161"/>
      <c r="EWP166" s="162"/>
      <c r="EWQ166" s="160"/>
      <c r="EWR166" s="161"/>
      <c r="EWS166" s="161"/>
      <c r="EWT166" s="161"/>
      <c r="EWU166" s="161"/>
      <c r="EWV166" s="161"/>
      <c r="EWW166" s="161"/>
      <c r="EWX166" s="161"/>
      <c r="EWY166" s="162"/>
      <c r="EWZ166" s="160"/>
      <c r="EXA166" s="161"/>
      <c r="EXB166" s="161"/>
      <c r="EXC166" s="161"/>
      <c r="EXD166" s="161"/>
      <c r="EXE166" s="161"/>
      <c r="EXF166" s="161"/>
      <c r="EXG166" s="161"/>
      <c r="EXH166" s="162"/>
      <c r="EXI166" s="160"/>
      <c r="EXJ166" s="161"/>
      <c r="EXK166" s="161"/>
      <c r="EXL166" s="161"/>
      <c r="EXM166" s="161"/>
      <c r="EXN166" s="161"/>
      <c r="EXO166" s="161"/>
      <c r="EXP166" s="161"/>
      <c r="EXQ166" s="162"/>
      <c r="EXR166" s="160"/>
      <c r="EXS166" s="161"/>
      <c r="EXT166" s="161"/>
      <c r="EXU166" s="161"/>
      <c r="EXV166" s="161"/>
      <c r="EXW166" s="161"/>
      <c r="EXX166" s="161"/>
      <c r="EXY166" s="161"/>
      <c r="EXZ166" s="162"/>
      <c r="EYA166" s="160"/>
      <c r="EYB166" s="161"/>
      <c r="EYC166" s="161"/>
      <c r="EYD166" s="161"/>
      <c r="EYE166" s="161"/>
      <c r="EYF166" s="161"/>
      <c r="EYG166" s="161"/>
      <c r="EYH166" s="161"/>
      <c r="EYI166" s="162"/>
      <c r="EYJ166" s="160"/>
      <c r="EYK166" s="161"/>
      <c r="EYL166" s="161"/>
      <c r="EYM166" s="161"/>
      <c r="EYN166" s="161"/>
      <c r="EYO166" s="161"/>
      <c r="EYP166" s="161"/>
      <c r="EYQ166" s="161"/>
      <c r="EYR166" s="162"/>
      <c r="EYS166" s="160"/>
      <c r="EYT166" s="161"/>
      <c r="EYU166" s="161"/>
      <c r="EYV166" s="161"/>
      <c r="EYW166" s="161"/>
      <c r="EYX166" s="161"/>
      <c r="EYY166" s="161"/>
      <c r="EYZ166" s="161"/>
      <c r="EZA166" s="162"/>
      <c r="EZB166" s="160"/>
      <c r="EZC166" s="161"/>
      <c r="EZD166" s="161"/>
      <c r="EZE166" s="161"/>
      <c r="EZF166" s="161"/>
      <c r="EZG166" s="161"/>
      <c r="EZH166" s="161"/>
      <c r="EZI166" s="161"/>
      <c r="EZJ166" s="162"/>
      <c r="EZK166" s="160"/>
      <c r="EZL166" s="161"/>
      <c r="EZM166" s="161"/>
      <c r="EZN166" s="161"/>
      <c r="EZO166" s="161"/>
      <c r="EZP166" s="161"/>
      <c r="EZQ166" s="161"/>
      <c r="EZR166" s="161"/>
      <c r="EZS166" s="162"/>
      <c r="EZT166" s="160"/>
      <c r="EZU166" s="161"/>
      <c r="EZV166" s="161"/>
      <c r="EZW166" s="161"/>
      <c r="EZX166" s="161"/>
      <c r="EZY166" s="161"/>
      <c r="EZZ166" s="161"/>
      <c r="FAA166" s="161"/>
      <c r="FAB166" s="162"/>
      <c r="FAC166" s="160"/>
      <c r="FAD166" s="161"/>
      <c r="FAE166" s="161"/>
      <c r="FAF166" s="161"/>
      <c r="FAG166" s="161"/>
      <c r="FAH166" s="161"/>
      <c r="FAI166" s="161"/>
      <c r="FAJ166" s="161"/>
      <c r="FAK166" s="162"/>
      <c r="FAL166" s="160"/>
      <c r="FAM166" s="161"/>
      <c r="FAN166" s="161"/>
      <c r="FAO166" s="161"/>
      <c r="FAP166" s="161"/>
      <c r="FAQ166" s="161"/>
      <c r="FAR166" s="161"/>
      <c r="FAS166" s="161"/>
      <c r="FAT166" s="162"/>
      <c r="FAU166" s="160"/>
      <c r="FAV166" s="161"/>
      <c r="FAW166" s="161"/>
      <c r="FAX166" s="161"/>
      <c r="FAY166" s="161"/>
      <c r="FAZ166" s="161"/>
      <c r="FBA166" s="161"/>
      <c r="FBB166" s="161"/>
      <c r="FBC166" s="162"/>
      <c r="FBD166" s="160"/>
      <c r="FBE166" s="161"/>
      <c r="FBF166" s="161"/>
      <c r="FBG166" s="161"/>
      <c r="FBH166" s="161"/>
      <c r="FBI166" s="161"/>
      <c r="FBJ166" s="161"/>
      <c r="FBK166" s="161"/>
      <c r="FBL166" s="162"/>
      <c r="FBM166" s="160"/>
      <c r="FBN166" s="161"/>
      <c r="FBO166" s="161"/>
      <c r="FBP166" s="161"/>
      <c r="FBQ166" s="161"/>
      <c r="FBR166" s="161"/>
      <c r="FBS166" s="161"/>
      <c r="FBT166" s="161"/>
      <c r="FBU166" s="162"/>
      <c r="FBV166" s="160"/>
      <c r="FBW166" s="161"/>
      <c r="FBX166" s="161"/>
      <c r="FBY166" s="161"/>
      <c r="FBZ166" s="161"/>
      <c r="FCA166" s="161"/>
      <c r="FCB166" s="161"/>
      <c r="FCC166" s="161"/>
      <c r="FCD166" s="162"/>
      <c r="FCE166" s="160"/>
      <c r="FCF166" s="161"/>
      <c r="FCG166" s="161"/>
      <c r="FCH166" s="161"/>
      <c r="FCI166" s="161"/>
      <c r="FCJ166" s="161"/>
      <c r="FCK166" s="161"/>
      <c r="FCL166" s="161"/>
      <c r="FCM166" s="162"/>
      <c r="FCN166" s="160"/>
      <c r="FCO166" s="161"/>
      <c r="FCP166" s="161"/>
      <c r="FCQ166" s="161"/>
      <c r="FCR166" s="161"/>
      <c r="FCS166" s="161"/>
      <c r="FCT166" s="161"/>
      <c r="FCU166" s="161"/>
      <c r="FCV166" s="162"/>
      <c r="FCW166" s="160"/>
      <c r="FCX166" s="161"/>
      <c r="FCY166" s="161"/>
      <c r="FCZ166" s="161"/>
      <c r="FDA166" s="161"/>
      <c r="FDB166" s="161"/>
      <c r="FDC166" s="161"/>
      <c r="FDD166" s="161"/>
      <c r="FDE166" s="162"/>
      <c r="FDF166" s="160"/>
      <c r="FDG166" s="161"/>
      <c r="FDH166" s="161"/>
      <c r="FDI166" s="161"/>
      <c r="FDJ166" s="161"/>
      <c r="FDK166" s="161"/>
      <c r="FDL166" s="161"/>
      <c r="FDM166" s="161"/>
      <c r="FDN166" s="162"/>
      <c r="FDO166" s="160"/>
      <c r="FDP166" s="161"/>
      <c r="FDQ166" s="161"/>
      <c r="FDR166" s="161"/>
      <c r="FDS166" s="161"/>
      <c r="FDT166" s="161"/>
      <c r="FDU166" s="161"/>
      <c r="FDV166" s="161"/>
      <c r="FDW166" s="162"/>
      <c r="FDX166" s="160"/>
      <c r="FDY166" s="161"/>
      <c r="FDZ166" s="161"/>
      <c r="FEA166" s="161"/>
      <c r="FEB166" s="161"/>
      <c r="FEC166" s="161"/>
      <c r="FED166" s="161"/>
      <c r="FEE166" s="161"/>
      <c r="FEF166" s="162"/>
      <c r="FEG166" s="160"/>
      <c r="FEH166" s="161"/>
      <c r="FEI166" s="161"/>
      <c r="FEJ166" s="161"/>
      <c r="FEK166" s="161"/>
      <c r="FEL166" s="161"/>
      <c r="FEM166" s="161"/>
      <c r="FEN166" s="161"/>
      <c r="FEO166" s="162"/>
      <c r="FEP166" s="160"/>
      <c r="FEQ166" s="161"/>
      <c r="FER166" s="161"/>
      <c r="FES166" s="161"/>
      <c r="FET166" s="161"/>
      <c r="FEU166" s="161"/>
      <c r="FEV166" s="161"/>
      <c r="FEW166" s="161"/>
      <c r="FEX166" s="162"/>
      <c r="FEY166" s="160"/>
      <c r="FEZ166" s="161"/>
      <c r="FFA166" s="161"/>
      <c r="FFB166" s="161"/>
      <c r="FFC166" s="161"/>
      <c r="FFD166" s="161"/>
      <c r="FFE166" s="161"/>
      <c r="FFF166" s="161"/>
      <c r="FFG166" s="162"/>
      <c r="FFH166" s="160"/>
      <c r="FFI166" s="161"/>
      <c r="FFJ166" s="161"/>
      <c r="FFK166" s="161"/>
      <c r="FFL166" s="161"/>
      <c r="FFM166" s="161"/>
      <c r="FFN166" s="161"/>
      <c r="FFO166" s="161"/>
      <c r="FFP166" s="162"/>
      <c r="FFQ166" s="160"/>
      <c r="FFR166" s="161"/>
      <c r="FFS166" s="161"/>
      <c r="FFT166" s="161"/>
      <c r="FFU166" s="161"/>
      <c r="FFV166" s="161"/>
      <c r="FFW166" s="161"/>
      <c r="FFX166" s="161"/>
      <c r="FFY166" s="162"/>
      <c r="FFZ166" s="160"/>
      <c r="FGA166" s="161"/>
      <c r="FGB166" s="161"/>
      <c r="FGC166" s="161"/>
      <c r="FGD166" s="161"/>
      <c r="FGE166" s="161"/>
      <c r="FGF166" s="161"/>
      <c r="FGG166" s="161"/>
      <c r="FGH166" s="162"/>
      <c r="FGI166" s="160"/>
      <c r="FGJ166" s="161"/>
      <c r="FGK166" s="161"/>
      <c r="FGL166" s="161"/>
      <c r="FGM166" s="161"/>
      <c r="FGN166" s="161"/>
      <c r="FGO166" s="161"/>
      <c r="FGP166" s="161"/>
      <c r="FGQ166" s="162"/>
      <c r="FGR166" s="160"/>
      <c r="FGS166" s="161"/>
      <c r="FGT166" s="161"/>
      <c r="FGU166" s="161"/>
      <c r="FGV166" s="161"/>
      <c r="FGW166" s="161"/>
      <c r="FGX166" s="161"/>
      <c r="FGY166" s="161"/>
      <c r="FGZ166" s="162"/>
      <c r="FHA166" s="160"/>
      <c r="FHB166" s="161"/>
      <c r="FHC166" s="161"/>
      <c r="FHD166" s="161"/>
      <c r="FHE166" s="161"/>
      <c r="FHF166" s="161"/>
      <c r="FHG166" s="161"/>
      <c r="FHH166" s="161"/>
      <c r="FHI166" s="162"/>
      <c r="FHJ166" s="160"/>
      <c r="FHK166" s="161"/>
      <c r="FHL166" s="161"/>
      <c r="FHM166" s="161"/>
      <c r="FHN166" s="161"/>
      <c r="FHO166" s="161"/>
      <c r="FHP166" s="161"/>
      <c r="FHQ166" s="161"/>
      <c r="FHR166" s="162"/>
      <c r="FHS166" s="160"/>
      <c r="FHT166" s="161"/>
      <c r="FHU166" s="161"/>
      <c r="FHV166" s="161"/>
      <c r="FHW166" s="161"/>
      <c r="FHX166" s="161"/>
      <c r="FHY166" s="161"/>
      <c r="FHZ166" s="161"/>
      <c r="FIA166" s="162"/>
      <c r="FIB166" s="160"/>
      <c r="FIC166" s="161"/>
      <c r="FID166" s="161"/>
      <c r="FIE166" s="161"/>
      <c r="FIF166" s="161"/>
      <c r="FIG166" s="161"/>
      <c r="FIH166" s="161"/>
      <c r="FII166" s="161"/>
      <c r="FIJ166" s="162"/>
      <c r="FIK166" s="160"/>
      <c r="FIL166" s="161"/>
      <c r="FIM166" s="161"/>
      <c r="FIN166" s="161"/>
      <c r="FIO166" s="161"/>
      <c r="FIP166" s="161"/>
      <c r="FIQ166" s="161"/>
      <c r="FIR166" s="161"/>
      <c r="FIS166" s="162"/>
      <c r="FIT166" s="160"/>
      <c r="FIU166" s="161"/>
      <c r="FIV166" s="161"/>
      <c r="FIW166" s="161"/>
      <c r="FIX166" s="161"/>
      <c r="FIY166" s="161"/>
      <c r="FIZ166" s="161"/>
      <c r="FJA166" s="161"/>
      <c r="FJB166" s="162"/>
      <c r="FJC166" s="160"/>
      <c r="FJD166" s="161"/>
      <c r="FJE166" s="161"/>
      <c r="FJF166" s="161"/>
      <c r="FJG166" s="161"/>
      <c r="FJH166" s="161"/>
      <c r="FJI166" s="161"/>
      <c r="FJJ166" s="161"/>
      <c r="FJK166" s="162"/>
      <c r="FJL166" s="160"/>
      <c r="FJM166" s="161"/>
      <c r="FJN166" s="161"/>
      <c r="FJO166" s="161"/>
      <c r="FJP166" s="161"/>
      <c r="FJQ166" s="161"/>
      <c r="FJR166" s="161"/>
      <c r="FJS166" s="161"/>
      <c r="FJT166" s="162"/>
      <c r="FJU166" s="160"/>
      <c r="FJV166" s="161"/>
      <c r="FJW166" s="161"/>
      <c r="FJX166" s="161"/>
      <c r="FJY166" s="161"/>
      <c r="FJZ166" s="161"/>
      <c r="FKA166" s="161"/>
      <c r="FKB166" s="161"/>
      <c r="FKC166" s="162"/>
      <c r="FKD166" s="160"/>
      <c r="FKE166" s="161"/>
      <c r="FKF166" s="161"/>
      <c r="FKG166" s="161"/>
      <c r="FKH166" s="161"/>
      <c r="FKI166" s="161"/>
      <c r="FKJ166" s="161"/>
      <c r="FKK166" s="161"/>
      <c r="FKL166" s="162"/>
      <c r="FKM166" s="160"/>
      <c r="FKN166" s="161"/>
      <c r="FKO166" s="161"/>
      <c r="FKP166" s="161"/>
      <c r="FKQ166" s="161"/>
      <c r="FKR166" s="161"/>
      <c r="FKS166" s="161"/>
      <c r="FKT166" s="161"/>
      <c r="FKU166" s="162"/>
      <c r="FKV166" s="160"/>
      <c r="FKW166" s="161"/>
      <c r="FKX166" s="161"/>
      <c r="FKY166" s="161"/>
      <c r="FKZ166" s="161"/>
      <c r="FLA166" s="161"/>
      <c r="FLB166" s="161"/>
      <c r="FLC166" s="161"/>
      <c r="FLD166" s="162"/>
      <c r="FLE166" s="160"/>
      <c r="FLF166" s="161"/>
      <c r="FLG166" s="161"/>
      <c r="FLH166" s="161"/>
      <c r="FLI166" s="161"/>
      <c r="FLJ166" s="161"/>
      <c r="FLK166" s="161"/>
      <c r="FLL166" s="161"/>
      <c r="FLM166" s="162"/>
      <c r="FLN166" s="160"/>
      <c r="FLO166" s="161"/>
      <c r="FLP166" s="161"/>
      <c r="FLQ166" s="161"/>
      <c r="FLR166" s="161"/>
      <c r="FLS166" s="161"/>
      <c r="FLT166" s="161"/>
      <c r="FLU166" s="161"/>
      <c r="FLV166" s="162"/>
      <c r="FLW166" s="160"/>
      <c r="FLX166" s="161"/>
      <c r="FLY166" s="161"/>
      <c r="FLZ166" s="161"/>
      <c r="FMA166" s="161"/>
      <c r="FMB166" s="161"/>
      <c r="FMC166" s="161"/>
      <c r="FMD166" s="161"/>
      <c r="FME166" s="162"/>
      <c r="FMF166" s="160"/>
      <c r="FMG166" s="161"/>
      <c r="FMH166" s="161"/>
      <c r="FMI166" s="161"/>
      <c r="FMJ166" s="161"/>
      <c r="FMK166" s="161"/>
      <c r="FML166" s="161"/>
      <c r="FMM166" s="161"/>
      <c r="FMN166" s="162"/>
      <c r="FMO166" s="160"/>
      <c r="FMP166" s="161"/>
      <c r="FMQ166" s="161"/>
      <c r="FMR166" s="161"/>
      <c r="FMS166" s="161"/>
      <c r="FMT166" s="161"/>
      <c r="FMU166" s="161"/>
      <c r="FMV166" s="161"/>
      <c r="FMW166" s="162"/>
      <c r="FMX166" s="160"/>
      <c r="FMY166" s="161"/>
      <c r="FMZ166" s="161"/>
      <c r="FNA166" s="161"/>
      <c r="FNB166" s="161"/>
      <c r="FNC166" s="161"/>
      <c r="FND166" s="161"/>
      <c r="FNE166" s="161"/>
      <c r="FNF166" s="162"/>
      <c r="FNG166" s="160"/>
      <c r="FNH166" s="161"/>
      <c r="FNI166" s="161"/>
      <c r="FNJ166" s="161"/>
      <c r="FNK166" s="161"/>
      <c r="FNL166" s="161"/>
      <c r="FNM166" s="161"/>
      <c r="FNN166" s="161"/>
      <c r="FNO166" s="162"/>
      <c r="FNP166" s="160"/>
      <c r="FNQ166" s="161"/>
      <c r="FNR166" s="161"/>
      <c r="FNS166" s="161"/>
      <c r="FNT166" s="161"/>
      <c r="FNU166" s="161"/>
      <c r="FNV166" s="161"/>
      <c r="FNW166" s="161"/>
      <c r="FNX166" s="162"/>
      <c r="FNY166" s="160"/>
      <c r="FNZ166" s="161"/>
      <c r="FOA166" s="161"/>
      <c r="FOB166" s="161"/>
      <c r="FOC166" s="161"/>
      <c r="FOD166" s="161"/>
      <c r="FOE166" s="161"/>
      <c r="FOF166" s="161"/>
      <c r="FOG166" s="162"/>
      <c r="FOH166" s="160"/>
      <c r="FOI166" s="161"/>
      <c r="FOJ166" s="161"/>
      <c r="FOK166" s="161"/>
      <c r="FOL166" s="161"/>
      <c r="FOM166" s="161"/>
      <c r="FON166" s="161"/>
      <c r="FOO166" s="161"/>
      <c r="FOP166" s="162"/>
      <c r="FOQ166" s="160"/>
      <c r="FOR166" s="161"/>
      <c r="FOS166" s="161"/>
      <c r="FOT166" s="161"/>
      <c r="FOU166" s="161"/>
      <c r="FOV166" s="161"/>
      <c r="FOW166" s="161"/>
      <c r="FOX166" s="161"/>
      <c r="FOY166" s="162"/>
      <c r="FOZ166" s="160"/>
      <c r="FPA166" s="161"/>
      <c r="FPB166" s="161"/>
      <c r="FPC166" s="161"/>
      <c r="FPD166" s="161"/>
      <c r="FPE166" s="161"/>
      <c r="FPF166" s="161"/>
      <c r="FPG166" s="161"/>
      <c r="FPH166" s="162"/>
      <c r="FPI166" s="160"/>
      <c r="FPJ166" s="161"/>
      <c r="FPK166" s="161"/>
      <c r="FPL166" s="161"/>
      <c r="FPM166" s="161"/>
      <c r="FPN166" s="161"/>
      <c r="FPO166" s="161"/>
      <c r="FPP166" s="161"/>
      <c r="FPQ166" s="162"/>
      <c r="FPR166" s="160"/>
      <c r="FPS166" s="161"/>
      <c r="FPT166" s="161"/>
      <c r="FPU166" s="161"/>
      <c r="FPV166" s="161"/>
      <c r="FPW166" s="161"/>
      <c r="FPX166" s="161"/>
      <c r="FPY166" s="161"/>
      <c r="FPZ166" s="162"/>
      <c r="FQA166" s="160"/>
      <c r="FQB166" s="161"/>
      <c r="FQC166" s="161"/>
      <c r="FQD166" s="161"/>
      <c r="FQE166" s="161"/>
      <c r="FQF166" s="161"/>
      <c r="FQG166" s="161"/>
      <c r="FQH166" s="161"/>
      <c r="FQI166" s="162"/>
      <c r="FQJ166" s="160"/>
      <c r="FQK166" s="161"/>
      <c r="FQL166" s="161"/>
      <c r="FQM166" s="161"/>
      <c r="FQN166" s="161"/>
      <c r="FQO166" s="161"/>
      <c r="FQP166" s="161"/>
      <c r="FQQ166" s="161"/>
      <c r="FQR166" s="162"/>
      <c r="FQS166" s="160"/>
      <c r="FQT166" s="161"/>
      <c r="FQU166" s="161"/>
      <c r="FQV166" s="161"/>
      <c r="FQW166" s="161"/>
      <c r="FQX166" s="161"/>
      <c r="FQY166" s="161"/>
      <c r="FQZ166" s="161"/>
      <c r="FRA166" s="162"/>
      <c r="FRB166" s="160"/>
      <c r="FRC166" s="161"/>
      <c r="FRD166" s="161"/>
      <c r="FRE166" s="161"/>
      <c r="FRF166" s="161"/>
      <c r="FRG166" s="161"/>
      <c r="FRH166" s="161"/>
      <c r="FRI166" s="161"/>
      <c r="FRJ166" s="162"/>
      <c r="FRK166" s="160"/>
      <c r="FRL166" s="161"/>
      <c r="FRM166" s="161"/>
      <c r="FRN166" s="161"/>
      <c r="FRO166" s="161"/>
      <c r="FRP166" s="161"/>
      <c r="FRQ166" s="161"/>
      <c r="FRR166" s="161"/>
      <c r="FRS166" s="162"/>
      <c r="FRT166" s="160"/>
      <c r="FRU166" s="161"/>
      <c r="FRV166" s="161"/>
      <c r="FRW166" s="161"/>
      <c r="FRX166" s="161"/>
      <c r="FRY166" s="161"/>
      <c r="FRZ166" s="161"/>
      <c r="FSA166" s="161"/>
      <c r="FSB166" s="162"/>
      <c r="FSC166" s="160"/>
      <c r="FSD166" s="161"/>
      <c r="FSE166" s="161"/>
      <c r="FSF166" s="161"/>
      <c r="FSG166" s="161"/>
      <c r="FSH166" s="161"/>
      <c r="FSI166" s="161"/>
      <c r="FSJ166" s="161"/>
      <c r="FSK166" s="162"/>
      <c r="FSL166" s="160"/>
      <c r="FSM166" s="161"/>
      <c r="FSN166" s="161"/>
      <c r="FSO166" s="161"/>
      <c r="FSP166" s="161"/>
      <c r="FSQ166" s="161"/>
      <c r="FSR166" s="161"/>
      <c r="FSS166" s="161"/>
      <c r="FST166" s="162"/>
      <c r="FSU166" s="160"/>
      <c r="FSV166" s="161"/>
      <c r="FSW166" s="161"/>
      <c r="FSX166" s="161"/>
      <c r="FSY166" s="161"/>
      <c r="FSZ166" s="161"/>
      <c r="FTA166" s="161"/>
      <c r="FTB166" s="161"/>
      <c r="FTC166" s="162"/>
      <c r="FTD166" s="160"/>
      <c r="FTE166" s="161"/>
      <c r="FTF166" s="161"/>
      <c r="FTG166" s="161"/>
      <c r="FTH166" s="161"/>
      <c r="FTI166" s="161"/>
      <c r="FTJ166" s="161"/>
      <c r="FTK166" s="161"/>
      <c r="FTL166" s="162"/>
      <c r="FTM166" s="160"/>
      <c r="FTN166" s="161"/>
      <c r="FTO166" s="161"/>
      <c r="FTP166" s="161"/>
      <c r="FTQ166" s="161"/>
      <c r="FTR166" s="161"/>
      <c r="FTS166" s="161"/>
      <c r="FTT166" s="161"/>
      <c r="FTU166" s="162"/>
      <c r="FTV166" s="160"/>
      <c r="FTW166" s="161"/>
      <c r="FTX166" s="161"/>
      <c r="FTY166" s="161"/>
      <c r="FTZ166" s="161"/>
      <c r="FUA166" s="161"/>
      <c r="FUB166" s="161"/>
      <c r="FUC166" s="161"/>
      <c r="FUD166" s="162"/>
      <c r="FUE166" s="160"/>
      <c r="FUF166" s="161"/>
      <c r="FUG166" s="161"/>
      <c r="FUH166" s="161"/>
      <c r="FUI166" s="161"/>
      <c r="FUJ166" s="161"/>
      <c r="FUK166" s="161"/>
      <c r="FUL166" s="161"/>
      <c r="FUM166" s="162"/>
      <c r="FUN166" s="160"/>
      <c r="FUO166" s="161"/>
      <c r="FUP166" s="161"/>
      <c r="FUQ166" s="161"/>
      <c r="FUR166" s="161"/>
      <c r="FUS166" s="161"/>
      <c r="FUT166" s="161"/>
      <c r="FUU166" s="161"/>
      <c r="FUV166" s="162"/>
      <c r="FUW166" s="160"/>
      <c r="FUX166" s="161"/>
      <c r="FUY166" s="161"/>
      <c r="FUZ166" s="161"/>
      <c r="FVA166" s="161"/>
      <c r="FVB166" s="161"/>
      <c r="FVC166" s="161"/>
      <c r="FVD166" s="161"/>
      <c r="FVE166" s="162"/>
      <c r="FVF166" s="160"/>
      <c r="FVG166" s="161"/>
      <c r="FVH166" s="161"/>
      <c r="FVI166" s="161"/>
      <c r="FVJ166" s="161"/>
      <c r="FVK166" s="161"/>
      <c r="FVL166" s="161"/>
      <c r="FVM166" s="161"/>
      <c r="FVN166" s="162"/>
      <c r="FVO166" s="160"/>
      <c r="FVP166" s="161"/>
      <c r="FVQ166" s="161"/>
      <c r="FVR166" s="161"/>
      <c r="FVS166" s="161"/>
      <c r="FVT166" s="161"/>
      <c r="FVU166" s="161"/>
      <c r="FVV166" s="161"/>
      <c r="FVW166" s="162"/>
      <c r="FVX166" s="160"/>
      <c r="FVY166" s="161"/>
      <c r="FVZ166" s="161"/>
      <c r="FWA166" s="161"/>
      <c r="FWB166" s="161"/>
      <c r="FWC166" s="161"/>
      <c r="FWD166" s="161"/>
      <c r="FWE166" s="161"/>
      <c r="FWF166" s="162"/>
      <c r="FWG166" s="160"/>
      <c r="FWH166" s="161"/>
      <c r="FWI166" s="161"/>
      <c r="FWJ166" s="161"/>
      <c r="FWK166" s="161"/>
      <c r="FWL166" s="161"/>
      <c r="FWM166" s="161"/>
      <c r="FWN166" s="161"/>
      <c r="FWO166" s="162"/>
      <c r="FWP166" s="160"/>
      <c r="FWQ166" s="161"/>
      <c r="FWR166" s="161"/>
      <c r="FWS166" s="161"/>
      <c r="FWT166" s="161"/>
      <c r="FWU166" s="161"/>
      <c r="FWV166" s="161"/>
      <c r="FWW166" s="161"/>
      <c r="FWX166" s="162"/>
      <c r="FWY166" s="160"/>
      <c r="FWZ166" s="161"/>
      <c r="FXA166" s="161"/>
      <c r="FXB166" s="161"/>
      <c r="FXC166" s="161"/>
      <c r="FXD166" s="161"/>
      <c r="FXE166" s="161"/>
      <c r="FXF166" s="161"/>
      <c r="FXG166" s="162"/>
      <c r="FXH166" s="160"/>
      <c r="FXI166" s="161"/>
      <c r="FXJ166" s="161"/>
      <c r="FXK166" s="161"/>
      <c r="FXL166" s="161"/>
      <c r="FXM166" s="161"/>
      <c r="FXN166" s="161"/>
      <c r="FXO166" s="161"/>
      <c r="FXP166" s="162"/>
      <c r="FXQ166" s="160"/>
      <c r="FXR166" s="161"/>
      <c r="FXS166" s="161"/>
      <c r="FXT166" s="161"/>
      <c r="FXU166" s="161"/>
      <c r="FXV166" s="161"/>
      <c r="FXW166" s="161"/>
      <c r="FXX166" s="161"/>
      <c r="FXY166" s="162"/>
      <c r="FXZ166" s="160"/>
      <c r="FYA166" s="161"/>
      <c r="FYB166" s="161"/>
      <c r="FYC166" s="161"/>
      <c r="FYD166" s="161"/>
      <c r="FYE166" s="161"/>
      <c r="FYF166" s="161"/>
      <c r="FYG166" s="161"/>
      <c r="FYH166" s="162"/>
      <c r="FYI166" s="160"/>
      <c r="FYJ166" s="161"/>
      <c r="FYK166" s="161"/>
      <c r="FYL166" s="161"/>
      <c r="FYM166" s="161"/>
      <c r="FYN166" s="161"/>
      <c r="FYO166" s="161"/>
      <c r="FYP166" s="161"/>
      <c r="FYQ166" s="162"/>
      <c r="FYR166" s="160"/>
      <c r="FYS166" s="161"/>
      <c r="FYT166" s="161"/>
      <c r="FYU166" s="161"/>
      <c r="FYV166" s="161"/>
      <c r="FYW166" s="161"/>
      <c r="FYX166" s="161"/>
      <c r="FYY166" s="161"/>
      <c r="FYZ166" s="162"/>
      <c r="FZA166" s="160"/>
      <c r="FZB166" s="161"/>
      <c r="FZC166" s="161"/>
      <c r="FZD166" s="161"/>
      <c r="FZE166" s="161"/>
      <c r="FZF166" s="161"/>
      <c r="FZG166" s="161"/>
      <c r="FZH166" s="161"/>
      <c r="FZI166" s="162"/>
      <c r="FZJ166" s="160"/>
      <c r="FZK166" s="161"/>
      <c r="FZL166" s="161"/>
      <c r="FZM166" s="161"/>
      <c r="FZN166" s="161"/>
      <c r="FZO166" s="161"/>
      <c r="FZP166" s="161"/>
      <c r="FZQ166" s="161"/>
      <c r="FZR166" s="162"/>
      <c r="FZS166" s="160"/>
      <c r="FZT166" s="161"/>
      <c r="FZU166" s="161"/>
      <c r="FZV166" s="161"/>
      <c r="FZW166" s="161"/>
      <c r="FZX166" s="161"/>
      <c r="FZY166" s="161"/>
      <c r="FZZ166" s="161"/>
      <c r="GAA166" s="162"/>
      <c r="GAB166" s="160"/>
      <c r="GAC166" s="161"/>
      <c r="GAD166" s="161"/>
      <c r="GAE166" s="161"/>
      <c r="GAF166" s="161"/>
      <c r="GAG166" s="161"/>
      <c r="GAH166" s="161"/>
      <c r="GAI166" s="161"/>
      <c r="GAJ166" s="162"/>
      <c r="GAK166" s="160"/>
      <c r="GAL166" s="161"/>
      <c r="GAM166" s="161"/>
      <c r="GAN166" s="161"/>
      <c r="GAO166" s="161"/>
      <c r="GAP166" s="161"/>
      <c r="GAQ166" s="161"/>
      <c r="GAR166" s="161"/>
      <c r="GAS166" s="162"/>
      <c r="GAT166" s="160"/>
      <c r="GAU166" s="161"/>
      <c r="GAV166" s="161"/>
      <c r="GAW166" s="161"/>
      <c r="GAX166" s="161"/>
      <c r="GAY166" s="161"/>
      <c r="GAZ166" s="161"/>
      <c r="GBA166" s="161"/>
      <c r="GBB166" s="162"/>
      <c r="GBC166" s="160"/>
      <c r="GBD166" s="161"/>
      <c r="GBE166" s="161"/>
      <c r="GBF166" s="161"/>
      <c r="GBG166" s="161"/>
      <c r="GBH166" s="161"/>
      <c r="GBI166" s="161"/>
      <c r="GBJ166" s="161"/>
      <c r="GBK166" s="162"/>
      <c r="GBL166" s="160"/>
      <c r="GBM166" s="161"/>
      <c r="GBN166" s="161"/>
      <c r="GBO166" s="161"/>
      <c r="GBP166" s="161"/>
      <c r="GBQ166" s="161"/>
      <c r="GBR166" s="161"/>
      <c r="GBS166" s="161"/>
      <c r="GBT166" s="162"/>
      <c r="GBU166" s="160"/>
      <c r="GBV166" s="161"/>
      <c r="GBW166" s="161"/>
      <c r="GBX166" s="161"/>
      <c r="GBY166" s="161"/>
      <c r="GBZ166" s="161"/>
      <c r="GCA166" s="161"/>
      <c r="GCB166" s="161"/>
      <c r="GCC166" s="162"/>
      <c r="GCD166" s="160"/>
      <c r="GCE166" s="161"/>
      <c r="GCF166" s="161"/>
      <c r="GCG166" s="161"/>
      <c r="GCH166" s="161"/>
      <c r="GCI166" s="161"/>
      <c r="GCJ166" s="161"/>
      <c r="GCK166" s="161"/>
      <c r="GCL166" s="162"/>
      <c r="GCM166" s="160"/>
      <c r="GCN166" s="161"/>
      <c r="GCO166" s="161"/>
      <c r="GCP166" s="161"/>
      <c r="GCQ166" s="161"/>
      <c r="GCR166" s="161"/>
      <c r="GCS166" s="161"/>
      <c r="GCT166" s="161"/>
      <c r="GCU166" s="162"/>
      <c r="GCV166" s="160"/>
      <c r="GCW166" s="161"/>
      <c r="GCX166" s="161"/>
      <c r="GCY166" s="161"/>
      <c r="GCZ166" s="161"/>
      <c r="GDA166" s="161"/>
      <c r="GDB166" s="161"/>
      <c r="GDC166" s="161"/>
      <c r="GDD166" s="162"/>
      <c r="GDE166" s="160"/>
      <c r="GDF166" s="161"/>
      <c r="GDG166" s="161"/>
      <c r="GDH166" s="161"/>
      <c r="GDI166" s="161"/>
      <c r="GDJ166" s="161"/>
      <c r="GDK166" s="161"/>
      <c r="GDL166" s="161"/>
      <c r="GDM166" s="162"/>
      <c r="GDN166" s="160"/>
      <c r="GDO166" s="161"/>
      <c r="GDP166" s="161"/>
      <c r="GDQ166" s="161"/>
      <c r="GDR166" s="161"/>
      <c r="GDS166" s="161"/>
      <c r="GDT166" s="161"/>
      <c r="GDU166" s="161"/>
      <c r="GDV166" s="162"/>
      <c r="GDW166" s="160"/>
      <c r="GDX166" s="161"/>
      <c r="GDY166" s="161"/>
      <c r="GDZ166" s="161"/>
      <c r="GEA166" s="161"/>
      <c r="GEB166" s="161"/>
      <c r="GEC166" s="161"/>
      <c r="GED166" s="161"/>
      <c r="GEE166" s="162"/>
      <c r="GEF166" s="160"/>
      <c r="GEG166" s="161"/>
      <c r="GEH166" s="161"/>
      <c r="GEI166" s="161"/>
      <c r="GEJ166" s="161"/>
      <c r="GEK166" s="161"/>
      <c r="GEL166" s="161"/>
      <c r="GEM166" s="161"/>
      <c r="GEN166" s="162"/>
      <c r="GEO166" s="160"/>
      <c r="GEP166" s="161"/>
      <c r="GEQ166" s="161"/>
      <c r="GER166" s="161"/>
      <c r="GES166" s="161"/>
      <c r="GET166" s="161"/>
      <c r="GEU166" s="161"/>
      <c r="GEV166" s="161"/>
      <c r="GEW166" s="162"/>
      <c r="GEX166" s="160"/>
      <c r="GEY166" s="161"/>
      <c r="GEZ166" s="161"/>
      <c r="GFA166" s="161"/>
      <c r="GFB166" s="161"/>
      <c r="GFC166" s="161"/>
      <c r="GFD166" s="161"/>
      <c r="GFE166" s="161"/>
      <c r="GFF166" s="162"/>
      <c r="GFG166" s="160"/>
      <c r="GFH166" s="161"/>
      <c r="GFI166" s="161"/>
      <c r="GFJ166" s="161"/>
      <c r="GFK166" s="161"/>
      <c r="GFL166" s="161"/>
      <c r="GFM166" s="161"/>
      <c r="GFN166" s="161"/>
      <c r="GFO166" s="162"/>
      <c r="GFP166" s="160"/>
      <c r="GFQ166" s="161"/>
      <c r="GFR166" s="161"/>
      <c r="GFS166" s="161"/>
      <c r="GFT166" s="161"/>
      <c r="GFU166" s="161"/>
      <c r="GFV166" s="161"/>
      <c r="GFW166" s="161"/>
      <c r="GFX166" s="162"/>
      <c r="GFY166" s="160"/>
      <c r="GFZ166" s="161"/>
      <c r="GGA166" s="161"/>
      <c r="GGB166" s="161"/>
      <c r="GGC166" s="161"/>
      <c r="GGD166" s="161"/>
      <c r="GGE166" s="161"/>
      <c r="GGF166" s="161"/>
      <c r="GGG166" s="162"/>
      <c r="GGH166" s="160"/>
      <c r="GGI166" s="161"/>
      <c r="GGJ166" s="161"/>
      <c r="GGK166" s="161"/>
      <c r="GGL166" s="161"/>
      <c r="GGM166" s="161"/>
      <c r="GGN166" s="161"/>
      <c r="GGO166" s="161"/>
      <c r="GGP166" s="162"/>
      <c r="GGQ166" s="160"/>
      <c r="GGR166" s="161"/>
      <c r="GGS166" s="161"/>
      <c r="GGT166" s="161"/>
      <c r="GGU166" s="161"/>
      <c r="GGV166" s="161"/>
      <c r="GGW166" s="161"/>
      <c r="GGX166" s="161"/>
      <c r="GGY166" s="162"/>
      <c r="GGZ166" s="160"/>
      <c r="GHA166" s="161"/>
      <c r="GHB166" s="161"/>
      <c r="GHC166" s="161"/>
      <c r="GHD166" s="161"/>
      <c r="GHE166" s="161"/>
      <c r="GHF166" s="161"/>
      <c r="GHG166" s="161"/>
      <c r="GHH166" s="162"/>
      <c r="GHI166" s="160"/>
      <c r="GHJ166" s="161"/>
      <c r="GHK166" s="161"/>
      <c r="GHL166" s="161"/>
      <c r="GHM166" s="161"/>
      <c r="GHN166" s="161"/>
      <c r="GHO166" s="161"/>
      <c r="GHP166" s="161"/>
      <c r="GHQ166" s="162"/>
      <c r="GHR166" s="160"/>
      <c r="GHS166" s="161"/>
      <c r="GHT166" s="161"/>
      <c r="GHU166" s="161"/>
      <c r="GHV166" s="161"/>
      <c r="GHW166" s="161"/>
      <c r="GHX166" s="161"/>
      <c r="GHY166" s="161"/>
      <c r="GHZ166" s="162"/>
      <c r="GIA166" s="160"/>
      <c r="GIB166" s="161"/>
      <c r="GIC166" s="161"/>
      <c r="GID166" s="161"/>
      <c r="GIE166" s="161"/>
      <c r="GIF166" s="161"/>
      <c r="GIG166" s="161"/>
      <c r="GIH166" s="161"/>
      <c r="GII166" s="162"/>
      <c r="GIJ166" s="160"/>
      <c r="GIK166" s="161"/>
      <c r="GIL166" s="161"/>
      <c r="GIM166" s="161"/>
      <c r="GIN166" s="161"/>
      <c r="GIO166" s="161"/>
      <c r="GIP166" s="161"/>
      <c r="GIQ166" s="161"/>
      <c r="GIR166" s="162"/>
      <c r="GIS166" s="160"/>
      <c r="GIT166" s="161"/>
      <c r="GIU166" s="161"/>
      <c r="GIV166" s="161"/>
      <c r="GIW166" s="161"/>
      <c r="GIX166" s="161"/>
      <c r="GIY166" s="161"/>
      <c r="GIZ166" s="161"/>
      <c r="GJA166" s="162"/>
      <c r="GJB166" s="160"/>
      <c r="GJC166" s="161"/>
      <c r="GJD166" s="161"/>
      <c r="GJE166" s="161"/>
      <c r="GJF166" s="161"/>
      <c r="GJG166" s="161"/>
      <c r="GJH166" s="161"/>
      <c r="GJI166" s="161"/>
      <c r="GJJ166" s="162"/>
      <c r="GJK166" s="160"/>
      <c r="GJL166" s="161"/>
      <c r="GJM166" s="161"/>
      <c r="GJN166" s="161"/>
      <c r="GJO166" s="161"/>
      <c r="GJP166" s="161"/>
      <c r="GJQ166" s="161"/>
      <c r="GJR166" s="161"/>
      <c r="GJS166" s="162"/>
      <c r="GJT166" s="160"/>
      <c r="GJU166" s="161"/>
      <c r="GJV166" s="161"/>
      <c r="GJW166" s="161"/>
      <c r="GJX166" s="161"/>
      <c r="GJY166" s="161"/>
      <c r="GJZ166" s="161"/>
      <c r="GKA166" s="161"/>
      <c r="GKB166" s="162"/>
      <c r="GKC166" s="160"/>
      <c r="GKD166" s="161"/>
      <c r="GKE166" s="161"/>
      <c r="GKF166" s="161"/>
      <c r="GKG166" s="161"/>
      <c r="GKH166" s="161"/>
      <c r="GKI166" s="161"/>
      <c r="GKJ166" s="161"/>
      <c r="GKK166" s="162"/>
      <c r="GKL166" s="160"/>
      <c r="GKM166" s="161"/>
      <c r="GKN166" s="161"/>
      <c r="GKO166" s="161"/>
      <c r="GKP166" s="161"/>
      <c r="GKQ166" s="161"/>
      <c r="GKR166" s="161"/>
      <c r="GKS166" s="161"/>
      <c r="GKT166" s="162"/>
      <c r="GKU166" s="160"/>
      <c r="GKV166" s="161"/>
      <c r="GKW166" s="161"/>
      <c r="GKX166" s="161"/>
      <c r="GKY166" s="161"/>
      <c r="GKZ166" s="161"/>
      <c r="GLA166" s="161"/>
      <c r="GLB166" s="161"/>
      <c r="GLC166" s="162"/>
      <c r="GLD166" s="160"/>
      <c r="GLE166" s="161"/>
      <c r="GLF166" s="161"/>
      <c r="GLG166" s="161"/>
      <c r="GLH166" s="161"/>
      <c r="GLI166" s="161"/>
      <c r="GLJ166" s="161"/>
      <c r="GLK166" s="161"/>
      <c r="GLL166" s="162"/>
      <c r="GLM166" s="160"/>
      <c r="GLN166" s="161"/>
      <c r="GLO166" s="161"/>
      <c r="GLP166" s="161"/>
      <c r="GLQ166" s="161"/>
      <c r="GLR166" s="161"/>
      <c r="GLS166" s="161"/>
      <c r="GLT166" s="161"/>
      <c r="GLU166" s="162"/>
      <c r="GLV166" s="160"/>
      <c r="GLW166" s="161"/>
      <c r="GLX166" s="161"/>
      <c r="GLY166" s="161"/>
      <c r="GLZ166" s="161"/>
      <c r="GMA166" s="161"/>
      <c r="GMB166" s="161"/>
      <c r="GMC166" s="161"/>
      <c r="GMD166" s="162"/>
      <c r="GME166" s="160"/>
      <c r="GMF166" s="161"/>
      <c r="GMG166" s="161"/>
      <c r="GMH166" s="161"/>
      <c r="GMI166" s="161"/>
      <c r="GMJ166" s="161"/>
      <c r="GMK166" s="161"/>
      <c r="GML166" s="161"/>
      <c r="GMM166" s="162"/>
      <c r="GMN166" s="160"/>
      <c r="GMO166" s="161"/>
      <c r="GMP166" s="161"/>
      <c r="GMQ166" s="161"/>
      <c r="GMR166" s="161"/>
      <c r="GMS166" s="161"/>
      <c r="GMT166" s="161"/>
      <c r="GMU166" s="161"/>
      <c r="GMV166" s="162"/>
      <c r="GMW166" s="160"/>
      <c r="GMX166" s="161"/>
      <c r="GMY166" s="161"/>
      <c r="GMZ166" s="161"/>
      <c r="GNA166" s="161"/>
      <c r="GNB166" s="161"/>
      <c r="GNC166" s="161"/>
      <c r="GND166" s="161"/>
      <c r="GNE166" s="162"/>
      <c r="GNF166" s="160"/>
      <c r="GNG166" s="161"/>
      <c r="GNH166" s="161"/>
      <c r="GNI166" s="161"/>
      <c r="GNJ166" s="161"/>
      <c r="GNK166" s="161"/>
      <c r="GNL166" s="161"/>
      <c r="GNM166" s="161"/>
      <c r="GNN166" s="162"/>
      <c r="GNO166" s="160"/>
      <c r="GNP166" s="161"/>
      <c r="GNQ166" s="161"/>
      <c r="GNR166" s="161"/>
      <c r="GNS166" s="161"/>
      <c r="GNT166" s="161"/>
      <c r="GNU166" s="161"/>
      <c r="GNV166" s="161"/>
      <c r="GNW166" s="162"/>
      <c r="GNX166" s="160"/>
      <c r="GNY166" s="161"/>
      <c r="GNZ166" s="161"/>
      <c r="GOA166" s="161"/>
      <c r="GOB166" s="161"/>
      <c r="GOC166" s="161"/>
      <c r="GOD166" s="161"/>
      <c r="GOE166" s="161"/>
      <c r="GOF166" s="162"/>
      <c r="GOG166" s="160"/>
      <c r="GOH166" s="161"/>
      <c r="GOI166" s="161"/>
      <c r="GOJ166" s="161"/>
      <c r="GOK166" s="161"/>
      <c r="GOL166" s="161"/>
      <c r="GOM166" s="161"/>
      <c r="GON166" s="161"/>
      <c r="GOO166" s="162"/>
      <c r="GOP166" s="160"/>
      <c r="GOQ166" s="161"/>
      <c r="GOR166" s="161"/>
      <c r="GOS166" s="161"/>
      <c r="GOT166" s="161"/>
      <c r="GOU166" s="161"/>
      <c r="GOV166" s="161"/>
      <c r="GOW166" s="161"/>
      <c r="GOX166" s="162"/>
      <c r="GOY166" s="160"/>
      <c r="GOZ166" s="161"/>
      <c r="GPA166" s="161"/>
      <c r="GPB166" s="161"/>
      <c r="GPC166" s="161"/>
      <c r="GPD166" s="161"/>
      <c r="GPE166" s="161"/>
      <c r="GPF166" s="161"/>
      <c r="GPG166" s="162"/>
      <c r="GPH166" s="160"/>
      <c r="GPI166" s="161"/>
      <c r="GPJ166" s="161"/>
      <c r="GPK166" s="161"/>
      <c r="GPL166" s="161"/>
      <c r="GPM166" s="161"/>
      <c r="GPN166" s="161"/>
      <c r="GPO166" s="161"/>
      <c r="GPP166" s="162"/>
      <c r="GPQ166" s="160"/>
      <c r="GPR166" s="161"/>
      <c r="GPS166" s="161"/>
      <c r="GPT166" s="161"/>
      <c r="GPU166" s="161"/>
      <c r="GPV166" s="161"/>
      <c r="GPW166" s="161"/>
      <c r="GPX166" s="161"/>
      <c r="GPY166" s="162"/>
      <c r="GPZ166" s="160"/>
      <c r="GQA166" s="161"/>
      <c r="GQB166" s="161"/>
      <c r="GQC166" s="161"/>
      <c r="GQD166" s="161"/>
      <c r="GQE166" s="161"/>
      <c r="GQF166" s="161"/>
      <c r="GQG166" s="161"/>
      <c r="GQH166" s="162"/>
      <c r="GQI166" s="160"/>
      <c r="GQJ166" s="161"/>
      <c r="GQK166" s="161"/>
      <c r="GQL166" s="161"/>
      <c r="GQM166" s="161"/>
      <c r="GQN166" s="161"/>
      <c r="GQO166" s="161"/>
      <c r="GQP166" s="161"/>
      <c r="GQQ166" s="162"/>
      <c r="GQR166" s="160"/>
      <c r="GQS166" s="161"/>
      <c r="GQT166" s="161"/>
      <c r="GQU166" s="161"/>
      <c r="GQV166" s="161"/>
      <c r="GQW166" s="161"/>
      <c r="GQX166" s="161"/>
      <c r="GQY166" s="161"/>
      <c r="GQZ166" s="162"/>
      <c r="GRA166" s="160"/>
      <c r="GRB166" s="161"/>
      <c r="GRC166" s="161"/>
      <c r="GRD166" s="161"/>
      <c r="GRE166" s="161"/>
      <c r="GRF166" s="161"/>
      <c r="GRG166" s="161"/>
      <c r="GRH166" s="161"/>
      <c r="GRI166" s="162"/>
      <c r="GRJ166" s="160"/>
      <c r="GRK166" s="161"/>
      <c r="GRL166" s="161"/>
      <c r="GRM166" s="161"/>
      <c r="GRN166" s="161"/>
      <c r="GRO166" s="161"/>
      <c r="GRP166" s="161"/>
      <c r="GRQ166" s="161"/>
      <c r="GRR166" s="162"/>
      <c r="GRS166" s="160"/>
      <c r="GRT166" s="161"/>
      <c r="GRU166" s="161"/>
      <c r="GRV166" s="161"/>
      <c r="GRW166" s="161"/>
      <c r="GRX166" s="161"/>
      <c r="GRY166" s="161"/>
      <c r="GRZ166" s="161"/>
      <c r="GSA166" s="162"/>
      <c r="GSB166" s="160"/>
      <c r="GSC166" s="161"/>
      <c r="GSD166" s="161"/>
      <c r="GSE166" s="161"/>
      <c r="GSF166" s="161"/>
      <c r="GSG166" s="161"/>
      <c r="GSH166" s="161"/>
      <c r="GSI166" s="161"/>
      <c r="GSJ166" s="162"/>
      <c r="GSK166" s="160"/>
      <c r="GSL166" s="161"/>
      <c r="GSM166" s="161"/>
      <c r="GSN166" s="161"/>
      <c r="GSO166" s="161"/>
      <c r="GSP166" s="161"/>
      <c r="GSQ166" s="161"/>
      <c r="GSR166" s="161"/>
      <c r="GSS166" s="162"/>
      <c r="GST166" s="160"/>
      <c r="GSU166" s="161"/>
      <c r="GSV166" s="161"/>
      <c r="GSW166" s="161"/>
      <c r="GSX166" s="161"/>
      <c r="GSY166" s="161"/>
      <c r="GSZ166" s="161"/>
      <c r="GTA166" s="161"/>
      <c r="GTB166" s="162"/>
      <c r="GTC166" s="160"/>
      <c r="GTD166" s="161"/>
      <c r="GTE166" s="161"/>
      <c r="GTF166" s="161"/>
      <c r="GTG166" s="161"/>
      <c r="GTH166" s="161"/>
      <c r="GTI166" s="161"/>
      <c r="GTJ166" s="161"/>
      <c r="GTK166" s="162"/>
      <c r="GTL166" s="160"/>
      <c r="GTM166" s="161"/>
      <c r="GTN166" s="161"/>
      <c r="GTO166" s="161"/>
      <c r="GTP166" s="161"/>
      <c r="GTQ166" s="161"/>
      <c r="GTR166" s="161"/>
      <c r="GTS166" s="161"/>
      <c r="GTT166" s="162"/>
      <c r="GTU166" s="160"/>
      <c r="GTV166" s="161"/>
      <c r="GTW166" s="161"/>
      <c r="GTX166" s="161"/>
      <c r="GTY166" s="161"/>
      <c r="GTZ166" s="161"/>
      <c r="GUA166" s="161"/>
      <c r="GUB166" s="161"/>
      <c r="GUC166" s="162"/>
      <c r="GUD166" s="160"/>
      <c r="GUE166" s="161"/>
      <c r="GUF166" s="161"/>
      <c r="GUG166" s="161"/>
      <c r="GUH166" s="161"/>
      <c r="GUI166" s="161"/>
      <c r="GUJ166" s="161"/>
      <c r="GUK166" s="161"/>
      <c r="GUL166" s="162"/>
      <c r="GUM166" s="160"/>
      <c r="GUN166" s="161"/>
      <c r="GUO166" s="161"/>
      <c r="GUP166" s="161"/>
      <c r="GUQ166" s="161"/>
      <c r="GUR166" s="161"/>
      <c r="GUS166" s="161"/>
      <c r="GUT166" s="161"/>
      <c r="GUU166" s="162"/>
      <c r="GUV166" s="160"/>
      <c r="GUW166" s="161"/>
      <c r="GUX166" s="161"/>
      <c r="GUY166" s="161"/>
      <c r="GUZ166" s="161"/>
      <c r="GVA166" s="161"/>
      <c r="GVB166" s="161"/>
      <c r="GVC166" s="161"/>
      <c r="GVD166" s="162"/>
      <c r="GVE166" s="160"/>
      <c r="GVF166" s="161"/>
      <c r="GVG166" s="161"/>
      <c r="GVH166" s="161"/>
      <c r="GVI166" s="161"/>
      <c r="GVJ166" s="161"/>
      <c r="GVK166" s="161"/>
      <c r="GVL166" s="161"/>
      <c r="GVM166" s="162"/>
      <c r="GVN166" s="160"/>
      <c r="GVO166" s="161"/>
      <c r="GVP166" s="161"/>
      <c r="GVQ166" s="161"/>
      <c r="GVR166" s="161"/>
      <c r="GVS166" s="161"/>
      <c r="GVT166" s="161"/>
      <c r="GVU166" s="161"/>
      <c r="GVV166" s="162"/>
      <c r="GVW166" s="160"/>
      <c r="GVX166" s="161"/>
      <c r="GVY166" s="161"/>
      <c r="GVZ166" s="161"/>
      <c r="GWA166" s="161"/>
      <c r="GWB166" s="161"/>
      <c r="GWC166" s="161"/>
      <c r="GWD166" s="161"/>
      <c r="GWE166" s="162"/>
      <c r="GWF166" s="160"/>
      <c r="GWG166" s="161"/>
      <c r="GWH166" s="161"/>
      <c r="GWI166" s="161"/>
      <c r="GWJ166" s="161"/>
      <c r="GWK166" s="161"/>
      <c r="GWL166" s="161"/>
      <c r="GWM166" s="161"/>
      <c r="GWN166" s="162"/>
      <c r="GWO166" s="160"/>
      <c r="GWP166" s="161"/>
      <c r="GWQ166" s="161"/>
      <c r="GWR166" s="161"/>
      <c r="GWS166" s="161"/>
      <c r="GWT166" s="161"/>
      <c r="GWU166" s="161"/>
      <c r="GWV166" s="161"/>
      <c r="GWW166" s="162"/>
      <c r="GWX166" s="160"/>
      <c r="GWY166" s="161"/>
      <c r="GWZ166" s="161"/>
      <c r="GXA166" s="161"/>
      <c r="GXB166" s="161"/>
      <c r="GXC166" s="161"/>
      <c r="GXD166" s="161"/>
      <c r="GXE166" s="161"/>
      <c r="GXF166" s="162"/>
      <c r="GXG166" s="160"/>
      <c r="GXH166" s="161"/>
      <c r="GXI166" s="161"/>
      <c r="GXJ166" s="161"/>
      <c r="GXK166" s="161"/>
      <c r="GXL166" s="161"/>
      <c r="GXM166" s="161"/>
      <c r="GXN166" s="161"/>
      <c r="GXO166" s="162"/>
      <c r="GXP166" s="160"/>
      <c r="GXQ166" s="161"/>
      <c r="GXR166" s="161"/>
      <c r="GXS166" s="161"/>
      <c r="GXT166" s="161"/>
      <c r="GXU166" s="161"/>
      <c r="GXV166" s="161"/>
      <c r="GXW166" s="161"/>
      <c r="GXX166" s="162"/>
      <c r="GXY166" s="160"/>
      <c r="GXZ166" s="161"/>
      <c r="GYA166" s="161"/>
      <c r="GYB166" s="161"/>
      <c r="GYC166" s="161"/>
      <c r="GYD166" s="161"/>
      <c r="GYE166" s="161"/>
      <c r="GYF166" s="161"/>
      <c r="GYG166" s="162"/>
      <c r="GYH166" s="160"/>
      <c r="GYI166" s="161"/>
      <c r="GYJ166" s="161"/>
      <c r="GYK166" s="161"/>
      <c r="GYL166" s="161"/>
      <c r="GYM166" s="161"/>
      <c r="GYN166" s="161"/>
      <c r="GYO166" s="161"/>
      <c r="GYP166" s="162"/>
      <c r="GYQ166" s="160"/>
      <c r="GYR166" s="161"/>
      <c r="GYS166" s="161"/>
      <c r="GYT166" s="161"/>
      <c r="GYU166" s="161"/>
      <c r="GYV166" s="161"/>
      <c r="GYW166" s="161"/>
      <c r="GYX166" s="161"/>
      <c r="GYY166" s="162"/>
      <c r="GYZ166" s="160"/>
      <c r="GZA166" s="161"/>
      <c r="GZB166" s="161"/>
      <c r="GZC166" s="161"/>
      <c r="GZD166" s="161"/>
      <c r="GZE166" s="161"/>
      <c r="GZF166" s="161"/>
      <c r="GZG166" s="161"/>
      <c r="GZH166" s="162"/>
      <c r="GZI166" s="160"/>
      <c r="GZJ166" s="161"/>
      <c r="GZK166" s="161"/>
      <c r="GZL166" s="161"/>
      <c r="GZM166" s="161"/>
      <c r="GZN166" s="161"/>
      <c r="GZO166" s="161"/>
      <c r="GZP166" s="161"/>
      <c r="GZQ166" s="162"/>
      <c r="GZR166" s="160"/>
      <c r="GZS166" s="161"/>
      <c r="GZT166" s="161"/>
      <c r="GZU166" s="161"/>
      <c r="GZV166" s="161"/>
      <c r="GZW166" s="161"/>
      <c r="GZX166" s="161"/>
      <c r="GZY166" s="161"/>
      <c r="GZZ166" s="162"/>
      <c r="HAA166" s="160"/>
      <c r="HAB166" s="161"/>
      <c r="HAC166" s="161"/>
      <c r="HAD166" s="161"/>
      <c r="HAE166" s="161"/>
      <c r="HAF166" s="161"/>
      <c r="HAG166" s="161"/>
      <c r="HAH166" s="161"/>
      <c r="HAI166" s="162"/>
      <c r="HAJ166" s="160"/>
      <c r="HAK166" s="161"/>
      <c r="HAL166" s="161"/>
      <c r="HAM166" s="161"/>
      <c r="HAN166" s="161"/>
      <c r="HAO166" s="161"/>
      <c r="HAP166" s="161"/>
      <c r="HAQ166" s="161"/>
      <c r="HAR166" s="162"/>
      <c r="HAS166" s="160"/>
      <c r="HAT166" s="161"/>
      <c r="HAU166" s="161"/>
      <c r="HAV166" s="161"/>
      <c r="HAW166" s="161"/>
      <c r="HAX166" s="161"/>
      <c r="HAY166" s="161"/>
      <c r="HAZ166" s="161"/>
      <c r="HBA166" s="162"/>
      <c r="HBB166" s="160"/>
      <c r="HBC166" s="161"/>
      <c r="HBD166" s="161"/>
      <c r="HBE166" s="161"/>
      <c r="HBF166" s="161"/>
      <c r="HBG166" s="161"/>
      <c r="HBH166" s="161"/>
      <c r="HBI166" s="161"/>
      <c r="HBJ166" s="162"/>
      <c r="HBK166" s="160"/>
      <c r="HBL166" s="161"/>
      <c r="HBM166" s="161"/>
      <c r="HBN166" s="161"/>
      <c r="HBO166" s="161"/>
      <c r="HBP166" s="161"/>
      <c r="HBQ166" s="161"/>
      <c r="HBR166" s="161"/>
      <c r="HBS166" s="162"/>
      <c r="HBT166" s="160"/>
      <c r="HBU166" s="161"/>
      <c r="HBV166" s="161"/>
      <c r="HBW166" s="161"/>
      <c r="HBX166" s="161"/>
      <c r="HBY166" s="161"/>
      <c r="HBZ166" s="161"/>
      <c r="HCA166" s="161"/>
      <c r="HCB166" s="162"/>
      <c r="HCC166" s="160"/>
      <c r="HCD166" s="161"/>
      <c r="HCE166" s="161"/>
      <c r="HCF166" s="161"/>
      <c r="HCG166" s="161"/>
      <c r="HCH166" s="161"/>
      <c r="HCI166" s="161"/>
      <c r="HCJ166" s="161"/>
      <c r="HCK166" s="162"/>
      <c r="HCL166" s="160"/>
      <c r="HCM166" s="161"/>
      <c r="HCN166" s="161"/>
      <c r="HCO166" s="161"/>
      <c r="HCP166" s="161"/>
      <c r="HCQ166" s="161"/>
      <c r="HCR166" s="161"/>
      <c r="HCS166" s="161"/>
      <c r="HCT166" s="162"/>
      <c r="HCU166" s="160"/>
      <c r="HCV166" s="161"/>
      <c r="HCW166" s="161"/>
      <c r="HCX166" s="161"/>
      <c r="HCY166" s="161"/>
      <c r="HCZ166" s="161"/>
      <c r="HDA166" s="161"/>
      <c r="HDB166" s="161"/>
      <c r="HDC166" s="162"/>
      <c r="HDD166" s="160"/>
      <c r="HDE166" s="161"/>
      <c r="HDF166" s="161"/>
      <c r="HDG166" s="161"/>
      <c r="HDH166" s="161"/>
      <c r="HDI166" s="161"/>
      <c r="HDJ166" s="161"/>
      <c r="HDK166" s="161"/>
      <c r="HDL166" s="162"/>
      <c r="HDM166" s="160"/>
      <c r="HDN166" s="161"/>
      <c r="HDO166" s="161"/>
      <c r="HDP166" s="161"/>
      <c r="HDQ166" s="161"/>
      <c r="HDR166" s="161"/>
      <c r="HDS166" s="161"/>
      <c r="HDT166" s="161"/>
      <c r="HDU166" s="162"/>
      <c r="HDV166" s="160"/>
      <c r="HDW166" s="161"/>
      <c r="HDX166" s="161"/>
      <c r="HDY166" s="161"/>
      <c r="HDZ166" s="161"/>
      <c r="HEA166" s="161"/>
      <c r="HEB166" s="161"/>
      <c r="HEC166" s="161"/>
      <c r="HED166" s="162"/>
      <c r="HEE166" s="160"/>
      <c r="HEF166" s="161"/>
      <c r="HEG166" s="161"/>
      <c r="HEH166" s="161"/>
      <c r="HEI166" s="161"/>
      <c r="HEJ166" s="161"/>
      <c r="HEK166" s="161"/>
      <c r="HEL166" s="161"/>
      <c r="HEM166" s="162"/>
      <c r="HEN166" s="160"/>
      <c r="HEO166" s="161"/>
      <c r="HEP166" s="161"/>
      <c r="HEQ166" s="161"/>
      <c r="HER166" s="161"/>
      <c r="HES166" s="161"/>
      <c r="HET166" s="161"/>
      <c r="HEU166" s="161"/>
      <c r="HEV166" s="162"/>
      <c r="HEW166" s="160"/>
      <c r="HEX166" s="161"/>
      <c r="HEY166" s="161"/>
      <c r="HEZ166" s="161"/>
      <c r="HFA166" s="161"/>
      <c r="HFB166" s="161"/>
      <c r="HFC166" s="161"/>
      <c r="HFD166" s="161"/>
      <c r="HFE166" s="162"/>
      <c r="HFF166" s="160"/>
      <c r="HFG166" s="161"/>
      <c r="HFH166" s="161"/>
      <c r="HFI166" s="161"/>
      <c r="HFJ166" s="161"/>
      <c r="HFK166" s="161"/>
      <c r="HFL166" s="161"/>
      <c r="HFM166" s="161"/>
      <c r="HFN166" s="162"/>
      <c r="HFO166" s="160"/>
      <c r="HFP166" s="161"/>
      <c r="HFQ166" s="161"/>
      <c r="HFR166" s="161"/>
      <c r="HFS166" s="161"/>
      <c r="HFT166" s="161"/>
      <c r="HFU166" s="161"/>
      <c r="HFV166" s="161"/>
      <c r="HFW166" s="162"/>
      <c r="HFX166" s="160"/>
      <c r="HFY166" s="161"/>
      <c r="HFZ166" s="161"/>
      <c r="HGA166" s="161"/>
      <c r="HGB166" s="161"/>
      <c r="HGC166" s="161"/>
      <c r="HGD166" s="161"/>
      <c r="HGE166" s="161"/>
      <c r="HGF166" s="162"/>
      <c r="HGG166" s="160"/>
      <c r="HGH166" s="161"/>
      <c r="HGI166" s="161"/>
      <c r="HGJ166" s="161"/>
      <c r="HGK166" s="161"/>
      <c r="HGL166" s="161"/>
      <c r="HGM166" s="161"/>
      <c r="HGN166" s="161"/>
      <c r="HGO166" s="162"/>
      <c r="HGP166" s="160"/>
      <c r="HGQ166" s="161"/>
      <c r="HGR166" s="161"/>
      <c r="HGS166" s="161"/>
      <c r="HGT166" s="161"/>
      <c r="HGU166" s="161"/>
      <c r="HGV166" s="161"/>
      <c r="HGW166" s="161"/>
      <c r="HGX166" s="162"/>
      <c r="HGY166" s="160"/>
      <c r="HGZ166" s="161"/>
      <c r="HHA166" s="161"/>
      <c r="HHB166" s="161"/>
      <c r="HHC166" s="161"/>
      <c r="HHD166" s="161"/>
      <c r="HHE166" s="161"/>
      <c r="HHF166" s="161"/>
      <c r="HHG166" s="162"/>
      <c r="HHH166" s="160"/>
      <c r="HHI166" s="161"/>
      <c r="HHJ166" s="161"/>
      <c r="HHK166" s="161"/>
      <c r="HHL166" s="161"/>
      <c r="HHM166" s="161"/>
      <c r="HHN166" s="161"/>
      <c r="HHO166" s="161"/>
      <c r="HHP166" s="162"/>
      <c r="HHQ166" s="160"/>
      <c r="HHR166" s="161"/>
      <c r="HHS166" s="161"/>
      <c r="HHT166" s="161"/>
      <c r="HHU166" s="161"/>
      <c r="HHV166" s="161"/>
      <c r="HHW166" s="161"/>
      <c r="HHX166" s="161"/>
      <c r="HHY166" s="162"/>
      <c r="HHZ166" s="160"/>
      <c r="HIA166" s="161"/>
      <c r="HIB166" s="161"/>
      <c r="HIC166" s="161"/>
      <c r="HID166" s="161"/>
      <c r="HIE166" s="161"/>
      <c r="HIF166" s="161"/>
      <c r="HIG166" s="161"/>
      <c r="HIH166" s="162"/>
      <c r="HII166" s="160"/>
      <c r="HIJ166" s="161"/>
      <c r="HIK166" s="161"/>
      <c r="HIL166" s="161"/>
      <c r="HIM166" s="161"/>
      <c r="HIN166" s="161"/>
      <c r="HIO166" s="161"/>
      <c r="HIP166" s="161"/>
      <c r="HIQ166" s="162"/>
      <c r="HIR166" s="160"/>
      <c r="HIS166" s="161"/>
      <c r="HIT166" s="161"/>
      <c r="HIU166" s="161"/>
      <c r="HIV166" s="161"/>
      <c r="HIW166" s="161"/>
      <c r="HIX166" s="161"/>
      <c r="HIY166" s="161"/>
      <c r="HIZ166" s="162"/>
      <c r="HJA166" s="160"/>
      <c r="HJB166" s="161"/>
      <c r="HJC166" s="161"/>
      <c r="HJD166" s="161"/>
      <c r="HJE166" s="161"/>
      <c r="HJF166" s="161"/>
      <c r="HJG166" s="161"/>
      <c r="HJH166" s="161"/>
      <c r="HJI166" s="162"/>
      <c r="HJJ166" s="160"/>
      <c r="HJK166" s="161"/>
      <c r="HJL166" s="161"/>
      <c r="HJM166" s="161"/>
      <c r="HJN166" s="161"/>
      <c r="HJO166" s="161"/>
      <c r="HJP166" s="161"/>
      <c r="HJQ166" s="161"/>
      <c r="HJR166" s="162"/>
      <c r="HJS166" s="160"/>
      <c r="HJT166" s="161"/>
      <c r="HJU166" s="161"/>
      <c r="HJV166" s="161"/>
      <c r="HJW166" s="161"/>
      <c r="HJX166" s="161"/>
      <c r="HJY166" s="161"/>
      <c r="HJZ166" s="161"/>
      <c r="HKA166" s="162"/>
      <c r="HKB166" s="160"/>
      <c r="HKC166" s="161"/>
      <c r="HKD166" s="161"/>
      <c r="HKE166" s="161"/>
      <c r="HKF166" s="161"/>
      <c r="HKG166" s="161"/>
      <c r="HKH166" s="161"/>
      <c r="HKI166" s="161"/>
      <c r="HKJ166" s="162"/>
      <c r="HKK166" s="160"/>
      <c r="HKL166" s="161"/>
      <c r="HKM166" s="161"/>
      <c r="HKN166" s="161"/>
      <c r="HKO166" s="161"/>
      <c r="HKP166" s="161"/>
      <c r="HKQ166" s="161"/>
      <c r="HKR166" s="161"/>
      <c r="HKS166" s="162"/>
      <c r="HKT166" s="160"/>
      <c r="HKU166" s="161"/>
      <c r="HKV166" s="161"/>
      <c r="HKW166" s="161"/>
      <c r="HKX166" s="161"/>
      <c r="HKY166" s="161"/>
      <c r="HKZ166" s="161"/>
      <c r="HLA166" s="161"/>
      <c r="HLB166" s="162"/>
      <c r="HLC166" s="160"/>
      <c r="HLD166" s="161"/>
      <c r="HLE166" s="161"/>
      <c r="HLF166" s="161"/>
      <c r="HLG166" s="161"/>
      <c r="HLH166" s="161"/>
      <c r="HLI166" s="161"/>
      <c r="HLJ166" s="161"/>
      <c r="HLK166" s="162"/>
      <c r="HLL166" s="160"/>
      <c r="HLM166" s="161"/>
      <c r="HLN166" s="161"/>
      <c r="HLO166" s="161"/>
      <c r="HLP166" s="161"/>
      <c r="HLQ166" s="161"/>
      <c r="HLR166" s="161"/>
      <c r="HLS166" s="161"/>
      <c r="HLT166" s="162"/>
      <c r="HLU166" s="160"/>
      <c r="HLV166" s="161"/>
      <c r="HLW166" s="161"/>
      <c r="HLX166" s="161"/>
      <c r="HLY166" s="161"/>
      <c r="HLZ166" s="161"/>
      <c r="HMA166" s="161"/>
      <c r="HMB166" s="161"/>
      <c r="HMC166" s="162"/>
      <c r="HMD166" s="160"/>
      <c r="HME166" s="161"/>
      <c r="HMF166" s="161"/>
      <c r="HMG166" s="161"/>
      <c r="HMH166" s="161"/>
      <c r="HMI166" s="161"/>
      <c r="HMJ166" s="161"/>
      <c r="HMK166" s="161"/>
      <c r="HML166" s="162"/>
      <c r="HMM166" s="160"/>
      <c r="HMN166" s="161"/>
      <c r="HMO166" s="161"/>
      <c r="HMP166" s="161"/>
      <c r="HMQ166" s="161"/>
      <c r="HMR166" s="161"/>
      <c r="HMS166" s="161"/>
      <c r="HMT166" s="161"/>
      <c r="HMU166" s="162"/>
      <c r="HMV166" s="160"/>
      <c r="HMW166" s="161"/>
      <c r="HMX166" s="161"/>
      <c r="HMY166" s="161"/>
      <c r="HMZ166" s="161"/>
      <c r="HNA166" s="161"/>
      <c r="HNB166" s="161"/>
      <c r="HNC166" s="161"/>
      <c r="HND166" s="162"/>
      <c r="HNE166" s="160"/>
      <c r="HNF166" s="161"/>
      <c r="HNG166" s="161"/>
      <c r="HNH166" s="161"/>
      <c r="HNI166" s="161"/>
      <c r="HNJ166" s="161"/>
      <c r="HNK166" s="161"/>
      <c r="HNL166" s="161"/>
      <c r="HNM166" s="162"/>
      <c r="HNN166" s="160"/>
      <c r="HNO166" s="161"/>
      <c r="HNP166" s="161"/>
      <c r="HNQ166" s="161"/>
      <c r="HNR166" s="161"/>
      <c r="HNS166" s="161"/>
      <c r="HNT166" s="161"/>
      <c r="HNU166" s="161"/>
      <c r="HNV166" s="162"/>
      <c r="HNW166" s="160"/>
      <c r="HNX166" s="161"/>
      <c r="HNY166" s="161"/>
      <c r="HNZ166" s="161"/>
      <c r="HOA166" s="161"/>
      <c r="HOB166" s="161"/>
      <c r="HOC166" s="161"/>
      <c r="HOD166" s="161"/>
      <c r="HOE166" s="162"/>
      <c r="HOF166" s="160"/>
      <c r="HOG166" s="161"/>
      <c r="HOH166" s="161"/>
      <c r="HOI166" s="161"/>
      <c r="HOJ166" s="161"/>
      <c r="HOK166" s="161"/>
      <c r="HOL166" s="161"/>
      <c r="HOM166" s="161"/>
      <c r="HON166" s="162"/>
      <c r="HOO166" s="160"/>
      <c r="HOP166" s="161"/>
      <c r="HOQ166" s="161"/>
      <c r="HOR166" s="161"/>
      <c r="HOS166" s="161"/>
      <c r="HOT166" s="161"/>
      <c r="HOU166" s="161"/>
      <c r="HOV166" s="161"/>
      <c r="HOW166" s="162"/>
      <c r="HOX166" s="160"/>
      <c r="HOY166" s="161"/>
      <c r="HOZ166" s="161"/>
      <c r="HPA166" s="161"/>
      <c r="HPB166" s="161"/>
      <c r="HPC166" s="161"/>
      <c r="HPD166" s="161"/>
      <c r="HPE166" s="161"/>
      <c r="HPF166" s="162"/>
      <c r="HPG166" s="160"/>
      <c r="HPH166" s="161"/>
      <c r="HPI166" s="161"/>
      <c r="HPJ166" s="161"/>
      <c r="HPK166" s="161"/>
      <c r="HPL166" s="161"/>
      <c r="HPM166" s="161"/>
      <c r="HPN166" s="161"/>
      <c r="HPO166" s="162"/>
      <c r="HPP166" s="160"/>
      <c r="HPQ166" s="161"/>
      <c r="HPR166" s="161"/>
      <c r="HPS166" s="161"/>
      <c r="HPT166" s="161"/>
      <c r="HPU166" s="161"/>
      <c r="HPV166" s="161"/>
      <c r="HPW166" s="161"/>
      <c r="HPX166" s="162"/>
      <c r="HPY166" s="160"/>
      <c r="HPZ166" s="161"/>
      <c r="HQA166" s="161"/>
      <c r="HQB166" s="161"/>
      <c r="HQC166" s="161"/>
      <c r="HQD166" s="161"/>
      <c r="HQE166" s="161"/>
      <c r="HQF166" s="161"/>
      <c r="HQG166" s="162"/>
      <c r="HQH166" s="160"/>
      <c r="HQI166" s="161"/>
      <c r="HQJ166" s="161"/>
      <c r="HQK166" s="161"/>
      <c r="HQL166" s="161"/>
      <c r="HQM166" s="161"/>
      <c r="HQN166" s="161"/>
      <c r="HQO166" s="161"/>
      <c r="HQP166" s="162"/>
      <c r="HQQ166" s="160"/>
      <c r="HQR166" s="161"/>
      <c r="HQS166" s="161"/>
      <c r="HQT166" s="161"/>
      <c r="HQU166" s="161"/>
      <c r="HQV166" s="161"/>
      <c r="HQW166" s="161"/>
      <c r="HQX166" s="161"/>
      <c r="HQY166" s="162"/>
      <c r="HQZ166" s="160"/>
      <c r="HRA166" s="161"/>
      <c r="HRB166" s="161"/>
      <c r="HRC166" s="161"/>
      <c r="HRD166" s="161"/>
      <c r="HRE166" s="161"/>
      <c r="HRF166" s="161"/>
      <c r="HRG166" s="161"/>
      <c r="HRH166" s="162"/>
      <c r="HRI166" s="160"/>
      <c r="HRJ166" s="161"/>
      <c r="HRK166" s="161"/>
      <c r="HRL166" s="161"/>
      <c r="HRM166" s="161"/>
      <c r="HRN166" s="161"/>
      <c r="HRO166" s="161"/>
      <c r="HRP166" s="161"/>
      <c r="HRQ166" s="162"/>
      <c r="HRR166" s="160"/>
      <c r="HRS166" s="161"/>
      <c r="HRT166" s="161"/>
      <c r="HRU166" s="161"/>
      <c r="HRV166" s="161"/>
      <c r="HRW166" s="161"/>
      <c r="HRX166" s="161"/>
      <c r="HRY166" s="161"/>
      <c r="HRZ166" s="162"/>
      <c r="HSA166" s="160"/>
      <c r="HSB166" s="161"/>
      <c r="HSC166" s="161"/>
      <c r="HSD166" s="161"/>
      <c r="HSE166" s="161"/>
      <c r="HSF166" s="161"/>
      <c r="HSG166" s="161"/>
      <c r="HSH166" s="161"/>
      <c r="HSI166" s="162"/>
      <c r="HSJ166" s="160"/>
      <c r="HSK166" s="161"/>
      <c r="HSL166" s="161"/>
      <c r="HSM166" s="161"/>
      <c r="HSN166" s="161"/>
      <c r="HSO166" s="161"/>
      <c r="HSP166" s="161"/>
      <c r="HSQ166" s="161"/>
      <c r="HSR166" s="162"/>
      <c r="HSS166" s="160"/>
      <c r="HST166" s="161"/>
      <c r="HSU166" s="161"/>
      <c r="HSV166" s="161"/>
      <c r="HSW166" s="161"/>
      <c r="HSX166" s="161"/>
      <c r="HSY166" s="161"/>
      <c r="HSZ166" s="161"/>
      <c r="HTA166" s="162"/>
      <c r="HTB166" s="160"/>
      <c r="HTC166" s="161"/>
      <c r="HTD166" s="161"/>
      <c r="HTE166" s="161"/>
      <c r="HTF166" s="161"/>
      <c r="HTG166" s="161"/>
      <c r="HTH166" s="161"/>
      <c r="HTI166" s="161"/>
      <c r="HTJ166" s="162"/>
      <c r="HTK166" s="160"/>
      <c r="HTL166" s="161"/>
      <c r="HTM166" s="161"/>
      <c r="HTN166" s="161"/>
      <c r="HTO166" s="161"/>
      <c r="HTP166" s="161"/>
      <c r="HTQ166" s="161"/>
      <c r="HTR166" s="161"/>
      <c r="HTS166" s="162"/>
      <c r="HTT166" s="160"/>
      <c r="HTU166" s="161"/>
      <c r="HTV166" s="161"/>
      <c r="HTW166" s="161"/>
      <c r="HTX166" s="161"/>
      <c r="HTY166" s="161"/>
      <c r="HTZ166" s="161"/>
      <c r="HUA166" s="161"/>
      <c r="HUB166" s="162"/>
      <c r="HUC166" s="160"/>
      <c r="HUD166" s="161"/>
      <c r="HUE166" s="161"/>
      <c r="HUF166" s="161"/>
      <c r="HUG166" s="161"/>
      <c r="HUH166" s="161"/>
      <c r="HUI166" s="161"/>
      <c r="HUJ166" s="161"/>
      <c r="HUK166" s="162"/>
      <c r="HUL166" s="160"/>
      <c r="HUM166" s="161"/>
      <c r="HUN166" s="161"/>
      <c r="HUO166" s="161"/>
      <c r="HUP166" s="161"/>
      <c r="HUQ166" s="161"/>
      <c r="HUR166" s="161"/>
      <c r="HUS166" s="161"/>
      <c r="HUT166" s="162"/>
      <c r="HUU166" s="160"/>
      <c r="HUV166" s="161"/>
      <c r="HUW166" s="161"/>
      <c r="HUX166" s="161"/>
      <c r="HUY166" s="161"/>
      <c r="HUZ166" s="161"/>
      <c r="HVA166" s="161"/>
      <c r="HVB166" s="161"/>
      <c r="HVC166" s="162"/>
      <c r="HVD166" s="160"/>
      <c r="HVE166" s="161"/>
      <c r="HVF166" s="161"/>
      <c r="HVG166" s="161"/>
      <c r="HVH166" s="161"/>
      <c r="HVI166" s="161"/>
      <c r="HVJ166" s="161"/>
      <c r="HVK166" s="161"/>
      <c r="HVL166" s="162"/>
      <c r="HVM166" s="160"/>
      <c r="HVN166" s="161"/>
      <c r="HVO166" s="161"/>
      <c r="HVP166" s="161"/>
      <c r="HVQ166" s="161"/>
      <c r="HVR166" s="161"/>
      <c r="HVS166" s="161"/>
      <c r="HVT166" s="161"/>
      <c r="HVU166" s="162"/>
      <c r="HVV166" s="160"/>
      <c r="HVW166" s="161"/>
      <c r="HVX166" s="161"/>
      <c r="HVY166" s="161"/>
      <c r="HVZ166" s="161"/>
      <c r="HWA166" s="161"/>
      <c r="HWB166" s="161"/>
      <c r="HWC166" s="161"/>
      <c r="HWD166" s="162"/>
      <c r="HWE166" s="160"/>
      <c r="HWF166" s="161"/>
      <c r="HWG166" s="161"/>
      <c r="HWH166" s="161"/>
      <c r="HWI166" s="161"/>
      <c r="HWJ166" s="161"/>
      <c r="HWK166" s="161"/>
      <c r="HWL166" s="161"/>
      <c r="HWM166" s="162"/>
      <c r="HWN166" s="160"/>
      <c r="HWO166" s="161"/>
      <c r="HWP166" s="161"/>
      <c r="HWQ166" s="161"/>
      <c r="HWR166" s="161"/>
      <c r="HWS166" s="161"/>
      <c r="HWT166" s="161"/>
      <c r="HWU166" s="161"/>
      <c r="HWV166" s="162"/>
      <c r="HWW166" s="160"/>
      <c r="HWX166" s="161"/>
      <c r="HWY166" s="161"/>
      <c r="HWZ166" s="161"/>
      <c r="HXA166" s="161"/>
      <c r="HXB166" s="161"/>
      <c r="HXC166" s="161"/>
      <c r="HXD166" s="161"/>
      <c r="HXE166" s="162"/>
      <c r="HXF166" s="160"/>
      <c r="HXG166" s="161"/>
      <c r="HXH166" s="161"/>
      <c r="HXI166" s="161"/>
      <c r="HXJ166" s="161"/>
      <c r="HXK166" s="161"/>
      <c r="HXL166" s="161"/>
      <c r="HXM166" s="161"/>
      <c r="HXN166" s="162"/>
      <c r="HXO166" s="160"/>
      <c r="HXP166" s="161"/>
      <c r="HXQ166" s="161"/>
      <c r="HXR166" s="161"/>
      <c r="HXS166" s="161"/>
      <c r="HXT166" s="161"/>
      <c r="HXU166" s="161"/>
      <c r="HXV166" s="161"/>
      <c r="HXW166" s="162"/>
      <c r="HXX166" s="160"/>
      <c r="HXY166" s="161"/>
      <c r="HXZ166" s="161"/>
      <c r="HYA166" s="161"/>
      <c r="HYB166" s="161"/>
      <c r="HYC166" s="161"/>
      <c r="HYD166" s="161"/>
      <c r="HYE166" s="161"/>
      <c r="HYF166" s="162"/>
      <c r="HYG166" s="160"/>
      <c r="HYH166" s="161"/>
      <c r="HYI166" s="161"/>
      <c r="HYJ166" s="161"/>
      <c r="HYK166" s="161"/>
      <c r="HYL166" s="161"/>
      <c r="HYM166" s="161"/>
      <c r="HYN166" s="161"/>
      <c r="HYO166" s="162"/>
      <c r="HYP166" s="160"/>
      <c r="HYQ166" s="161"/>
      <c r="HYR166" s="161"/>
      <c r="HYS166" s="161"/>
      <c r="HYT166" s="161"/>
      <c r="HYU166" s="161"/>
      <c r="HYV166" s="161"/>
      <c r="HYW166" s="161"/>
      <c r="HYX166" s="162"/>
      <c r="HYY166" s="160"/>
      <c r="HYZ166" s="161"/>
      <c r="HZA166" s="161"/>
      <c r="HZB166" s="161"/>
      <c r="HZC166" s="161"/>
      <c r="HZD166" s="161"/>
      <c r="HZE166" s="161"/>
      <c r="HZF166" s="161"/>
      <c r="HZG166" s="162"/>
      <c r="HZH166" s="160"/>
      <c r="HZI166" s="161"/>
      <c r="HZJ166" s="161"/>
      <c r="HZK166" s="161"/>
      <c r="HZL166" s="161"/>
      <c r="HZM166" s="161"/>
      <c r="HZN166" s="161"/>
      <c r="HZO166" s="161"/>
      <c r="HZP166" s="162"/>
      <c r="HZQ166" s="160"/>
      <c r="HZR166" s="161"/>
      <c r="HZS166" s="161"/>
      <c r="HZT166" s="161"/>
      <c r="HZU166" s="161"/>
      <c r="HZV166" s="161"/>
      <c r="HZW166" s="161"/>
      <c r="HZX166" s="161"/>
      <c r="HZY166" s="162"/>
      <c r="HZZ166" s="160"/>
      <c r="IAA166" s="161"/>
      <c r="IAB166" s="161"/>
      <c r="IAC166" s="161"/>
      <c r="IAD166" s="161"/>
      <c r="IAE166" s="161"/>
      <c r="IAF166" s="161"/>
      <c r="IAG166" s="161"/>
      <c r="IAH166" s="162"/>
      <c r="IAI166" s="160"/>
      <c r="IAJ166" s="161"/>
      <c r="IAK166" s="161"/>
      <c r="IAL166" s="161"/>
      <c r="IAM166" s="161"/>
      <c r="IAN166" s="161"/>
      <c r="IAO166" s="161"/>
      <c r="IAP166" s="161"/>
      <c r="IAQ166" s="162"/>
      <c r="IAR166" s="160"/>
      <c r="IAS166" s="161"/>
      <c r="IAT166" s="161"/>
      <c r="IAU166" s="161"/>
      <c r="IAV166" s="161"/>
      <c r="IAW166" s="161"/>
      <c r="IAX166" s="161"/>
      <c r="IAY166" s="161"/>
      <c r="IAZ166" s="162"/>
      <c r="IBA166" s="160"/>
      <c r="IBB166" s="161"/>
      <c r="IBC166" s="161"/>
      <c r="IBD166" s="161"/>
      <c r="IBE166" s="161"/>
      <c r="IBF166" s="161"/>
      <c r="IBG166" s="161"/>
      <c r="IBH166" s="161"/>
      <c r="IBI166" s="162"/>
      <c r="IBJ166" s="160"/>
      <c r="IBK166" s="161"/>
      <c r="IBL166" s="161"/>
      <c r="IBM166" s="161"/>
      <c r="IBN166" s="161"/>
      <c r="IBO166" s="161"/>
      <c r="IBP166" s="161"/>
      <c r="IBQ166" s="161"/>
      <c r="IBR166" s="162"/>
      <c r="IBS166" s="160"/>
      <c r="IBT166" s="161"/>
      <c r="IBU166" s="161"/>
      <c r="IBV166" s="161"/>
      <c r="IBW166" s="161"/>
      <c r="IBX166" s="161"/>
      <c r="IBY166" s="161"/>
      <c r="IBZ166" s="161"/>
      <c r="ICA166" s="162"/>
      <c r="ICB166" s="160"/>
      <c r="ICC166" s="161"/>
      <c r="ICD166" s="161"/>
      <c r="ICE166" s="161"/>
      <c r="ICF166" s="161"/>
      <c r="ICG166" s="161"/>
      <c r="ICH166" s="161"/>
      <c r="ICI166" s="161"/>
      <c r="ICJ166" s="162"/>
      <c r="ICK166" s="160"/>
      <c r="ICL166" s="161"/>
      <c r="ICM166" s="161"/>
      <c r="ICN166" s="161"/>
      <c r="ICO166" s="161"/>
      <c r="ICP166" s="161"/>
      <c r="ICQ166" s="161"/>
      <c r="ICR166" s="161"/>
      <c r="ICS166" s="162"/>
      <c r="ICT166" s="160"/>
      <c r="ICU166" s="161"/>
      <c r="ICV166" s="161"/>
      <c r="ICW166" s="161"/>
      <c r="ICX166" s="161"/>
      <c r="ICY166" s="161"/>
      <c r="ICZ166" s="161"/>
      <c r="IDA166" s="161"/>
      <c r="IDB166" s="162"/>
      <c r="IDC166" s="160"/>
      <c r="IDD166" s="161"/>
      <c r="IDE166" s="161"/>
      <c r="IDF166" s="161"/>
      <c r="IDG166" s="161"/>
      <c r="IDH166" s="161"/>
      <c r="IDI166" s="161"/>
      <c r="IDJ166" s="161"/>
      <c r="IDK166" s="162"/>
      <c r="IDL166" s="160"/>
      <c r="IDM166" s="161"/>
      <c r="IDN166" s="161"/>
      <c r="IDO166" s="161"/>
      <c r="IDP166" s="161"/>
      <c r="IDQ166" s="161"/>
      <c r="IDR166" s="161"/>
      <c r="IDS166" s="161"/>
      <c r="IDT166" s="162"/>
      <c r="IDU166" s="160"/>
      <c r="IDV166" s="161"/>
      <c r="IDW166" s="161"/>
      <c r="IDX166" s="161"/>
      <c r="IDY166" s="161"/>
      <c r="IDZ166" s="161"/>
      <c r="IEA166" s="161"/>
      <c r="IEB166" s="161"/>
      <c r="IEC166" s="162"/>
      <c r="IED166" s="160"/>
      <c r="IEE166" s="161"/>
      <c r="IEF166" s="161"/>
      <c r="IEG166" s="161"/>
      <c r="IEH166" s="161"/>
      <c r="IEI166" s="161"/>
      <c r="IEJ166" s="161"/>
      <c r="IEK166" s="161"/>
      <c r="IEL166" s="162"/>
      <c r="IEM166" s="160"/>
      <c r="IEN166" s="161"/>
      <c r="IEO166" s="161"/>
      <c r="IEP166" s="161"/>
      <c r="IEQ166" s="161"/>
      <c r="IER166" s="161"/>
      <c r="IES166" s="161"/>
      <c r="IET166" s="161"/>
      <c r="IEU166" s="162"/>
      <c r="IEV166" s="160"/>
      <c r="IEW166" s="161"/>
      <c r="IEX166" s="161"/>
      <c r="IEY166" s="161"/>
      <c r="IEZ166" s="161"/>
      <c r="IFA166" s="161"/>
      <c r="IFB166" s="161"/>
      <c r="IFC166" s="161"/>
      <c r="IFD166" s="162"/>
      <c r="IFE166" s="160"/>
      <c r="IFF166" s="161"/>
      <c r="IFG166" s="161"/>
      <c r="IFH166" s="161"/>
      <c r="IFI166" s="161"/>
      <c r="IFJ166" s="161"/>
      <c r="IFK166" s="161"/>
      <c r="IFL166" s="161"/>
      <c r="IFM166" s="162"/>
      <c r="IFN166" s="160"/>
      <c r="IFO166" s="161"/>
      <c r="IFP166" s="161"/>
      <c r="IFQ166" s="161"/>
      <c r="IFR166" s="161"/>
      <c r="IFS166" s="161"/>
      <c r="IFT166" s="161"/>
      <c r="IFU166" s="161"/>
      <c r="IFV166" s="162"/>
      <c r="IFW166" s="160"/>
      <c r="IFX166" s="161"/>
      <c r="IFY166" s="161"/>
      <c r="IFZ166" s="161"/>
      <c r="IGA166" s="161"/>
      <c r="IGB166" s="161"/>
      <c r="IGC166" s="161"/>
      <c r="IGD166" s="161"/>
      <c r="IGE166" s="162"/>
      <c r="IGF166" s="160"/>
      <c r="IGG166" s="161"/>
      <c r="IGH166" s="161"/>
      <c r="IGI166" s="161"/>
      <c r="IGJ166" s="161"/>
      <c r="IGK166" s="161"/>
      <c r="IGL166" s="161"/>
      <c r="IGM166" s="161"/>
      <c r="IGN166" s="162"/>
      <c r="IGO166" s="160"/>
      <c r="IGP166" s="161"/>
      <c r="IGQ166" s="161"/>
      <c r="IGR166" s="161"/>
      <c r="IGS166" s="161"/>
      <c r="IGT166" s="161"/>
      <c r="IGU166" s="161"/>
      <c r="IGV166" s="161"/>
      <c r="IGW166" s="162"/>
      <c r="IGX166" s="160"/>
      <c r="IGY166" s="161"/>
      <c r="IGZ166" s="161"/>
      <c r="IHA166" s="161"/>
      <c r="IHB166" s="161"/>
      <c r="IHC166" s="161"/>
      <c r="IHD166" s="161"/>
      <c r="IHE166" s="161"/>
      <c r="IHF166" s="162"/>
      <c r="IHG166" s="160"/>
      <c r="IHH166" s="161"/>
      <c r="IHI166" s="161"/>
      <c r="IHJ166" s="161"/>
      <c r="IHK166" s="161"/>
      <c r="IHL166" s="161"/>
      <c r="IHM166" s="161"/>
      <c r="IHN166" s="161"/>
      <c r="IHO166" s="162"/>
      <c r="IHP166" s="160"/>
      <c r="IHQ166" s="161"/>
      <c r="IHR166" s="161"/>
      <c r="IHS166" s="161"/>
      <c r="IHT166" s="161"/>
      <c r="IHU166" s="161"/>
      <c r="IHV166" s="161"/>
      <c r="IHW166" s="161"/>
      <c r="IHX166" s="162"/>
      <c r="IHY166" s="160"/>
      <c r="IHZ166" s="161"/>
      <c r="IIA166" s="161"/>
      <c r="IIB166" s="161"/>
      <c r="IIC166" s="161"/>
      <c r="IID166" s="161"/>
      <c r="IIE166" s="161"/>
      <c r="IIF166" s="161"/>
      <c r="IIG166" s="162"/>
      <c r="IIH166" s="160"/>
      <c r="III166" s="161"/>
      <c r="IIJ166" s="161"/>
      <c r="IIK166" s="161"/>
      <c r="IIL166" s="161"/>
      <c r="IIM166" s="161"/>
      <c r="IIN166" s="161"/>
      <c r="IIO166" s="161"/>
      <c r="IIP166" s="162"/>
      <c r="IIQ166" s="160"/>
      <c r="IIR166" s="161"/>
      <c r="IIS166" s="161"/>
      <c r="IIT166" s="161"/>
      <c r="IIU166" s="161"/>
      <c r="IIV166" s="161"/>
      <c r="IIW166" s="161"/>
      <c r="IIX166" s="161"/>
      <c r="IIY166" s="162"/>
      <c r="IIZ166" s="160"/>
      <c r="IJA166" s="161"/>
      <c r="IJB166" s="161"/>
      <c r="IJC166" s="161"/>
      <c r="IJD166" s="161"/>
      <c r="IJE166" s="161"/>
      <c r="IJF166" s="161"/>
      <c r="IJG166" s="161"/>
      <c r="IJH166" s="162"/>
      <c r="IJI166" s="160"/>
      <c r="IJJ166" s="161"/>
      <c r="IJK166" s="161"/>
      <c r="IJL166" s="161"/>
      <c r="IJM166" s="161"/>
      <c r="IJN166" s="161"/>
      <c r="IJO166" s="161"/>
      <c r="IJP166" s="161"/>
      <c r="IJQ166" s="162"/>
      <c r="IJR166" s="160"/>
      <c r="IJS166" s="161"/>
      <c r="IJT166" s="161"/>
      <c r="IJU166" s="161"/>
      <c r="IJV166" s="161"/>
      <c r="IJW166" s="161"/>
      <c r="IJX166" s="161"/>
      <c r="IJY166" s="161"/>
      <c r="IJZ166" s="162"/>
      <c r="IKA166" s="160"/>
      <c r="IKB166" s="161"/>
      <c r="IKC166" s="161"/>
      <c r="IKD166" s="161"/>
      <c r="IKE166" s="161"/>
      <c r="IKF166" s="161"/>
      <c r="IKG166" s="161"/>
      <c r="IKH166" s="161"/>
      <c r="IKI166" s="162"/>
      <c r="IKJ166" s="160"/>
      <c r="IKK166" s="161"/>
      <c r="IKL166" s="161"/>
      <c r="IKM166" s="161"/>
      <c r="IKN166" s="161"/>
      <c r="IKO166" s="161"/>
      <c r="IKP166" s="161"/>
      <c r="IKQ166" s="161"/>
      <c r="IKR166" s="162"/>
      <c r="IKS166" s="160"/>
      <c r="IKT166" s="161"/>
      <c r="IKU166" s="161"/>
      <c r="IKV166" s="161"/>
      <c r="IKW166" s="161"/>
      <c r="IKX166" s="161"/>
      <c r="IKY166" s="161"/>
      <c r="IKZ166" s="161"/>
      <c r="ILA166" s="162"/>
      <c r="ILB166" s="160"/>
      <c r="ILC166" s="161"/>
      <c r="ILD166" s="161"/>
      <c r="ILE166" s="161"/>
      <c r="ILF166" s="161"/>
      <c r="ILG166" s="161"/>
      <c r="ILH166" s="161"/>
      <c r="ILI166" s="161"/>
      <c r="ILJ166" s="162"/>
      <c r="ILK166" s="160"/>
      <c r="ILL166" s="161"/>
      <c r="ILM166" s="161"/>
      <c r="ILN166" s="161"/>
      <c r="ILO166" s="161"/>
      <c r="ILP166" s="161"/>
      <c r="ILQ166" s="161"/>
      <c r="ILR166" s="161"/>
      <c r="ILS166" s="162"/>
      <c r="ILT166" s="160"/>
      <c r="ILU166" s="161"/>
      <c r="ILV166" s="161"/>
      <c r="ILW166" s="161"/>
      <c r="ILX166" s="161"/>
      <c r="ILY166" s="161"/>
      <c r="ILZ166" s="161"/>
      <c r="IMA166" s="161"/>
      <c r="IMB166" s="162"/>
      <c r="IMC166" s="160"/>
      <c r="IMD166" s="161"/>
      <c r="IME166" s="161"/>
      <c r="IMF166" s="161"/>
      <c r="IMG166" s="161"/>
      <c r="IMH166" s="161"/>
      <c r="IMI166" s="161"/>
      <c r="IMJ166" s="161"/>
      <c r="IMK166" s="162"/>
      <c r="IML166" s="160"/>
      <c r="IMM166" s="161"/>
      <c r="IMN166" s="161"/>
      <c r="IMO166" s="161"/>
      <c r="IMP166" s="161"/>
      <c r="IMQ166" s="161"/>
      <c r="IMR166" s="161"/>
      <c r="IMS166" s="161"/>
      <c r="IMT166" s="162"/>
      <c r="IMU166" s="160"/>
      <c r="IMV166" s="161"/>
      <c r="IMW166" s="161"/>
      <c r="IMX166" s="161"/>
      <c r="IMY166" s="161"/>
      <c r="IMZ166" s="161"/>
      <c r="INA166" s="161"/>
      <c r="INB166" s="161"/>
      <c r="INC166" s="162"/>
      <c r="IND166" s="160"/>
      <c r="INE166" s="161"/>
      <c r="INF166" s="161"/>
      <c r="ING166" s="161"/>
      <c r="INH166" s="161"/>
      <c r="INI166" s="161"/>
      <c r="INJ166" s="161"/>
      <c r="INK166" s="161"/>
      <c r="INL166" s="162"/>
      <c r="INM166" s="160"/>
      <c r="INN166" s="161"/>
      <c r="INO166" s="161"/>
      <c r="INP166" s="161"/>
      <c r="INQ166" s="161"/>
      <c r="INR166" s="161"/>
      <c r="INS166" s="161"/>
      <c r="INT166" s="161"/>
      <c r="INU166" s="162"/>
      <c r="INV166" s="160"/>
      <c r="INW166" s="161"/>
      <c r="INX166" s="161"/>
      <c r="INY166" s="161"/>
      <c r="INZ166" s="161"/>
      <c r="IOA166" s="161"/>
      <c r="IOB166" s="161"/>
      <c r="IOC166" s="161"/>
      <c r="IOD166" s="162"/>
      <c r="IOE166" s="160"/>
      <c r="IOF166" s="161"/>
      <c r="IOG166" s="161"/>
      <c r="IOH166" s="161"/>
      <c r="IOI166" s="161"/>
      <c r="IOJ166" s="161"/>
      <c r="IOK166" s="161"/>
      <c r="IOL166" s="161"/>
      <c r="IOM166" s="162"/>
      <c r="ION166" s="160"/>
      <c r="IOO166" s="161"/>
      <c r="IOP166" s="161"/>
      <c r="IOQ166" s="161"/>
      <c r="IOR166" s="161"/>
      <c r="IOS166" s="161"/>
      <c r="IOT166" s="161"/>
      <c r="IOU166" s="161"/>
      <c r="IOV166" s="162"/>
      <c r="IOW166" s="160"/>
      <c r="IOX166" s="161"/>
      <c r="IOY166" s="161"/>
      <c r="IOZ166" s="161"/>
      <c r="IPA166" s="161"/>
      <c r="IPB166" s="161"/>
      <c r="IPC166" s="161"/>
      <c r="IPD166" s="161"/>
      <c r="IPE166" s="162"/>
      <c r="IPF166" s="160"/>
      <c r="IPG166" s="161"/>
      <c r="IPH166" s="161"/>
      <c r="IPI166" s="161"/>
      <c r="IPJ166" s="161"/>
      <c r="IPK166" s="161"/>
      <c r="IPL166" s="161"/>
      <c r="IPM166" s="161"/>
      <c r="IPN166" s="162"/>
      <c r="IPO166" s="160"/>
      <c r="IPP166" s="161"/>
      <c r="IPQ166" s="161"/>
      <c r="IPR166" s="161"/>
      <c r="IPS166" s="161"/>
      <c r="IPT166" s="161"/>
      <c r="IPU166" s="161"/>
      <c r="IPV166" s="161"/>
      <c r="IPW166" s="162"/>
      <c r="IPX166" s="160"/>
      <c r="IPY166" s="161"/>
      <c r="IPZ166" s="161"/>
      <c r="IQA166" s="161"/>
      <c r="IQB166" s="161"/>
      <c r="IQC166" s="161"/>
      <c r="IQD166" s="161"/>
      <c r="IQE166" s="161"/>
      <c r="IQF166" s="162"/>
      <c r="IQG166" s="160"/>
      <c r="IQH166" s="161"/>
      <c r="IQI166" s="161"/>
      <c r="IQJ166" s="161"/>
      <c r="IQK166" s="161"/>
      <c r="IQL166" s="161"/>
      <c r="IQM166" s="161"/>
      <c r="IQN166" s="161"/>
      <c r="IQO166" s="162"/>
      <c r="IQP166" s="160"/>
      <c r="IQQ166" s="161"/>
      <c r="IQR166" s="161"/>
      <c r="IQS166" s="161"/>
      <c r="IQT166" s="161"/>
      <c r="IQU166" s="161"/>
      <c r="IQV166" s="161"/>
      <c r="IQW166" s="161"/>
      <c r="IQX166" s="162"/>
      <c r="IQY166" s="160"/>
      <c r="IQZ166" s="161"/>
      <c r="IRA166" s="161"/>
      <c r="IRB166" s="161"/>
      <c r="IRC166" s="161"/>
      <c r="IRD166" s="161"/>
      <c r="IRE166" s="161"/>
      <c r="IRF166" s="161"/>
      <c r="IRG166" s="162"/>
      <c r="IRH166" s="160"/>
      <c r="IRI166" s="161"/>
      <c r="IRJ166" s="161"/>
      <c r="IRK166" s="161"/>
      <c r="IRL166" s="161"/>
      <c r="IRM166" s="161"/>
      <c r="IRN166" s="161"/>
      <c r="IRO166" s="161"/>
      <c r="IRP166" s="162"/>
      <c r="IRQ166" s="160"/>
      <c r="IRR166" s="161"/>
      <c r="IRS166" s="161"/>
      <c r="IRT166" s="161"/>
      <c r="IRU166" s="161"/>
      <c r="IRV166" s="161"/>
      <c r="IRW166" s="161"/>
      <c r="IRX166" s="161"/>
      <c r="IRY166" s="162"/>
      <c r="IRZ166" s="160"/>
      <c r="ISA166" s="161"/>
      <c r="ISB166" s="161"/>
      <c r="ISC166" s="161"/>
      <c r="ISD166" s="161"/>
      <c r="ISE166" s="161"/>
      <c r="ISF166" s="161"/>
      <c r="ISG166" s="161"/>
      <c r="ISH166" s="162"/>
      <c r="ISI166" s="160"/>
      <c r="ISJ166" s="161"/>
      <c r="ISK166" s="161"/>
      <c r="ISL166" s="161"/>
      <c r="ISM166" s="161"/>
      <c r="ISN166" s="161"/>
      <c r="ISO166" s="161"/>
      <c r="ISP166" s="161"/>
      <c r="ISQ166" s="162"/>
      <c r="ISR166" s="160"/>
      <c r="ISS166" s="161"/>
      <c r="IST166" s="161"/>
      <c r="ISU166" s="161"/>
      <c r="ISV166" s="161"/>
      <c r="ISW166" s="161"/>
      <c r="ISX166" s="161"/>
      <c r="ISY166" s="161"/>
      <c r="ISZ166" s="162"/>
      <c r="ITA166" s="160"/>
      <c r="ITB166" s="161"/>
      <c r="ITC166" s="161"/>
      <c r="ITD166" s="161"/>
      <c r="ITE166" s="161"/>
      <c r="ITF166" s="161"/>
      <c r="ITG166" s="161"/>
      <c r="ITH166" s="161"/>
      <c r="ITI166" s="162"/>
      <c r="ITJ166" s="160"/>
      <c r="ITK166" s="161"/>
      <c r="ITL166" s="161"/>
      <c r="ITM166" s="161"/>
      <c r="ITN166" s="161"/>
      <c r="ITO166" s="161"/>
      <c r="ITP166" s="161"/>
      <c r="ITQ166" s="161"/>
      <c r="ITR166" s="162"/>
      <c r="ITS166" s="160"/>
      <c r="ITT166" s="161"/>
      <c r="ITU166" s="161"/>
      <c r="ITV166" s="161"/>
      <c r="ITW166" s="161"/>
      <c r="ITX166" s="161"/>
      <c r="ITY166" s="161"/>
      <c r="ITZ166" s="161"/>
      <c r="IUA166" s="162"/>
      <c r="IUB166" s="160"/>
      <c r="IUC166" s="161"/>
      <c r="IUD166" s="161"/>
      <c r="IUE166" s="161"/>
      <c r="IUF166" s="161"/>
      <c r="IUG166" s="161"/>
      <c r="IUH166" s="161"/>
      <c r="IUI166" s="161"/>
      <c r="IUJ166" s="162"/>
      <c r="IUK166" s="160"/>
      <c r="IUL166" s="161"/>
      <c r="IUM166" s="161"/>
      <c r="IUN166" s="161"/>
      <c r="IUO166" s="161"/>
      <c r="IUP166" s="161"/>
      <c r="IUQ166" s="161"/>
      <c r="IUR166" s="161"/>
      <c r="IUS166" s="162"/>
      <c r="IUT166" s="160"/>
      <c r="IUU166" s="161"/>
      <c r="IUV166" s="161"/>
      <c r="IUW166" s="161"/>
      <c r="IUX166" s="161"/>
      <c r="IUY166" s="161"/>
      <c r="IUZ166" s="161"/>
      <c r="IVA166" s="161"/>
      <c r="IVB166" s="162"/>
      <c r="IVC166" s="160"/>
      <c r="IVD166" s="161"/>
      <c r="IVE166" s="161"/>
      <c r="IVF166" s="161"/>
      <c r="IVG166" s="161"/>
      <c r="IVH166" s="161"/>
      <c r="IVI166" s="161"/>
      <c r="IVJ166" s="161"/>
      <c r="IVK166" s="162"/>
      <c r="IVL166" s="160"/>
      <c r="IVM166" s="161"/>
      <c r="IVN166" s="161"/>
      <c r="IVO166" s="161"/>
      <c r="IVP166" s="161"/>
      <c r="IVQ166" s="161"/>
      <c r="IVR166" s="161"/>
      <c r="IVS166" s="161"/>
      <c r="IVT166" s="162"/>
      <c r="IVU166" s="160"/>
      <c r="IVV166" s="161"/>
      <c r="IVW166" s="161"/>
      <c r="IVX166" s="161"/>
      <c r="IVY166" s="161"/>
      <c r="IVZ166" s="161"/>
      <c r="IWA166" s="161"/>
      <c r="IWB166" s="161"/>
      <c r="IWC166" s="162"/>
      <c r="IWD166" s="160"/>
      <c r="IWE166" s="161"/>
      <c r="IWF166" s="161"/>
      <c r="IWG166" s="161"/>
      <c r="IWH166" s="161"/>
      <c r="IWI166" s="161"/>
      <c r="IWJ166" s="161"/>
      <c r="IWK166" s="161"/>
      <c r="IWL166" s="162"/>
      <c r="IWM166" s="160"/>
      <c r="IWN166" s="161"/>
      <c r="IWO166" s="161"/>
      <c r="IWP166" s="161"/>
      <c r="IWQ166" s="161"/>
      <c r="IWR166" s="161"/>
      <c r="IWS166" s="161"/>
      <c r="IWT166" s="161"/>
      <c r="IWU166" s="162"/>
      <c r="IWV166" s="160"/>
      <c r="IWW166" s="161"/>
      <c r="IWX166" s="161"/>
      <c r="IWY166" s="161"/>
      <c r="IWZ166" s="161"/>
      <c r="IXA166" s="161"/>
      <c r="IXB166" s="161"/>
      <c r="IXC166" s="161"/>
      <c r="IXD166" s="162"/>
      <c r="IXE166" s="160"/>
      <c r="IXF166" s="161"/>
      <c r="IXG166" s="161"/>
      <c r="IXH166" s="161"/>
      <c r="IXI166" s="161"/>
      <c r="IXJ166" s="161"/>
      <c r="IXK166" s="161"/>
      <c r="IXL166" s="161"/>
      <c r="IXM166" s="162"/>
      <c r="IXN166" s="160"/>
      <c r="IXO166" s="161"/>
      <c r="IXP166" s="161"/>
      <c r="IXQ166" s="161"/>
      <c r="IXR166" s="161"/>
      <c r="IXS166" s="161"/>
      <c r="IXT166" s="161"/>
      <c r="IXU166" s="161"/>
      <c r="IXV166" s="162"/>
      <c r="IXW166" s="160"/>
      <c r="IXX166" s="161"/>
      <c r="IXY166" s="161"/>
      <c r="IXZ166" s="161"/>
      <c r="IYA166" s="161"/>
      <c r="IYB166" s="161"/>
      <c r="IYC166" s="161"/>
      <c r="IYD166" s="161"/>
      <c r="IYE166" s="162"/>
      <c r="IYF166" s="160"/>
      <c r="IYG166" s="161"/>
      <c r="IYH166" s="161"/>
      <c r="IYI166" s="161"/>
      <c r="IYJ166" s="161"/>
      <c r="IYK166" s="161"/>
      <c r="IYL166" s="161"/>
      <c r="IYM166" s="161"/>
      <c r="IYN166" s="162"/>
      <c r="IYO166" s="160"/>
      <c r="IYP166" s="161"/>
      <c r="IYQ166" s="161"/>
      <c r="IYR166" s="161"/>
      <c r="IYS166" s="161"/>
      <c r="IYT166" s="161"/>
      <c r="IYU166" s="161"/>
      <c r="IYV166" s="161"/>
      <c r="IYW166" s="162"/>
      <c r="IYX166" s="160"/>
      <c r="IYY166" s="161"/>
      <c r="IYZ166" s="161"/>
      <c r="IZA166" s="161"/>
      <c r="IZB166" s="161"/>
      <c r="IZC166" s="161"/>
      <c r="IZD166" s="161"/>
      <c r="IZE166" s="161"/>
      <c r="IZF166" s="162"/>
      <c r="IZG166" s="160"/>
      <c r="IZH166" s="161"/>
      <c r="IZI166" s="161"/>
      <c r="IZJ166" s="161"/>
      <c r="IZK166" s="161"/>
      <c r="IZL166" s="161"/>
      <c r="IZM166" s="161"/>
      <c r="IZN166" s="161"/>
      <c r="IZO166" s="162"/>
      <c r="IZP166" s="160"/>
      <c r="IZQ166" s="161"/>
      <c r="IZR166" s="161"/>
      <c r="IZS166" s="161"/>
      <c r="IZT166" s="161"/>
      <c r="IZU166" s="161"/>
      <c r="IZV166" s="161"/>
      <c r="IZW166" s="161"/>
      <c r="IZX166" s="162"/>
      <c r="IZY166" s="160"/>
      <c r="IZZ166" s="161"/>
      <c r="JAA166" s="161"/>
      <c r="JAB166" s="161"/>
      <c r="JAC166" s="161"/>
      <c r="JAD166" s="161"/>
      <c r="JAE166" s="161"/>
      <c r="JAF166" s="161"/>
      <c r="JAG166" s="162"/>
      <c r="JAH166" s="160"/>
      <c r="JAI166" s="161"/>
      <c r="JAJ166" s="161"/>
      <c r="JAK166" s="161"/>
      <c r="JAL166" s="161"/>
      <c r="JAM166" s="161"/>
      <c r="JAN166" s="161"/>
      <c r="JAO166" s="161"/>
      <c r="JAP166" s="162"/>
      <c r="JAQ166" s="160"/>
      <c r="JAR166" s="161"/>
      <c r="JAS166" s="161"/>
      <c r="JAT166" s="161"/>
      <c r="JAU166" s="161"/>
      <c r="JAV166" s="161"/>
      <c r="JAW166" s="161"/>
      <c r="JAX166" s="161"/>
      <c r="JAY166" s="162"/>
      <c r="JAZ166" s="160"/>
      <c r="JBA166" s="161"/>
      <c r="JBB166" s="161"/>
      <c r="JBC166" s="161"/>
      <c r="JBD166" s="161"/>
      <c r="JBE166" s="161"/>
      <c r="JBF166" s="161"/>
      <c r="JBG166" s="161"/>
      <c r="JBH166" s="162"/>
      <c r="JBI166" s="160"/>
      <c r="JBJ166" s="161"/>
      <c r="JBK166" s="161"/>
      <c r="JBL166" s="161"/>
      <c r="JBM166" s="161"/>
      <c r="JBN166" s="161"/>
      <c r="JBO166" s="161"/>
      <c r="JBP166" s="161"/>
      <c r="JBQ166" s="162"/>
      <c r="JBR166" s="160"/>
      <c r="JBS166" s="161"/>
      <c r="JBT166" s="161"/>
      <c r="JBU166" s="161"/>
      <c r="JBV166" s="161"/>
      <c r="JBW166" s="161"/>
      <c r="JBX166" s="161"/>
      <c r="JBY166" s="161"/>
      <c r="JBZ166" s="162"/>
      <c r="JCA166" s="160"/>
      <c r="JCB166" s="161"/>
      <c r="JCC166" s="161"/>
      <c r="JCD166" s="161"/>
      <c r="JCE166" s="161"/>
      <c r="JCF166" s="161"/>
      <c r="JCG166" s="161"/>
      <c r="JCH166" s="161"/>
      <c r="JCI166" s="162"/>
      <c r="JCJ166" s="160"/>
      <c r="JCK166" s="161"/>
      <c r="JCL166" s="161"/>
      <c r="JCM166" s="161"/>
      <c r="JCN166" s="161"/>
      <c r="JCO166" s="161"/>
      <c r="JCP166" s="161"/>
      <c r="JCQ166" s="161"/>
      <c r="JCR166" s="162"/>
      <c r="JCS166" s="160"/>
      <c r="JCT166" s="161"/>
      <c r="JCU166" s="161"/>
      <c r="JCV166" s="161"/>
      <c r="JCW166" s="161"/>
      <c r="JCX166" s="161"/>
      <c r="JCY166" s="161"/>
      <c r="JCZ166" s="161"/>
      <c r="JDA166" s="162"/>
      <c r="JDB166" s="160"/>
      <c r="JDC166" s="161"/>
      <c r="JDD166" s="161"/>
      <c r="JDE166" s="161"/>
      <c r="JDF166" s="161"/>
      <c r="JDG166" s="161"/>
      <c r="JDH166" s="161"/>
      <c r="JDI166" s="161"/>
      <c r="JDJ166" s="162"/>
      <c r="JDK166" s="160"/>
      <c r="JDL166" s="161"/>
      <c r="JDM166" s="161"/>
      <c r="JDN166" s="161"/>
      <c r="JDO166" s="161"/>
      <c r="JDP166" s="161"/>
      <c r="JDQ166" s="161"/>
      <c r="JDR166" s="161"/>
      <c r="JDS166" s="162"/>
      <c r="JDT166" s="160"/>
      <c r="JDU166" s="161"/>
      <c r="JDV166" s="161"/>
      <c r="JDW166" s="161"/>
      <c r="JDX166" s="161"/>
      <c r="JDY166" s="161"/>
      <c r="JDZ166" s="161"/>
      <c r="JEA166" s="161"/>
      <c r="JEB166" s="162"/>
      <c r="JEC166" s="160"/>
      <c r="JED166" s="161"/>
      <c r="JEE166" s="161"/>
      <c r="JEF166" s="161"/>
      <c r="JEG166" s="161"/>
      <c r="JEH166" s="161"/>
      <c r="JEI166" s="161"/>
      <c r="JEJ166" s="161"/>
      <c r="JEK166" s="162"/>
      <c r="JEL166" s="160"/>
      <c r="JEM166" s="161"/>
      <c r="JEN166" s="161"/>
      <c r="JEO166" s="161"/>
      <c r="JEP166" s="161"/>
      <c r="JEQ166" s="161"/>
      <c r="JER166" s="161"/>
      <c r="JES166" s="161"/>
      <c r="JET166" s="162"/>
      <c r="JEU166" s="160"/>
      <c r="JEV166" s="161"/>
      <c r="JEW166" s="161"/>
      <c r="JEX166" s="161"/>
      <c r="JEY166" s="161"/>
      <c r="JEZ166" s="161"/>
      <c r="JFA166" s="161"/>
      <c r="JFB166" s="161"/>
      <c r="JFC166" s="162"/>
      <c r="JFD166" s="160"/>
      <c r="JFE166" s="161"/>
      <c r="JFF166" s="161"/>
      <c r="JFG166" s="161"/>
      <c r="JFH166" s="161"/>
      <c r="JFI166" s="161"/>
      <c r="JFJ166" s="161"/>
      <c r="JFK166" s="161"/>
      <c r="JFL166" s="162"/>
      <c r="JFM166" s="160"/>
      <c r="JFN166" s="161"/>
      <c r="JFO166" s="161"/>
      <c r="JFP166" s="161"/>
      <c r="JFQ166" s="161"/>
      <c r="JFR166" s="161"/>
      <c r="JFS166" s="161"/>
      <c r="JFT166" s="161"/>
      <c r="JFU166" s="162"/>
      <c r="JFV166" s="160"/>
      <c r="JFW166" s="161"/>
      <c r="JFX166" s="161"/>
      <c r="JFY166" s="161"/>
      <c r="JFZ166" s="161"/>
      <c r="JGA166" s="161"/>
      <c r="JGB166" s="161"/>
      <c r="JGC166" s="161"/>
      <c r="JGD166" s="162"/>
      <c r="JGE166" s="160"/>
      <c r="JGF166" s="161"/>
      <c r="JGG166" s="161"/>
      <c r="JGH166" s="161"/>
      <c r="JGI166" s="161"/>
      <c r="JGJ166" s="161"/>
      <c r="JGK166" s="161"/>
      <c r="JGL166" s="161"/>
      <c r="JGM166" s="162"/>
      <c r="JGN166" s="160"/>
      <c r="JGO166" s="161"/>
      <c r="JGP166" s="161"/>
      <c r="JGQ166" s="161"/>
      <c r="JGR166" s="161"/>
      <c r="JGS166" s="161"/>
      <c r="JGT166" s="161"/>
      <c r="JGU166" s="161"/>
      <c r="JGV166" s="162"/>
      <c r="JGW166" s="160"/>
      <c r="JGX166" s="161"/>
      <c r="JGY166" s="161"/>
      <c r="JGZ166" s="161"/>
      <c r="JHA166" s="161"/>
      <c r="JHB166" s="161"/>
      <c r="JHC166" s="161"/>
      <c r="JHD166" s="161"/>
      <c r="JHE166" s="162"/>
      <c r="JHF166" s="160"/>
      <c r="JHG166" s="161"/>
      <c r="JHH166" s="161"/>
      <c r="JHI166" s="161"/>
      <c r="JHJ166" s="161"/>
      <c r="JHK166" s="161"/>
      <c r="JHL166" s="161"/>
      <c r="JHM166" s="161"/>
      <c r="JHN166" s="162"/>
      <c r="JHO166" s="160"/>
      <c r="JHP166" s="161"/>
      <c r="JHQ166" s="161"/>
      <c r="JHR166" s="161"/>
      <c r="JHS166" s="161"/>
      <c r="JHT166" s="161"/>
      <c r="JHU166" s="161"/>
      <c r="JHV166" s="161"/>
      <c r="JHW166" s="162"/>
      <c r="JHX166" s="160"/>
      <c r="JHY166" s="161"/>
      <c r="JHZ166" s="161"/>
      <c r="JIA166" s="161"/>
      <c r="JIB166" s="161"/>
      <c r="JIC166" s="161"/>
      <c r="JID166" s="161"/>
      <c r="JIE166" s="161"/>
      <c r="JIF166" s="162"/>
      <c r="JIG166" s="160"/>
      <c r="JIH166" s="161"/>
      <c r="JII166" s="161"/>
      <c r="JIJ166" s="161"/>
      <c r="JIK166" s="161"/>
      <c r="JIL166" s="161"/>
      <c r="JIM166" s="161"/>
      <c r="JIN166" s="161"/>
      <c r="JIO166" s="162"/>
      <c r="JIP166" s="160"/>
      <c r="JIQ166" s="161"/>
      <c r="JIR166" s="161"/>
      <c r="JIS166" s="161"/>
      <c r="JIT166" s="161"/>
      <c r="JIU166" s="161"/>
      <c r="JIV166" s="161"/>
      <c r="JIW166" s="161"/>
      <c r="JIX166" s="162"/>
      <c r="JIY166" s="160"/>
      <c r="JIZ166" s="161"/>
      <c r="JJA166" s="161"/>
      <c r="JJB166" s="161"/>
      <c r="JJC166" s="161"/>
      <c r="JJD166" s="161"/>
      <c r="JJE166" s="161"/>
      <c r="JJF166" s="161"/>
      <c r="JJG166" s="162"/>
      <c r="JJH166" s="160"/>
      <c r="JJI166" s="161"/>
      <c r="JJJ166" s="161"/>
      <c r="JJK166" s="161"/>
      <c r="JJL166" s="161"/>
      <c r="JJM166" s="161"/>
      <c r="JJN166" s="161"/>
      <c r="JJO166" s="161"/>
      <c r="JJP166" s="162"/>
      <c r="JJQ166" s="160"/>
      <c r="JJR166" s="161"/>
      <c r="JJS166" s="161"/>
      <c r="JJT166" s="161"/>
      <c r="JJU166" s="161"/>
      <c r="JJV166" s="161"/>
      <c r="JJW166" s="161"/>
      <c r="JJX166" s="161"/>
      <c r="JJY166" s="162"/>
      <c r="JJZ166" s="160"/>
      <c r="JKA166" s="161"/>
      <c r="JKB166" s="161"/>
      <c r="JKC166" s="161"/>
      <c r="JKD166" s="161"/>
      <c r="JKE166" s="161"/>
      <c r="JKF166" s="161"/>
      <c r="JKG166" s="161"/>
      <c r="JKH166" s="162"/>
      <c r="JKI166" s="160"/>
      <c r="JKJ166" s="161"/>
      <c r="JKK166" s="161"/>
      <c r="JKL166" s="161"/>
      <c r="JKM166" s="161"/>
      <c r="JKN166" s="161"/>
      <c r="JKO166" s="161"/>
      <c r="JKP166" s="161"/>
      <c r="JKQ166" s="162"/>
      <c r="JKR166" s="160"/>
      <c r="JKS166" s="161"/>
      <c r="JKT166" s="161"/>
      <c r="JKU166" s="161"/>
      <c r="JKV166" s="161"/>
      <c r="JKW166" s="161"/>
      <c r="JKX166" s="161"/>
      <c r="JKY166" s="161"/>
      <c r="JKZ166" s="162"/>
      <c r="JLA166" s="160"/>
      <c r="JLB166" s="161"/>
      <c r="JLC166" s="161"/>
      <c r="JLD166" s="161"/>
      <c r="JLE166" s="161"/>
      <c r="JLF166" s="161"/>
      <c r="JLG166" s="161"/>
      <c r="JLH166" s="161"/>
      <c r="JLI166" s="162"/>
      <c r="JLJ166" s="160"/>
      <c r="JLK166" s="161"/>
      <c r="JLL166" s="161"/>
      <c r="JLM166" s="161"/>
      <c r="JLN166" s="161"/>
      <c r="JLO166" s="161"/>
      <c r="JLP166" s="161"/>
      <c r="JLQ166" s="161"/>
      <c r="JLR166" s="162"/>
      <c r="JLS166" s="160"/>
      <c r="JLT166" s="161"/>
      <c r="JLU166" s="161"/>
      <c r="JLV166" s="161"/>
      <c r="JLW166" s="161"/>
      <c r="JLX166" s="161"/>
      <c r="JLY166" s="161"/>
      <c r="JLZ166" s="161"/>
      <c r="JMA166" s="162"/>
      <c r="JMB166" s="160"/>
      <c r="JMC166" s="161"/>
      <c r="JMD166" s="161"/>
      <c r="JME166" s="161"/>
      <c r="JMF166" s="161"/>
      <c r="JMG166" s="161"/>
      <c r="JMH166" s="161"/>
      <c r="JMI166" s="161"/>
      <c r="JMJ166" s="162"/>
      <c r="JMK166" s="160"/>
      <c r="JML166" s="161"/>
      <c r="JMM166" s="161"/>
      <c r="JMN166" s="161"/>
      <c r="JMO166" s="161"/>
      <c r="JMP166" s="161"/>
      <c r="JMQ166" s="161"/>
      <c r="JMR166" s="161"/>
      <c r="JMS166" s="162"/>
      <c r="JMT166" s="160"/>
      <c r="JMU166" s="161"/>
      <c r="JMV166" s="161"/>
      <c r="JMW166" s="161"/>
      <c r="JMX166" s="161"/>
      <c r="JMY166" s="161"/>
      <c r="JMZ166" s="161"/>
      <c r="JNA166" s="161"/>
      <c r="JNB166" s="162"/>
      <c r="JNC166" s="160"/>
      <c r="JND166" s="161"/>
      <c r="JNE166" s="161"/>
      <c r="JNF166" s="161"/>
      <c r="JNG166" s="161"/>
      <c r="JNH166" s="161"/>
      <c r="JNI166" s="161"/>
      <c r="JNJ166" s="161"/>
      <c r="JNK166" s="162"/>
      <c r="JNL166" s="160"/>
      <c r="JNM166" s="161"/>
      <c r="JNN166" s="161"/>
      <c r="JNO166" s="161"/>
      <c r="JNP166" s="161"/>
      <c r="JNQ166" s="161"/>
      <c r="JNR166" s="161"/>
      <c r="JNS166" s="161"/>
      <c r="JNT166" s="162"/>
      <c r="JNU166" s="160"/>
      <c r="JNV166" s="161"/>
      <c r="JNW166" s="161"/>
      <c r="JNX166" s="161"/>
      <c r="JNY166" s="161"/>
      <c r="JNZ166" s="161"/>
      <c r="JOA166" s="161"/>
      <c r="JOB166" s="161"/>
      <c r="JOC166" s="162"/>
      <c r="JOD166" s="160"/>
      <c r="JOE166" s="161"/>
      <c r="JOF166" s="161"/>
      <c r="JOG166" s="161"/>
      <c r="JOH166" s="161"/>
      <c r="JOI166" s="161"/>
      <c r="JOJ166" s="161"/>
      <c r="JOK166" s="161"/>
      <c r="JOL166" s="162"/>
      <c r="JOM166" s="160"/>
      <c r="JON166" s="161"/>
      <c r="JOO166" s="161"/>
      <c r="JOP166" s="161"/>
      <c r="JOQ166" s="161"/>
      <c r="JOR166" s="161"/>
      <c r="JOS166" s="161"/>
      <c r="JOT166" s="161"/>
      <c r="JOU166" s="162"/>
      <c r="JOV166" s="160"/>
      <c r="JOW166" s="161"/>
      <c r="JOX166" s="161"/>
      <c r="JOY166" s="161"/>
      <c r="JOZ166" s="161"/>
      <c r="JPA166" s="161"/>
      <c r="JPB166" s="161"/>
      <c r="JPC166" s="161"/>
      <c r="JPD166" s="162"/>
      <c r="JPE166" s="160"/>
      <c r="JPF166" s="161"/>
      <c r="JPG166" s="161"/>
      <c r="JPH166" s="161"/>
      <c r="JPI166" s="161"/>
      <c r="JPJ166" s="161"/>
      <c r="JPK166" s="161"/>
      <c r="JPL166" s="161"/>
      <c r="JPM166" s="162"/>
      <c r="JPN166" s="160"/>
      <c r="JPO166" s="161"/>
      <c r="JPP166" s="161"/>
      <c r="JPQ166" s="161"/>
      <c r="JPR166" s="161"/>
      <c r="JPS166" s="161"/>
      <c r="JPT166" s="161"/>
      <c r="JPU166" s="161"/>
      <c r="JPV166" s="162"/>
      <c r="JPW166" s="160"/>
      <c r="JPX166" s="161"/>
      <c r="JPY166" s="161"/>
      <c r="JPZ166" s="161"/>
      <c r="JQA166" s="161"/>
      <c r="JQB166" s="161"/>
      <c r="JQC166" s="161"/>
      <c r="JQD166" s="161"/>
      <c r="JQE166" s="162"/>
      <c r="JQF166" s="160"/>
      <c r="JQG166" s="161"/>
      <c r="JQH166" s="161"/>
      <c r="JQI166" s="161"/>
      <c r="JQJ166" s="161"/>
      <c r="JQK166" s="161"/>
      <c r="JQL166" s="161"/>
      <c r="JQM166" s="161"/>
      <c r="JQN166" s="162"/>
      <c r="JQO166" s="160"/>
      <c r="JQP166" s="161"/>
      <c r="JQQ166" s="161"/>
      <c r="JQR166" s="161"/>
      <c r="JQS166" s="161"/>
      <c r="JQT166" s="161"/>
      <c r="JQU166" s="161"/>
      <c r="JQV166" s="161"/>
      <c r="JQW166" s="162"/>
      <c r="JQX166" s="160"/>
      <c r="JQY166" s="161"/>
      <c r="JQZ166" s="161"/>
      <c r="JRA166" s="161"/>
      <c r="JRB166" s="161"/>
      <c r="JRC166" s="161"/>
      <c r="JRD166" s="161"/>
      <c r="JRE166" s="161"/>
      <c r="JRF166" s="162"/>
      <c r="JRG166" s="160"/>
      <c r="JRH166" s="161"/>
      <c r="JRI166" s="161"/>
      <c r="JRJ166" s="161"/>
      <c r="JRK166" s="161"/>
      <c r="JRL166" s="161"/>
      <c r="JRM166" s="161"/>
      <c r="JRN166" s="161"/>
      <c r="JRO166" s="162"/>
      <c r="JRP166" s="160"/>
      <c r="JRQ166" s="161"/>
      <c r="JRR166" s="161"/>
      <c r="JRS166" s="161"/>
      <c r="JRT166" s="161"/>
      <c r="JRU166" s="161"/>
      <c r="JRV166" s="161"/>
      <c r="JRW166" s="161"/>
      <c r="JRX166" s="162"/>
      <c r="JRY166" s="160"/>
      <c r="JRZ166" s="161"/>
      <c r="JSA166" s="161"/>
      <c r="JSB166" s="161"/>
      <c r="JSC166" s="161"/>
      <c r="JSD166" s="161"/>
      <c r="JSE166" s="161"/>
      <c r="JSF166" s="161"/>
      <c r="JSG166" s="162"/>
      <c r="JSH166" s="160"/>
      <c r="JSI166" s="161"/>
      <c r="JSJ166" s="161"/>
      <c r="JSK166" s="161"/>
      <c r="JSL166" s="161"/>
      <c r="JSM166" s="161"/>
      <c r="JSN166" s="161"/>
      <c r="JSO166" s="161"/>
      <c r="JSP166" s="162"/>
      <c r="JSQ166" s="160"/>
      <c r="JSR166" s="161"/>
      <c r="JSS166" s="161"/>
      <c r="JST166" s="161"/>
      <c r="JSU166" s="161"/>
      <c r="JSV166" s="161"/>
      <c r="JSW166" s="161"/>
      <c r="JSX166" s="161"/>
      <c r="JSY166" s="162"/>
      <c r="JSZ166" s="160"/>
      <c r="JTA166" s="161"/>
      <c r="JTB166" s="161"/>
      <c r="JTC166" s="161"/>
      <c r="JTD166" s="161"/>
      <c r="JTE166" s="161"/>
      <c r="JTF166" s="161"/>
      <c r="JTG166" s="161"/>
      <c r="JTH166" s="162"/>
      <c r="JTI166" s="160"/>
      <c r="JTJ166" s="161"/>
      <c r="JTK166" s="161"/>
      <c r="JTL166" s="161"/>
      <c r="JTM166" s="161"/>
      <c r="JTN166" s="161"/>
      <c r="JTO166" s="161"/>
      <c r="JTP166" s="161"/>
      <c r="JTQ166" s="162"/>
      <c r="JTR166" s="160"/>
      <c r="JTS166" s="161"/>
      <c r="JTT166" s="161"/>
      <c r="JTU166" s="161"/>
      <c r="JTV166" s="161"/>
      <c r="JTW166" s="161"/>
      <c r="JTX166" s="161"/>
      <c r="JTY166" s="161"/>
      <c r="JTZ166" s="162"/>
      <c r="JUA166" s="160"/>
      <c r="JUB166" s="161"/>
      <c r="JUC166" s="161"/>
      <c r="JUD166" s="161"/>
      <c r="JUE166" s="161"/>
      <c r="JUF166" s="161"/>
      <c r="JUG166" s="161"/>
      <c r="JUH166" s="161"/>
      <c r="JUI166" s="162"/>
      <c r="JUJ166" s="160"/>
      <c r="JUK166" s="161"/>
      <c r="JUL166" s="161"/>
      <c r="JUM166" s="161"/>
      <c r="JUN166" s="161"/>
      <c r="JUO166" s="161"/>
      <c r="JUP166" s="161"/>
      <c r="JUQ166" s="161"/>
      <c r="JUR166" s="162"/>
      <c r="JUS166" s="160"/>
      <c r="JUT166" s="161"/>
      <c r="JUU166" s="161"/>
      <c r="JUV166" s="161"/>
      <c r="JUW166" s="161"/>
      <c r="JUX166" s="161"/>
      <c r="JUY166" s="161"/>
      <c r="JUZ166" s="161"/>
      <c r="JVA166" s="162"/>
      <c r="JVB166" s="160"/>
      <c r="JVC166" s="161"/>
      <c r="JVD166" s="161"/>
      <c r="JVE166" s="161"/>
      <c r="JVF166" s="161"/>
      <c r="JVG166" s="161"/>
      <c r="JVH166" s="161"/>
      <c r="JVI166" s="161"/>
      <c r="JVJ166" s="162"/>
      <c r="JVK166" s="160"/>
      <c r="JVL166" s="161"/>
      <c r="JVM166" s="161"/>
      <c r="JVN166" s="161"/>
      <c r="JVO166" s="161"/>
      <c r="JVP166" s="161"/>
      <c r="JVQ166" s="161"/>
      <c r="JVR166" s="161"/>
      <c r="JVS166" s="162"/>
      <c r="JVT166" s="160"/>
      <c r="JVU166" s="161"/>
      <c r="JVV166" s="161"/>
      <c r="JVW166" s="161"/>
      <c r="JVX166" s="161"/>
      <c r="JVY166" s="161"/>
      <c r="JVZ166" s="161"/>
      <c r="JWA166" s="161"/>
      <c r="JWB166" s="162"/>
      <c r="JWC166" s="160"/>
      <c r="JWD166" s="161"/>
      <c r="JWE166" s="161"/>
      <c r="JWF166" s="161"/>
      <c r="JWG166" s="161"/>
      <c r="JWH166" s="161"/>
      <c r="JWI166" s="161"/>
      <c r="JWJ166" s="161"/>
      <c r="JWK166" s="162"/>
      <c r="JWL166" s="160"/>
      <c r="JWM166" s="161"/>
      <c r="JWN166" s="161"/>
      <c r="JWO166" s="161"/>
      <c r="JWP166" s="161"/>
      <c r="JWQ166" s="161"/>
      <c r="JWR166" s="161"/>
      <c r="JWS166" s="161"/>
      <c r="JWT166" s="162"/>
      <c r="JWU166" s="160"/>
      <c r="JWV166" s="161"/>
      <c r="JWW166" s="161"/>
      <c r="JWX166" s="161"/>
      <c r="JWY166" s="161"/>
      <c r="JWZ166" s="161"/>
      <c r="JXA166" s="161"/>
      <c r="JXB166" s="161"/>
      <c r="JXC166" s="162"/>
      <c r="JXD166" s="160"/>
      <c r="JXE166" s="161"/>
      <c r="JXF166" s="161"/>
      <c r="JXG166" s="161"/>
      <c r="JXH166" s="161"/>
      <c r="JXI166" s="161"/>
      <c r="JXJ166" s="161"/>
      <c r="JXK166" s="161"/>
      <c r="JXL166" s="162"/>
      <c r="JXM166" s="160"/>
      <c r="JXN166" s="161"/>
      <c r="JXO166" s="161"/>
      <c r="JXP166" s="161"/>
      <c r="JXQ166" s="161"/>
      <c r="JXR166" s="161"/>
      <c r="JXS166" s="161"/>
      <c r="JXT166" s="161"/>
      <c r="JXU166" s="162"/>
      <c r="JXV166" s="160"/>
      <c r="JXW166" s="161"/>
      <c r="JXX166" s="161"/>
      <c r="JXY166" s="161"/>
      <c r="JXZ166" s="161"/>
      <c r="JYA166" s="161"/>
      <c r="JYB166" s="161"/>
      <c r="JYC166" s="161"/>
      <c r="JYD166" s="162"/>
      <c r="JYE166" s="160"/>
      <c r="JYF166" s="161"/>
      <c r="JYG166" s="161"/>
      <c r="JYH166" s="161"/>
      <c r="JYI166" s="161"/>
      <c r="JYJ166" s="161"/>
      <c r="JYK166" s="161"/>
      <c r="JYL166" s="161"/>
      <c r="JYM166" s="162"/>
      <c r="JYN166" s="160"/>
      <c r="JYO166" s="161"/>
      <c r="JYP166" s="161"/>
      <c r="JYQ166" s="161"/>
      <c r="JYR166" s="161"/>
      <c r="JYS166" s="161"/>
      <c r="JYT166" s="161"/>
      <c r="JYU166" s="161"/>
      <c r="JYV166" s="162"/>
      <c r="JYW166" s="160"/>
      <c r="JYX166" s="161"/>
      <c r="JYY166" s="161"/>
      <c r="JYZ166" s="161"/>
      <c r="JZA166" s="161"/>
      <c r="JZB166" s="161"/>
      <c r="JZC166" s="161"/>
      <c r="JZD166" s="161"/>
      <c r="JZE166" s="162"/>
      <c r="JZF166" s="160"/>
      <c r="JZG166" s="161"/>
      <c r="JZH166" s="161"/>
      <c r="JZI166" s="161"/>
      <c r="JZJ166" s="161"/>
      <c r="JZK166" s="161"/>
      <c r="JZL166" s="161"/>
      <c r="JZM166" s="161"/>
      <c r="JZN166" s="162"/>
      <c r="JZO166" s="160"/>
      <c r="JZP166" s="161"/>
      <c r="JZQ166" s="161"/>
      <c r="JZR166" s="161"/>
      <c r="JZS166" s="161"/>
      <c r="JZT166" s="161"/>
      <c r="JZU166" s="161"/>
      <c r="JZV166" s="161"/>
      <c r="JZW166" s="162"/>
      <c r="JZX166" s="160"/>
      <c r="JZY166" s="161"/>
      <c r="JZZ166" s="161"/>
      <c r="KAA166" s="161"/>
      <c r="KAB166" s="161"/>
      <c r="KAC166" s="161"/>
      <c r="KAD166" s="161"/>
      <c r="KAE166" s="161"/>
      <c r="KAF166" s="162"/>
      <c r="KAG166" s="160"/>
      <c r="KAH166" s="161"/>
      <c r="KAI166" s="161"/>
      <c r="KAJ166" s="161"/>
      <c r="KAK166" s="161"/>
      <c r="KAL166" s="161"/>
      <c r="KAM166" s="161"/>
      <c r="KAN166" s="161"/>
      <c r="KAO166" s="162"/>
      <c r="KAP166" s="160"/>
      <c r="KAQ166" s="161"/>
      <c r="KAR166" s="161"/>
      <c r="KAS166" s="161"/>
      <c r="KAT166" s="161"/>
      <c r="KAU166" s="161"/>
      <c r="KAV166" s="161"/>
      <c r="KAW166" s="161"/>
      <c r="KAX166" s="162"/>
      <c r="KAY166" s="160"/>
      <c r="KAZ166" s="161"/>
      <c r="KBA166" s="161"/>
      <c r="KBB166" s="161"/>
      <c r="KBC166" s="161"/>
      <c r="KBD166" s="161"/>
      <c r="KBE166" s="161"/>
      <c r="KBF166" s="161"/>
      <c r="KBG166" s="162"/>
      <c r="KBH166" s="160"/>
      <c r="KBI166" s="161"/>
      <c r="KBJ166" s="161"/>
      <c r="KBK166" s="161"/>
      <c r="KBL166" s="161"/>
      <c r="KBM166" s="161"/>
      <c r="KBN166" s="161"/>
      <c r="KBO166" s="161"/>
      <c r="KBP166" s="162"/>
      <c r="KBQ166" s="160"/>
      <c r="KBR166" s="161"/>
      <c r="KBS166" s="161"/>
      <c r="KBT166" s="161"/>
      <c r="KBU166" s="161"/>
      <c r="KBV166" s="161"/>
      <c r="KBW166" s="161"/>
      <c r="KBX166" s="161"/>
      <c r="KBY166" s="162"/>
      <c r="KBZ166" s="160"/>
      <c r="KCA166" s="161"/>
      <c r="KCB166" s="161"/>
      <c r="KCC166" s="161"/>
      <c r="KCD166" s="161"/>
      <c r="KCE166" s="161"/>
      <c r="KCF166" s="161"/>
      <c r="KCG166" s="161"/>
      <c r="KCH166" s="162"/>
      <c r="KCI166" s="160"/>
      <c r="KCJ166" s="161"/>
      <c r="KCK166" s="161"/>
      <c r="KCL166" s="161"/>
      <c r="KCM166" s="161"/>
      <c r="KCN166" s="161"/>
      <c r="KCO166" s="161"/>
      <c r="KCP166" s="161"/>
      <c r="KCQ166" s="162"/>
      <c r="KCR166" s="160"/>
      <c r="KCS166" s="161"/>
      <c r="KCT166" s="161"/>
      <c r="KCU166" s="161"/>
      <c r="KCV166" s="161"/>
      <c r="KCW166" s="161"/>
      <c r="KCX166" s="161"/>
      <c r="KCY166" s="161"/>
      <c r="KCZ166" s="162"/>
      <c r="KDA166" s="160"/>
      <c r="KDB166" s="161"/>
      <c r="KDC166" s="161"/>
      <c r="KDD166" s="161"/>
      <c r="KDE166" s="161"/>
      <c r="KDF166" s="161"/>
      <c r="KDG166" s="161"/>
      <c r="KDH166" s="161"/>
      <c r="KDI166" s="162"/>
      <c r="KDJ166" s="160"/>
      <c r="KDK166" s="161"/>
      <c r="KDL166" s="161"/>
      <c r="KDM166" s="161"/>
      <c r="KDN166" s="161"/>
      <c r="KDO166" s="161"/>
      <c r="KDP166" s="161"/>
      <c r="KDQ166" s="161"/>
      <c r="KDR166" s="162"/>
      <c r="KDS166" s="160"/>
      <c r="KDT166" s="161"/>
      <c r="KDU166" s="161"/>
      <c r="KDV166" s="161"/>
      <c r="KDW166" s="161"/>
      <c r="KDX166" s="161"/>
      <c r="KDY166" s="161"/>
      <c r="KDZ166" s="161"/>
      <c r="KEA166" s="162"/>
      <c r="KEB166" s="160"/>
      <c r="KEC166" s="161"/>
      <c r="KED166" s="161"/>
      <c r="KEE166" s="161"/>
      <c r="KEF166" s="161"/>
      <c r="KEG166" s="161"/>
      <c r="KEH166" s="161"/>
      <c r="KEI166" s="161"/>
      <c r="KEJ166" s="162"/>
      <c r="KEK166" s="160"/>
      <c r="KEL166" s="161"/>
      <c r="KEM166" s="161"/>
      <c r="KEN166" s="161"/>
      <c r="KEO166" s="161"/>
      <c r="KEP166" s="161"/>
      <c r="KEQ166" s="161"/>
      <c r="KER166" s="161"/>
      <c r="KES166" s="162"/>
      <c r="KET166" s="160"/>
      <c r="KEU166" s="161"/>
      <c r="KEV166" s="161"/>
      <c r="KEW166" s="161"/>
      <c r="KEX166" s="161"/>
      <c r="KEY166" s="161"/>
      <c r="KEZ166" s="161"/>
      <c r="KFA166" s="161"/>
      <c r="KFB166" s="162"/>
      <c r="KFC166" s="160"/>
      <c r="KFD166" s="161"/>
      <c r="KFE166" s="161"/>
      <c r="KFF166" s="161"/>
      <c r="KFG166" s="161"/>
      <c r="KFH166" s="161"/>
      <c r="KFI166" s="161"/>
      <c r="KFJ166" s="161"/>
      <c r="KFK166" s="162"/>
      <c r="KFL166" s="160"/>
      <c r="KFM166" s="161"/>
      <c r="KFN166" s="161"/>
      <c r="KFO166" s="161"/>
      <c r="KFP166" s="161"/>
      <c r="KFQ166" s="161"/>
      <c r="KFR166" s="161"/>
      <c r="KFS166" s="161"/>
      <c r="KFT166" s="162"/>
      <c r="KFU166" s="160"/>
      <c r="KFV166" s="161"/>
      <c r="KFW166" s="161"/>
      <c r="KFX166" s="161"/>
      <c r="KFY166" s="161"/>
      <c r="KFZ166" s="161"/>
      <c r="KGA166" s="161"/>
      <c r="KGB166" s="161"/>
      <c r="KGC166" s="162"/>
      <c r="KGD166" s="160"/>
      <c r="KGE166" s="161"/>
      <c r="KGF166" s="161"/>
      <c r="KGG166" s="161"/>
      <c r="KGH166" s="161"/>
      <c r="KGI166" s="161"/>
      <c r="KGJ166" s="161"/>
      <c r="KGK166" s="161"/>
      <c r="KGL166" s="162"/>
      <c r="KGM166" s="160"/>
      <c r="KGN166" s="161"/>
      <c r="KGO166" s="161"/>
      <c r="KGP166" s="161"/>
      <c r="KGQ166" s="161"/>
      <c r="KGR166" s="161"/>
      <c r="KGS166" s="161"/>
      <c r="KGT166" s="161"/>
      <c r="KGU166" s="162"/>
      <c r="KGV166" s="160"/>
      <c r="KGW166" s="161"/>
      <c r="KGX166" s="161"/>
      <c r="KGY166" s="161"/>
      <c r="KGZ166" s="161"/>
      <c r="KHA166" s="161"/>
      <c r="KHB166" s="161"/>
      <c r="KHC166" s="161"/>
      <c r="KHD166" s="162"/>
      <c r="KHE166" s="160"/>
      <c r="KHF166" s="161"/>
      <c r="KHG166" s="161"/>
      <c r="KHH166" s="161"/>
      <c r="KHI166" s="161"/>
      <c r="KHJ166" s="161"/>
      <c r="KHK166" s="161"/>
      <c r="KHL166" s="161"/>
      <c r="KHM166" s="162"/>
      <c r="KHN166" s="160"/>
      <c r="KHO166" s="161"/>
      <c r="KHP166" s="161"/>
      <c r="KHQ166" s="161"/>
      <c r="KHR166" s="161"/>
      <c r="KHS166" s="161"/>
      <c r="KHT166" s="161"/>
      <c r="KHU166" s="161"/>
      <c r="KHV166" s="162"/>
      <c r="KHW166" s="160"/>
      <c r="KHX166" s="161"/>
      <c r="KHY166" s="161"/>
      <c r="KHZ166" s="161"/>
      <c r="KIA166" s="161"/>
      <c r="KIB166" s="161"/>
      <c r="KIC166" s="161"/>
      <c r="KID166" s="161"/>
      <c r="KIE166" s="162"/>
      <c r="KIF166" s="160"/>
      <c r="KIG166" s="161"/>
      <c r="KIH166" s="161"/>
      <c r="KII166" s="161"/>
      <c r="KIJ166" s="161"/>
      <c r="KIK166" s="161"/>
      <c r="KIL166" s="161"/>
      <c r="KIM166" s="161"/>
      <c r="KIN166" s="162"/>
      <c r="KIO166" s="160"/>
      <c r="KIP166" s="161"/>
      <c r="KIQ166" s="161"/>
      <c r="KIR166" s="161"/>
      <c r="KIS166" s="161"/>
      <c r="KIT166" s="161"/>
      <c r="KIU166" s="161"/>
      <c r="KIV166" s="161"/>
      <c r="KIW166" s="162"/>
      <c r="KIX166" s="160"/>
      <c r="KIY166" s="161"/>
      <c r="KIZ166" s="161"/>
      <c r="KJA166" s="161"/>
      <c r="KJB166" s="161"/>
      <c r="KJC166" s="161"/>
      <c r="KJD166" s="161"/>
      <c r="KJE166" s="161"/>
      <c r="KJF166" s="162"/>
      <c r="KJG166" s="160"/>
      <c r="KJH166" s="161"/>
      <c r="KJI166" s="161"/>
      <c r="KJJ166" s="161"/>
      <c r="KJK166" s="161"/>
      <c r="KJL166" s="161"/>
      <c r="KJM166" s="161"/>
      <c r="KJN166" s="161"/>
      <c r="KJO166" s="162"/>
      <c r="KJP166" s="160"/>
      <c r="KJQ166" s="161"/>
      <c r="KJR166" s="161"/>
      <c r="KJS166" s="161"/>
      <c r="KJT166" s="161"/>
      <c r="KJU166" s="161"/>
      <c r="KJV166" s="161"/>
      <c r="KJW166" s="161"/>
      <c r="KJX166" s="162"/>
      <c r="KJY166" s="160"/>
      <c r="KJZ166" s="161"/>
      <c r="KKA166" s="161"/>
      <c r="KKB166" s="161"/>
      <c r="KKC166" s="161"/>
      <c r="KKD166" s="161"/>
      <c r="KKE166" s="161"/>
      <c r="KKF166" s="161"/>
      <c r="KKG166" s="162"/>
      <c r="KKH166" s="160"/>
      <c r="KKI166" s="161"/>
      <c r="KKJ166" s="161"/>
      <c r="KKK166" s="161"/>
      <c r="KKL166" s="161"/>
      <c r="KKM166" s="161"/>
      <c r="KKN166" s="161"/>
      <c r="KKO166" s="161"/>
      <c r="KKP166" s="162"/>
      <c r="KKQ166" s="160"/>
      <c r="KKR166" s="161"/>
      <c r="KKS166" s="161"/>
      <c r="KKT166" s="161"/>
      <c r="KKU166" s="161"/>
      <c r="KKV166" s="161"/>
      <c r="KKW166" s="161"/>
      <c r="KKX166" s="161"/>
      <c r="KKY166" s="162"/>
      <c r="KKZ166" s="160"/>
      <c r="KLA166" s="161"/>
      <c r="KLB166" s="161"/>
      <c r="KLC166" s="161"/>
      <c r="KLD166" s="161"/>
      <c r="KLE166" s="161"/>
      <c r="KLF166" s="161"/>
      <c r="KLG166" s="161"/>
      <c r="KLH166" s="162"/>
      <c r="KLI166" s="160"/>
      <c r="KLJ166" s="161"/>
      <c r="KLK166" s="161"/>
      <c r="KLL166" s="161"/>
      <c r="KLM166" s="161"/>
      <c r="KLN166" s="161"/>
      <c r="KLO166" s="161"/>
      <c r="KLP166" s="161"/>
      <c r="KLQ166" s="162"/>
      <c r="KLR166" s="160"/>
      <c r="KLS166" s="161"/>
      <c r="KLT166" s="161"/>
      <c r="KLU166" s="161"/>
      <c r="KLV166" s="161"/>
      <c r="KLW166" s="161"/>
      <c r="KLX166" s="161"/>
      <c r="KLY166" s="161"/>
      <c r="KLZ166" s="162"/>
      <c r="KMA166" s="160"/>
      <c r="KMB166" s="161"/>
      <c r="KMC166" s="161"/>
      <c r="KMD166" s="161"/>
      <c r="KME166" s="161"/>
      <c r="KMF166" s="161"/>
      <c r="KMG166" s="161"/>
      <c r="KMH166" s="161"/>
      <c r="KMI166" s="162"/>
      <c r="KMJ166" s="160"/>
      <c r="KMK166" s="161"/>
      <c r="KML166" s="161"/>
      <c r="KMM166" s="161"/>
      <c r="KMN166" s="161"/>
      <c r="KMO166" s="161"/>
      <c r="KMP166" s="161"/>
      <c r="KMQ166" s="161"/>
      <c r="KMR166" s="162"/>
      <c r="KMS166" s="160"/>
      <c r="KMT166" s="161"/>
      <c r="KMU166" s="161"/>
      <c r="KMV166" s="161"/>
      <c r="KMW166" s="161"/>
      <c r="KMX166" s="161"/>
      <c r="KMY166" s="161"/>
      <c r="KMZ166" s="161"/>
      <c r="KNA166" s="162"/>
      <c r="KNB166" s="160"/>
      <c r="KNC166" s="161"/>
      <c r="KND166" s="161"/>
      <c r="KNE166" s="161"/>
      <c r="KNF166" s="161"/>
      <c r="KNG166" s="161"/>
      <c r="KNH166" s="161"/>
      <c r="KNI166" s="161"/>
      <c r="KNJ166" s="162"/>
      <c r="KNK166" s="160"/>
      <c r="KNL166" s="161"/>
      <c r="KNM166" s="161"/>
      <c r="KNN166" s="161"/>
      <c r="KNO166" s="161"/>
      <c r="KNP166" s="161"/>
      <c r="KNQ166" s="161"/>
      <c r="KNR166" s="161"/>
      <c r="KNS166" s="162"/>
      <c r="KNT166" s="160"/>
      <c r="KNU166" s="161"/>
      <c r="KNV166" s="161"/>
      <c r="KNW166" s="161"/>
      <c r="KNX166" s="161"/>
      <c r="KNY166" s="161"/>
      <c r="KNZ166" s="161"/>
      <c r="KOA166" s="161"/>
      <c r="KOB166" s="162"/>
      <c r="KOC166" s="160"/>
      <c r="KOD166" s="161"/>
      <c r="KOE166" s="161"/>
      <c r="KOF166" s="161"/>
      <c r="KOG166" s="161"/>
      <c r="KOH166" s="161"/>
      <c r="KOI166" s="161"/>
      <c r="KOJ166" s="161"/>
      <c r="KOK166" s="162"/>
      <c r="KOL166" s="160"/>
      <c r="KOM166" s="161"/>
      <c r="KON166" s="161"/>
      <c r="KOO166" s="161"/>
      <c r="KOP166" s="161"/>
      <c r="KOQ166" s="161"/>
      <c r="KOR166" s="161"/>
      <c r="KOS166" s="161"/>
      <c r="KOT166" s="162"/>
      <c r="KOU166" s="160"/>
      <c r="KOV166" s="161"/>
      <c r="KOW166" s="161"/>
      <c r="KOX166" s="161"/>
      <c r="KOY166" s="161"/>
      <c r="KOZ166" s="161"/>
      <c r="KPA166" s="161"/>
      <c r="KPB166" s="161"/>
      <c r="KPC166" s="162"/>
      <c r="KPD166" s="160"/>
      <c r="KPE166" s="161"/>
      <c r="KPF166" s="161"/>
      <c r="KPG166" s="161"/>
      <c r="KPH166" s="161"/>
      <c r="KPI166" s="161"/>
      <c r="KPJ166" s="161"/>
      <c r="KPK166" s="161"/>
      <c r="KPL166" s="162"/>
      <c r="KPM166" s="160"/>
      <c r="KPN166" s="161"/>
      <c r="KPO166" s="161"/>
      <c r="KPP166" s="161"/>
      <c r="KPQ166" s="161"/>
      <c r="KPR166" s="161"/>
      <c r="KPS166" s="161"/>
      <c r="KPT166" s="161"/>
      <c r="KPU166" s="162"/>
      <c r="KPV166" s="160"/>
      <c r="KPW166" s="161"/>
      <c r="KPX166" s="161"/>
      <c r="KPY166" s="161"/>
      <c r="KPZ166" s="161"/>
      <c r="KQA166" s="161"/>
      <c r="KQB166" s="161"/>
      <c r="KQC166" s="161"/>
      <c r="KQD166" s="162"/>
      <c r="KQE166" s="160"/>
      <c r="KQF166" s="161"/>
      <c r="KQG166" s="161"/>
      <c r="KQH166" s="161"/>
      <c r="KQI166" s="161"/>
      <c r="KQJ166" s="161"/>
      <c r="KQK166" s="161"/>
      <c r="KQL166" s="161"/>
      <c r="KQM166" s="162"/>
      <c r="KQN166" s="160"/>
      <c r="KQO166" s="161"/>
      <c r="KQP166" s="161"/>
      <c r="KQQ166" s="161"/>
      <c r="KQR166" s="161"/>
      <c r="KQS166" s="161"/>
      <c r="KQT166" s="161"/>
      <c r="KQU166" s="161"/>
      <c r="KQV166" s="162"/>
      <c r="KQW166" s="160"/>
      <c r="KQX166" s="161"/>
      <c r="KQY166" s="161"/>
      <c r="KQZ166" s="161"/>
      <c r="KRA166" s="161"/>
      <c r="KRB166" s="161"/>
      <c r="KRC166" s="161"/>
      <c r="KRD166" s="161"/>
      <c r="KRE166" s="162"/>
      <c r="KRF166" s="160"/>
      <c r="KRG166" s="161"/>
      <c r="KRH166" s="161"/>
      <c r="KRI166" s="161"/>
      <c r="KRJ166" s="161"/>
      <c r="KRK166" s="161"/>
      <c r="KRL166" s="161"/>
      <c r="KRM166" s="161"/>
      <c r="KRN166" s="162"/>
      <c r="KRO166" s="160"/>
      <c r="KRP166" s="161"/>
      <c r="KRQ166" s="161"/>
      <c r="KRR166" s="161"/>
      <c r="KRS166" s="161"/>
      <c r="KRT166" s="161"/>
      <c r="KRU166" s="161"/>
      <c r="KRV166" s="161"/>
      <c r="KRW166" s="162"/>
      <c r="KRX166" s="160"/>
      <c r="KRY166" s="161"/>
      <c r="KRZ166" s="161"/>
      <c r="KSA166" s="161"/>
      <c r="KSB166" s="161"/>
      <c r="KSC166" s="161"/>
      <c r="KSD166" s="161"/>
      <c r="KSE166" s="161"/>
      <c r="KSF166" s="162"/>
      <c r="KSG166" s="160"/>
      <c r="KSH166" s="161"/>
      <c r="KSI166" s="161"/>
      <c r="KSJ166" s="161"/>
      <c r="KSK166" s="161"/>
      <c r="KSL166" s="161"/>
      <c r="KSM166" s="161"/>
      <c r="KSN166" s="161"/>
      <c r="KSO166" s="162"/>
      <c r="KSP166" s="160"/>
      <c r="KSQ166" s="161"/>
      <c r="KSR166" s="161"/>
      <c r="KSS166" s="161"/>
      <c r="KST166" s="161"/>
      <c r="KSU166" s="161"/>
      <c r="KSV166" s="161"/>
      <c r="KSW166" s="161"/>
      <c r="KSX166" s="162"/>
      <c r="KSY166" s="160"/>
      <c r="KSZ166" s="161"/>
      <c r="KTA166" s="161"/>
      <c r="KTB166" s="161"/>
      <c r="KTC166" s="161"/>
      <c r="KTD166" s="161"/>
      <c r="KTE166" s="161"/>
      <c r="KTF166" s="161"/>
      <c r="KTG166" s="162"/>
      <c r="KTH166" s="160"/>
      <c r="KTI166" s="161"/>
      <c r="KTJ166" s="161"/>
      <c r="KTK166" s="161"/>
      <c r="KTL166" s="161"/>
      <c r="KTM166" s="161"/>
      <c r="KTN166" s="161"/>
      <c r="KTO166" s="161"/>
      <c r="KTP166" s="162"/>
      <c r="KTQ166" s="160"/>
      <c r="KTR166" s="161"/>
      <c r="KTS166" s="161"/>
      <c r="KTT166" s="161"/>
      <c r="KTU166" s="161"/>
      <c r="KTV166" s="161"/>
      <c r="KTW166" s="161"/>
      <c r="KTX166" s="161"/>
      <c r="KTY166" s="162"/>
      <c r="KTZ166" s="160"/>
      <c r="KUA166" s="161"/>
      <c r="KUB166" s="161"/>
      <c r="KUC166" s="161"/>
      <c r="KUD166" s="161"/>
      <c r="KUE166" s="161"/>
      <c r="KUF166" s="161"/>
      <c r="KUG166" s="161"/>
      <c r="KUH166" s="162"/>
      <c r="KUI166" s="160"/>
      <c r="KUJ166" s="161"/>
      <c r="KUK166" s="161"/>
      <c r="KUL166" s="161"/>
      <c r="KUM166" s="161"/>
      <c r="KUN166" s="161"/>
      <c r="KUO166" s="161"/>
      <c r="KUP166" s="161"/>
      <c r="KUQ166" s="162"/>
      <c r="KUR166" s="160"/>
      <c r="KUS166" s="161"/>
      <c r="KUT166" s="161"/>
      <c r="KUU166" s="161"/>
      <c r="KUV166" s="161"/>
      <c r="KUW166" s="161"/>
      <c r="KUX166" s="161"/>
      <c r="KUY166" s="161"/>
      <c r="KUZ166" s="162"/>
      <c r="KVA166" s="160"/>
      <c r="KVB166" s="161"/>
      <c r="KVC166" s="161"/>
      <c r="KVD166" s="161"/>
      <c r="KVE166" s="161"/>
      <c r="KVF166" s="161"/>
      <c r="KVG166" s="161"/>
      <c r="KVH166" s="161"/>
      <c r="KVI166" s="162"/>
      <c r="KVJ166" s="160"/>
      <c r="KVK166" s="161"/>
      <c r="KVL166" s="161"/>
      <c r="KVM166" s="161"/>
      <c r="KVN166" s="161"/>
      <c r="KVO166" s="161"/>
      <c r="KVP166" s="161"/>
      <c r="KVQ166" s="161"/>
      <c r="KVR166" s="162"/>
      <c r="KVS166" s="160"/>
      <c r="KVT166" s="161"/>
      <c r="KVU166" s="161"/>
      <c r="KVV166" s="161"/>
      <c r="KVW166" s="161"/>
      <c r="KVX166" s="161"/>
      <c r="KVY166" s="161"/>
      <c r="KVZ166" s="161"/>
      <c r="KWA166" s="162"/>
      <c r="KWB166" s="160"/>
      <c r="KWC166" s="161"/>
      <c r="KWD166" s="161"/>
      <c r="KWE166" s="161"/>
      <c r="KWF166" s="161"/>
      <c r="KWG166" s="161"/>
      <c r="KWH166" s="161"/>
      <c r="KWI166" s="161"/>
      <c r="KWJ166" s="162"/>
      <c r="KWK166" s="160"/>
      <c r="KWL166" s="161"/>
      <c r="KWM166" s="161"/>
      <c r="KWN166" s="161"/>
      <c r="KWO166" s="161"/>
      <c r="KWP166" s="161"/>
      <c r="KWQ166" s="161"/>
      <c r="KWR166" s="161"/>
      <c r="KWS166" s="162"/>
      <c r="KWT166" s="160"/>
      <c r="KWU166" s="161"/>
      <c r="KWV166" s="161"/>
      <c r="KWW166" s="161"/>
      <c r="KWX166" s="161"/>
      <c r="KWY166" s="161"/>
      <c r="KWZ166" s="161"/>
      <c r="KXA166" s="161"/>
      <c r="KXB166" s="162"/>
      <c r="KXC166" s="160"/>
      <c r="KXD166" s="161"/>
      <c r="KXE166" s="161"/>
      <c r="KXF166" s="161"/>
      <c r="KXG166" s="161"/>
      <c r="KXH166" s="161"/>
      <c r="KXI166" s="161"/>
      <c r="KXJ166" s="161"/>
      <c r="KXK166" s="162"/>
      <c r="KXL166" s="160"/>
      <c r="KXM166" s="161"/>
      <c r="KXN166" s="161"/>
      <c r="KXO166" s="161"/>
      <c r="KXP166" s="161"/>
      <c r="KXQ166" s="161"/>
      <c r="KXR166" s="161"/>
      <c r="KXS166" s="161"/>
      <c r="KXT166" s="162"/>
      <c r="KXU166" s="160"/>
      <c r="KXV166" s="161"/>
      <c r="KXW166" s="161"/>
      <c r="KXX166" s="161"/>
      <c r="KXY166" s="161"/>
      <c r="KXZ166" s="161"/>
      <c r="KYA166" s="161"/>
      <c r="KYB166" s="161"/>
      <c r="KYC166" s="162"/>
      <c r="KYD166" s="160"/>
      <c r="KYE166" s="161"/>
      <c r="KYF166" s="161"/>
      <c r="KYG166" s="161"/>
      <c r="KYH166" s="161"/>
      <c r="KYI166" s="161"/>
      <c r="KYJ166" s="161"/>
      <c r="KYK166" s="161"/>
      <c r="KYL166" s="162"/>
      <c r="KYM166" s="160"/>
      <c r="KYN166" s="161"/>
      <c r="KYO166" s="161"/>
      <c r="KYP166" s="161"/>
      <c r="KYQ166" s="161"/>
      <c r="KYR166" s="161"/>
      <c r="KYS166" s="161"/>
      <c r="KYT166" s="161"/>
      <c r="KYU166" s="162"/>
      <c r="KYV166" s="160"/>
      <c r="KYW166" s="161"/>
      <c r="KYX166" s="161"/>
      <c r="KYY166" s="161"/>
      <c r="KYZ166" s="161"/>
      <c r="KZA166" s="161"/>
      <c r="KZB166" s="161"/>
      <c r="KZC166" s="161"/>
      <c r="KZD166" s="162"/>
      <c r="KZE166" s="160"/>
      <c r="KZF166" s="161"/>
      <c r="KZG166" s="161"/>
      <c r="KZH166" s="161"/>
      <c r="KZI166" s="161"/>
      <c r="KZJ166" s="161"/>
      <c r="KZK166" s="161"/>
      <c r="KZL166" s="161"/>
      <c r="KZM166" s="162"/>
      <c r="KZN166" s="160"/>
      <c r="KZO166" s="161"/>
      <c r="KZP166" s="161"/>
      <c r="KZQ166" s="161"/>
      <c r="KZR166" s="161"/>
      <c r="KZS166" s="161"/>
      <c r="KZT166" s="161"/>
      <c r="KZU166" s="161"/>
      <c r="KZV166" s="162"/>
      <c r="KZW166" s="160"/>
      <c r="KZX166" s="161"/>
      <c r="KZY166" s="161"/>
      <c r="KZZ166" s="161"/>
      <c r="LAA166" s="161"/>
      <c r="LAB166" s="161"/>
      <c r="LAC166" s="161"/>
      <c r="LAD166" s="161"/>
      <c r="LAE166" s="162"/>
      <c r="LAF166" s="160"/>
      <c r="LAG166" s="161"/>
      <c r="LAH166" s="161"/>
      <c r="LAI166" s="161"/>
      <c r="LAJ166" s="161"/>
      <c r="LAK166" s="161"/>
      <c r="LAL166" s="161"/>
      <c r="LAM166" s="161"/>
      <c r="LAN166" s="162"/>
      <c r="LAO166" s="160"/>
      <c r="LAP166" s="161"/>
      <c r="LAQ166" s="161"/>
      <c r="LAR166" s="161"/>
      <c r="LAS166" s="161"/>
      <c r="LAT166" s="161"/>
      <c r="LAU166" s="161"/>
      <c r="LAV166" s="161"/>
      <c r="LAW166" s="162"/>
      <c r="LAX166" s="160"/>
      <c r="LAY166" s="161"/>
      <c r="LAZ166" s="161"/>
      <c r="LBA166" s="161"/>
      <c r="LBB166" s="161"/>
      <c r="LBC166" s="161"/>
      <c r="LBD166" s="161"/>
      <c r="LBE166" s="161"/>
      <c r="LBF166" s="162"/>
      <c r="LBG166" s="160"/>
      <c r="LBH166" s="161"/>
      <c r="LBI166" s="161"/>
      <c r="LBJ166" s="161"/>
      <c r="LBK166" s="161"/>
      <c r="LBL166" s="161"/>
      <c r="LBM166" s="161"/>
      <c r="LBN166" s="161"/>
      <c r="LBO166" s="162"/>
      <c r="LBP166" s="160"/>
      <c r="LBQ166" s="161"/>
      <c r="LBR166" s="161"/>
      <c r="LBS166" s="161"/>
      <c r="LBT166" s="161"/>
      <c r="LBU166" s="161"/>
      <c r="LBV166" s="161"/>
      <c r="LBW166" s="161"/>
      <c r="LBX166" s="162"/>
      <c r="LBY166" s="160"/>
      <c r="LBZ166" s="161"/>
      <c r="LCA166" s="161"/>
      <c r="LCB166" s="161"/>
      <c r="LCC166" s="161"/>
      <c r="LCD166" s="161"/>
      <c r="LCE166" s="161"/>
      <c r="LCF166" s="161"/>
      <c r="LCG166" s="162"/>
      <c r="LCH166" s="160"/>
      <c r="LCI166" s="161"/>
      <c r="LCJ166" s="161"/>
      <c r="LCK166" s="161"/>
      <c r="LCL166" s="161"/>
      <c r="LCM166" s="161"/>
      <c r="LCN166" s="161"/>
      <c r="LCO166" s="161"/>
      <c r="LCP166" s="162"/>
      <c r="LCQ166" s="160"/>
      <c r="LCR166" s="161"/>
      <c r="LCS166" s="161"/>
      <c r="LCT166" s="161"/>
      <c r="LCU166" s="161"/>
      <c r="LCV166" s="161"/>
      <c r="LCW166" s="161"/>
      <c r="LCX166" s="161"/>
      <c r="LCY166" s="162"/>
      <c r="LCZ166" s="160"/>
      <c r="LDA166" s="161"/>
      <c r="LDB166" s="161"/>
      <c r="LDC166" s="161"/>
      <c r="LDD166" s="161"/>
      <c r="LDE166" s="161"/>
      <c r="LDF166" s="161"/>
      <c r="LDG166" s="161"/>
      <c r="LDH166" s="162"/>
      <c r="LDI166" s="160"/>
      <c r="LDJ166" s="161"/>
      <c r="LDK166" s="161"/>
      <c r="LDL166" s="161"/>
      <c r="LDM166" s="161"/>
      <c r="LDN166" s="161"/>
      <c r="LDO166" s="161"/>
      <c r="LDP166" s="161"/>
      <c r="LDQ166" s="162"/>
      <c r="LDR166" s="160"/>
      <c r="LDS166" s="161"/>
      <c r="LDT166" s="161"/>
      <c r="LDU166" s="161"/>
      <c r="LDV166" s="161"/>
      <c r="LDW166" s="161"/>
      <c r="LDX166" s="161"/>
      <c r="LDY166" s="161"/>
      <c r="LDZ166" s="162"/>
      <c r="LEA166" s="160"/>
      <c r="LEB166" s="161"/>
      <c r="LEC166" s="161"/>
      <c r="LED166" s="161"/>
      <c r="LEE166" s="161"/>
      <c r="LEF166" s="161"/>
      <c r="LEG166" s="161"/>
      <c r="LEH166" s="161"/>
      <c r="LEI166" s="162"/>
      <c r="LEJ166" s="160"/>
      <c r="LEK166" s="161"/>
      <c r="LEL166" s="161"/>
      <c r="LEM166" s="161"/>
      <c r="LEN166" s="161"/>
      <c r="LEO166" s="161"/>
      <c r="LEP166" s="161"/>
      <c r="LEQ166" s="161"/>
      <c r="LER166" s="162"/>
      <c r="LES166" s="160"/>
      <c r="LET166" s="161"/>
      <c r="LEU166" s="161"/>
      <c r="LEV166" s="161"/>
      <c r="LEW166" s="161"/>
      <c r="LEX166" s="161"/>
      <c r="LEY166" s="161"/>
      <c r="LEZ166" s="161"/>
      <c r="LFA166" s="162"/>
      <c r="LFB166" s="160"/>
      <c r="LFC166" s="161"/>
      <c r="LFD166" s="161"/>
      <c r="LFE166" s="161"/>
      <c r="LFF166" s="161"/>
      <c r="LFG166" s="161"/>
      <c r="LFH166" s="161"/>
      <c r="LFI166" s="161"/>
      <c r="LFJ166" s="162"/>
      <c r="LFK166" s="160"/>
      <c r="LFL166" s="161"/>
      <c r="LFM166" s="161"/>
      <c r="LFN166" s="161"/>
      <c r="LFO166" s="161"/>
      <c r="LFP166" s="161"/>
      <c r="LFQ166" s="161"/>
      <c r="LFR166" s="161"/>
      <c r="LFS166" s="162"/>
      <c r="LFT166" s="160"/>
      <c r="LFU166" s="161"/>
      <c r="LFV166" s="161"/>
      <c r="LFW166" s="161"/>
      <c r="LFX166" s="161"/>
      <c r="LFY166" s="161"/>
      <c r="LFZ166" s="161"/>
      <c r="LGA166" s="161"/>
      <c r="LGB166" s="162"/>
      <c r="LGC166" s="160"/>
      <c r="LGD166" s="161"/>
      <c r="LGE166" s="161"/>
      <c r="LGF166" s="161"/>
      <c r="LGG166" s="161"/>
      <c r="LGH166" s="161"/>
      <c r="LGI166" s="161"/>
      <c r="LGJ166" s="161"/>
      <c r="LGK166" s="162"/>
      <c r="LGL166" s="160"/>
      <c r="LGM166" s="161"/>
      <c r="LGN166" s="161"/>
      <c r="LGO166" s="161"/>
      <c r="LGP166" s="161"/>
      <c r="LGQ166" s="161"/>
      <c r="LGR166" s="161"/>
      <c r="LGS166" s="161"/>
      <c r="LGT166" s="162"/>
      <c r="LGU166" s="160"/>
      <c r="LGV166" s="161"/>
      <c r="LGW166" s="161"/>
      <c r="LGX166" s="161"/>
      <c r="LGY166" s="161"/>
      <c r="LGZ166" s="161"/>
      <c r="LHA166" s="161"/>
      <c r="LHB166" s="161"/>
      <c r="LHC166" s="162"/>
      <c r="LHD166" s="160"/>
      <c r="LHE166" s="161"/>
      <c r="LHF166" s="161"/>
      <c r="LHG166" s="161"/>
      <c r="LHH166" s="161"/>
      <c r="LHI166" s="161"/>
      <c r="LHJ166" s="161"/>
      <c r="LHK166" s="161"/>
      <c r="LHL166" s="162"/>
      <c r="LHM166" s="160"/>
      <c r="LHN166" s="161"/>
      <c r="LHO166" s="161"/>
      <c r="LHP166" s="161"/>
      <c r="LHQ166" s="161"/>
      <c r="LHR166" s="161"/>
      <c r="LHS166" s="161"/>
      <c r="LHT166" s="161"/>
      <c r="LHU166" s="162"/>
      <c r="LHV166" s="160"/>
      <c r="LHW166" s="161"/>
      <c r="LHX166" s="161"/>
      <c r="LHY166" s="161"/>
      <c r="LHZ166" s="161"/>
      <c r="LIA166" s="161"/>
      <c r="LIB166" s="161"/>
      <c r="LIC166" s="161"/>
      <c r="LID166" s="162"/>
      <c r="LIE166" s="160"/>
      <c r="LIF166" s="161"/>
      <c r="LIG166" s="161"/>
      <c r="LIH166" s="161"/>
      <c r="LII166" s="161"/>
      <c r="LIJ166" s="161"/>
      <c r="LIK166" s="161"/>
      <c r="LIL166" s="161"/>
      <c r="LIM166" s="162"/>
      <c r="LIN166" s="160"/>
      <c r="LIO166" s="161"/>
      <c r="LIP166" s="161"/>
      <c r="LIQ166" s="161"/>
      <c r="LIR166" s="161"/>
      <c r="LIS166" s="161"/>
      <c r="LIT166" s="161"/>
      <c r="LIU166" s="161"/>
      <c r="LIV166" s="162"/>
      <c r="LIW166" s="160"/>
      <c r="LIX166" s="161"/>
      <c r="LIY166" s="161"/>
      <c r="LIZ166" s="161"/>
      <c r="LJA166" s="161"/>
      <c r="LJB166" s="161"/>
      <c r="LJC166" s="161"/>
      <c r="LJD166" s="161"/>
      <c r="LJE166" s="162"/>
      <c r="LJF166" s="160"/>
      <c r="LJG166" s="161"/>
      <c r="LJH166" s="161"/>
      <c r="LJI166" s="161"/>
      <c r="LJJ166" s="161"/>
      <c r="LJK166" s="161"/>
      <c r="LJL166" s="161"/>
      <c r="LJM166" s="161"/>
      <c r="LJN166" s="162"/>
      <c r="LJO166" s="160"/>
      <c r="LJP166" s="161"/>
      <c r="LJQ166" s="161"/>
      <c r="LJR166" s="161"/>
      <c r="LJS166" s="161"/>
      <c r="LJT166" s="161"/>
      <c r="LJU166" s="161"/>
      <c r="LJV166" s="161"/>
      <c r="LJW166" s="162"/>
      <c r="LJX166" s="160"/>
      <c r="LJY166" s="161"/>
      <c r="LJZ166" s="161"/>
      <c r="LKA166" s="161"/>
      <c r="LKB166" s="161"/>
      <c r="LKC166" s="161"/>
      <c r="LKD166" s="161"/>
      <c r="LKE166" s="161"/>
      <c r="LKF166" s="162"/>
      <c r="LKG166" s="160"/>
      <c r="LKH166" s="161"/>
      <c r="LKI166" s="161"/>
      <c r="LKJ166" s="161"/>
      <c r="LKK166" s="161"/>
      <c r="LKL166" s="161"/>
      <c r="LKM166" s="161"/>
      <c r="LKN166" s="161"/>
      <c r="LKO166" s="162"/>
      <c r="LKP166" s="160"/>
      <c r="LKQ166" s="161"/>
      <c r="LKR166" s="161"/>
      <c r="LKS166" s="161"/>
      <c r="LKT166" s="161"/>
      <c r="LKU166" s="161"/>
      <c r="LKV166" s="161"/>
      <c r="LKW166" s="161"/>
      <c r="LKX166" s="162"/>
      <c r="LKY166" s="160"/>
      <c r="LKZ166" s="161"/>
      <c r="LLA166" s="161"/>
      <c r="LLB166" s="161"/>
      <c r="LLC166" s="161"/>
      <c r="LLD166" s="161"/>
      <c r="LLE166" s="161"/>
      <c r="LLF166" s="161"/>
      <c r="LLG166" s="162"/>
      <c r="LLH166" s="160"/>
      <c r="LLI166" s="161"/>
      <c r="LLJ166" s="161"/>
      <c r="LLK166" s="161"/>
      <c r="LLL166" s="161"/>
      <c r="LLM166" s="161"/>
      <c r="LLN166" s="161"/>
      <c r="LLO166" s="161"/>
      <c r="LLP166" s="162"/>
      <c r="LLQ166" s="160"/>
      <c r="LLR166" s="161"/>
      <c r="LLS166" s="161"/>
      <c r="LLT166" s="161"/>
      <c r="LLU166" s="161"/>
      <c r="LLV166" s="161"/>
      <c r="LLW166" s="161"/>
      <c r="LLX166" s="161"/>
      <c r="LLY166" s="162"/>
      <c r="LLZ166" s="160"/>
      <c r="LMA166" s="161"/>
      <c r="LMB166" s="161"/>
      <c r="LMC166" s="161"/>
      <c r="LMD166" s="161"/>
      <c r="LME166" s="161"/>
      <c r="LMF166" s="161"/>
      <c r="LMG166" s="161"/>
      <c r="LMH166" s="162"/>
      <c r="LMI166" s="160"/>
      <c r="LMJ166" s="161"/>
      <c r="LMK166" s="161"/>
      <c r="LML166" s="161"/>
      <c r="LMM166" s="161"/>
      <c r="LMN166" s="161"/>
      <c r="LMO166" s="161"/>
      <c r="LMP166" s="161"/>
      <c r="LMQ166" s="162"/>
      <c r="LMR166" s="160"/>
      <c r="LMS166" s="161"/>
      <c r="LMT166" s="161"/>
      <c r="LMU166" s="161"/>
      <c r="LMV166" s="161"/>
      <c r="LMW166" s="161"/>
      <c r="LMX166" s="161"/>
      <c r="LMY166" s="161"/>
      <c r="LMZ166" s="162"/>
      <c r="LNA166" s="160"/>
      <c r="LNB166" s="161"/>
      <c r="LNC166" s="161"/>
      <c r="LND166" s="161"/>
      <c r="LNE166" s="161"/>
      <c r="LNF166" s="161"/>
      <c r="LNG166" s="161"/>
      <c r="LNH166" s="161"/>
      <c r="LNI166" s="162"/>
      <c r="LNJ166" s="160"/>
      <c r="LNK166" s="161"/>
      <c r="LNL166" s="161"/>
      <c r="LNM166" s="161"/>
      <c r="LNN166" s="161"/>
      <c r="LNO166" s="161"/>
      <c r="LNP166" s="161"/>
      <c r="LNQ166" s="161"/>
      <c r="LNR166" s="162"/>
      <c r="LNS166" s="160"/>
      <c r="LNT166" s="161"/>
      <c r="LNU166" s="161"/>
      <c r="LNV166" s="161"/>
      <c r="LNW166" s="161"/>
      <c r="LNX166" s="161"/>
      <c r="LNY166" s="161"/>
      <c r="LNZ166" s="161"/>
      <c r="LOA166" s="162"/>
      <c r="LOB166" s="160"/>
      <c r="LOC166" s="161"/>
      <c r="LOD166" s="161"/>
      <c r="LOE166" s="161"/>
      <c r="LOF166" s="161"/>
      <c r="LOG166" s="161"/>
      <c r="LOH166" s="161"/>
      <c r="LOI166" s="161"/>
      <c r="LOJ166" s="162"/>
      <c r="LOK166" s="160"/>
      <c r="LOL166" s="161"/>
      <c r="LOM166" s="161"/>
      <c r="LON166" s="161"/>
      <c r="LOO166" s="161"/>
      <c r="LOP166" s="161"/>
      <c r="LOQ166" s="161"/>
      <c r="LOR166" s="161"/>
      <c r="LOS166" s="162"/>
      <c r="LOT166" s="160"/>
      <c r="LOU166" s="161"/>
      <c r="LOV166" s="161"/>
      <c r="LOW166" s="161"/>
      <c r="LOX166" s="161"/>
      <c r="LOY166" s="161"/>
      <c r="LOZ166" s="161"/>
      <c r="LPA166" s="161"/>
      <c r="LPB166" s="162"/>
      <c r="LPC166" s="160"/>
      <c r="LPD166" s="161"/>
      <c r="LPE166" s="161"/>
      <c r="LPF166" s="161"/>
      <c r="LPG166" s="161"/>
      <c r="LPH166" s="161"/>
      <c r="LPI166" s="161"/>
      <c r="LPJ166" s="161"/>
      <c r="LPK166" s="162"/>
      <c r="LPL166" s="160"/>
      <c r="LPM166" s="161"/>
      <c r="LPN166" s="161"/>
      <c r="LPO166" s="161"/>
      <c r="LPP166" s="161"/>
      <c r="LPQ166" s="161"/>
      <c r="LPR166" s="161"/>
      <c r="LPS166" s="161"/>
      <c r="LPT166" s="162"/>
      <c r="LPU166" s="160"/>
      <c r="LPV166" s="161"/>
      <c r="LPW166" s="161"/>
      <c r="LPX166" s="161"/>
      <c r="LPY166" s="161"/>
      <c r="LPZ166" s="161"/>
      <c r="LQA166" s="161"/>
      <c r="LQB166" s="161"/>
      <c r="LQC166" s="162"/>
      <c r="LQD166" s="160"/>
      <c r="LQE166" s="161"/>
      <c r="LQF166" s="161"/>
      <c r="LQG166" s="161"/>
      <c r="LQH166" s="161"/>
      <c r="LQI166" s="161"/>
      <c r="LQJ166" s="161"/>
      <c r="LQK166" s="161"/>
      <c r="LQL166" s="162"/>
      <c r="LQM166" s="160"/>
      <c r="LQN166" s="161"/>
      <c r="LQO166" s="161"/>
      <c r="LQP166" s="161"/>
      <c r="LQQ166" s="161"/>
      <c r="LQR166" s="161"/>
      <c r="LQS166" s="161"/>
      <c r="LQT166" s="161"/>
      <c r="LQU166" s="162"/>
      <c r="LQV166" s="160"/>
      <c r="LQW166" s="161"/>
      <c r="LQX166" s="161"/>
      <c r="LQY166" s="161"/>
      <c r="LQZ166" s="161"/>
      <c r="LRA166" s="161"/>
      <c r="LRB166" s="161"/>
      <c r="LRC166" s="161"/>
      <c r="LRD166" s="162"/>
      <c r="LRE166" s="160"/>
      <c r="LRF166" s="161"/>
      <c r="LRG166" s="161"/>
      <c r="LRH166" s="161"/>
      <c r="LRI166" s="161"/>
      <c r="LRJ166" s="161"/>
      <c r="LRK166" s="161"/>
      <c r="LRL166" s="161"/>
      <c r="LRM166" s="162"/>
      <c r="LRN166" s="160"/>
      <c r="LRO166" s="161"/>
      <c r="LRP166" s="161"/>
      <c r="LRQ166" s="161"/>
      <c r="LRR166" s="161"/>
      <c r="LRS166" s="161"/>
      <c r="LRT166" s="161"/>
      <c r="LRU166" s="161"/>
      <c r="LRV166" s="162"/>
      <c r="LRW166" s="160"/>
      <c r="LRX166" s="161"/>
      <c r="LRY166" s="161"/>
      <c r="LRZ166" s="161"/>
      <c r="LSA166" s="161"/>
      <c r="LSB166" s="161"/>
      <c r="LSC166" s="161"/>
      <c r="LSD166" s="161"/>
      <c r="LSE166" s="162"/>
      <c r="LSF166" s="160"/>
      <c r="LSG166" s="161"/>
      <c r="LSH166" s="161"/>
      <c r="LSI166" s="161"/>
      <c r="LSJ166" s="161"/>
      <c r="LSK166" s="161"/>
      <c r="LSL166" s="161"/>
      <c r="LSM166" s="161"/>
      <c r="LSN166" s="162"/>
      <c r="LSO166" s="160"/>
      <c r="LSP166" s="161"/>
      <c r="LSQ166" s="161"/>
      <c r="LSR166" s="161"/>
      <c r="LSS166" s="161"/>
      <c r="LST166" s="161"/>
      <c r="LSU166" s="161"/>
      <c r="LSV166" s="161"/>
      <c r="LSW166" s="162"/>
      <c r="LSX166" s="160"/>
      <c r="LSY166" s="161"/>
      <c r="LSZ166" s="161"/>
      <c r="LTA166" s="161"/>
      <c r="LTB166" s="161"/>
      <c r="LTC166" s="161"/>
      <c r="LTD166" s="161"/>
      <c r="LTE166" s="161"/>
      <c r="LTF166" s="162"/>
      <c r="LTG166" s="160"/>
      <c r="LTH166" s="161"/>
      <c r="LTI166" s="161"/>
      <c r="LTJ166" s="161"/>
      <c r="LTK166" s="161"/>
      <c r="LTL166" s="161"/>
      <c r="LTM166" s="161"/>
      <c r="LTN166" s="161"/>
      <c r="LTO166" s="162"/>
      <c r="LTP166" s="160"/>
      <c r="LTQ166" s="161"/>
      <c r="LTR166" s="161"/>
      <c r="LTS166" s="161"/>
      <c r="LTT166" s="161"/>
      <c r="LTU166" s="161"/>
      <c r="LTV166" s="161"/>
      <c r="LTW166" s="161"/>
      <c r="LTX166" s="162"/>
      <c r="LTY166" s="160"/>
      <c r="LTZ166" s="161"/>
      <c r="LUA166" s="161"/>
      <c r="LUB166" s="161"/>
      <c r="LUC166" s="161"/>
      <c r="LUD166" s="161"/>
      <c r="LUE166" s="161"/>
      <c r="LUF166" s="161"/>
      <c r="LUG166" s="162"/>
      <c r="LUH166" s="160"/>
      <c r="LUI166" s="161"/>
      <c r="LUJ166" s="161"/>
      <c r="LUK166" s="161"/>
      <c r="LUL166" s="161"/>
      <c r="LUM166" s="161"/>
      <c r="LUN166" s="161"/>
      <c r="LUO166" s="161"/>
      <c r="LUP166" s="162"/>
      <c r="LUQ166" s="160"/>
      <c r="LUR166" s="161"/>
      <c r="LUS166" s="161"/>
      <c r="LUT166" s="161"/>
      <c r="LUU166" s="161"/>
      <c r="LUV166" s="161"/>
      <c r="LUW166" s="161"/>
      <c r="LUX166" s="161"/>
      <c r="LUY166" s="162"/>
      <c r="LUZ166" s="160"/>
      <c r="LVA166" s="161"/>
      <c r="LVB166" s="161"/>
      <c r="LVC166" s="161"/>
      <c r="LVD166" s="161"/>
      <c r="LVE166" s="161"/>
      <c r="LVF166" s="161"/>
      <c r="LVG166" s="161"/>
      <c r="LVH166" s="162"/>
      <c r="LVI166" s="160"/>
      <c r="LVJ166" s="161"/>
      <c r="LVK166" s="161"/>
      <c r="LVL166" s="161"/>
      <c r="LVM166" s="161"/>
      <c r="LVN166" s="161"/>
      <c r="LVO166" s="161"/>
      <c r="LVP166" s="161"/>
      <c r="LVQ166" s="162"/>
      <c r="LVR166" s="160"/>
      <c r="LVS166" s="161"/>
      <c r="LVT166" s="161"/>
      <c r="LVU166" s="161"/>
      <c r="LVV166" s="161"/>
      <c r="LVW166" s="161"/>
      <c r="LVX166" s="161"/>
      <c r="LVY166" s="161"/>
      <c r="LVZ166" s="162"/>
      <c r="LWA166" s="160"/>
      <c r="LWB166" s="161"/>
      <c r="LWC166" s="161"/>
      <c r="LWD166" s="161"/>
      <c r="LWE166" s="161"/>
      <c r="LWF166" s="161"/>
      <c r="LWG166" s="161"/>
      <c r="LWH166" s="161"/>
      <c r="LWI166" s="162"/>
      <c r="LWJ166" s="160"/>
      <c r="LWK166" s="161"/>
      <c r="LWL166" s="161"/>
      <c r="LWM166" s="161"/>
      <c r="LWN166" s="161"/>
      <c r="LWO166" s="161"/>
      <c r="LWP166" s="161"/>
      <c r="LWQ166" s="161"/>
      <c r="LWR166" s="162"/>
      <c r="LWS166" s="160"/>
      <c r="LWT166" s="161"/>
      <c r="LWU166" s="161"/>
      <c r="LWV166" s="161"/>
      <c r="LWW166" s="161"/>
      <c r="LWX166" s="161"/>
      <c r="LWY166" s="161"/>
      <c r="LWZ166" s="161"/>
      <c r="LXA166" s="162"/>
      <c r="LXB166" s="160"/>
      <c r="LXC166" s="161"/>
      <c r="LXD166" s="161"/>
      <c r="LXE166" s="161"/>
      <c r="LXF166" s="161"/>
      <c r="LXG166" s="161"/>
      <c r="LXH166" s="161"/>
      <c r="LXI166" s="161"/>
      <c r="LXJ166" s="162"/>
      <c r="LXK166" s="160"/>
      <c r="LXL166" s="161"/>
      <c r="LXM166" s="161"/>
      <c r="LXN166" s="161"/>
      <c r="LXO166" s="161"/>
      <c r="LXP166" s="161"/>
      <c r="LXQ166" s="161"/>
      <c r="LXR166" s="161"/>
      <c r="LXS166" s="162"/>
      <c r="LXT166" s="160"/>
      <c r="LXU166" s="161"/>
      <c r="LXV166" s="161"/>
      <c r="LXW166" s="161"/>
      <c r="LXX166" s="161"/>
      <c r="LXY166" s="161"/>
      <c r="LXZ166" s="161"/>
      <c r="LYA166" s="161"/>
      <c r="LYB166" s="162"/>
      <c r="LYC166" s="160"/>
      <c r="LYD166" s="161"/>
      <c r="LYE166" s="161"/>
      <c r="LYF166" s="161"/>
      <c r="LYG166" s="161"/>
      <c r="LYH166" s="161"/>
      <c r="LYI166" s="161"/>
      <c r="LYJ166" s="161"/>
      <c r="LYK166" s="162"/>
      <c r="LYL166" s="160"/>
      <c r="LYM166" s="161"/>
      <c r="LYN166" s="161"/>
      <c r="LYO166" s="161"/>
      <c r="LYP166" s="161"/>
      <c r="LYQ166" s="161"/>
      <c r="LYR166" s="161"/>
      <c r="LYS166" s="161"/>
      <c r="LYT166" s="162"/>
      <c r="LYU166" s="160"/>
      <c r="LYV166" s="161"/>
      <c r="LYW166" s="161"/>
      <c r="LYX166" s="161"/>
      <c r="LYY166" s="161"/>
      <c r="LYZ166" s="161"/>
      <c r="LZA166" s="161"/>
      <c r="LZB166" s="161"/>
      <c r="LZC166" s="162"/>
      <c r="LZD166" s="160"/>
      <c r="LZE166" s="161"/>
      <c r="LZF166" s="161"/>
      <c r="LZG166" s="161"/>
      <c r="LZH166" s="161"/>
      <c r="LZI166" s="161"/>
      <c r="LZJ166" s="161"/>
      <c r="LZK166" s="161"/>
      <c r="LZL166" s="162"/>
      <c r="LZM166" s="160"/>
      <c r="LZN166" s="161"/>
      <c r="LZO166" s="161"/>
      <c r="LZP166" s="161"/>
      <c r="LZQ166" s="161"/>
      <c r="LZR166" s="161"/>
      <c r="LZS166" s="161"/>
      <c r="LZT166" s="161"/>
      <c r="LZU166" s="162"/>
      <c r="LZV166" s="160"/>
      <c r="LZW166" s="161"/>
      <c r="LZX166" s="161"/>
      <c r="LZY166" s="161"/>
      <c r="LZZ166" s="161"/>
      <c r="MAA166" s="161"/>
      <c r="MAB166" s="161"/>
      <c r="MAC166" s="161"/>
      <c r="MAD166" s="162"/>
      <c r="MAE166" s="160"/>
      <c r="MAF166" s="161"/>
      <c r="MAG166" s="161"/>
      <c r="MAH166" s="161"/>
      <c r="MAI166" s="161"/>
      <c r="MAJ166" s="161"/>
      <c r="MAK166" s="161"/>
      <c r="MAL166" s="161"/>
      <c r="MAM166" s="162"/>
      <c r="MAN166" s="160"/>
      <c r="MAO166" s="161"/>
      <c r="MAP166" s="161"/>
      <c r="MAQ166" s="161"/>
      <c r="MAR166" s="161"/>
      <c r="MAS166" s="161"/>
      <c r="MAT166" s="161"/>
      <c r="MAU166" s="161"/>
      <c r="MAV166" s="162"/>
      <c r="MAW166" s="160"/>
      <c r="MAX166" s="161"/>
      <c r="MAY166" s="161"/>
      <c r="MAZ166" s="161"/>
      <c r="MBA166" s="161"/>
      <c r="MBB166" s="161"/>
      <c r="MBC166" s="161"/>
      <c r="MBD166" s="161"/>
      <c r="MBE166" s="162"/>
      <c r="MBF166" s="160"/>
      <c r="MBG166" s="161"/>
      <c r="MBH166" s="161"/>
      <c r="MBI166" s="161"/>
      <c r="MBJ166" s="161"/>
      <c r="MBK166" s="161"/>
      <c r="MBL166" s="161"/>
      <c r="MBM166" s="161"/>
      <c r="MBN166" s="162"/>
      <c r="MBO166" s="160"/>
      <c r="MBP166" s="161"/>
      <c r="MBQ166" s="161"/>
      <c r="MBR166" s="161"/>
      <c r="MBS166" s="161"/>
      <c r="MBT166" s="161"/>
      <c r="MBU166" s="161"/>
      <c r="MBV166" s="161"/>
      <c r="MBW166" s="162"/>
      <c r="MBX166" s="160"/>
      <c r="MBY166" s="161"/>
      <c r="MBZ166" s="161"/>
      <c r="MCA166" s="161"/>
      <c r="MCB166" s="161"/>
      <c r="MCC166" s="161"/>
      <c r="MCD166" s="161"/>
      <c r="MCE166" s="161"/>
      <c r="MCF166" s="162"/>
      <c r="MCG166" s="160"/>
      <c r="MCH166" s="161"/>
      <c r="MCI166" s="161"/>
      <c r="MCJ166" s="161"/>
      <c r="MCK166" s="161"/>
      <c r="MCL166" s="161"/>
      <c r="MCM166" s="161"/>
      <c r="MCN166" s="161"/>
      <c r="MCO166" s="162"/>
      <c r="MCP166" s="160"/>
      <c r="MCQ166" s="161"/>
      <c r="MCR166" s="161"/>
      <c r="MCS166" s="161"/>
      <c r="MCT166" s="161"/>
      <c r="MCU166" s="161"/>
      <c r="MCV166" s="161"/>
      <c r="MCW166" s="161"/>
      <c r="MCX166" s="162"/>
      <c r="MCY166" s="160"/>
      <c r="MCZ166" s="161"/>
      <c r="MDA166" s="161"/>
      <c r="MDB166" s="161"/>
      <c r="MDC166" s="161"/>
      <c r="MDD166" s="161"/>
      <c r="MDE166" s="161"/>
      <c r="MDF166" s="161"/>
      <c r="MDG166" s="162"/>
      <c r="MDH166" s="160"/>
      <c r="MDI166" s="161"/>
      <c r="MDJ166" s="161"/>
      <c r="MDK166" s="161"/>
      <c r="MDL166" s="161"/>
      <c r="MDM166" s="161"/>
      <c r="MDN166" s="161"/>
      <c r="MDO166" s="161"/>
      <c r="MDP166" s="162"/>
      <c r="MDQ166" s="160"/>
      <c r="MDR166" s="161"/>
      <c r="MDS166" s="161"/>
      <c r="MDT166" s="161"/>
      <c r="MDU166" s="161"/>
      <c r="MDV166" s="161"/>
      <c r="MDW166" s="161"/>
      <c r="MDX166" s="161"/>
      <c r="MDY166" s="162"/>
      <c r="MDZ166" s="160"/>
      <c r="MEA166" s="161"/>
      <c r="MEB166" s="161"/>
      <c r="MEC166" s="161"/>
      <c r="MED166" s="161"/>
      <c r="MEE166" s="161"/>
      <c r="MEF166" s="161"/>
      <c r="MEG166" s="161"/>
      <c r="MEH166" s="162"/>
      <c r="MEI166" s="160"/>
      <c r="MEJ166" s="161"/>
      <c r="MEK166" s="161"/>
      <c r="MEL166" s="161"/>
      <c r="MEM166" s="161"/>
      <c r="MEN166" s="161"/>
      <c r="MEO166" s="161"/>
      <c r="MEP166" s="161"/>
      <c r="MEQ166" s="162"/>
      <c r="MER166" s="160"/>
      <c r="MES166" s="161"/>
      <c r="MET166" s="161"/>
      <c r="MEU166" s="161"/>
      <c r="MEV166" s="161"/>
      <c r="MEW166" s="161"/>
      <c r="MEX166" s="161"/>
      <c r="MEY166" s="161"/>
      <c r="MEZ166" s="162"/>
      <c r="MFA166" s="160"/>
      <c r="MFB166" s="161"/>
      <c r="MFC166" s="161"/>
      <c r="MFD166" s="161"/>
      <c r="MFE166" s="161"/>
      <c r="MFF166" s="161"/>
      <c r="MFG166" s="161"/>
      <c r="MFH166" s="161"/>
      <c r="MFI166" s="162"/>
      <c r="MFJ166" s="160"/>
      <c r="MFK166" s="161"/>
      <c r="MFL166" s="161"/>
      <c r="MFM166" s="161"/>
      <c r="MFN166" s="161"/>
      <c r="MFO166" s="161"/>
      <c r="MFP166" s="161"/>
      <c r="MFQ166" s="161"/>
      <c r="MFR166" s="162"/>
      <c r="MFS166" s="160"/>
      <c r="MFT166" s="161"/>
      <c r="MFU166" s="161"/>
      <c r="MFV166" s="161"/>
      <c r="MFW166" s="161"/>
      <c r="MFX166" s="161"/>
      <c r="MFY166" s="161"/>
      <c r="MFZ166" s="161"/>
      <c r="MGA166" s="162"/>
      <c r="MGB166" s="160"/>
      <c r="MGC166" s="161"/>
      <c r="MGD166" s="161"/>
      <c r="MGE166" s="161"/>
      <c r="MGF166" s="161"/>
      <c r="MGG166" s="161"/>
      <c r="MGH166" s="161"/>
      <c r="MGI166" s="161"/>
      <c r="MGJ166" s="162"/>
      <c r="MGK166" s="160"/>
      <c r="MGL166" s="161"/>
      <c r="MGM166" s="161"/>
      <c r="MGN166" s="161"/>
      <c r="MGO166" s="161"/>
      <c r="MGP166" s="161"/>
      <c r="MGQ166" s="161"/>
      <c r="MGR166" s="161"/>
      <c r="MGS166" s="162"/>
      <c r="MGT166" s="160"/>
      <c r="MGU166" s="161"/>
      <c r="MGV166" s="161"/>
      <c r="MGW166" s="161"/>
      <c r="MGX166" s="161"/>
      <c r="MGY166" s="161"/>
      <c r="MGZ166" s="161"/>
      <c r="MHA166" s="161"/>
      <c r="MHB166" s="162"/>
      <c r="MHC166" s="160"/>
      <c r="MHD166" s="161"/>
      <c r="MHE166" s="161"/>
      <c r="MHF166" s="161"/>
      <c r="MHG166" s="161"/>
      <c r="MHH166" s="161"/>
      <c r="MHI166" s="161"/>
      <c r="MHJ166" s="161"/>
      <c r="MHK166" s="162"/>
      <c r="MHL166" s="160"/>
      <c r="MHM166" s="161"/>
      <c r="MHN166" s="161"/>
      <c r="MHO166" s="161"/>
      <c r="MHP166" s="161"/>
      <c r="MHQ166" s="161"/>
      <c r="MHR166" s="161"/>
      <c r="MHS166" s="161"/>
      <c r="MHT166" s="162"/>
      <c r="MHU166" s="160"/>
      <c r="MHV166" s="161"/>
      <c r="MHW166" s="161"/>
      <c r="MHX166" s="161"/>
      <c r="MHY166" s="161"/>
      <c r="MHZ166" s="161"/>
      <c r="MIA166" s="161"/>
      <c r="MIB166" s="161"/>
      <c r="MIC166" s="162"/>
      <c r="MID166" s="160"/>
      <c r="MIE166" s="161"/>
      <c r="MIF166" s="161"/>
      <c r="MIG166" s="161"/>
      <c r="MIH166" s="161"/>
      <c r="MII166" s="161"/>
      <c r="MIJ166" s="161"/>
      <c r="MIK166" s="161"/>
      <c r="MIL166" s="162"/>
      <c r="MIM166" s="160"/>
      <c r="MIN166" s="161"/>
      <c r="MIO166" s="161"/>
      <c r="MIP166" s="161"/>
      <c r="MIQ166" s="161"/>
      <c r="MIR166" s="161"/>
      <c r="MIS166" s="161"/>
      <c r="MIT166" s="161"/>
      <c r="MIU166" s="162"/>
      <c r="MIV166" s="160"/>
      <c r="MIW166" s="161"/>
      <c r="MIX166" s="161"/>
      <c r="MIY166" s="161"/>
      <c r="MIZ166" s="161"/>
      <c r="MJA166" s="161"/>
      <c r="MJB166" s="161"/>
      <c r="MJC166" s="161"/>
      <c r="MJD166" s="162"/>
      <c r="MJE166" s="160"/>
      <c r="MJF166" s="161"/>
      <c r="MJG166" s="161"/>
      <c r="MJH166" s="161"/>
      <c r="MJI166" s="161"/>
      <c r="MJJ166" s="161"/>
      <c r="MJK166" s="161"/>
      <c r="MJL166" s="161"/>
      <c r="MJM166" s="162"/>
      <c r="MJN166" s="160"/>
      <c r="MJO166" s="161"/>
      <c r="MJP166" s="161"/>
      <c r="MJQ166" s="161"/>
      <c r="MJR166" s="161"/>
      <c r="MJS166" s="161"/>
      <c r="MJT166" s="161"/>
      <c r="MJU166" s="161"/>
      <c r="MJV166" s="162"/>
      <c r="MJW166" s="160"/>
      <c r="MJX166" s="161"/>
      <c r="MJY166" s="161"/>
      <c r="MJZ166" s="161"/>
      <c r="MKA166" s="161"/>
      <c r="MKB166" s="161"/>
      <c r="MKC166" s="161"/>
      <c r="MKD166" s="161"/>
      <c r="MKE166" s="162"/>
      <c r="MKF166" s="160"/>
      <c r="MKG166" s="161"/>
      <c r="MKH166" s="161"/>
      <c r="MKI166" s="161"/>
      <c r="MKJ166" s="161"/>
      <c r="MKK166" s="161"/>
      <c r="MKL166" s="161"/>
      <c r="MKM166" s="161"/>
      <c r="MKN166" s="162"/>
      <c r="MKO166" s="160"/>
      <c r="MKP166" s="161"/>
      <c r="MKQ166" s="161"/>
      <c r="MKR166" s="161"/>
      <c r="MKS166" s="161"/>
      <c r="MKT166" s="161"/>
      <c r="MKU166" s="161"/>
      <c r="MKV166" s="161"/>
      <c r="MKW166" s="162"/>
      <c r="MKX166" s="160"/>
      <c r="MKY166" s="161"/>
      <c r="MKZ166" s="161"/>
      <c r="MLA166" s="161"/>
      <c r="MLB166" s="161"/>
      <c r="MLC166" s="161"/>
      <c r="MLD166" s="161"/>
      <c r="MLE166" s="161"/>
      <c r="MLF166" s="162"/>
      <c r="MLG166" s="160"/>
      <c r="MLH166" s="161"/>
      <c r="MLI166" s="161"/>
      <c r="MLJ166" s="161"/>
      <c r="MLK166" s="161"/>
      <c r="MLL166" s="161"/>
      <c r="MLM166" s="161"/>
      <c r="MLN166" s="161"/>
      <c r="MLO166" s="162"/>
      <c r="MLP166" s="160"/>
      <c r="MLQ166" s="161"/>
      <c r="MLR166" s="161"/>
      <c r="MLS166" s="161"/>
      <c r="MLT166" s="161"/>
      <c r="MLU166" s="161"/>
      <c r="MLV166" s="161"/>
      <c r="MLW166" s="161"/>
      <c r="MLX166" s="162"/>
      <c r="MLY166" s="160"/>
      <c r="MLZ166" s="161"/>
      <c r="MMA166" s="161"/>
      <c r="MMB166" s="161"/>
      <c r="MMC166" s="161"/>
      <c r="MMD166" s="161"/>
      <c r="MME166" s="161"/>
      <c r="MMF166" s="161"/>
      <c r="MMG166" s="162"/>
      <c r="MMH166" s="160"/>
      <c r="MMI166" s="161"/>
      <c r="MMJ166" s="161"/>
      <c r="MMK166" s="161"/>
      <c r="MML166" s="161"/>
      <c r="MMM166" s="161"/>
      <c r="MMN166" s="161"/>
      <c r="MMO166" s="161"/>
      <c r="MMP166" s="162"/>
      <c r="MMQ166" s="160"/>
      <c r="MMR166" s="161"/>
      <c r="MMS166" s="161"/>
      <c r="MMT166" s="161"/>
      <c r="MMU166" s="161"/>
      <c r="MMV166" s="161"/>
      <c r="MMW166" s="161"/>
      <c r="MMX166" s="161"/>
      <c r="MMY166" s="162"/>
      <c r="MMZ166" s="160"/>
      <c r="MNA166" s="161"/>
      <c r="MNB166" s="161"/>
      <c r="MNC166" s="161"/>
      <c r="MND166" s="161"/>
      <c r="MNE166" s="161"/>
      <c r="MNF166" s="161"/>
      <c r="MNG166" s="161"/>
      <c r="MNH166" s="162"/>
      <c r="MNI166" s="160"/>
      <c r="MNJ166" s="161"/>
      <c r="MNK166" s="161"/>
      <c r="MNL166" s="161"/>
      <c r="MNM166" s="161"/>
      <c r="MNN166" s="161"/>
      <c r="MNO166" s="161"/>
      <c r="MNP166" s="161"/>
      <c r="MNQ166" s="162"/>
      <c r="MNR166" s="160"/>
      <c r="MNS166" s="161"/>
      <c r="MNT166" s="161"/>
      <c r="MNU166" s="161"/>
      <c r="MNV166" s="161"/>
      <c r="MNW166" s="161"/>
      <c r="MNX166" s="161"/>
      <c r="MNY166" s="161"/>
      <c r="MNZ166" s="162"/>
      <c r="MOA166" s="160"/>
      <c r="MOB166" s="161"/>
      <c r="MOC166" s="161"/>
      <c r="MOD166" s="161"/>
      <c r="MOE166" s="161"/>
      <c r="MOF166" s="161"/>
      <c r="MOG166" s="161"/>
      <c r="MOH166" s="161"/>
      <c r="MOI166" s="162"/>
      <c r="MOJ166" s="160"/>
      <c r="MOK166" s="161"/>
      <c r="MOL166" s="161"/>
      <c r="MOM166" s="161"/>
      <c r="MON166" s="161"/>
      <c r="MOO166" s="161"/>
      <c r="MOP166" s="161"/>
      <c r="MOQ166" s="161"/>
      <c r="MOR166" s="162"/>
      <c r="MOS166" s="160"/>
      <c r="MOT166" s="161"/>
      <c r="MOU166" s="161"/>
      <c r="MOV166" s="161"/>
      <c r="MOW166" s="161"/>
      <c r="MOX166" s="161"/>
      <c r="MOY166" s="161"/>
      <c r="MOZ166" s="161"/>
      <c r="MPA166" s="162"/>
      <c r="MPB166" s="160"/>
      <c r="MPC166" s="161"/>
      <c r="MPD166" s="161"/>
      <c r="MPE166" s="161"/>
      <c r="MPF166" s="161"/>
      <c r="MPG166" s="161"/>
      <c r="MPH166" s="161"/>
      <c r="MPI166" s="161"/>
      <c r="MPJ166" s="162"/>
      <c r="MPK166" s="160"/>
      <c r="MPL166" s="161"/>
      <c r="MPM166" s="161"/>
      <c r="MPN166" s="161"/>
      <c r="MPO166" s="161"/>
      <c r="MPP166" s="161"/>
      <c r="MPQ166" s="161"/>
      <c r="MPR166" s="161"/>
      <c r="MPS166" s="162"/>
      <c r="MPT166" s="160"/>
      <c r="MPU166" s="161"/>
      <c r="MPV166" s="161"/>
      <c r="MPW166" s="161"/>
      <c r="MPX166" s="161"/>
      <c r="MPY166" s="161"/>
      <c r="MPZ166" s="161"/>
      <c r="MQA166" s="161"/>
      <c r="MQB166" s="162"/>
      <c r="MQC166" s="160"/>
      <c r="MQD166" s="161"/>
      <c r="MQE166" s="161"/>
      <c r="MQF166" s="161"/>
      <c r="MQG166" s="161"/>
      <c r="MQH166" s="161"/>
      <c r="MQI166" s="161"/>
      <c r="MQJ166" s="161"/>
      <c r="MQK166" s="162"/>
      <c r="MQL166" s="160"/>
      <c r="MQM166" s="161"/>
      <c r="MQN166" s="161"/>
      <c r="MQO166" s="161"/>
      <c r="MQP166" s="161"/>
      <c r="MQQ166" s="161"/>
      <c r="MQR166" s="161"/>
      <c r="MQS166" s="161"/>
      <c r="MQT166" s="162"/>
      <c r="MQU166" s="160"/>
      <c r="MQV166" s="161"/>
      <c r="MQW166" s="161"/>
      <c r="MQX166" s="161"/>
      <c r="MQY166" s="161"/>
      <c r="MQZ166" s="161"/>
      <c r="MRA166" s="161"/>
      <c r="MRB166" s="161"/>
      <c r="MRC166" s="162"/>
      <c r="MRD166" s="160"/>
      <c r="MRE166" s="161"/>
      <c r="MRF166" s="161"/>
      <c r="MRG166" s="161"/>
      <c r="MRH166" s="161"/>
      <c r="MRI166" s="161"/>
      <c r="MRJ166" s="161"/>
      <c r="MRK166" s="161"/>
      <c r="MRL166" s="162"/>
      <c r="MRM166" s="160"/>
      <c r="MRN166" s="161"/>
      <c r="MRO166" s="161"/>
      <c r="MRP166" s="161"/>
      <c r="MRQ166" s="161"/>
      <c r="MRR166" s="161"/>
      <c r="MRS166" s="161"/>
      <c r="MRT166" s="161"/>
      <c r="MRU166" s="162"/>
      <c r="MRV166" s="160"/>
      <c r="MRW166" s="161"/>
      <c r="MRX166" s="161"/>
      <c r="MRY166" s="161"/>
      <c r="MRZ166" s="161"/>
      <c r="MSA166" s="161"/>
      <c r="MSB166" s="161"/>
      <c r="MSC166" s="161"/>
      <c r="MSD166" s="162"/>
      <c r="MSE166" s="160"/>
      <c r="MSF166" s="161"/>
      <c r="MSG166" s="161"/>
      <c r="MSH166" s="161"/>
      <c r="MSI166" s="161"/>
      <c r="MSJ166" s="161"/>
      <c r="MSK166" s="161"/>
      <c r="MSL166" s="161"/>
      <c r="MSM166" s="162"/>
      <c r="MSN166" s="160"/>
      <c r="MSO166" s="161"/>
      <c r="MSP166" s="161"/>
      <c r="MSQ166" s="161"/>
      <c r="MSR166" s="161"/>
      <c r="MSS166" s="161"/>
      <c r="MST166" s="161"/>
      <c r="MSU166" s="161"/>
      <c r="MSV166" s="162"/>
      <c r="MSW166" s="160"/>
      <c r="MSX166" s="161"/>
      <c r="MSY166" s="161"/>
      <c r="MSZ166" s="161"/>
      <c r="MTA166" s="161"/>
      <c r="MTB166" s="161"/>
      <c r="MTC166" s="161"/>
      <c r="MTD166" s="161"/>
      <c r="MTE166" s="162"/>
      <c r="MTF166" s="160"/>
      <c r="MTG166" s="161"/>
      <c r="MTH166" s="161"/>
      <c r="MTI166" s="161"/>
      <c r="MTJ166" s="161"/>
      <c r="MTK166" s="161"/>
      <c r="MTL166" s="161"/>
      <c r="MTM166" s="161"/>
      <c r="MTN166" s="162"/>
      <c r="MTO166" s="160"/>
      <c r="MTP166" s="161"/>
      <c r="MTQ166" s="161"/>
      <c r="MTR166" s="161"/>
      <c r="MTS166" s="161"/>
      <c r="MTT166" s="161"/>
      <c r="MTU166" s="161"/>
      <c r="MTV166" s="161"/>
      <c r="MTW166" s="162"/>
      <c r="MTX166" s="160"/>
      <c r="MTY166" s="161"/>
      <c r="MTZ166" s="161"/>
      <c r="MUA166" s="161"/>
      <c r="MUB166" s="161"/>
      <c r="MUC166" s="161"/>
      <c r="MUD166" s="161"/>
      <c r="MUE166" s="161"/>
      <c r="MUF166" s="162"/>
      <c r="MUG166" s="160"/>
      <c r="MUH166" s="161"/>
      <c r="MUI166" s="161"/>
      <c r="MUJ166" s="161"/>
      <c r="MUK166" s="161"/>
      <c r="MUL166" s="161"/>
      <c r="MUM166" s="161"/>
      <c r="MUN166" s="161"/>
      <c r="MUO166" s="162"/>
      <c r="MUP166" s="160"/>
      <c r="MUQ166" s="161"/>
      <c r="MUR166" s="161"/>
      <c r="MUS166" s="161"/>
      <c r="MUT166" s="161"/>
      <c r="MUU166" s="161"/>
      <c r="MUV166" s="161"/>
      <c r="MUW166" s="161"/>
      <c r="MUX166" s="162"/>
      <c r="MUY166" s="160"/>
      <c r="MUZ166" s="161"/>
      <c r="MVA166" s="161"/>
      <c r="MVB166" s="161"/>
      <c r="MVC166" s="161"/>
      <c r="MVD166" s="161"/>
      <c r="MVE166" s="161"/>
      <c r="MVF166" s="161"/>
      <c r="MVG166" s="162"/>
      <c r="MVH166" s="160"/>
      <c r="MVI166" s="161"/>
      <c r="MVJ166" s="161"/>
      <c r="MVK166" s="161"/>
      <c r="MVL166" s="161"/>
      <c r="MVM166" s="161"/>
      <c r="MVN166" s="161"/>
      <c r="MVO166" s="161"/>
      <c r="MVP166" s="162"/>
      <c r="MVQ166" s="160"/>
      <c r="MVR166" s="161"/>
      <c r="MVS166" s="161"/>
      <c r="MVT166" s="161"/>
      <c r="MVU166" s="161"/>
      <c r="MVV166" s="161"/>
      <c r="MVW166" s="161"/>
      <c r="MVX166" s="161"/>
      <c r="MVY166" s="162"/>
      <c r="MVZ166" s="160"/>
      <c r="MWA166" s="161"/>
      <c r="MWB166" s="161"/>
      <c r="MWC166" s="161"/>
      <c r="MWD166" s="161"/>
      <c r="MWE166" s="161"/>
      <c r="MWF166" s="161"/>
      <c r="MWG166" s="161"/>
      <c r="MWH166" s="162"/>
      <c r="MWI166" s="160"/>
      <c r="MWJ166" s="161"/>
      <c r="MWK166" s="161"/>
      <c r="MWL166" s="161"/>
      <c r="MWM166" s="161"/>
      <c r="MWN166" s="161"/>
      <c r="MWO166" s="161"/>
      <c r="MWP166" s="161"/>
      <c r="MWQ166" s="162"/>
      <c r="MWR166" s="160"/>
      <c r="MWS166" s="161"/>
      <c r="MWT166" s="161"/>
      <c r="MWU166" s="161"/>
      <c r="MWV166" s="161"/>
      <c r="MWW166" s="161"/>
      <c r="MWX166" s="161"/>
      <c r="MWY166" s="161"/>
      <c r="MWZ166" s="162"/>
      <c r="MXA166" s="160"/>
      <c r="MXB166" s="161"/>
      <c r="MXC166" s="161"/>
      <c r="MXD166" s="161"/>
      <c r="MXE166" s="161"/>
      <c r="MXF166" s="161"/>
      <c r="MXG166" s="161"/>
      <c r="MXH166" s="161"/>
      <c r="MXI166" s="162"/>
      <c r="MXJ166" s="160"/>
      <c r="MXK166" s="161"/>
      <c r="MXL166" s="161"/>
      <c r="MXM166" s="161"/>
      <c r="MXN166" s="161"/>
      <c r="MXO166" s="161"/>
      <c r="MXP166" s="161"/>
      <c r="MXQ166" s="161"/>
      <c r="MXR166" s="162"/>
      <c r="MXS166" s="160"/>
      <c r="MXT166" s="161"/>
      <c r="MXU166" s="161"/>
      <c r="MXV166" s="161"/>
      <c r="MXW166" s="161"/>
      <c r="MXX166" s="161"/>
      <c r="MXY166" s="161"/>
      <c r="MXZ166" s="161"/>
      <c r="MYA166" s="162"/>
      <c r="MYB166" s="160"/>
      <c r="MYC166" s="161"/>
      <c r="MYD166" s="161"/>
      <c r="MYE166" s="161"/>
      <c r="MYF166" s="161"/>
      <c r="MYG166" s="161"/>
      <c r="MYH166" s="161"/>
      <c r="MYI166" s="161"/>
      <c r="MYJ166" s="162"/>
      <c r="MYK166" s="160"/>
      <c r="MYL166" s="161"/>
      <c r="MYM166" s="161"/>
      <c r="MYN166" s="161"/>
      <c r="MYO166" s="161"/>
      <c r="MYP166" s="161"/>
      <c r="MYQ166" s="161"/>
      <c r="MYR166" s="161"/>
      <c r="MYS166" s="162"/>
      <c r="MYT166" s="160"/>
      <c r="MYU166" s="161"/>
      <c r="MYV166" s="161"/>
      <c r="MYW166" s="161"/>
      <c r="MYX166" s="161"/>
      <c r="MYY166" s="161"/>
      <c r="MYZ166" s="161"/>
      <c r="MZA166" s="161"/>
      <c r="MZB166" s="162"/>
      <c r="MZC166" s="160"/>
      <c r="MZD166" s="161"/>
      <c r="MZE166" s="161"/>
      <c r="MZF166" s="161"/>
      <c r="MZG166" s="161"/>
      <c r="MZH166" s="161"/>
      <c r="MZI166" s="161"/>
      <c r="MZJ166" s="161"/>
      <c r="MZK166" s="162"/>
      <c r="MZL166" s="160"/>
      <c r="MZM166" s="161"/>
      <c r="MZN166" s="161"/>
      <c r="MZO166" s="161"/>
      <c r="MZP166" s="161"/>
      <c r="MZQ166" s="161"/>
      <c r="MZR166" s="161"/>
      <c r="MZS166" s="161"/>
      <c r="MZT166" s="162"/>
      <c r="MZU166" s="160"/>
      <c r="MZV166" s="161"/>
      <c r="MZW166" s="161"/>
      <c r="MZX166" s="161"/>
      <c r="MZY166" s="161"/>
      <c r="MZZ166" s="161"/>
      <c r="NAA166" s="161"/>
      <c r="NAB166" s="161"/>
      <c r="NAC166" s="162"/>
      <c r="NAD166" s="160"/>
      <c r="NAE166" s="161"/>
      <c r="NAF166" s="161"/>
      <c r="NAG166" s="161"/>
      <c r="NAH166" s="161"/>
      <c r="NAI166" s="161"/>
      <c r="NAJ166" s="161"/>
      <c r="NAK166" s="161"/>
      <c r="NAL166" s="162"/>
      <c r="NAM166" s="160"/>
      <c r="NAN166" s="161"/>
      <c r="NAO166" s="161"/>
      <c r="NAP166" s="161"/>
      <c r="NAQ166" s="161"/>
      <c r="NAR166" s="161"/>
      <c r="NAS166" s="161"/>
      <c r="NAT166" s="161"/>
      <c r="NAU166" s="162"/>
      <c r="NAV166" s="160"/>
      <c r="NAW166" s="161"/>
      <c r="NAX166" s="161"/>
      <c r="NAY166" s="161"/>
      <c r="NAZ166" s="161"/>
      <c r="NBA166" s="161"/>
      <c r="NBB166" s="161"/>
      <c r="NBC166" s="161"/>
      <c r="NBD166" s="162"/>
      <c r="NBE166" s="160"/>
      <c r="NBF166" s="161"/>
      <c r="NBG166" s="161"/>
      <c r="NBH166" s="161"/>
      <c r="NBI166" s="161"/>
      <c r="NBJ166" s="161"/>
      <c r="NBK166" s="161"/>
      <c r="NBL166" s="161"/>
      <c r="NBM166" s="162"/>
      <c r="NBN166" s="160"/>
      <c r="NBO166" s="161"/>
      <c r="NBP166" s="161"/>
      <c r="NBQ166" s="161"/>
      <c r="NBR166" s="161"/>
      <c r="NBS166" s="161"/>
      <c r="NBT166" s="161"/>
      <c r="NBU166" s="161"/>
      <c r="NBV166" s="162"/>
      <c r="NBW166" s="160"/>
      <c r="NBX166" s="161"/>
      <c r="NBY166" s="161"/>
      <c r="NBZ166" s="161"/>
      <c r="NCA166" s="161"/>
      <c r="NCB166" s="161"/>
      <c r="NCC166" s="161"/>
      <c r="NCD166" s="161"/>
      <c r="NCE166" s="162"/>
      <c r="NCF166" s="160"/>
      <c r="NCG166" s="161"/>
      <c r="NCH166" s="161"/>
      <c r="NCI166" s="161"/>
      <c r="NCJ166" s="161"/>
      <c r="NCK166" s="161"/>
      <c r="NCL166" s="161"/>
      <c r="NCM166" s="161"/>
      <c r="NCN166" s="162"/>
      <c r="NCO166" s="160"/>
      <c r="NCP166" s="161"/>
      <c r="NCQ166" s="161"/>
      <c r="NCR166" s="161"/>
      <c r="NCS166" s="161"/>
      <c r="NCT166" s="161"/>
      <c r="NCU166" s="161"/>
      <c r="NCV166" s="161"/>
      <c r="NCW166" s="162"/>
      <c r="NCX166" s="160"/>
      <c r="NCY166" s="161"/>
      <c r="NCZ166" s="161"/>
      <c r="NDA166" s="161"/>
      <c r="NDB166" s="161"/>
      <c r="NDC166" s="161"/>
      <c r="NDD166" s="161"/>
      <c r="NDE166" s="161"/>
      <c r="NDF166" s="162"/>
      <c r="NDG166" s="160"/>
      <c r="NDH166" s="161"/>
      <c r="NDI166" s="161"/>
      <c r="NDJ166" s="161"/>
      <c r="NDK166" s="161"/>
      <c r="NDL166" s="161"/>
      <c r="NDM166" s="161"/>
      <c r="NDN166" s="161"/>
      <c r="NDO166" s="162"/>
      <c r="NDP166" s="160"/>
      <c r="NDQ166" s="161"/>
      <c r="NDR166" s="161"/>
      <c r="NDS166" s="161"/>
      <c r="NDT166" s="161"/>
      <c r="NDU166" s="161"/>
      <c r="NDV166" s="161"/>
      <c r="NDW166" s="161"/>
      <c r="NDX166" s="162"/>
      <c r="NDY166" s="160"/>
      <c r="NDZ166" s="161"/>
      <c r="NEA166" s="161"/>
      <c r="NEB166" s="161"/>
      <c r="NEC166" s="161"/>
      <c r="NED166" s="161"/>
      <c r="NEE166" s="161"/>
      <c r="NEF166" s="161"/>
      <c r="NEG166" s="162"/>
      <c r="NEH166" s="160"/>
      <c r="NEI166" s="161"/>
      <c r="NEJ166" s="161"/>
      <c r="NEK166" s="161"/>
      <c r="NEL166" s="161"/>
      <c r="NEM166" s="161"/>
      <c r="NEN166" s="161"/>
      <c r="NEO166" s="161"/>
      <c r="NEP166" s="162"/>
      <c r="NEQ166" s="160"/>
      <c r="NER166" s="161"/>
      <c r="NES166" s="161"/>
      <c r="NET166" s="161"/>
      <c r="NEU166" s="161"/>
      <c r="NEV166" s="161"/>
      <c r="NEW166" s="161"/>
      <c r="NEX166" s="161"/>
      <c r="NEY166" s="162"/>
      <c r="NEZ166" s="160"/>
      <c r="NFA166" s="161"/>
      <c r="NFB166" s="161"/>
      <c r="NFC166" s="161"/>
      <c r="NFD166" s="161"/>
      <c r="NFE166" s="161"/>
      <c r="NFF166" s="161"/>
      <c r="NFG166" s="161"/>
      <c r="NFH166" s="162"/>
      <c r="NFI166" s="160"/>
      <c r="NFJ166" s="161"/>
      <c r="NFK166" s="161"/>
      <c r="NFL166" s="161"/>
      <c r="NFM166" s="161"/>
      <c r="NFN166" s="161"/>
      <c r="NFO166" s="161"/>
      <c r="NFP166" s="161"/>
      <c r="NFQ166" s="162"/>
      <c r="NFR166" s="160"/>
      <c r="NFS166" s="161"/>
      <c r="NFT166" s="161"/>
      <c r="NFU166" s="161"/>
      <c r="NFV166" s="161"/>
      <c r="NFW166" s="161"/>
      <c r="NFX166" s="161"/>
      <c r="NFY166" s="161"/>
      <c r="NFZ166" s="162"/>
      <c r="NGA166" s="160"/>
      <c r="NGB166" s="161"/>
      <c r="NGC166" s="161"/>
      <c r="NGD166" s="161"/>
      <c r="NGE166" s="161"/>
      <c r="NGF166" s="161"/>
      <c r="NGG166" s="161"/>
      <c r="NGH166" s="161"/>
      <c r="NGI166" s="162"/>
      <c r="NGJ166" s="160"/>
      <c r="NGK166" s="161"/>
      <c r="NGL166" s="161"/>
      <c r="NGM166" s="161"/>
      <c r="NGN166" s="161"/>
      <c r="NGO166" s="161"/>
      <c r="NGP166" s="161"/>
      <c r="NGQ166" s="161"/>
      <c r="NGR166" s="162"/>
      <c r="NGS166" s="160"/>
      <c r="NGT166" s="161"/>
      <c r="NGU166" s="161"/>
      <c r="NGV166" s="161"/>
      <c r="NGW166" s="161"/>
      <c r="NGX166" s="161"/>
      <c r="NGY166" s="161"/>
      <c r="NGZ166" s="161"/>
      <c r="NHA166" s="162"/>
      <c r="NHB166" s="160"/>
      <c r="NHC166" s="161"/>
      <c r="NHD166" s="161"/>
      <c r="NHE166" s="161"/>
      <c r="NHF166" s="161"/>
      <c r="NHG166" s="161"/>
      <c r="NHH166" s="161"/>
      <c r="NHI166" s="161"/>
      <c r="NHJ166" s="162"/>
      <c r="NHK166" s="160"/>
      <c r="NHL166" s="161"/>
      <c r="NHM166" s="161"/>
      <c r="NHN166" s="161"/>
      <c r="NHO166" s="161"/>
      <c r="NHP166" s="161"/>
      <c r="NHQ166" s="161"/>
      <c r="NHR166" s="161"/>
      <c r="NHS166" s="162"/>
      <c r="NHT166" s="160"/>
      <c r="NHU166" s="161"/>
      <c r="NHV166" s="161"/>
      <c r="NHW166" s="161"/>
      <c r="NHX166" s="161"/>
      <c r="NHY166" s="161"/>
      <c r="NHZ166" s="161"/>
      <c r="NIA166" s="161"/>
      <c r="NIB166" s="162"/>
      <c r="NIC166" s="160"/>
      <c r="NID166" s="161"/>
      <c r="NIE166" s="161"/>
      <c r="NIF166" s="161"/>
      <c r="NIG166" s="161"/>
      <c r="NIH166" s="161"/>
      <c r="NII166" s="161"/>
      <c r="NIJ166" s="161"/>
      <c r="NIK166" s="162"/>
      <c r="NIL166" s="160"/>
      <c r="NIM166" s="161"/>
      <c r="NIN166" s="161"/>
      <c r="NIO166" s="161"/>
      <c r="NIP166" s="161"/>
      <c r="NIQ166" s="161"/>
      <c r="NIR166" s="161"/>
      <c r="NIS166" s="161"/>
      <c r="NIT166" s="162"/>
      <c r="NIU166" s="160"/>
      <c r="NIV166" s="161"/>
      <c r="NIW166" s="161"/>
      <c r="NIX166" s="161"/>
      <c r="NIY166" s="161"/>
      <c r="NIZ166" s="161"/>
      <c r="NJA166" s="161"/>
      <c r="NJB166" s="161"/>
      <c r="NJC166" s="162"/>
      <c r="NJD166" s="160"/>
      <c r="NJE166" s="161"/>
      <c r="NJF166" s="161"/>
      <c r="NJG166" s="161"/>
      <c r="NJH166" s="161"/>
      <c r="NJI166" s="161"/>
      <c r="NJJ166" s="161"/>
      <c r="NJK166" s="161"/>
      <c r="NJL166" s="162"/>
      <c r="NJM166" s="160"/>
      <c r="NJN166" s="161"/>
      <c r="NJO166" s="161"/>
      <c r="NJP166" s="161"/>
      <c r="NJQ166" s="161"/>
      <c r="NJR166" s="161"/>
      <c r="NJS166" s="161"/>
      <c r="NJT166" s="161"/>
      <c r="NJU166" s="162"/>
      <c r="NJV166" s="160"/>
      <c r="NJW166" s="161"/>
      <c r="NJX166" s="161"/>
      <c r="NJY166" s="161"/>
      <c r="NJZ166" s="161"/>
      <c r="NKA166" s="161"/>
      <c r="NKB166" s="161"/>
      <c r="NKC166" s="161"/>
      <c r="NKD166" s="162"/>
      <c r="NKE166" s="160"/>
      <c r="NKF166" s="161"/>
      <c r="NKG166" s="161"/>
      <c r="NKH166" s="161"/>
      <c r="NKI166" s="161"/>
      <c r="NKJ166" s="161"/>
      <c r="NKK166" s="161"/>
      <c r="NKL166" s="161"/>
      <c r="NKM166" s="162"/>
      <c r="NKN166" s="160"/>
      <c r="NKO166" s="161"/>
      <c r="NKP166" s="161"/>
      <c r="NKQ166" s="161"/>
      <c r="NKR166" s="161"/>
      <c r="NKS166" s="161"/>
      <c r="NKT166" s="161"/>
      <c r="NKU166" s="161"/>
      <c r="NKV166" s="162"/>
      <c r="NKW166" s="160"/>
      <c r="NKX166" s="161"/>
      <c r="NKY166" s="161"/>
      <c r="NKZ166" s="161"/>
      <c r="NLA166" s="161"/>
      <c r="NLB166" s="161"/>
      <c r="NLC166" s="161"/>
      <c r="NLD166" s="161"/>
      <c r="NLE166" s="162"/>
      <c r="NLF166" s="160"/>
      <c r="NLG166" s="161"/>
      <c r="NLH166" s="161"/>
      <c r="NLI166" s="161"/>
      <c r="NLJ166" s="161"/>
      <c r="NLK166" s="161"/>
      <c r="NLL166" s="161"/>
      <c r="NLM166" s="161"/>
      <c r="NLN166" s="162"/>
      <c r="NLO166" s="160"/>
      <c r="NLP166" s="161"/>
      <c r="NLQ166" s="161"/>
      <c r="NLR166" s="161"/>
      <c r="NLS166" s="161"/>
      <c r="NLT166" s="161"/>
      <c r="NLU166" s="161"/>
      <c r="NLV166" s="161"/>
      <c r="NLW166" s="162"/>
      <c r="NLX166" s="160"/>
      <c r="NLY166" s="161"/>
      <c r="NLZ166" s="161"/>
      <c r="NMA166" s="161"/>
      <c r="NMB166" s="161"/>
      <c r="NMC166" s="161"/>
      <c r="NMD166" s="161"/>
      <c r="NME166" s="161"/>
      <c r="NMF166" s="162"/>
      <c r="NMG166" s="160"/>
      <c r="NMH166" s="161"/>
      <c r="NMI166" s="161"/>
      <c r="NMJ166" s="161"/>
      <c r="NMK166" s="161"/>
      <c r="NML166" s="161"/>
      <c r="NMM166" s="161"/>
      <c r="NMN166" s="161"/>
      <c r="NMO166" s="162"/>
      <c r="NMP166" s="160"/>
      <c r="NMQ166" s="161"/>
      <c r="NMR166" s="161"/>
      <c r="NMS166" s="161"/>
      <c r="NMT166" s="161"/>
      <c r="NMU166" s="161"/>
      <c r="NMV166" s="161"/>
      <c r="NMW166" s="161"/>
      <c r="NMX166" s="162"/>
      <c r="NMY166" s="160"/>
      <c r="NMZ166" s="161"/>
      <c r="NNA166" s="161"/>
      <c r="NNB166" s="161"/>
      <c r="NNC166" s="161"/>
      <c r="NND166" s="161"/>
      <c r="NNE166" s="161"/>
      <c r="NNF166" s="161"/>
      <c r="NNG166" s="162"/>
      <c r="NNH166" s="160"/>
      <c r="NNI166" s="161"/>
      <c r="NNJ166" s="161"/>
      <c r="NNK166" s="161"/>
      <c r="NNL166" s="161"/>
      <c r="NNM166" s="161"/>
      <c r="NNN166" s="161"/>
      <c r="NNO166" s="161"/>
      <c r="NNP166" s="162"/>
      <c r="NNQ166" s="160"/>
      <c r="NNR166" s="161"/>
      <c r="NNS166" s="161"/>
      <c r="NNT166" s="161"/>
      <c r="NNU166" s="161"/>
      <c r="NNV166" s="161"/>
      <c r="NNW166" s="161"/>
      <c r="NNX166" s="161"/>
      <c r="NNY166" s="162"/>
      <c r="NNZ166" s="160"/>
      <c r="NOA166" s="161"/>
      <c r="NOB166" s="161"/>
      <c r="NOC166" s="161"/>
      <c r="NOD166" s="161"/>
      <c r="NOE166" s="161"/>
      <c r="NOF166" s="161"/>
      <c r="NOG166" s="161"/>
      <c r="NOH166" s="162"/>
      <c r="NOI166" s="160"/>
      <c r="NOJ166" s="161"/>
      <c r="NOK166" s="161"/>
      <c r="NOL166" s="161"/>
      <c r="NOM166" s="161"/>
      <c r="NON166" s="161"/>
      <c r="NOO166" s="161"/>
      <c r="NOP166" s="161"/>
      <c r="NOQ166" s="162"/>
      <c r="NOR166" s="160"/>
      <c r="NOS166" s="161"/>
      <c r="NOT166" s="161"/>
      <c r="NOU166" s="161"/>
      <c r="NOV166" s="161"/>
      <c r="NOW166" s="161"/>
      <c r="NOX166" s="161"/>
      <c r="NOY166" s="161"/>
      <c r="NOZ166" s="162"/>
      <c r="NPA166" s="160"/>
      <c r="NPB166" s="161"/>
      <c r="NPC166" s="161"/>
      <c r="NPD166" s="161"/>
      <c r="NPE166" s="161"/>
      <c r="NPF166" s="161"/>
      <c r="NPG166" s="161"/>
      <c r="NPH166" s="161"/>
      <c r="NPI166" s="162"/>
      <c r="NPJ166" s="160"/>
      <c r="NPK166" s="161"/>
      <c r="NPL166" s="161"/>
      <c r="NPM166" s="161"/>
      <c r="NPN166" s="161"/>
      <c r="NPO166" s="161"/>
      <c r="NPP166" s="161"/>
      <c r="NPQ166" s="161"/>
      <c r="NPR166" s="162"/>
      <c r="NPS166" s="160"/>
      <c r="NPT166" s="161"/>
      <c r="NPU166" s="161"/>
      <c r="NPV166" s="161"/>
      <c r="NPW166" s="161"/>
      <c r="NPX166" s="161"/>
      <c r="NPY166" s="161"/>
      <c r="NPZ166" s="161"/>
      <c r="NQA166" s="162"/>
      <c r="NQB166" s="160"/>
      <c r="NQC166" s="161"/>
      <c r="NQD166" s="161"/>
      <c r="NQE166" s="161"/>
      <c r="NQF166" s="161"/>
      <c r="NQG166" s="161"/>
      <c r="NQH166" s="161"/>
      <c r="NQI166" s="161"/>
      <c r="NQJ166" s="162"/>
      <c r="NQK166" s="160"/>
      <c r="NQL166" s="161"/>
      <c r="NQM166" s="161"/>
      <c r="NQN166" s="161"/>
      <c r="NQO166" s="161"/>
      <c r="NQP166" s="161"/>
      <c r="NQQ166" s="161"/>
      <c r="NQR166" s="161"/>
      <c r="NQS166" s="162"/>
      <c r="NQT166" s="160"/>
      <c r="NQU166" s="161"/>
      <c r="NQV166" s="161"/>
      <c r="NQW166" s="161"/>
      <c r="NQX166" s="161"/>
      <c r="NQY166" s="161"/>
      <c r="NQZ166" s="161"/>
      <c r="NRA166" s="161"/>
      <c r="NRB166" s="162"/>
      <c r="NRC166" s="160"/>
      <c r="NRD166" s="161"/>
      <c r="NRE166" s="161"/>
      <c r="NRF166" s="161"/>
      <c r="NRG166" s="161"/>
      <c r="NRH166" s="161"/>
      <c r="NRI166" s="161"/>
      <c r="NRJ166" s="161"/>
      <c r="NRK166" s="162"/>
      <c r="NRL166" s="160"/>
      <c r="NRM166" s="161"/>
      <c r="NRN166" s="161"/>
      <c r="NRO166" s="161"/>
      <c r="NRP166" s="161"/>
      <c r="NRQ166" s="161"/>
      <c r="NRR166" s="161"/>
      <c r="NRS166" s="161"/>
      <c r="NRT166" s="162"/>
      <c r="NRU166" s="160"/>
      <c r="NRV166" s="161"/>
      <c r="NRW166" s="161"/>
      <c r="NRX166" s="161"/>
      <c r="NRY166" s="161"/>
      <c r="NRZ166" s="161"/>
      <c r="NSA166" s="161"/>
      <c r="NSB166" s="161"/>
      <c r="NSC166" s="162"/>
      <c r="NSD166" s="160"/>
      <c r="NSE166" s="161"/>
      <c r="NSF166" s="161"/>
      <c r="NSG166" s="161"/>
      <c r="NSH166" s="161"/>
      <c r="NSI166" s="161"/>
      <c r="NSJ166" s="161"/>
      <c r="NSK166" s="161"/>
      <c r="NSL166" s="162"/>
      <c r="NSM166" s="160"/>
      <c r="NSN166" s="161"/>
      <c r="NSO166" s="161"/>
      <c r="NSP166" s="161"/>
      <c r="NSQ166" s="161"/>
      <c r="NSR166" s="161"/>
      <c r="NSS166" s="161"/>
      <c r="NST166" s="161"/>
      <c r="NSU166" s="162"/>
      <c r="NSV166" s="160"/>
      <c r="NSW166" s="161"/>
      <c r="NSX166" s="161"/>
      <c r="NSY166" s="161"/>
      <c r="NSZ166" s="161"/>
      <c r="NTA166" s="161"/>
      <c r="NTB166" s="161"/>
      <c r="NTC166" s="161"/>
      <c r="NTD166" s="162"/>
      <c r="NTE166" s="160"/>
      <c r="NTF166" s="161"/>
      <c r="NTG166" s="161"/>
      <c r="NTH166" s="161"/>
      <c r="NTI166" s="161"/>
      <c r="NTJ166" s="161"/>
      <c r="NTK166" s="161"/>
      <c r="NTL166" s="161"/>
      <c r="NTM166" s="162"/>
      <c r="NTN166" s="160"/>
      <c r="NTO166" s="161"/>
      <c r="NTP166" s="161"/>
      <c r="NTQ166" s="161"/>
      <c r="NTR166" s="161"/>
      <c r="NTS166" s="161"/>
      <c r="NTT166" s="161"/>
      <c r="NTU166" s="161"/>
      <c r="NTV166" s="162"/>
      <c r="NTW166" s="160"/>
      <c r="NTX166" s="161"/>
      <c r="NTY166" s="161"/>
      <c r="NTZ166" s="161"/>
      <c r="NUA166" s="161"/>
      <c r="NUB166" s="161"/>
      <c r="NUC166" s="161"/>
      <c r="NUD166" s="161"/>
      <c r="NUE166" s="162"/>
      <c r="NUF166" s="160"/>
      <c r="NUG166" s="161"/>
      <c r="NUH166" s="161"/>
      <c r="NUI166" s="161"/>
      <c r="NUJ166" s="161"/>
      <c r="NUK166" s="161"/>
      <c r="NUL166" s="161"/>
      <c r="NUM166" s="161"/>
      <c r="NUN166" s="162"/>
      <c r="NUO166" s="160"/>
      <c r="NUP166" s="161"/>
      <c r="NUQ166" s="161"/>
      <c r="NUR166" s="161"/>
      <c r="NUS166" s="161"/>
      <c r="NUT166" s="161"/>
      <c r="NUU166" s="161"/>
      <c r="NUV166" s="161"/>
      <c r="NUW166" s="162"/>
      <c r="NUX166" s="160"/>
      <c r="NUY166" s="161"/>
      <c r="NUZ166" s="161"/>
      <c r="NVA166" s="161"/>
      <c r="NVB166" s="161"/>
      <c r="NVC166" s="161"/>
      <c r="NVD166" s="161"/>
      <c r="NVE166" s="161"/>
      <c r="NVF166" s="162"/>
      <c r="NVG166" s="160"/>
      <c r="NVH166" s="161"/>
      <c r="NVI166" s="161"/>
      <c r="NVJ166" s="161"/>
      <c r="NVK166" s="161"/>
      <c r="NVL166" s="161"/>
      <c r="NVM166" s="161"/>
      <c r="NVN166" s="161"/>
      <c r="NVO166" s="162"/>
      <c r="NVP166" s="160"/>
      <c r="NVQ166" s="161"/>
      <c r="NVR166" s="161"/>
      <c r="NVS166" s="161"/>
      <c r="NVT166" s="161"/>
      <c r="NVU166" s="161"/>
      <c r="NVV166" s="161"/>
      <c r="NVW166" s="161"/>
      <c r="NVX166" s="162"/>
      <c r="NVY166" s="160"/>
      <c r="NVZ166" s="161"/>
      <c r="NWA166" s="161"/>
      <c r="NWB166" s="161"/>
      <c r="NWC166" s="161"/>
      <c r="NWD166" s="161"/>
      <c r="NWE166" s="161"/>
      <c r="NWF166" s="161"/>
      <c r="NWG166" s="162"/>
      <c r="NWH166" s="160"/>
      <c r="NWI166" s="161"/>
      <c r="NWJ166" s="161"/>
      <c r="NWK166" s="161"/>
      <c r="NWL166" s="161"/>
      <c r="NWM166" s="161"/>
      <c r="NWN166" s="161"/>
      <c r="NWO166" s="161"/>
      <c r="NWP166" s="162"/>
      <c r="NWQ166" s="160"/>
      <c r="NWR166" s="161"/>
      <c r="NWS166" s="161"/>
      <c r="NWT166" s="161"/>
      <c r="NWU166" s="161"/>
      <c r="NWV166" s="161"/>
      <c r="NWW166" s="161"/>
      <c r="NWX166" s="161"/>
      <c r="NWY166" s="162"/>
      <c r="NWZ166" s="160"/>
      <c r="NXA166" s="161"/>
      <c r="NXB166" s="161"/>
      <c r="NXC166" s="161"/>
      <c r="NXD166" s="161"/>
      <c r="NXE166" s="161"/>
      <c r="NXF166" s="161"/>
      <c r="NXG166" s="161"/>
      <c r="NXH166" s="162"/>
      <c r="NXI166" s="160"/>
      <c r="NXJ166" s="161"/>
      <c r="NXK166" s="161"/>
      <c r="NXL166" s="161"/>
      <c r="NXM166" s="161"/>
      <c r="NXN166" s="161"/>
      <c r="NXO166" s="161"/>
      <c r="NXP166" s="161"/>
      <c r="NXQ166" s="162"/>
      <c r="NXR166" s="160"/>
      <c r="NXS166" s="161"/>
      <c r="NXT166" s="161"/>
      <c r="NXU166" s="161"/>
      <c r="NXV166" s="161"/>
      <c r="NXW166" s="161"/>
      <c r="NXX166" s="161"/>
      <c r="NXY166" s="161"/>
      <c r="NXZ166" s="162"/>
      <c r="NYA166" s="160"/>
      <c r="NYB166" s="161"/>
      <c r="NYC166" s="161"/>
      <c r="NYD166" s="161"/>
      <c r="NYE166" s="161"/>
      <c r="NYF166" s="161"/>
      <c r="NYG166" s="161"/>
      <c r="NYH166" s="161"/>
      <c r="NYI166" s="162"/>
      <c r="NYJ166" s="160"/>
      <c r="NYK166" s="161"/>
      <c r="NYL166" s="161"/>
      <c r="NYM166" s="161"/>
      <c r="NYN166" s="161"/>
      <c r="NYO166" s="161"/>
      <c r="NYP166" s="161"/>
      <c r="NYQ166" s="161"/>
      <c r="NYR166" s="162"/>
      <c r="NYS166" s="160"/>
      <c r="NYT166" s="161"/>
      <c r="NYU166" s="161"/>
      <c r="NYV166" s="161"/>
      <c r="NYW166" s="161"/>
      <c r="NYX166" s="161"/>
      <c r="NYY166" s="161"/>
      <c r="NYZ166" s="161"/>
      <c r="NZA166" s="162"/>
      <c r="NZB166" s="160"/>
      <c r="NZC166" s="161"/>
      <c r="NZD166" s="161"/>
      <c r="NZE166" s="161"/>
      <c r="NZF166" s="161"/>
      <c r="NZG166" s="161"/>
      <c r="NZH166" s="161"/>
      <c r="NZI166" s="161"/>
      <c r="NZJ166" s="162"/>
      <c r="NZK166" s="160"/>
      <c r="NZL166" s="161"/>
      <c r="NZM166" s="161"/>
      <c r="NZN166" s="161"/>
      <c r="NZO166" s="161"/>
      <c r="NZP166" s="161"/>
      <c r="NZQ166" s="161"/>
      <c r="NZR166" s="161"/>
      <c r="NZS166" s="162"/>
      <c r="NZT166" s="160"/>
      <c r="NZU166" s="161"/>
      <c r="NZV166" s="161"/>
      <c r="NZW166" s="161"/>
      <c r="NZX166" s="161"/>
      <c r="NZY166" s="161"/>
      <c r="NZZ166" s="161"/>
      <c r="OAA166" s="161"/>
      <c r="OAB166" s="162"/>
      <c r="OAC166" s="160"/>
      <c r="OAD166" s="161"/>
      <c r="OAE166" s="161"/>
      <c r="OAF166" s="161"/>
      <c r="OAG166" s="161"/>
      <c r="OAH166" s="161"/>
      <c r="OAI166" s="161"/>
      <c r="OAJ166" s="161"/>
      <c r="OAK166" s="162"/>
      <c r="OAL166" s="160"/>
      <c r="OAM166" s="161"/>
      <c r="OAN166" s="161"/>
      <c r="OAO166" s="161"/>
      <c r="OAP166" s="161"/>
      <c r="OAQ166" s="161"/>
      <c r="OAR166" s="161"/>
      <c r="OAS166" s="161"/>
      <c r="OAT166" s="162"/>
      <c r="OAU166" s="160"/>
      <c r="OAV166" s="161"/>
      <c r="OAW166" s="161"/>
      <c r="OAX166" s="161"/>
      <c r="OAY166" s="161"/>
      <c r="OAZ166" s="161"/>
      <c r="OBA166" s="161"/>
      <c r="OBB166" s="161"/>
      <c r="OBC166" s="162"/>
      <c r="OBD166" s="160"/>
      <c r="OBE166" s="161"/>
      <c r="OBF166" s="161"/>
      <c r="OBG166" s="161"/>
      <c r="OBH166" s="161"/>
      <c r="OBI166" s="161"/>
      <c r="OBJ166" s="161"/>
      <c r="OBK166" s="161"/>
      <c r="OBL166" s="162"/>
      <c r="OBM166" s="160"/>
      <c r="OBN166" s="161"/>
      <c r="OBO166" s="161"/>
      <c r="OBP166" s="161"/>
      <c r="OBQ166" s="161"/>
      <c r="OBR166" s="161"/>
      <c r="OBS166" s="161"/>
      <c r="OBT166" s="161"/>
      <c r="OBU166" s="162"/>
      <c r="OBV166" s="160"/>
      <c r="OBW166" s="161"/>
      <c r="OBX166" s="161"/>
      <c r="OBY166" s="161"/>
      <c r="OBZ166" s="161"/>
      <c r="OCA166" s="161"/>
      <c r="OCB166" s="161"/>
      <c r="OCC166" s="161"/>
      <c r="OCD166" s="162"/>
      <c r="OCE166" s="160"/>
      <c r="OCF166" s="161"/>
      <c r="OCG166" s="161"/>
      <c r="OCH166" s="161"/>
      <c r="OCI166" s="161"/>
      <c r="OCJ166" s="161"/>
      <c r="OCK166" s="161"/>
      <c r="OCL166" s="161"/>
      <c r="OCM166" s="162"/>
      <c r="OCN166" s="160"/>
      <c r="OCO166" s="161"/>
      <c r="OCP166" s="161"/>
      <c r="OCQ166" s="161"/>
      <c r="OCR166" s="161"/>
      <c r="OCS166" s="161"/>
      <c r="OCT166" s="161"/>
      <c r="OCU166" s="161"/>
      <c r="OCV166" s="162"/>
      <c r="OCW166" s="160"/>
      <c r="OCX166" s="161"/>
      <c r="OCY166" s="161"/>
      <c r="OCZ166" s="161"/>
      <c r="ODA166" s="161"/>
      <c r="ODB166" s="161"/>
      <c r="ODC166" s="161"/>
      <c r="ODD166" s="161"/>
      <c r="ODE166" s="162"/>
      <c r="ODF166" s="160"/>
      <c r="ODG166" s="161"/>
      <c r="ODH166" s="161"/>
      <c r="ODI166" s="161"/>
      <c r="ODJ166" s="161"/>
      <c r="ODK166" s="161"/>
      <c r="ODL166" s="161"/>
      <c r="ODM166" s="161"/>
      <c r="ODN166" s="162"/>
      <c r="ODO166" s="160"/>
      <c r="ODP166" s="161"/>
      <c r="ODQ166" s="161"/>
      <c r="ODR166" s="161"/>
      <c r="ODS166" s="161"/>
      <c r="ODT166" s="161"/>
      <c r="ODU166" s="161"/>
      <c r="ODV166" s="161"/>
      <c r="ODW166" s="162"/>
      <c r="ODX166" s="160"/>
      <c r="ODY166" s="161"/>
      <c r="ODZ166" s="161"/>
      <c r="OEA166" s="161"/>
      <c r="OEB166" s="161"/>
      <c r="OEC166" s="161"/>
      <c r="OED166" s="161"/>
      <c r="OEE166" s="161"/>
      <c r="OEF166" s="162"/>
      <c r="OEG166" s="160"/>
      <c r="OEH166" s="161"/>
      <c r="OEI166" s="161"/>
      <c r="OEJ166" s="161"/>
      <c r="OEK166" s="161"/>
      <c r="OEL166" s="161"/>
      <c r="OEM166" s="161"/>
      <c r="OEN166" s="161"/>
      <c r="OEO166" s="162"/>
      <c r="OEP166" s="160"/>
      <c r="OEQ166" s="161"/>
      <c r="OER166" s="161"/>
      <c r="OES166" s="161"/>
      <c r="OET166" s="161"/>
      <c r="OEU166" s="161"/>
      <c r="OEV166" s="161"/>
      <c r="OEW166" s="161"/>
      <c r="OEX166" s="162"/>
      <c r="OEY166" s="160"/>
      <c r="OEZ166" s="161"/>
      <c r="OFA166" s="161"/>
      <c r="OFB166" s="161"/>
      <c r="OFC166" s="161"/>
      <c r="OFD166" s="161"/>
      <c r="OFE166" s="161"/>
      <c r="OFF166" s="161"/>
      <c r="OFG166" s="162"/>
      <c r="OFH166" s="160"/>
      <c r="OFI166" s="161"/>
      <c r="OFJ166" s="161"/>
      <c r="OFK166" s="161"/>
      <c r="OFL166" s="161"/>
      <c r="OFM166" s="161"/>
      <c r="OFN166" s="161"/>
      <c r="OFO166" s="161"/>
      <c r="OFP166" s="162"/>
      <c r="OFQ166" s="160"/>
      <c r="OFR166" s="161"/>
      <c r="OFS166" s="161"/>
      <c r="OFT166" s="161"/>
      <c r="OFU166" s="161"/>
      <c r="OFV166" s="161"/>
      <c r="OFW166" s="161"/>
      <c r="OFX166" s="161"/>
      <c r="OFY166" s="162"/>
      <c r="OFZ166" s="160"/>
      <c r="OGA166" s="161"/>
      <c r="OGB166" s="161"/>
      <c r="OGC166" s="161"/>
      <c r="OGD166" s="161"/>
      <c r="OGE166" s="161"/>
      <c r="OGF166" s="161"/>
      <c r="OGG166" s="161"/>
      <c r="OGH166" s="162"/>
      <c r="OGI166" s="160"/>
      <c r="OGJ166" s="161"/>
      <c r="OGK166" s="161"/>
      <c r="OGL166" s="161"/>
      <c r="OGM166" s="161"/>
      <c r="OGN166" s="161"/>
      <c r="OGO166" s="161"/>
      <c r="OGP166" s="161"/>
      <c r="OGQ166" s="162"/>
      <c r="OGR166" s="160"/>
      <c r="OGS166" s="161"/>
      <c r="OGT166" s="161"/>
      <c r="OGU166" s="161"/>
      <c r="OGV166" s="161"/>
      <c r="OGW166" s="161"/>
      <c r="OGX166" s="161"/>
      <c r="OGY166" s="161"/>
      <c r="OGZ166" s="162"/>
      <c r="OHA166" s="160"/>
      <c r="OHB166" s="161"/>
      <c r="OHC166" s="161"/>
      <c r="OHD166" s="161"/>
      <c r="OHE166" s="161"/>
      <c r="OHF166" s="161"/>
      <c r="OHG166" s="161"/>
      <c r="OHH166" s="161"/>
      <c r="OHI166" s="162"/>
      <c r="OHJ166" s="160"/>
      <c r="OHK166" s="161"/>
      <c r="OHL166" s="161"/>
      <c r="OHM166" s="161"/>
      <c r="OHN166" s="161"/>
      <c r="OHO166" s="161"/>
      <c r="OHP166" s="161"/>
      <c r="OHQ166" s="161"/>
      <c r="OHR166" s="162"/>
      <c r="OHS166" s="160"/>
      <c r="OHT166" s="161"/>
      <c r="OHU166" s="161"/>
      <c r="OHV166" s="161"/>
      <c r="OHW166" s="161"/>
      <c r="OHX166" s="161"/>
      <c r="OHY166" s="161"/>
      <c r="OHZ166" s="161"/>
      <c r="OIA166" s="162"/>
      <c r="OIB166" s="160"/>
      <c r="OIC166" s="161"/>
      <c r="OID166" s="161"/>
      <c r="OIE166" s="161"/>
      <c r="OIF166" s="161"/>
      <c r="OIG166" s="161"/>
      <c r="OIH166" s="161"/>
      <c r="OII166" s="161"/>
      <c r="OIJ166" s="162"/>
      <c r="OIK166" s="160"/>
      <c r="OIL166" s="161"/>
      <c r="OIM166" s="161"/>
      <c r="OIN166" s="161"/>
      <c r="OIO166" s="161"/>
      <c r="OIP166" s="161"/>
      <c r="OIQ166" s="161"/>
      <c r="OIR166" s="161"/>
      <c r="OIS166" s="162"/>
      <c r="OIT166" s="160"/>
      <c r="OIU166" s="161"/>
      <c r="OIV166" s="161"/>
      <c r="OIW166" s="161"/>
      <c r="OIX166" s="161"/>
      <c r="OIY166" s="161"/>
      <c r="OIZ166" s="161"/>
      <c r="OJA166" s="161"/>
      <c r="OJB166" s="162"/>
      <c r="OJC166" s="160"/>
      <c r="OJD166" s="161"/>
      <c r="OJE166" s="161"/>
      <c r="OJF166" s="161"/>
      <c r="OJG166" s="161"/>
      <c r="OJH166" s="161"/>
      <c r="OJI166" s="161"/>
      <c r="OJJ166" s="161"/>
      <c r="OJK166" s="162"/>
      <c r="OJL166" s="160"/>
      <c r="OJM166" s="161"/>
      <c r="OJN166" s="161"/>
      <c r="OJO166" s="161"/>
      <c r="OJP166" s="161"/>
      <c r="OJQ166" s="161"/>
      <c r="OJR166" s="161"/>
      <c r="OJS166" s="161"/>
      <c r="OJT166" s="162"/>
      <c r="OJU166" s="160"/>
      <c r="OJV166" s="161"/>
      <c r="OJW166" s="161"/>
      <c r="OJX166" s="161"/>
      <c r="OJY166" s="161"/>
      <c r="OJZ166" s="161"/>
      <c r="OKA166" s="161"/>
      <c r="OKB166" s="161"/>
      <c r="OKC166" s="162"/>
      <c r="OKD166" s="160"/>
      <c r="OKE166" s="161"/>
      <c r="OKF166" s="161"/>
      <c r="OKG166" s="161"/>
      <c r="OKH166" s="161"/>
      <c r="OKI166" s="161"/>
      <c r="OKJ166" s="161"/>
      <c r="OKK166" s="161"/>
      <c r="OKL166" s="162"/>
      <c r="OKM166" s="160"/>
      <c r="OKN166" s="161"/>
      <c r="OKO166" s="161"/>
      <c r="OKP166" s="161"/>
      <c r="OKQ166" s="161"/>
      <c r="OKR166" s="161"/>
      <c r="OKS166" s="161"/>
      <c r="OKT166" s="161"/>
      <c r="OKU166" s="162"/>
      <c r="OKV166" s="160"/>
      <c r="OKW166" s="161"/>
      <c r="OKX166" s="161"/>
      <c r="OKY166" s="161"/>
      <c r="OKZ166" s="161"/>
      <c r="OLA166" s="161"/>
      <c r="OLB166" s="161"/>
      <c r="OLC166" s="161"/>
      <c r="OLD166" s="162"/>
      <c r="OLE166" s="160"/>
      <c r="OLF166" s="161"/>
      <c r="OLG166" s="161"/>
      <c r="OLH166" s="161"/>
      <c r="OLI166" s="161"/>
      <c r="OLJ166" s="161"/>
      <c r="OLK166" s="161"/>
      <c r="OLL166" s="161"/>
      <c r="OLM166" s="162"/>
      <c r="OLN166" s="160"/>
      <c r="OLO166" s="161"/>
      <c r="OLP166" s="161"/>
      <c r="OLQ166" s="161"/>
      <c r="OLR166" s="161"/>
      <c r="OLS166" s="161"/>
      <c r="OLT166" s="161"/>
      <c r="OLU166" s="161"/>
      <c r="OLV166" s="162"/>
      <c r="OLW166" s="160"/>
      <c r="OLX166" s="161"/>
      <c r="OLY166" s="161"/>
      <c r="OLZ166" s="161"/>
      <c r="OMA166" s="161"/>
      <c r="OMB166" s="161"/>
      <c r="OMC166" s="161"/>
      <c r="OMD166" s="161"/>
      <c r="OME166" s="162"/>
      <c r="OMF166" s="160"/>
      <c r="OMG166" s="161"/>
      <c r="OMH166" s="161"/>
      <c r="OMI166" s="161"/>
      <c r="OMJ166" s="161"/>
      <c r="OMK166" s="161"/>
      <c r="OML166" s="161"/>
      <c r="OMM166" s="161"/>
      <c r="OMN166" s="162"/>
      <c r="OMO166" s="160"/>
      <c r="OMP166" s="161"/>
      <c r="OMQ166" s="161"/>
      <c r="OMR166" s="161"/>
      <c r="OMS166" s="161"/>
      <c r="OMT166" s="161"/>
      <c r="OMU166" s="161"/>
      <c r="OMV166" s="161"/>
      <c r="OMW166" s="162"/>
      <c r="OMX166" s="160"/>
      <c r="OMY166" s="161"/>
      <c r="OMZ166" s="161"/>
      <c r="ONA166" s="161"/>
      <c r="ONB166" s="161"/>
      <c r="ONC166" s="161"/>
      <c r="OND166" s="161"/>
      <c r="ONE166" s="161"/>
      <c r="ONF166" s="162"/>
      <c r="ONG166" s="160"/>
      <c r="ONH166" s="161"/>
      <c r="ONI166" s="161"/>
      <c r="ONJ166" s="161"/>
      <c r="ONK166" s="161"/>
      <c r="ONL166" s="161"/>
      <c r="ONM166" s="161"/>
      <c r="ONN166" s="161"/>
      <c r="ONO166" s="162"/>
      <c r="ONP166" s="160"/>
      <c r="ONQ166" s="161"/>
      <c r="ONR166" s="161"/>
      <c r="ONS166" s="161"/>
      <c r="ONT166" s="161"/>
      <c r="ONU166" s="161"/>
      <c r="ONV166" s="161"/>
      <c r="ONW166" s="161"/>
      <c r="ONX166" s="162"/>
      <c r="ONY166" s="160"/>
      <c r="ONZ166" s="161"/>
      <c r="OOA166" s="161"/>
      <c r="OOB166" s="161"/>
      <c r="OOC166" s="161"/>
      <c r="OOD166" s="161"/>
      <c r="OOE166" s="161"/>
      <c r="OOF166" s="161"/>
      <c r="OOG166" s="162"/>
      <c r="OOH166" s="160"/>
      <c r="OOI166" s="161"/>
      <c r="OOJ166" s="161"/>
      <c r="OOK166" s="161"/>
      <c r="OOL166" s="161"/>
      <c r="OOM166" s="161"/>
      <c r="OON166" s="161"/>
      <c r="OOO166" s="161"/>
      <c r="OOP166" s="162"/>
      <c r="OOQ166" s="160"/>
      <c r="OOR166" s="161"/>
      <c r="OOS166" s="161"/>
      <c r="OOT166" s="161"/>
      <c r="OOU166" s="161"/>
      <c r="OOV166" s="161"/>
      <c r="OOW166" s="161"/>
      <c r="OOX166" s="161"/>
      <c r="OOY166" s="162"/>
      <c r="OOZ166" s="160"/>
      <c r="OPA166" s="161"/>
      <c r="OPB166" s="161"/>
      <c r="OPC166" s="161"/>
      <c r="OPD166" s="161"/>
      <c r="OPE166" s="161"/>
      <c r="OPF166" s="161"/>
      <c r="OPG166" s="161"/>
      <c r="OPH166" s="162"/>
      <c r="OPI166" s="160"/>
      <c r="OPJ166" s="161"/>
      <c r="OPK166" s="161"/>
      <c r="OPL166" s="161"/>
      <c r="OPM166" s="161"/>
      <c r="OPN166" s="161"/>
      <c r="OPO166" s="161"/>
      <c r="OPP166" s="161"/>
      <c r="OPQ166" s="162"/>
      <c r="OPR166" s="160"/>
      <c r="OPS166" s="161"/>
      <c r="OPT166" s="161"/>
      <c r="OPU166" s="161"/>
      <c r="OPV166" s="161"/>
      <c r="OPW166" s="161"/>
      <c r="OPX166" s="161"/>
      <c r="OPY166" s="161"/>
      <c r="OPZ166" s="162"/>
      <c r="OQA166" s="160"/>
      <c r="OQB166" s="161"/>
      <c r="OQC166" s="161"/>
      <c r="OQD166" s="161"/>
      <c r="OQE166" s="161"/>
      <c r="OQF166" s="161"/>
      <c r="OQG166" s="161"/>
      <c r="OQH166" s="161"/>
      <c r="OQI166" s="162"/>
      <c r="OQJ166" s="160"/>
      <c r="OQK166" s="161"/>
      <c r="OQL166" s="161"/>
      <c r="OQM166" s="161"/>
      <c r="OQN166" s="161"/>
      <c r="OQO166" s="161"/>
      <c r="OQP166" s="161"/>
      <c r="OQQ166" s="161"/>
      <c r="OQR166" s="162"/>
      <c r="OQS166" s="160"/>
      <c r="OQT166" s="161"/>
      <c r="OQU166" s="161"/>
      <c r="OQV166" s="161"/>
      <c r="OQW166" s="161"/>
      <c r="OQX166" s="161"/>
      <c r="OQY166" s="161"/>
      <c r="OQZ166" s="161"/>
      <c r="ORA166" s="162"/>
      <c r="ORB166" s="160"/>
      <c r="ORC166" s="161"/>
      <c r="ORD166" s="161"/>
      <c r="ORE166" s="161"/>
      <c r="ORF166" s="161"/>
      <c r="ORG166" s="161"/>
      <c r="ORH166" s="161"/>
      <c r="ORI166" s="161"/>
      <c r="ORJ166" s="162"/>
      <c r="ORK166" s="160"/>
      <c r="ORL166" s="161"/>
      <c r="ORM166" s="161"/>
      <c r="ORN166" s="161"/>
      <c r="ORO166" s="161"/>
      <c r="ORP166" s="161"/>
      <c r="ORQ166" s="161"/>
      <c r="ORR166" s="161"/>
      <c r="ORS166" s="162"/>
      <c r="ORT166" s="160"/>
      <c r="ORU166" s="161"/>
      <c r="ORV166" s="161"/>
      <c r="ORW166" s="161"/>
      <c r="ORX166" s="161"/>
      <c r="ORY166" s="161"/>
      <c r="ORZ166" s="161"/>
      <c r="OSA166" s="161"/>
      <c r="OSB166" s="162"/>
      <c r="OSC166" s="160"/>
      <c r="OSD166" s="161"/>
      <c r="OSE166" s="161"/>
      <c r="OSF166" s="161"/>
      <c r="OSG166" s="161"/>
      <c r="OSH166" s="161"/>
      <c r="OSI166" s="161"/>
      <c r="OSJ166" s="161"/>
      <c r="OSK166" s="162"/>
      <c r="OSL166" s="160"/>
      <c r="OSM166" s="161"/>
      <c r="OSN166" s="161"/>
      <c r="OSO166" s="161"/>
      <c r="OSP166" s="161"/>
      <c r="OSQ166" s="161"/>
      <c r="OSR166" s="161"/>
      <c r="OSS166" s="161"/>
      <c r="OST166" s="162"/>
      <c r="OSU166" s="160"/>
      <c r="OSV166" s="161"/>
      <c r="OSW166" s="161"/>
      <c r="OSX166" s="161"/>
      <c r="OSY166" s="161"/>
      <c r="OSZ166" s="161"/>
      <c r="OTA166" s="161"/>
      <c r="OTB166" s="161"/>
      <c r="OTC166" s="162"/>
      <c r="OTD166" s="160"/>
      <c r="OTE166" s="161"/>
      <c r="OTF166" s="161"/>
      <c r="OTG166" s="161"/>
      <c r="OTH166" s="161"/>
      <c r="OTI166" s="161"/>
      <c r="OTJ166" s="161"/>
      <c r="OTK166" s="161"/>
      <c r="OTL166" s="162"/>
      <c r="OTM166" s="160"/>
      <c r="OTN166" s="161"/>
      <c r="OTO166" s="161"/>
      <c r="OTP166" s="161"/>
      <c r="OTQ166" s="161"/>
      <c r="OTR166" s="161"/>
      <c r="OTS166" s="161"/>
      <c r="OTT166" s="161"/>
      <c r="OTU166" s="162"/>
      <c r="OTV166" s="160"/>
      <c r="OTW166" s="161"/>
      <c r="OTX166" s="161"/>
      <c r="OTY166" s="161"/>
      <c r="OTZ166" s="161"/>
      <c r="OUA166" s="161"/>
      <c r="OUB166" s="161"/>
      <c r="OUC166" s="161"/>
      <c r="OUD166" s="162"/>
      <c r="OUE166" s="160"/>
      <c r="OUF166" s="161"/>
      <c r="OUG166" s="161"/>
      <c r="OUH166" s="161"/>
      <c r="OUI166" s="161"/>
      <c r="OUJ166" s="161"/>
      <c r="OUK166" s="161"/>
      <c r="OUL166" s="161"/>
      <c r="OUM166" s="162"/>
      <c r="OUN166" s="160"/>
      <c r="OUO166" s="161"/>
      <c r="OUP166" s="161"/>
      <c r="OUQ166" s="161"/>
      <c r="OUR166" s="161"/>
      <c r="OUS166" s="161"/>
      <c r="OUT166" s="161"/>
      <c r="OUU166" s="161"/>
      <c r="OUV166" s="162"/>
      <c r="OUW166" s="160"/>
      <c r="OUX166" s="161"/>
      <c r="OUY166" s="161"/>
      <c r="OUZ166" s="161"/>
      <c r="OVA166" s="161"/>
      <c r="OVB166" s="161"/>
      <c r="OVC166" s="161"/>
      <c r="OVD166" s="161"/>
      <c r="OVE166" s="162"/>
      <c r="OVF166" s="160"/>
      <c r="OVG166" s="161"/>
      <c r="OVH166" s="161"/>
      <c r="OVI166" s="161"/>
      <c r="OVJ166" s="161"/>
      <c r="OVK166" s="161"/>
      <c r="OVL166" s="161"/>
      <c r="OVM166" s="161"/>
      <c r="OVN166" s="162"/>
      <c r="OVO166" s="160"/>
      <c r="OVP166" s="161"/>
      <c r="OVQ166" s="161"/>
      <c r="OVR166" s="161"/>
      <c r="OVS166" s="161"/>
      <c r="OVT166" s="161"/>
      <c r="OVU166" s="161"/>
      <c r="OVV166" s="161"/>
      <c r="OVW166" s="162"/>
      <c r="OVX166" s="160"/>
      <c r="OVY166" s="161"/>
      <c r="OVZ166" s="161"/>
      <c r="OWA166" s="161"/>
      <c r="OWB166" s="161"/>
      <c r="OWC166" s="161"/>
      <c r="OWD166" s="161"/>
      <c r="OWE166" s="161"/>
      <c r="OWF166" s="162"/>
      <c r="OWG166" s="160"/>
      <c r="OWH166" s="161"/>
      <c r="OWI166" s="161"/>
      <c r="OWJ166" s="161"/>
      <c r="OWK166" s="161"/>
      <c r="OWL166" s="161"/>
      <c r="OWM166" s="161"/>
      <c r="OWN166" s="161"/>
      <c r="OWO166" s="162"/>
      <c r="OWP166" s="160"/>
      <c r="OWQ166" s="161"/>
      <c r="OWR166" s="161"/>
      <c r="OWS166" s="161"/>
      <c r="OWT166" s="161"/>
      <c r="OWU166" s="161"/>
      <c r="OWV166" s="161"/>
      <c r="OWW166" s="161"/>
      <c r="OWX166" s="162"/>
      <c r="OWY166" s="160"/>
      <c r="OWZ166" s="161"/>
      <c r="OXA166" s="161"/>
      <c r="OXB166" s="161"/>
      <c r="OXC166" s="161"/>
      <c r="OXD166" s="161"/>
      <c r="OXE166" s="161"/>
      <c r="OXF166" s="161"/>
      <c r="OXG166" s="162"/>
      <c r="OXH166" s="160"/>
      <c r="OXI166" s="161"/>
      <c r="OXJ166" s="161"/>
      <c r="OXK166" s="161"/>
      <c r="OXL166" s="161"/>
      <c r="OXM166" s="161"/>
      <c r="OXN166" s="161"/>
      <c r="OXO166" s="161"/>
      <c r="OXP166" s="162"/>
      <c r="OXQ166" s="160"/>
      <c r="OXR166" s="161"/>
      <c r="OXS166" s="161"/>
      <c r="OXT166" s="161"/>
      <c r="OXU166" s="161"/>
      <c r="OXV166" s="161"/>
      <c r="OXW166" s="161"/>
      <c r="OXX166" s="161"/>
      <c r="OXY166" s="162"/>
      <c r="OXZ166" s="160"/>
      <c r="OYA166" s="161"/>
      <c r="OYB166" s="161"/>
      <c r="OYC166" s="161"/>
      <c r="OYD166" s="161"/>
      <c r="OYE166" s="161"/>
      <c r="OYF166" s="161"/>
      <c r="OYG166" s="161"/>
      <c r="OYH166" s="162"/>
      <c r="OYI166" s="160"/>
      <c r="OYJ166" s="161"/>
      <c r="OYK166" s="161"/>
      <c r="OYL166" s="161"/>
      <c r="OYM166" s="161"/>
      <c r="OYN166" s="161"/>
      <c r="OYO166" s="161"/>
      <c r="OYP166" s="161"/>
      <c r="OYQ166" s="162"/>
      <c r="OYR166" s="160"/>
      <c r="OYS166" s="161"/>
      <c r="OYT166" s="161"/>
      <c r="OYU166" s="161"/>
      <c r="OYV166" s="161"/>
      <c r="OYW166" s="161"/>
      <c r="OYX166" s="161"/>
      <c r="OYY166" s="161"/>
      <c r="OYZ166" s="162"/>
      <c r="OZA166" s="160"/>
      <c r="OZB166" s="161"/>
      <c r="OZC166" s="161"/>
      <c r="OZD166" s="161"/>
      <c r="OZE166" s="161"/>
      <c r="OZF166" s="161"/>
      <c r="OZG166" s="161"/>
      <c r="OZH166" s="161"/>
      <c r="OZI166" s="162"/>
      <c r="OZJ166" s="160"/>
      <c r="OZK166" s="161"/>
      <c r="OZL166" s="161"/>
      <c r="OZM166" s="161"/>
      <c r="OZN166" s="161"/>
      <c r="OZO166" s="161"/>
      <c r="OZP166" s="161"/>
      <c r="OZQ166" s="161"/>
      <c r="OZR166" s="162"/>
      <c r="OZS166" s="160"/>
      <c r="OZT166" s="161"/>
      <c r="OZU166" s="161"/>
      <c r="OZV166" s="161"/>
      <c r="OZW166" s="161"/>
      <c r="OZX166" s="161"/>
      <c r="OZY166" s="161"/>
      <c r="OZZ166" s="161"/>
      <c r="PAA166" s="162"/>
      <c r="PAB166" s="160"/>
      <c r="PAC166" s="161"/>
      <c r="PAD166" s="161"/>
      <c r="PAE166" s="161"/>
      <c r="PAF166" s="161"/>
      <c r="PAG166" s="161"/>
      <c r="PAH166" s="161"/>
      <c r="PAI166" s="161"/>
      <c r="PAJ166" s="162"/>
      <c r="PAK166" s="160"/>
      <c r="PAL166" s="161"/>
      <c r="PAM166" s="161"/>
      <c r="PAN166" s="161"/>
      <c r="PAO166" s="161"/>
      <c r="PAP166" s="161"/>
      <c r="PAQ166" s="161"/>
      <c r="PAR166" s="161"/>
      <c r="PAS166" s="162"/>
      <c r="PAT166" s="160"/>
      <c r="PAU166" s="161"/>
      <c r="PAV166" s="161"/>
      <c r="PAW166" s="161"/>
      <c r="PAX166" s="161"/>
      <c r="PAY166" s="161"/>
      <c r="PAZ166" s="161"/>
      <c r="PBA166" s="161"/>
      <c r="PBB166" s="162"/>
      <c r="PBC166" s="160"/>
      <c r="PBD166" s="161"/>
      <c r="PBE166" s="161"/>
      <c r="PBF166" s="161"/>
      <c r="PBG166" s="161"/>
      <c r="PBH166" s="161"/>
      <c r="PBI166" s="161"/>
      <c r="PBJ166" s="161"/>
      <c r="PBK166" s="162"/>
      <c r="PBL166" s="160"/>
      <c r="PBM166" s="161"/>
      <c r="PBN166" s="161"/>
      <c r="PBO166" s="161"/>
      <c r="PBP166" s="161"/>
      <c r="PBQ166" s="161"/>
      <c r="PBR166" s="161"/>
      <c r="PBS166" s="161"/>
      <c r="PBT166" s="162"/>
      <c r="PBU166" s="160"/>
      <c r="PBV166" s="161"/>
      <c r="PBW166" s="161"/>
      <c r="PBX166" s="161"/>
      <c r="PBY166" s="161"/>
      <c r="PBZ166" s="161"/>
      <c r="PCA166" s="161"/>
      <c r="PCB166" s="161"/>
      <c r="PCC166" s="162"/>
      <c r="PCD166" s="160"/>
      <c r="PCE166" s="161"/>
      <c r="PCF166" s="161"/>
      <c r="PCG166" s="161"/>
      <c r="PCH166" s="161"/>
      <c r="PCI166" s="161"/>
      <c r="PCJ166" s="161"/>
      <c r="PCK166" s="161"/>
      <c r="PCL166" s="162"/>
      <c r="PCM166" s="160"/>
      <c r="PCN166" s="161"/>
      <c r="PCO166" s="161"/>
      <c r="PCP166" s="161"/>
      <c r="PCQ166" s="161"/>
      <c r="PCR166" s="161"/>
      <c r="PCS166" s="161"/>
      <c r="PCT166" s="161"/>
      <c r="PCU166" s="162"/>
      <c r="PCV166" s="160"/>
      <c r="PCW166" s="161"/>
      <c r="PCX166" s="161"/>
      <c r="PCY166" s="161"/>
      <c r="PCZ166" s="161"/>
      <c r="PDA166" s="161"/>
      <c r="PDB166" s="161"/>
      <c r="PDC166" s="161"/>
      <c r="PDD166" s="162"/>
      <c r="PDE166" s="160"/>
      <c r="PDF166" s="161"/>
      <c r="PDG166" s="161"/>
      <c r="PDH166" s="161"/>
      <c r="PDI166" s="161"/>
      <c r="PDJ166" s="161"/>
      <c r="PDK166" s="161"/>
      <c r="PDL166" s="161"/>
      <c r="PDM166" s="162"/>
      <c r="PDN166" s="160"/>
      <c r="PDO166" s="161"/>
      <c r="PDP166" s="161"/>
      <c r="PDQ166" s="161"/>
      <c r="PDR166" s="161"/>
      <c r="PDS166" s="161"/>
      <c r="PDT166" s="161"/>
      <c r="PDU166" s="161"/>
      <c r="PDV166" s="162"/>
      <c r="PDW166" s="160"/>
      <c r="PDX166" s="161"/>
      <c r="PDY166" s="161"/>
      <c r="PDZ166" s="161"/>
      <c r="PEA166" s="161"/>
      <c r="PEB166" s="161"/>
      <c r="PEC166" s="161"/>
      <c r="PED166" s="161"/>
      <c r="PEE166" s="162"/>
      <c r="PEF166" s="160"/>
      <c r="PEG166" s="161"/>
      <c r="PEH166" s="161"/>
      <c r="PEI166" s="161"/>
      <c r="PEJ166" s="161"/>
      <c r="PEK166" s="161"/>
      <c r="PEL166" s="161"/>
      <c r="PEM166" s="161"/>
      <c r="PEN166" s="162"/>
      <c r="PEO166" s="160"/>
      <c r="PEP166" s="161"/>
      <c r="PEQ166" s="161"/>
      <c r="PER166" s="161"/>
      <c r="PES166" s="161"/>
      <c r="PET166" s="161"/>
      <c r="PEU166" s="161"/>
      <c r="PEV166" s="161"/>
      <c r="PEW166" s="162"/>
      <c r="PEX166" s="160"/>
      <c r="PEY166" s="161"/>
      <c r="PEZ166" s="161"/>
      <c r="PFA166" s="161"/>
      <c r="PFB166" s="161"/>
      <c r="PFC166" s="161"/>
      <c r="PFD166" s="161"/>
      <c r="PFE166" s="161"/>
      <c r="PFF166" s="162"/>
      <c r="PFG166" s="160"/>
      <c r="PFH166" s="161"/>
      <c r="PFI166" s="161"/>
      <c r="PFJ166" s="161"/>
      <c r="PFK166" s="161"/>
      <c r="PFL166" s="161"/>
      <c r="PFM166" s="161"/>
      <c r="PFN166" s="161"/>
      <c r="PFO166" s="162"/>
      <c r="PFP166" s="160"/>
      <c r="PFQ166" s="161"/>
      <c r="PFR166" s="161"/>
      <c r="PFS166" s="161"/>
      <c r="PFT166" s="161"/>
      <c r="PFU166" s="161"/>
      <c r="PFV166" s="161"/>
      <c r="PFW166" s="161"/>
      <c r="PFX166" s="162"/>
      <c r="PFY166" s="160"/>
      <c r="PFZ166" s="161"/>
      <c r="PGA166" s="161"/>
      <c r="PGB166" s="161"/>
      <c r="PGC166" s="161"/>
      <c r="PGD166" s="161"/>
      <c r="PGE166" s="161"/>
      <c r="PGF166" s="161"/>
      <c r="PGG166" s="162"/>
      <c r="PGH166" s="160"/>
      <c r="PGI166" s="161"/>
      <c r="PGJ166" s="161"/>
      <c r="PGK166" s="161"/>
      <c r="PGL166" s="161"/>
      <c r="PGM166" s="161"/>
      <c r="PGN166" s="161"/>
      <c r="PGO166" s="161"/>
      <c r="PGP166" s="162"/>
      <c r="PGQ166" s="160"/>
      <c r="PGR166" s="161"/>
      <c r="PGS166" s="161"/>
      <c r="PGT166" s="161"/>
      <c r="PGU166" s="161"/>
      <c r="PGV166" s="161"/>
      <c r="PGW166" s="161"/>
      <c r="PGX166" s="161"/>
      <c r="PGY166" s="162"/>
      <c r="PGZ166" s="160"/>
      <c r="PHA166" s="161"/>
      <c r="PHB166" s="161"/>
      <c r="PHC166" s="161"/>
      <c r="PHD166" s="161"/>
      <c r="PHE166" s="161"/>
      <c r="PHF166" s="161"/>
      <c r="PHG166" s="161"/>
      <c r="PHH166" s="162"/>
      <c r="PHI166" s="160"/>
      <c r="PHJ166" s="161"/>
      <c r="PHK166" s="161"/>
      <c r="PHL166" s="161"/>
      <c r="PHM166" s="161"/>
      <c r="PHN166" s="161"/>
      <c r="PHO166" s="161"/>
      <c r="PHP166" s="161"/>
      <c r="PHQ166" s="162"/>
      <c r="PHR166" s="160"/>
      <c r="PHS166" s="161"/>
      <c r="PHT166" s="161"/>
      <c r="PHU166" s="161"/>
      <c r="PHV166" s="161"/>
      <c r="PHW166" s="161"/>
      <c r="PHX166" s="161"/>
      <c r="PHY166" s="161"/>
      <c r="PHZ166" s="162"/>
      <c r="PIA166" s="160"/>
      <c r="PIB166" s="161"/>
      <c r="PIC166" s="161"/>
      <c r="PID166" s="161"/>
      <c r="PIE166" s="161"/>
      <c r="PIF166" s="161"/>
      <c r="PIG166" s="161"/>
      <c r="PIH166" s="161"/>
      <c r="PII166" s="162"/>
      <c r="PIJ166" s="160"/>
      <c r="PIK166" s="161"/>
      <c r="PIL166" s="161"/>
      <c r="PIM166" s="161"/>
      <c r="PIN166" s="161"/>
      <c r="PIO166" s="161"/>
      <c r="PIP166" s="161"/>
      <c r="PIQ166" s="161"/>
      <c r="PIR166" s="162"/>
      <c r="PIS166" s="160"/>
      <c r="PIT166" s="161"/>
      <c r="PIU166" s="161"/>
      <c r="PIV166" s="161"/>
      <c r="PIW166" s="161"/>
      <c r="PIX166" s="161"/>
      <c r="PIY166" s="161"/>
      <c r="PIZ166" s="161"/>
      <c r="PJA166" s="162"/>
      <c r="PJB166" s="160"/>
      <c r="PJC166" s="161"/>
      <c r="PJD166" s="161"/>
      <c r="PJE166" s="161"/>
      <c r="PJF166" s="161"/>
      <c r="PJG166" s="161"/>
      <c r="PJH166" s="161"/>
      <c r="PJI166" s="161"/>
      <c r="PJJ166" s="162"/>
      <c r="PJK166" s="160"/>
      <c r="PJL166" s="161"/>
      <c r="PJM166" s="161"/>
      <c r="PJN166" s="161"/>
      <c r="PJO166" s="161"/>
      <c r="PJP166" s="161"/>
      <c r="PJQ166" s="161"/>
      <c r="PJR166" s="161"/>
      <c r="PJS166" s="162"/>
      <c r="PJT166" s="160"/>
      <c r="PJU166" s="161"/>
      <c r="PJV166" s="161"/>
      <c r="PJW166" s="161"/>
      <c r="PJX166" s="161"/>
      <c r="PJY166" s="161"/>
      <c r="PJZ166" s="161"/>
      <c r="PKA166" s="161"/>
      <c r="PKB166" s="162"/>
      <c r="PKC166" s="160"/>
      <c r="PKD166" s="161"/>
      <c r="PKE166" s="161"/>
      <c r="PKF166" s="161"/>
      <c r="PKG166" s="161"/>
      <c r="PKH166" s="161"/>
      <c r="PKI166" s="161"/>
      <c r="PKJ166" s="161"/>
      <c r="PKK166" s="162"/>
      <c r="PKL166" s="160"/>
      <c r="PKM166" s="161"/>
      <c r="PKN166" s="161"/>
      <c r="PKO166" s="161"/>
      <c r="PKP166" s="161"/>
      <c r="PKQ166" s="161"/>
      <c r="PKR166" s="161"/>
      <c r="PKS166" s="161"/>
      <c r="PKT166" s="162"/>
      <c r="PKU166" s="160"/>
      <c r="PKV166" s="161"/>
      <c r="PKW166" s="161"/>
      <c r="PKX166" s="161"/>
      <c r="PKY166" s="161"/>
      <c r="PKZ166" s="161"/>
      <c r="PLA166" s="161"/>
      <c r="PLB166" s="161"/>
      <c r="PLC166" s="162"/>
      <c r="PLD166" s="160"/>
      <c r="PLE166" s="161"/>
      <c r="PLF166" s="161"/>
      <c r="PLG166" s="161"/>
      <c r="PLH166" s="161"/>
      <c r="PLI166" s="161"/>
      <c r="PLJ166" s="161"/>
      <c r="PLK166" s="161"/>
      <c r="PLL166" s="162"/>
      <c r="PLM166" s="160"/>
      <c r="PLN166" s="161"/>
      <c r="PLO166" s="161"/>
      <c r="PLP166" s="161"/>
      <c r="PLQ166" s="161"/>
      <c r="PLR166" s="161"/>
      <c r="PLS166" s="161"/>
      <c r="PLT166" s="161"/>
      <c r="PLU166" s="162"/>
      <c r="PLV166" s="160"/>
      <c r="PLW166" s="161"/>
      <c r="PLX166" s="161"/>
      <c r="PLY166" s="161"/>
      <c r="PLZ166" s="161"/>
      <c r="PMA166" s="161"/>
      <c r="PMB166" s="161"/>
      <c r="PMC166" s="161"/>
      <c r="PMD166" s="162"/>
      <c r="PME166" s="160"/>
      <c r="PMF166" s="161"/>
      <c r="PMG166" s="161"/>
      <c r="PMH166" s="161"/>
      <c r="PMI166" s="161"/>
      <c r="PMJ166" s="161"/>
      <c r="PMK166" s="161"/>
      <c r="PML166" s="161"/>
      <c r="PMM166" s="162"/>
      <c r="PMN166" s="160"/>
      <c r="PMO166" s="161"/>
      <c r="PMP166" s="161"/>
      <c r="PMQ166" s="161"/>
      <c r="PMR166" s="161"/>
      <c r="PMS166" s="161"/>
      <c r="PMT166" s="161"/>
      <c r="PMU166" s="161"/>
      <c r="PMV166" s="162"/>
      <c r="PMW166" s="160"/>
      <c r="PMX166" s="161"/>
      <c r="PMY166" s="161"/>
      <c r="PMZ166" s="161"/>
      <c r="PNA166" s="161"/>
      <c r="PNB166" s="161"/>
      <c r="PNC166" s="161"/>
      <c r="PND166" s="161"/>
      <c r="PNE166" s="162"/>
      <c r="PNF166" s="160"/>
      <c r="PNG166" s="161"/>
      <c r="PNH166" s="161"/>
      <c r="PNI166" s="161"/>
      <c r="PNJ166" s="161"/>
      <c r="PNK166" s="161"/>
      <c r="PNL166" s="161"/>
      <c r="PNM166" s="161"/>
      <c r="PNN166" s="162"/>
      <c r="PNO166" s="160"/>
      <c r="PNP166" s="161"/>
      <c r="PNQ166" s="161"/>
      <c r="PNR166" s="161"/>
      <c r="PNS166" s="161"/>
      <c r="PNT166" s="161"/>
      <c r="PNU166" s="161"/>
      <c r="PNV166" s="161"/>
      <c r="PNW166" s="162"/>
      <c r="PNX166" s="160"/>
      <c r="PNY166" s="161"/>
      <c r="PNZ166" s="161"/>
      <c r="POA166" s="161"/>
      <c r="POB166" s="161"/>
      <c r="POC166" s="161"/>
      <c r="POD166" s="161"/>
      <c r="POE166" s="161"/>
      <c r="POF166" s="162"/>
      <c r="POG166" s="160"/>
      <c r="POH166" s="161"/>
      <c r="POI166" s="161"/>
      <c r="POJ166" s="161"/>
      <c r="POK166" s="161"/>
      <c r="POL166" s="161"/>
      <c r="POM166" s="161"/>
      <c r="PON166" s="161"/>
      <c r="POO166" s="162"/>
      <c r="POP166" s="160"/>
      <c r="POQ166" s="161"/>
      <c r="POR166" s="161"/>
      <c r="POS166" s="161"/>
      <c r="POT166" s="161"/>
      <c r="POU166" s="161"/>
      <c r="POV166" s="161"/>
      <c r="POW166" s="161"/>
      <c r="POX166" s="162"/>
      <c r="POY166" s="160"/>
      <c r="POZ166" s="161"/>
      <c r="PPA166" s="161"/>
      <c r="PPB166" s="161"/>
      <c r="PPC166" s="161"/>
      <c r="PPD166" s="161"/>
      <c r="PPE166" s="161"/>
      <c r="PPF166" s="161"/>
      <c r="PPG166" s="162"/>
      <c r="PPH166" s="160"/>
      <c r="PPI166" s="161"/>
      <c r="PPJ166" s="161"/>
      <c r="PPK166" s="161"/>
      <c r="PPL166" s="161"/>
      <c r="PPM166" s="161"/>
      <c r="PPN166" s="161"/>
      <c r="PPO166" s="161"/>
      <c r="PPP166" s="162"/>
      <c r="PPQ166" s="160"/>
      <c r="PPR166" s="161"/>
      <c r="PPS166" s="161"/>
      <c r="PPT166" s="161"/>
      <c r="PPU166" s="161"/>
      <c r="PPV166" s="161"/>
      <c r="PPW166" s="161"/>
      <c r="PPX166" s="161"/>
      <c r="PPY166" s="162"/>
      <c r="PPZ166" s="160"/>
      <c r="PQA166" s="161"/>
      <c r="PQB166" s="161"/>
      <c r="PQC166" s="161"/>
      <c r="PQD166" s="161"/>
      <c r="PQE166" s="161"/>
      <c r="PQF166" s="161"/>
      <c r="PQG166" s="161"/>
      <c r="PQH166" s="162"/>
      <c r="PQI166" s="160"/>
      <c r="PQJ166" s="161"/>
      <c r="PQK166" s="161"/>
      <c r="PQL166" s="161"/>
      <c r="PQM166" s="161"/>
      <c r="PQN166" s="161"/>
      <c r="PQO166" s="161"/>
      <c r="PQP166" s="161"/>
      <c r="PQQ166" s="162"/>
      <c r="PQR166" s="160"/>
      <c r="PQS166" s="161"/>
      <c r="PQT166" s="161"/>
      <c r="PQU166" s="161"/>
      <c r="PQV166" s="161"/>
      <c r="PQW166" s="161"/>
      <c r="PQX166" s="161"/>
      <c r="PQY166" s="161"/>
      <c r="PQZ166" s="162"/>
      <c r="PRA166" s="160"/>
      <c r="PRB166" s="161"/>
      <c r="PRC166" s="161"/>
      <c r="PRD166" s="161"/>
      <c r="PRE166" s="161"/>
      <c r="PRF166" s="161"/>
      <c r="PRG166" s="161"/>
      <c r="PRH166" s="161"/>
      <c r="PRI166" s="162"/>
      <c r="PRJ166" s="160"/>
      <c r="PRK166" s="161"/>
      <c r="PRL166" s="161"/>
      <c r="PRM166" s="161"/>
      <c r="PRN166" s="161"/>
      <c r="PRO166" s="161"/>
      <c r="PRP166" s="161"/>
      <c r="PRQ166" s="161"/>
      <c r="PRR166" s="162"/>
      <c r="PRS166" s="160"/>
      <c r="PRT166" s="161"/>
      <c r="PRU166" s="161"/>
      <c r="PRV166" s="161"/>
      <c r="PRW166" s="161"/>
      <c r="PRX166" s="161"/>
      <c r="PRY166" s="161"/>
      <c r="PRZ166" s="161"/>
      <c r="PSA166" s="162"/>
      <c r="PSB166" s="160"/>
      <c r="PSC166" s="161"/>
      <c r="PSD166" s="161"/>
      <c r="PSE166" s="161"/>
      <c r="PSF166" s="161"/>
      <c r="PSG166" s="161"/>
      <c r="PSH166" s="161"/>
      <c r="PSI166" s="161"/>
      <c r="PSJ166" s="162"/>
      <c r="PSK166" s="160"/>
      <c r="PSL166" s="161"/>
      <c r="PSM166" s="161"/>
      <c r="PSN166" s="161"/>
      <c r="PSO166" s="161"/>
      <c r="PSP166" s="161"/>
      <c r="PSQ166" s="161"/>
      <c r="PSR166" s="161"/>
      <c r="PSS166" s="162"/>
      <c r="PST166" s="160"/>
      <c r="PSU166" s="161"/>
      <c r="PSV166" s="161"/>
      <c r="PSW166" s="161"/>
      <c r="PSX166" s="161"/>
      <c r="PSY166" s="161"/>
      <c r="PSZ166" s="161"/>
      <c r="PTA166" s="161"/>
      <c r="PTB166" s="162"/>
      <c r="PTC166" s="160"/>
      <c r="PTD166" s="161"/>
      <c r="PTE166" s="161"/>
      <c r="PTF166" s="161"/>
      <c r="PTG166" s="161"/>
      <c r="PTH166" s="161"/>
      <c r="PTI166" s="161"/>
      <c r="PTJ166" s="161"/>
      <c r="PTK166" s="162"/>
      <c r="PTL166" s="160"/>
      <c r="PTM166" s="161"/>
      <c r="PTN166" s="161"/>
      <c r="PTO166" s="161"/>
      <c r="PTP166" s="161"/>
      <c r="PTQ166" s="161"/>
      <c r="PTR166" s="161"/>
      <c r="PTS166" s="161"/>
      <c r="PTT166" s="162"/>
      <c r="PTU166" s="160"/>
      <c r="PTV166" s="161"/>
      <c r="PTW166" s="161"/>
      <c r="PTX166" s="161"/>
      <c r="PTY166" s="161"/>
      <c r="PTZ166" s="161"/>
      <c r="PUA166" s="161"/>
      <c r="PUB166" s="161"/>
      <c r="PUC166" s="162"/>
      <c r="PUD166" s="160"/>
      <c r="PUE166" s="161"/>
      <c r="PUF166" s="161"/>
      <c r="PUG166" s="161"/>
      <c r="PUH166" s="161"/>
      <c r="PUI166" s="161"/>
      <c r="PUJ166" s="161"/>
      <c r="PUK166" s="161"/>
      <c r="PUL166" s="162"/>
      <c r="PUM166" s="160"/>
      <c r="PUN166" s="161"/>
      <c r="PUO166" s="161"/>
      <c r="PUP166" s="161"/>
      <c r="PUQ166" s="161"/>
      <c r="PUR166" s="161"/>
      <c r="PUS166" s="161"/>
      <c r="PUT166" s="161"/>
      <c r="PUU166" s="162"/>
      <c r="PUV166" s="160"/>
      <c r="PUW166" s="161"/>
      <c r="PUX166" s="161"/>
      <c r="PUY166" s="161"/>
      <c r="PUZ166" s="161"/>
      <c r="PVA166" s="161"/>
      <c r="PVB166" s="161"/>
      <c r="PVC166" s="161"/>
      <c r="PVD166" s="162"/>
      <c r="PVE166" s="160"/>
      <c r="PVF166" s="161"/>
      <c r="PVG166" s="161"/>
      <c r="PVH166" s="161"/>
      <c r="PVI166" s="161"/>
      <c r="PVJ166" s="161"/>
      <c r="PVK166" s="161"/>
      <c r="PVL166" s="161"/>
      <c r="PVM166" s="162"/>
      <c r="PVN166" s="160"/>
      <c r="PVO166" s="161"/>
      <c r="PVP166" s="161"/>
      <c r="PVQ166" s="161"/>
      <c r="PVR166" s="161"/>
      <c r="PVS166" s="161"/>
      <c r="PVT166" s="161"/>
      <c r="PVU166" s="161"/>
      <c r="PVV166" s="162"/>
      <c r="PVW166" s="160"/>
      <c r="PVX166" s="161"/>
      <c r="PVY166" s="161"/>
      <c r="PVZ166" s="161"/>
      <c r="PWA166" s="161"/>
      <c r="PWB166" s="161"/>
      <c r="PWC166" s="161"/>
      <c r="PWD166" s="161"/>
      <c r="PWE166" s="162"/>
      <c r="PWF166" s="160"/>
      <c r="PWG166" s="161"/>
      <c r="PWH166" s="161"/>
      <c r="PWI166" s="161"/>
      <c r="PWJ166" s="161"/>
      <c r="PWK166" s="161"/>
      <c r="PWL166" s="161"/>
      <c r="PWM166" s="161"/>
      <c r="PWN166" s="162"/>
      <c r="PWO166" s="160"/>
      <c r="PWP166" s="161"/>
      <c r="PWQ166" s="161"/>
      <c r="PWR166" s="161"/>
      <c r="PWS166" s="161"/>
      <c r="PWT166" s="161"/>
      <c r="PWU166" s="161"/>
      <c r="PWV166" s="161"/>
      <c r="PWW166" s="162"/>
      <c r="PWX166" s="160"/>
      <c r="PWY166" s="161"/>
      <c r="PWZ166" s="161"/>
      <c r="PXA166" s="161"/>
      <c r="PXB166" s="161"/>
      <c r="PXC166" s="161"/>
      <c r="PXD166" s="161"/>
      <c r="PXE166" s="161"/>
      <c r="PXF166" s="162"/>
      <c r="PXG166" s="160"/>
      <c r="PXH166" s="161"/>
      <c r="PXI166" s="161"/>
      <c r="PXJ166" s="161"/>
      <c r="PXK166" s="161"/>
      <c r="PXL166" s="161"/>
      <c r="PXM166" s="161"/>
      <c r="PXN166" s="161"/>
      <c r="PXO166" s="162"/>
      <c r="PXP166" s="160"/>
      <c r="PXQ166" s="161"/>
      <c r="PXR166" s="161"/>
      <c r="PXS166" s="161"/>
      <c r="PXT166" s="161"/>
      <c r="PXU166" s="161"/>
      <c r="PXV166" s="161"/>
      <c r="PXW166" s="161"/>
      <c r="PXX166" s="162"/>
      <c r="PXY166" s="160"/>
      <c r="PXZ166" s="161"/>
      <c r="PYA166" s="161"/>
      <c r="PYB166" s="161"/>
      <c r="PYC166" s="161"/>
      <c r="PYD166" s="161"/>
      <c r="PYE166" s="161"/>
      <c r="PYF166" s="161"/>
      <c r="PYG166" s="162"/>
      <c r="PYH166" s="160"/>
      <c r="PYI166" s="161"/>
      <c r="PYJ166" s="161"/>
      <c r="PYK166" s="161"/>
      <c r="PYL166" s="161"/>
      <c r="PYM166" s="161"/>
      <c r="PYN166" s="161"/>
      <c r="PYO166" s="161"/>
      <c r="PYP166" s="162"/>
      <c r="PYQ166" s="160"/>
      <c r="PYR166" s="161"/>
      <c r="PYS166" s="161"/>
      <c r="PYT166" s="161"/>
      <c r="PYU166" s="161"/>
      <c r="PYV166" s="161"/>
      <c r="PYW166" s="161"/>
      <c r="PYX166" s="161"/>
      <c r="PYY166" s="162"/>
      <c r="PYZ166" s="160"/>
      <c r="PZA166" s="161"/>
      <c r="PZB166" s="161"/>
      <c r="PZC166" s="161"/>
      <c r="PZD166" s="161"/>
      <c r="PZE166" s="161"/>
      <c r="PZF166" s="161"/>
      <c r="PZG166" s="161"/>
      <c r="PZH166" s="162"/>
      <c r="PZI166" s="160"/>
      <c r="PZJ166" s="161"/>
      <c r="PZK166" s="161"/>
      <c r="PZL166" s="161"/>
      <c r="PZM166" s="161"/>
      <c r="PZN166" s="161"/>
      <c r="PZO166" s="161"/>
      <c r="PZP166" s="161"/>
      <c r="PZQ166" s="162"/>
      <c r="PZR166" s="160"/>
      <c r="PZS166" s="161"/>
      <c r="PZT166" s="161"/>
      <c r="PZU166" s="161"/>
      <c r="PZV166" s="161"/>
      <c r="PZW166" s="161"/>
      <c r="PZX166" s="161"/>
      <c r="PZY166" s="161"/>
      <c r="PZZ166" s="162"/>
      <c r="QAA166" s="160"/>
      <c r="QAB166" s="161"/>
      <c r="QAC166" s="161"/>
      <c r="QAD166" s="161"/>
      <c r="QAE166" s="161"/>
      <c r="QAF166" s="161"/>
      <c r="QAG166" s="161"/>
      <c r="QAH166" s="161"/>
      <c r="QAI166" s="162"/>
      <c r="QAJ166" s="160"/>
      <c r="QAK166" s="161"/>
      <c r="QAL166" s="161"/>
      <c r="QAM166" s="161"/>
      <c r="QAN166" s="161"/>
      <c r="QAO166" s="161"/>
      <c r="QAP166" s="161"/>
      <c r="QAQ166" s="161"/>
      <c r="QAR166" s="162"/>
      <c r="QAS166" s="160"/>
      <c r="QAT166" s="161"/>
      <c r="QAU166" s="161"/>
      <c r="QAV166" s="161"/>
      <c r="QAW166" s="161"/>
      <c r="QAX166" s="161"/>
      <c r="QAY166" s="161"/>
      <c r="QAZ166" s="161"/>
      <c r="QBA166" s="162"/>
      <c r="QBB166" s="160"/>
      <c r="QBC166" s="161"/>
      <c r="QBD166" s="161"/>
      <c r="QBE166" s="161"/>
      <c r="QBF166" s="161"/>
      <c r="QBG166" s="161"/>
      <c r="QBH166" s="161"/>
      <c r="QBI166" s="161"/>
      <c r="QBJ166" s="162"/>
      <c r="QBK166" s="160"/>
      <c r="QBL166" s="161"/>
      <c r="QBM166" s="161"/>
      <c r="QBN166" s="161"/>
      <c r="QBO166" s="161"/>
      <c r="QBP166" s="161"/>
      <c r="QBQ166" s="161"/>
      <c r="QBR166" s="161"/>
      <c r="QBS166" s="162"/>
      <c r="QBT166" s="160"/>
      <c r="QBU166" s="161"/>
      <c r="QBV166" s="161"/>
      <c r="QBW166" s="161"/>
      <c r="QBX166" s="161"/>
      <c r="QBY166" s="161"/>
      <c r="QBZ166" s="161"/>
      <c r="QCA166" s="161"/>
      <c r="QCB166" s="162"/>
      <c r="QCC166" s="160"/>
      <c r="QCD166" s="161"/>
      <c r="QCE166" s="161"/>
      <c r="QCF166" s="161"/>
      <c r="QCG166" s="161"/>
      <c r="QCH166" s="161"/>
      <c r="QCI166" s="161"/>
      <c r="QCJ166" s="161"/>
      <c r="QCK166" s="162"/>
      <c r="QCL166" s="160"/>
      <c r="QCM166" s="161"/>
      <c r="QCN166" s="161"/>
      <c r="QCO166" s="161"/>
      <c r="QCP166" s="161"/>
      <c r="QCQ166" s="161"/>
      <c r="QCR166" s="161"/>
      <c r="QCS166" s="161"/>
      <c r="QCT166" s="162"/>
      <c r="QCU166" s="160"/>
      <c r="QCV166" s="161"/>
      <c r="QCW166" s="161"/>
      <c r="QCX166" s="161"/>
      <c r="QCY166" s="161"/>
      <c r="QCZ166" s="161"/>
      <c r="QDA166" s="161"/>
      <c r="QDB166" s="161"/>
      <c r="QDC166" s="162"/>
      <c r="QDD166" s="160"/>
      <c r="QDE166" s="161"/>
      <c r="QDF166" s="161"/>
      <c r="QDG166" s="161"/>
      <c r="QDH166" s="161"/>
      <c r="QDI166" s="161"/>
      <c r="QDJ166" s="161"/>
      <c r="QDK166" s="161"/>
      <c r="QDL166" s="162"/>
      <c r="QDM166" s="160"/>
      <c r="QDN166" s="161"/>
      <c r="QDO166" s="161"/>
      <c r="QDP166" s="161"/>
      <c r="QDQ166" s="161"/>
      <c r="QDR166" s="161"/>
      <c r="QDS166" s="161"/>
      <c r="QDT166" s="161"/>
      <c r="QDU166" s="162"/>
      <c r="QDV166" s="160"/>
      <c r="QDW166" s="161"/>
      <c r="QDX166" s="161"/>
      <c r="QDY166" s="161"/>
      <c r="QDZ166" s="161"/>
      <c r="QEA166" s="161"/>
      <c r="QEB166" s="161"/>
      <c r="QEC166" s="161"/>
      <c r="QED166" s="162"/>
      <c r="QEE166" s="160"/>
      <c r="QEF166" s="161"/>
      <c r="QEG166" s="161"/>
      <c r="QEH166" s="161"/>
      <c r="QEI166" s="161"/>
      <c r="QEJ166" s="161"/>
      <c r="QEK166" s="161"/>
      <c r="QEL166" s="161"/>
      <c r="QEM166" s="162"/>
      <c r="QEN166" s="160"/>
      <c r="QEO166" s="161"/>
      <c r="QEP166" s="161"/>
      <c r="QEQ166" s="161"/>
      <c r="QER166" s="161"/>
      <c r="QES166" s="161"/>
      <c r="QET166" s="161"/>
      <c r="QEU166" s="161"/>
      <c r="QEV166" s="162"/>
      <c r="QEW166" s="160"/>
      <c r="QEX166" s="161"/>
      <c r="QEY166" s="161"/>
      <c r="QEZ166" s="161"/>
      <c r="QFA166" s="161"/>
      <c r="QFB166" s="161"/>
      <c r="QFC166" s="161"/>
      <c r="QFD166" s="161"/>
      <c r="QFE166" s="162"/>
      <c r="QFF166" s="160"/>
      <c r="QFG166" s="161"/>
      <c r="QFH166" s="161"/>
      <c r="QFI166" s="161"/>
      <c r="QFJ166" s="161"/>
      <c r="QFK166" s="161"/>
      <c r="QFL166" s="161"/>
      <c r="QFM166" s="161"/>
      <c r="QFN166" s="162"/>
      <c r="QFO166" s="160"/>
      <c r="QFP166" s="161"/>
      <c r="QFQ166" s="161"/>
      <c r="QFR166" s="161"/>
      <c r="QFS166" s="161"/>
      <c r="QFT166" s="161"/>
      <c r="QFU166" s="161"/>
      <c r="QFV166" s="161"/>
      <c r="QFW166" s="162"/>
      <c r="QFX166" s="160"/>
      <c r="QFY166" s="161"/>
      <c r="QFZ166" s="161"/>
      <c r="QGA166" s="161"/>
      <c r="QGB166" s="161"/>
      <c r="QGC166" s="161"/>
      <c r="QGD166" s="161"/>
      <c r="QGE166" s="161"/>
      <c r="QGF166" s="162"/>
      <c r="QGG166" s="160"/>
      <c r="QGH166" s="161"/>
      <c r="QGI166" s="161"/>
      <c r="QGJ166" s="161"/>
      <c r="QGK166" s="161"/>
      <c r="QGL166" s="161"/>
      <c r="QGM166" s="161"/>
      <c r="QGN166" s="161"/>
      <c r="QGO166" s="162"/>
      <c r="QGP166" s="160"/>
      <c r="QGQ166" s="161"/>
      <c r="QGR166" s="161"/>
      <c r="QGS166" s="161"/>
      <c r="QGT166" s="161"/>
      <c r="QGU166" s="161"/>
      <c r="QGV166" s="161"/>
      <c r="QGW166" s="161"/>
      <c r="QGX166" s="162"/>
      <c r="QGY166" s="160"/>
      <c r="QGZ166" s="161"/>
      <c r="QHA166" s="161"/>
      <c r="QHB166" s="161"/>
      <c r="QHC166" s="161"/>
      <c r="QHD166" s="161"/>
      <c r="QHE166" s="161"/>
      <c r="QHF166" s="161"/>
      <c r="QHG166" s="162"/>
      <c r="QHH166" s="160"/>
      <c r="QHI166" s="161"/>
      <c r="QHJ166" s="161"/>
      <c r="QHK166" s="161"/>
      <c r="QHL166" s="161"/>
      <c r="QHM166" s="161"/>
      <c r="QHN166" s="161"/>
      <c r="QHO166" s="161"/>
      <c r="QHP166" s="162"/>
      <c r="QHQ166" s="160"/>
      <c r="QHR166" s="161"/>
      <c r="QHS166" s="161"/>
      <c r="QHT166" s="161"/>
      <c r="QHU166" s="161"/>
      <c r="QHV166" s="161"/>
      <c r="QHW166" s="161"/>
      <c r="QHX166" s="161"/>
      <c r="QHY166" s="162"/>
      <c r="QHZ166" s="160"/>
      <c r="QIA166" s="161"/>
      <c r="QIB166" s="161"/>
      <c r="QIC166" s="161"/>
      <c r="QID166" s="161"/>
      <c r="QIE166" s="161"/>
      <c r="QIF166" s="161"/>
      <c r="QIG166" s="161"/>
      <c r="QIH166" s="162"/>
      <c r="QII166" s="160"/>
      <c r="QIJ166" s="161"/>
      <c r="QIK166" s="161"/>
      <c r="QIL166" s="161"/>
      <c r="QIM166" s="161"/>
      <c r="QIN166" s="161"/>
      <c r="QIO166" s="161"/>
      <c r="QIP166" s="161"/>
      <c r="QIQ166" s="162"/>
      <c r="QIR166" s="160"/>
      <c r="QIS166" s="161"/>
      <c r="QIT166" s="161"/>
      <c r="QIU166" s="161"/>
      <c r="QIV166" s="161"/>
      <c r="QIW166" s="161"/>
      <c r="QIX166" s="161"/>
      <c r="QIY166" s="161"/>
      <c r="QIZ166" s="162"/>
      <c r="QJA166" s="160"/>
      <c r="QJB166" s="161"/>
      <c r="QJC166" s="161"/>
      <c r="QJD166" s="161"/>
      <c r="QJE166" s="161"/>
      <c r="QJF166" s="161"/>
      <c r="QJG166" s="161"/>
      <c r="QJH166" s="161"/>
      <c r="QJI166" s="162"/>
      <c r="QJJ166" s="160"/>
      <c r="QJK166" s="161"/>
      <c r="QJL166" s="161"/>
      <c r="QJM166" s="161"/>
      <c r="QJN166" s="161"/>
      <c r="QJO166" s="161"/>
      <c r="QJP166" s="161"/>
      <c r="QJQ166" s="161"/>
      <c r="QJR166" s="162"/>
      <c r="QJS166" s="160"/>
      <c r="QJT166" s="161"/>
      <c r="QJU166" s="161"/>
      <c r="QJV166" s="161"/>
      <c r="QJW166" s="161"/>
      <c r="QJX166" s="161"/>
      <c r="QJY166" s="161"/>
      <c r="QJZ166" s="161"/>
      <c r="QKA166" s="162"/>
      <c r="QKB166" s="160"/>
      <c r="QKC166" s="161"/>
      <c r="QKD166" s="161"/>
      <c r="QKE166" s="161"/>
      <c r="QKF166" s="161"/>
      <c r="QKG166" s="161"/>
      <c r="QKH166" s="161"/>
      <c r="QKI166" s="161"/>
      <c r="QKJ166" s="162"/>
      <c r="QKK166" s="160"/>
      <c r="QKL166" s="161"/>
      <c r="QKM166" s="161"/>
      <c r="QKN166" s="161"/>
      <c r="QKO166" s="161"/>
      <c r="QKP166" s="161"/>
      <c r="QKQ166" s="161"/>
      <c r="QKR166" s="161"/>
      <c r="QKS166" s="162"/>
      <c r="QKT166" s="160"/>
      <c r="QKU166" s="161"/>
      <c r="QKV166" s="161"/>
      <c r="QKW166" s="161"/>
      <c r="QKX166" s="161"/>
      <c r="QKY166" s="161"/>
      <c r="QKZ166" s="161"/>
      <c r="QLA166" s="161"/>
      <c r="QLB166" s="162"/>
      <c r="QLC166" s="160"/>
      <c r="QLD166" s="161"/>
      <c r="QLE166" s="161"/>
      <c r="QLF166" s="161"/>
      <c r="QLG166" s="161"/>
      <c r="QLH166" s="161"/>
      <c r="QLI166" s="161"/>
      <c r="QLJ166" s="161"/>
      <c r="QLK166" s="162"/>
      <c r="QLL166" s="160"/>
      <c r="QLM166" s="161"/>
      <c r="QLN166" s="161"/>
      <c r="QLO166" s="161"/>
      <c r="QLP166" s="161"/>
      <c r="QLQ166" s="161"/>
      <c r="QLR166" s="161"/>
      <c r="QLS166" s="161"/>
      <c r="QLT166" s="162"/>
      <c r="QLU166" s="160"/>
      <c r="QLV166" s="161"/>
      <c r="QLW166" s="161"/>
      <c r="QLX166" s="161"/>
      <c r="QLY166" s="161"/>
      <c r="QLZ166" s="161"/>
      <c r="QMA166" s="161"/>
      <c r="QMB166" s="161"/>
      <c r="QMC166" s="162"/>
      <c r="QMD166" s="160"/>
      <c r="QME166" s="161"/>
      <c r="QMF166" s="161"/>
      <c r="QMG166" s="161"/>
      <c r="QMH166" s="161"/>
      <c r="QMI166" s="161"/>
      <c r="QMJ166" s="161"/>
      <c r="QMK166" s="161"/>
      <c r="QML166" s="162"/>
      <c r="QMM166" s="160"/>
      <c r="QMN166" s="161"/>
      <c r="QMO166" s="161"/>
      <c r="QMP166" s="161"/>
      <c r="QMQ166" s="161"/>
      <c r="QMR166" s="161"/>
      <c r="QMS166" s="161"/>
      <c r="QMT166" s="161"/>
      <c r="QMU166" s="162"/>
      <c r="QMV166" s="160"/>
      <c r="QMW166" s="161"/>
      <c r="QMX166" s="161"/>
      <c r="QMY166" s="161"/>
      <c r="QMZ166" s="161"/>
      <c r="QNA166" s="161"/>
      <c r="QNB166" s="161"/>
      <c r="QNC166" s="161"/>
      <c r="QND166" s="162"/>
      <c r="QNE166" s="160"/>
      <c r="QNF166" s="161"/>
      <c r="QNG166" s="161"/>
      <c r="QNH166" s="161"/>
      <c r="QNI166" s="161"/>
      <c r="QNJ166" s="161"/>
      <c r="QNK166" s="161"/>
      <c r="QNL166" s="161"/>
      <c r="QNM166" s="162"/>
      <c r="QNN166" s="160"/>
      <c r="QNO166" s="161"/>
      <c r="QNP166" s="161"/>
      <c r="QNQ166" s="161"/>
      <c r="QNR166" s="161"/>
      <c r="QNS166" s="161"/>
      <c r="QNT166" s="161"/>
      <c r="QNU166" s="161"/>
      <c r="QNV166" s="162"/>
      <c r="QNW166" s="160"/>
      <c r="QNX166" s="161"/>
      <c r="QNY166" s="161"/>
      <c r="QNZ166" s="161"/>
      <c r="QOA166" s="161"/>
      <c r="QOB166" s="161"/>
      <c r="QOC166" s="161"/>
      <c r="QOD166" s="161"/>
      <c r="QOE166" s="162"/>
      <c r="QOF166" s="160"/>
      <c r="QOG166" s="161"/>
      <c r="QOH166" s="161"/>
      <c r="QOI166" s="161"/>
      <c r="QOJ166" s="161"/>
      <c r="QOK166" s="161"/>
      <c r="QOL166" s="161"/>
      <c r="QOM166" s="161"/>
      <c r="QON166" s="162"/>
      <c r="QOO166" s="160"/>
      <c r="QOP166" s="161"/>
      <c r="QOQ166" s="161"/>
      <c r="QOR166" s="161"/>
      <c r="QOS166" s="161"/>
      <c r="QOT166" s="161"/>
      <c r="QOU166" s="161"/>
      <c r="QOV166" s="161"/>
      <c r="QOW166" s="162"/>
      <c r="QOX166" s="160"/>
      <c r="QOY166" s="161"/>
      <c r="QOZ166" s="161"/>
      <c r="QPA166" s="161"/>
      <c r="QPB166" s="161"/>
      <c r="QPC166" s="161"/>
      <c r="QPD166" s="161"/>
      <c r="QPE166" s="161"/>
      <c r="QPF166" s="162"/>
      <c r="QPG166" s="160"/>
      <c r="QPH166" s="161"/>
      <c r="QPI166" s="161"/>
      <c r="QPJ166" s="161"/>
      <c r="QPK166" s="161"/>
      <c r="QPL166" s="161"/>
      <c r="QPM166" s="161"/>
      <c r="QPN166" s="161"/>
      <c r="QPO166" s="162"/>
      <c r="QPP166" s="160"/>
      <c r="QPQ166" s="161"/>
      <c r="QPR166" s="161"/>
      <c r="QPS166" s="161"/>
      <c r="QPT166" s="161"/>
      <c r="QPU166" s="161"/>
      <c r="QPV166" s="161"/>
      <c r="QPW166" s="161"/>
      <c r="QPX166" s="162"/>
      <c r="QPY166" s="160"/>
      <c r="QPZ166" s="161"/>
      <c r="QQA166" s="161"/>
      <c r="QQB166" s="161"/>
      <c r="QQC166" s="161"/>
      <c r="QQD166" s="161"/>
      <c r="QQE166" s="161"/>
      <c r="QQF166" s="161"/>
      <c r="QQG166" s="162"/>
      <c r="QQH166" s="160"/>
      <c r="QQI166" s="161"/>
      <c r="QQJ166" s="161"/>
      <c r="QQK166" s="161"/>
      <c r="QQL166" s="161"/>
      <c r="QQM166" s="161"/>
      <c r="QQN166" s="161"/>
      <c r="QQO166" s="161"/>
      <c r="QQP166" s="162"/>
      <c r="QQQ166" s="160"/>
      <c r="QQR166" s="161"/>
      <c r="QQS166" s="161"/>
      <c r="QQT166" s="161"/>
      <c r="QQU166" s="161"/>
      <c r="QQV166" s="161"/>
      <c r="QQW166" s="161"/>
      <c r="QQX166" s="161"/>
      <c r="QQY166" s="162"/>
      <c r="QQZ166" s="160"/>
      <c r="QRA166" s="161"/>
      <c r="QRB166" s="161"/>
      <c r="QRC166" s="161"/>
      <c r="QRD166" s="161"/>
      <c r="QRE166" s="161"/>
      <c r="QRF166" s="161"/>
      <c r="QRG166" s="161"/>
      <c r="QRH166" s="162"/>
      <c r="QRI166" s="160"/>
      <c r="QRJ166" s="161"/>
      <c r="QRK166" s="161"/>
      <c r="QRL166" s="161"/>
      <c r="QRM166" s="161"/>
      <c r="QRN166" s="161"/>
      <c r="QRO166" s="161"/>
      <c r="QRP166" s="161"/>
      <c r="QRQ166" s="162"/>
      <c r="QRR166" s="160"/>
      <c r="QRS166" s="161"/>
      <c r="QRT166" s="161"/>
      <c r="QRU166" s="161"/>
      <c r="QRV166" s="161"/>
      <c r="QRW166" s="161"/>
      <c r="QRX166" s="161"/>
      <c r="QRY166" s="161"/>
      <c r="QRZ166" s="162"/>
      <c r="QSA166" s="160"/>
      <c r="QSB166" s="161"/>
      <c r="QSC166" s="161"/>
      <c r="QSD166" s="161"/>
      <c r="QSE166" s="161"/>
      <c r="QSF166" s="161"/>
      <c r="QSG166" s="161"/>
      <c r="QSH166" s="161"/>
      <c r="QSI166" s="162"/>
      <c r="QSJ166" s="160"/>
      <c r="QSK166" s="161"/>
      <c r="QSL166" s="161"/>
      <c r="QSM166" s="161"/>
      <c r="QSN166" s="161"/>
      <c r="QSO166" s="161"/>
      <c r="QSP166" s="161"/>
      <c r="QSQ166" s="161"/>
      <c r="QSR166" s="162"/>
      <c r="QSS166" s="160"/>
      <c r="QST166" s="161"/>
      <c r="QSU166" s="161"/>
      <c r="QSV166" s="161"/>
      <c r="QSW166" s="161"/>
      <c r="QSX166" s="161"/>
      <c r="QSY166" s="161"/>
      <c r="QSZ166" s="161"/>
      <c r="QTA166" s="162"/>
      <c r="QTB166" s="160"/>
      <c r="QTC166" s="161"/>
      <c r="QTD166" s="161"/>
      <c r="QTE166" s="161"/>
      <c r="QTF166" s="161"/>
      <c r="QTG166" s="161"/>
      <c r="QTH166" s="161"/>
      <c r="QTI166" s="161"/>
      <c r="QTJ166" s="162"/>
      <c r="QTK166" s="160"/>
      <c r="QTL166" s="161"/>
      <c r="QTM166" s="161"/>
      <c r="QTN166" s="161"/>
      <c r="QTO166" s="161"/>
      <c r="QTP166" s="161"/>
      <c r="QTQ166" s="161"/>
      <c r="QTR166" s="161"/>
      <c r="QTS166" s="162"/>
      <c r="QTT166" s="160"/>
      <c r="QTU166" s="161"/>
      <c r="QTV166" s="161"/>
      <c r="QTW166" s="161"/>
      <c r="QTX166" s="161"/>
      <c r="QTY166" s="161"/>
      <c r="QTZ166" s="161"/>
      <c r="QUA166" s="161"/>
      <c r="QUB166" s="162"/>
      <c r="QUC166" s="160"/>
      <c r="QUD166" s="161"/>
      <c r="QUE166" s="161"/>
      <c r="QUF166" s="161"/>
      <c r="QUG166" s="161"/>
      <c r="QUH166" s="161"/>
      <c r="QUI166" s="161"/>
      <c r="QUJ166" s="161"/>
      <c r="QUK166" s="162"/>
      <c r="QUL166" s="160"/>
      <c r="QUM166" s="161"/>
      <c r="QUN166" s="161"/>
      <c r="QUO166" s="161"/>
      <c r="QUP166" s="161"/>
      <c r="QUQ166" s="161"/>
      <c r="QUR166" s="161"/>
      <c r="QUS166" s="161"/>
      <c r="QUT166" s="162"/>
      <c r="QUU166" s="160"/>
      <c r="QUV166" s="161"/>
      <c r="QUW166" s="161"/>
      <c r="QUX166" s="161"/>
      <c r="QUY166" s="161"/>
      <c r="QUZ166" s="161"/>
      <c r="QVA166" s="161"/>
      <c r="QVB166" s="161"/>
      <c r="QVC166" s="162"/>
      <c r="QVD166" s="160"/>
      <c r="QVE166" s="161"/>
      <c r="QVF166" s="161"/>
      <c r="QVG166" s="161"/>
      <c r="QVH166" s="161"/>
      <c r="QVI166" s="161"/>
      <c r="QVJ166" s="161"/>
      <c r="QVK166" s="161"/>
      <c r="QVL166" s="162"/>
      <c r="QVM166" s="160"/>
      <c r="QVN166" s="161"/>
      <c r="QVO166" s="161"/>
      <c r="QVP166" s="161"/>
      <c r="QVQ166" s="161"/>
      <c r="QVR166" s="161"/>
      <c r="QVS166" s="161"/>
      <c r="QVT166" s="161"/>
      <c r="QVU166" s="162"/>
      <c r="QVV166" s="160"/>
      <c r="QVW166" s="161"/>
      <c r="QVX166" s="161"/>
      <c r="QVY166" s="161"/>
      <c r="QVZ166" s="161"/>
      <c r="QWA166" s="161"/>
      <c r="QWB166" s="161"/>
      <c r="QWC166" s="161"/>
      <c r="QWD166" s="162"/>
      <c r="QWE166" s="160"/>
      <c r="QWF166" s="161"/>
      <c r="QWG166" s="161"/>
      <c r="QWH166" s="161"/>
      <c r="QWI166" s="161"/>
      <c r="QWJ166" s="161"/>
      <c r="QWK166" s="161"/>
      <c r="QWL166" s="161"/>
      <c r="QWM166" s="162"/>
      <c r="QWN166" s="160"/>
      <c r="QWO166" s="161"/>
      <c r="QWP166" s="161"/>
      <c r="QWQ166" s="161"/>
      <c r="QWR166" s="161"/>
      <c r="QWS166" s="161"/>
      <c r="QWT166" s="161"/>
      <c r="QWU166" s="161"/>
      <c r="QWV166" s="162"/>
      <c r="QWW166" s="160"/>
      <c r="QWX166" s="161"/>
      <c r="QWY166" s="161"/>
      <c r="QWZ166" s="161"/>
      <c r="QXA166" s="161"/>
      <c r="QXB166" s="161"/>
      <c r="QXC166" s="161"/>
      <c r="QXD166" s="161"/>
      <c r="QXE166" s="162"/>
      <c r="QXF166" s="160"/>
      <c r="QXG166" s="161"/>
      <c r="QXH166" s="161"/>
      <c r="QXI166" s="161"/>
      <c r="QXJ166" s="161"/>
      <c r="QXK166" s="161"/>
      <c r="QXL166" s="161"/>
      <c r="QXM166" s="161"/>
      <c r="QXN166" s="162"/>
      <c r="QXO166" s="160"/>
      <c r="QXP166" s="161"/>
      <c r="QXQ166" s="161"/>
      <c r="QXR166" s="161"/>
      <c r="QXS166" s="161"/>
      <c r="QXT166" s="161"/>
      <c r="QXU166" s="161"/>
      <c r="QXV166" s="161"/>
      <c r="QXW166" s="162"/>
      <c r="QXX166" s="160"/>
      <c r="QXY166" s="161"/>
      <c r="QXZ166" s="161"/>
      <c r="QYA166" s="161"/>
      <c r="QYB166" s="161"/>
      <c r="QYC166" s="161"/>
      <c r="QYD166" s="161"/>
      <c r="QYE166" s="161"/>
      <c r="QYF166" s="162"/>
      <c r="QYG166" s="160"/>
      <c r="QYH166" s="161"/>
      <c r="QYI166" s="161"/>
      <c r="QYJ166" s="161"/>
      <c r="QYK166" s="161"/>
      <c r="QYL166" s="161"/>
      <c r="QYM166" s="161"/>
      <c r="QYN166" s="161"/>
      <c r="QYO166" s="162"/>
      <c r="QYP166" s="160"/>
      <c r="QYQ166" s="161"/>
      <c r="QYR166" s="161"/>
      <c r="QYS166" s="161"/>
      <c r="QYT166" s="161"/>
      <c r="QYU166" s="161"/>
      <c r="QYV166" s="161"/>
      <c r="QYW166" s="161"/>
      <c r="QYX166" s="162"/>
      <c r="QYY166" s="160"/>
      <c r="QYZ166" s="161"/>
      <c r="QZA166" s="161"/>
      <c r="QZB166" s="161"/>
      <c r="QZC166" s="161"/>
      <c r="QZD166" s="161"/>
      <c r="QZE166" s="161"/>
      <c r="QZF166" s="161"/>
      <c r="QZG166" s="162"/>
      <c r="QZH166" s="160"/>
      <c r="QZI166" s="161"/>
      <c r="QZJ166" s="161"/>
      <c r="QZK166" s="161"/>
      <c r="QZL166" s="161"/>
      <c r="QZM166" s="161"/>
      <c r="QZN166" s="161"/>
      <c r="QZO166" s="161"/>
      <c r="QZP166" s="162"/>
      <c r="QZQ166" s="160"/>
      <c r="QZR166" s="161"/>
      <c r="QZS166" s="161"/>
      <c r="QZT166" s="161"/>
      <c r="QZU166" s="161"/>
      <c r="QZV166" s="161"/>
      <c r="QZW166" s="161"/>
      <c r="QZX166" s="161"/>
      <c r="QZY166" s="162"/>
      <c r="QZZ166" s="160"/>
      <c r="RAA166" s="161"/>
      <c r="RAB166" s="161"/>
      <c r="RAC166" s="161"/>
      <c r="RAD166" s="161"/>
      <c r="RAE166" s="161"/>
      <c r="RAF166" s="161"/>
      <c r="RAG166" s="161"/>
      <c r="RAH166" s="162"/>
      <c r="RAI166" s="160"/>
      <c r="RAJ166" s="161"/>
      <c r="RAK166" s="161"/>
      <c r="RAL166" s="161"/>
      <c r="RAM166" s="161"/>
      <c r="RAN166" s="161"/>
      <c r="RAO166" s="161"/>
      <c r="RAP166" s="161"/>
      <c r="RAQ166" s="162"/>
      <c r="RAR166" s="160"/>
      <c r="RAS166" s="161"/>
      <c r="RAT166" s="161"/>
      <c r="RAU166" s="161"/>
      <c r="RAV166" s="161"/>
      <c r="RAW166" s="161"/>
      <c r="RAX166" s="161"/>
      <c r="RAY166" s="161"/>
      <c r="RAZ166" s="162"/>
      <c r="RBA166" s="160"/>
      <c r="RBB166" s="161"/>
      <c r="RBC166" s="161"/>
      <c r="RBD166" s="161"/>
      <c r="RBE166" s="161"/>
      <c r="RBF166" s="161"/>
      <c r="RBG166" s="161"/>
      <c r="RBH166" s="161"/>
      <c r="RBI166" s="162"/>
      <c r="RBJ166" s="160"/>
      <c r="RBK166" s="161"/>
      <c r="RBL166" s="161"/>
      <c r="RBM166" s="161"/>
      <c r="RBN166" s="161"/>
      <c r="RBO166" s="161"/>
      <c r="RBP166" s="161"/>
      <c r="RBQ166" s="161"/>
      <c r="RBR166" s="162"/>
      <c r="RBS166" s="160"/>
      <c r="RBT166" s="161"/>
      <c r="RBU166" s="161"/>
      <c r="RBV166" s="161"/>
      <c r="RBW166" s="161"/>
      <c r="RBX166" s="161"/>
      <c r="RBY166" s="161"/>
      <c r="RBZ166" s="161"/>
      <c r="RCA166" s="162"/>
      <c r="RCB166" s="160"/>
      <c r="RCC166" s="161"/>
      <c r="RCD166" s="161"/>
      <c r="RCE166" s="161"/>
      <c r="RCF166" s="161"/>
      <c r="RCG166" s="161"/>
      <c r="RCH166" s="161"/>
      <c r="RCI166" s="161"/>
      <c r="RCJ166" s="162"/>
      <c r="RCK166" s="160"/>
      <c r="RCL166" s="161"/>
      <c r="RCM166" s="161"/>
      <c r="RCN166" s="161"/>
      <c r="RCO166" s="161"/>
      <c r="RCP166" s="161"/>
      <c r="RCQ166" s="161"/>
      <c r="RCR166" s="161"/>
      <c r="RCS166" s="162"/>
      <c r="RCT166" s="160"/>
      <c r="RCU166" s="161"/>
      <c r="RCV166" s="161"/>
      <c r="RCW166" s="161"/>
      <c r="RCX166" s="161"/>
      <c r="RCY166" s="161"/>
      <c r="RCZ166" s="161"/>
      <c r="RDA166" s="161"/>
      <c r="RDB166" s="162"/>
      <c r="RDC166" s="160"/>
      <c r="RDD166" s="161"/>
      <c r="RDE166" s="161"/>
      <c r="RDF166" s="161"/>
      <c r="RDG166" s="161"/>
      <c r="RDH166" s="161"/>
      <c r="RDI166" s="161"/>
      <c r="RDJ166" s="161"/>
      <c r="RDK166" s="162"/>
      <c r="RDL166" s="160"/>
      <c r="RDM166" s="161"/>
      <c r="RDN166" s="161"/>
      <c r="RDO166" s="161"/>
      <c r="RDP166" s="161"/>
      <c r="RDQ166" s="161"/>
      <c r="RDR166" s="161"/>
      <c r="RDS166" s="161"/>
      <c r="RDT166" s="162"/>
      <c r="RDU166" s="160"/>
      <c r="RDV166" s="161"/>
      <c r="RDW166" s="161"/>
      <c r="RDX166" s="161"/>
      <c r="RDY166" s="161"/>
      <c r="RDZ166" s="161"/>
      <c r="REA166" s="161"/>
      <c r="REB166" s="161"/>
      <c r="REC166" s="162"/>
      <c r="RED166" s="160"/>
      <c r="REE166" s="161"/>
      <c r="REF166" s="161"/>
      <c r="REG166" s="161"/>
      <c r="REH166" s="161"/>
      <c r="REI166" s="161"/>
      <c r="REJ166" s="161"/>
      <c r="REK166" s="161"/>
      <c r="REL166" s="162"/>
      <c r="REM166" s="160"/>
      <c r="REN166" s="161"/>
      <c r="REO166" s="161"/>
      <c r="REP166" s="161"/>
      <c r="REQ166" s="161"/>
      <c r="RER166" s="161"/>
      <c r="RES166" s="161"/>
      <c r="RET166" s="161"/>
      <c r="REU166" s="162"/>
      <c r="REV166" s="160"/>
      <c r="REW166" s="161"/>
      <c r="REX166" s="161"/>
      <c r="REY166" s="161"/>
      <c r="REZ166" s="161"/>
      <c r="RFA166" s="161"/>
      <c r="RFB166" s="161"/>
      <c r="RFC166" s="161"/>
      <c r="RFD166" s="162"/>
      <c r="RFE166" s="160"/>
      <c r="RFF166" s="161"/>
      <c r="RFG166" s="161"/>
      <c r="RFH166" s="161"/>
      <c r="RFI166" s="161"/>
      <c r="RFJ166" s="161"/>
      <c r="RFK166" s="161"/>
      <c r="RFL166" s="161"/>
      <c r="RFM166" s="162"/>
      <c r="RFN166" s="160"/>
      <c r="RFO166" s="161"/>
      <c r="RFP166" s="161"/>
      <c r="RFQ166" s="161"/>
      <c r="RFR166" s="161"/>
      <c r="RFS166" s="161"/>
      <c r="RFT166" s="161"/>
      <c r="RFU166" s="161"/>
      <c r="RFV166" s="162"/>
      <c r="RFW166" s="160"/>
      <c r="RFX166" s="161"/>
      <c r="RFY166" s="161"/>
      <c r="RFZ166" s="161"/>
      <c r="RGA166" s="161"/>
      <c r="RGB166" s="161"/>
      <c r="RGC166" s="161"/>
      <c r="RGD166" s="161"/>
      <c r="RGE166" s="162"/>
      <c r="RGF166" s="160"/>
      <c r="RGG166" s="161"/>
      <c r="RGH166" s="161"/>
      <c r="RGI166" s="161"/>
      <c r="RGJ166" s="161"/>
      <c r="RGK166" s="161"/>
      <c r="RGL166" s="161"/>
      <c r="RGM166" s="161"/>
      <c r="RGN166" s="162"/>
      <c r="RGO166" s="160"/>
      <c r="RGP166" s="161"/>
      <c r="RGQ166" s="161"/>
      <c r="RGR166" s="161"/>
      <c r="RGS166" s="161"/>
      <c r="RGT166" s="161"/>
      <c r="RGU166" s="161"/>
      <c r="RGV166" s="161"/>
      <c r="RGW166" s="162"/>
      <c r="RGX166" s="160"/>
      <c r="RGY166" s="161"/>
      <c r="RGZ166" s="161"/>
      <c r="RHA166" s="161"/>
      <c r="RHB166" s="161"/>
      <c r="RHC166" s="161"/>
      <c r="RHD166" s="161"/>
      <c r="RHE166" s="161"/>
      <c r="RHF166" s="162"/>
      <c r="RHG166" s="160"/>
      <c r="RHH166" s="161"/>
      <c r="RHI166" s="161"/>
      <c r="RHJ166" s="161"/>
      <c r="RHK166" s="161"/>
      <c r="RHL166" s="161"/>
      <c r="RHM166" s="161"/>
      <c r="RHN166" s="161"/>
      <c r="RHO166" s="162"/>
      <c r="RHP166" s="160"/>
      <c r="RHQ166" s="161"/>
      <c r="RHR166" s="161"/>
      <c r="RHS166" s="161"/>
      <c r="RHT166" s="161"/>
      <c r="RHU166" s="161"/>
      <c r="RHV166" s="161"/>
      <c r="RHW166" s="161"/>
      <c r="RHX166" s="162"/>
      <c r="RHY166" s="160"/>
      <c r="RHZ166" s="161"/>
      <c r="RIA166" s="161"/>
      <c r="RIB166" s="161"/>
      <c r="RIC166" s="161"/>
      <c r="RID166" s="161"/>
      <c r="RIE166" s="161"/>
      <c r="RIF166" s="161"/>
      <c r="RIG166" s="162"/>
      <c r="RIH166" s="160"/>
      <c r="RII166" s="161"/>
      <c r="RIJ166" s="161"/>
      <c r="RIK166" s="161"/>
      <c r="RIL166" s="161"/>
      <c r="RIM166" s="161"/>
      <c r="RIN166" s="161"/>
      <c r="RIO166" s="161"/>
      <c r="RIP166" s="162"/>
      <c r="RIQ166" s="160"/>
      <c r="RIR166" s="161"/>
      <c r="RIS166" s="161"/>
      <c r="RIT166" s="161"/>
      <c r="RIU166" s="161"/>
      <c r="RIV166" s="161"/>
      <c r="RIW166" s="161"/>
      <c r="RIX166" s="161"/>
      <c r="RIY166" s="162"/>
      <c r="RIZ166" s="160"/>
      <c r="RJA166" s="161"/>
      <c r="RJB166" s="161"/>
      <c r="RJC166" s="161"/>
      <c r="RJD166" s="161"/>
      <c r="RJE166" s="161"/>
      <c r="RJF166" s="161"/>
      <c r="RJG166" s="161"/>
      <c r="RJH166" s="162"/>
      <c r="RJI166" s="160"/>
      <c r="RJJ166" s="161"/>
      <c r="RJK166" s="161"/>
      <c r="RJL166" s="161"/>
      <c r="RJM166" s="161"/>
      <c r="RJN166" s="161"/>
      <c r="RJO166" s="161"/>
      <c r="RJP166" s="161"/>
      <c r="RJQ166" s="162"/>
      <c r="RJR166" s="160"/>
      <c r="RJS166" s="161"/>
      <c r="RJT166" s="161"/>
      <c r="RJU166" s="161"/>
      <c r="RJV166" s="161"/>
      <c r="RJW166" s="161"/>
      <c r="RJX166" s="161"/>
      <c r="RJY166" s="161"/>
      <c r="RJZ166" s="162"/>
      <c r="RKA166" s="160"/>
      <c r="RKB166" s="161"/>
      <c r="RKC166" s="161"/>
      <c r="RKD166" s="161"/>
      <c r="RKE166" s="161"/>
      <c r="RKF166" s="161"/>
      <c r="RKG166" s="161"/>
      <c r="RKH166" s="161"/>
      <c r="RKI166" s="162"/>
      <c r="RKJ166" s="160"/>
      <c r="RKK166" s="161"/>
      <c r="RKL166" s="161"/>
      <c r="RKM166" s="161"/>
      <c r="RKN166" s="161"/>
      <c r="RKO166" s="161"/>
      <c r="RKP166" s="161"/>
      <c r="RKQ166" s="161"/>
      <c r="RKR166" s="162"/>
      <c r="RKS166" s="160"/>
      <c r="RKT166" s="161"/>
      <c r="RKU166" s="161"/>
      <c r="RKV166" s="161"/>
      <c r="RKW166" s="161"/>
      <c r="RKX166" s="161"/>
      <c r="RKY166" s="161"/>
      <c r="RKZ166" s="161"/>
      <c r="RLA166" s="162"/>
      <c r="RLB166" s="160"/>
      <c r="RLC166" s="161"/>
      <c r="RLD166" s="161"/>
      <c r="RLE166" s="161"/>
      <c r="RLF166" s="161"/>
      <c r="RLG166" s="161"/>
      <c r="RLH166" s="161"/>
      <c r="RLI166" s="161"/>
      <c r="RLJ166" s="162"/>
      <c r="RLK166" s="160"/>
      <c r="RLL166" s="161"/>
      <c r="RLM166" s="161"/>
      <c r="RLN166" s="161"/>
      <c r="RLO166" s="161"/>
      <c r="RLP166" s="161"/>
      <c r="RLQ166" s="161"/>
      <c r="RLR166" s="161"/>
      <c r="RLS166" s="162"/>
      <c r="RLT166" s="160"/>
      <c r="RLU166" s="161"/>
      <c r="RLV166" s="161"/>
      <c r="RLW166" s="161"/>
      <c r="RLX166" s="161"/>
      <c r="RLY166" s="161"/>
      <c r="RLZ166" s="161"/>
      <c r="RMA166" s="161"/>
      <c r="RMB166" s="162"/>
      <c r="RMC166" s="160"/>
      <c r="RMD166" s="161"/>
      <c r="RME166" s="161"/>
      <c r="RMF166" s="161"/>
      <c r="RMG166" s="161"/>
      <c r="RMH166" s="161"/>
      <c r="RMI166" s="161"/>
      <c r="RMJ166" s="161"/>
      <c r="RMK166" s="162"/>
      <c r="RML166" s="160"/>
      <c r="RMM166" s="161"/>
      <c r="RMN166" s="161"/>
      <c r="RMO166" s="161"/>
      <c r="RMP166" s="161"/>
      <c r="RMQ166" s="161"/>
      <c r="RMR166" s="161"/>
      <c r="RMS166" s="161"/>
      <c r="RMT166" s="162"/>
      <c r="RMU166" s="160"/>
      <c r="RMV166" s="161"/>
      <c r="RMW166" s="161"/>
      <c r="RMX166" s="161"/>
      <c r="RMY166" s="161"/>
      <c r="RMZ166" s="161"/>
      <c r="RNA166" s="161"/>
      <c r="RNB166" s="161"/>
      <c r="RNC166" s="162"/>
      <c r="RND166" s="160"/>
      <c r="RNE166" s="161"/>
      <c r="RNF166" s="161"/>
      <c r="RNG166" s="161"/>
      <c r="RNH166" s="161"/>
      <c r="RNI166" s="161"/>
      <c r="RNJ166" s="161"/>
      <c r="RNK166" s="161"/>
      <c r="RNL166" s="162"/>
      <c r="RNM166" s="160"/>
      <c r="RNN166" s="161"/>
      <c r="RNO166" s="161"/>
      <c r="RNP166" s="161"/>
      <c r="RNQ166" s="161"/>
      <c r="RNR166" s="161"/>
      <c r="RNS166" s="161"/>
      <c r="RNT166" s="161"/>
      <c r="RNU166" s="162"/>
      <c r="RNV166" s="160"/>
      <c r="RNW166" s="161"/>
      <c r="RNX166" s="161"/>
      <c r="RNY166" s="161"/>
      <c r="RNZ166" s="161"/>
      <c r="ROA166" s="161"/>
      <c r="ROB166" s="161"/>
      <c r="ROC166" s="161"/>
      <c r="ROD166" s="162"/>
      <c r="ROE166" s="160"/>
      <c r="ROF166" s="161"/>
      <c r="ROG166" s="161"/>
      <c r="ROH166" s="161"/>
      <c r="ROI166" s="161"/>
      <c r="ROJ166" s="161"/>
      <c r="ROK166" s="161"/>
      <c r="ROL166" s="161"/>
      <c r="ROM166" s="162"/>
      <c r="RON166" s="160"/>
      <c r="ROO166" s="161"/>
      <c r="ROP166" s="161"/>
      <c r="ROQ166" s="161"/>
      <c r="ROR166" s="161"/>
      <c r="ROS166" s="161"/>
      <c r="ROT166" s="161"/>
      <c r="ROU166" s="161"/>
      <c r="ROV166" s="162"/>
      <c r="ROW166" s="160"/>
      <c r="ROX166" s="161"/>
      <c r="ROY166" s="161"/>
      <c r="ROZ166" s="161"/>
      <c r="RPA166" s="161"/>
      <c r="RPB166" s="161"/>
      <c r="RPC166" s="161"/>
      <c r="RPD166" s="161"/>
      <c r="RPE166" s="162"/>
      <c r="RPF166" s="160"/>
      <c r="RPG166" s="161"/>
      <c r="RPH166" s="161"/>
      <c r="RPI166" s="161"/>
      <c r="RPJ166" s="161"/>
      <c r="RPK166" s="161"/>
      <c r="RPL166" s="161"/>
      <c r="RPM166" s="161"/>
      <c r="RPN166" s="162"/>
      <c r="RPO166" s="160"/>
      <c r="RPP166" s="161"/>
      <c r="RPQ166" s="161"/>
      <c r="RPR166" s="161"/>
      <c r="RPS166" s="161"/>
      <c r="RPT166" s="161"/>
      <c r="RPU166" s="161"/>
      <c r="RPV166" s="161"/>
      <c r="RPW166" s="162"/>
      <c r="RPX166" s="160"/>
      <c r="RPY166" s="161"/>
      <c r="RPZ166" s="161"/>
      <c r="RQA166" s="161"/>
      <c r="RQB166" s="161"/>
      <c r="RQC166" s="161"/>
      <c r="RQD166" s="161"/>
      <c r="RQE166" s="161"/>
      <c r="RQF166" s="162"/>
      <c r="RQG166" s="160"/>
      <c r="RQH166" s="161"/>
      <c r="RQI166" s="161"/>
      <c r="RQJ166" s="161"/>
      <c r="RQK166" s="161"/>
      <c r="RQL166" s="161"/>
      <c r="RQM166" s="161"/>
      <c r="RQN166" s="161"/>
      <c r="RQO166" s="162"/>
      <c r="RQP166" s="160"/>
      <c r="RQQ166" s="161"/>
      <c r="RQR166" s="161"/>
      <c r="RQS166" s="161"/>
      <c r="RQT166" s="161"/>
      <c r="RQU166" s="161"/>
      <c r="RQV166" s="161"/>
      <c r="RQW166" s="161"/>
      <c r="RQX166" s="162"/>
      <c r="RQY166" s="160"/>
      <c r="RQZ166" s="161"/>
      <c r="RRA166" s="161"/>
      <c r="RRB166" s="161"/>
      <c r="RRC166" s="161"/>
      <c r="RRD166" s="161"/>
      <c r="RRE166" s="161"/>
      <c r="RRF166" s="161"/>
      <c r="RRG166" s="162"/>
      <c r="RRH166" s="160"/>
      <c r="RRI166" s="161"/>
      <c r="RRJ166" s="161"/>
      <c r="RRK166" s="161"/>
      <c r="RRL166" s="161"/>
      <c r="RRM166" s="161"/>
      <c r="RRN166" s="161"/>
      <c r="RRO166" s="161"/>
      <c r="RRP166" s="162"/>
      <c r="RRQ166" s="160"/>
      <c r="RRR166" s="161"/>
      <c r="RRS166" s="161"/>
      <c r="RRT166" s="161"/>
      <c r="RRU166" s="161"/>
      <c r="RRV166" s="161"/>
      <c r="RRW166" s="161"/>
      <c r="RRX166" s="161"/>
      <c r="RRY166" s="162"/>
      <c r="RRZ166" s="160"/>
      <c r="RSA166" s="161"/>
      <c r="RSB166" s="161"/>
      <c r="RSC166" s="161"/>
      <c r="RSD166" s="161"/>
      <c r="RSE166" s="161"/>
      <c r="RSF166" s="161"/>
      <c r="RSG166" s="161"/>
      <c r="RSH166" s="162"/>
      <c r="RSI166" s="160"/>
      <c r="RSJ166" s="161"/>
      <c r="RSK166" s="161"/>
      <c r="RSL166" s="161"/>
      <c r="RSM166" s="161"/>
      <c r="RSN166" s="161"/>
      <c r="RSO166" s="161"/>
      <c r="RSP166" s="161"/>
      <c r="RSQ166" s="162"/>
      <c r="RSR166" s="160"/>
      <c r="RSS166" s="161"/>
      <c r="RST166" s="161"/>
      <c r="RSU166" s="161"/>
      <c r="RSV166" s="161"/>
      <c r="RSW166" s="161"/>
      <c r="RSX166" s="161"/>
      <c r="RSY166" s="161"/>
      <c r="RSZ166" s="162"/>
      <c r="RTA166" s="160"/>
      <c r="RTB166" s="161"/>
      <c r="RTC166" s="161"/>
      <c r="RTD166" s="161"/>
      <c r="RTE166" s="161"/>
      <c r="RTF166" s="161"/>
      <c r="RTG166" s="161"/>
      <c r="RTH166" s="161"/>
      <c r="RTI166" s="162"/>
      <c r="RTJ166" s="160"/>
      <c r="RTK166" s="161"/>
      <c r="RTL166" s="161"/>
      <c r="RTM166" s="161"/>
      <c r="RTN166" s="161"/>
      <c r="RTO166" s="161"/>
      <c r="RTP166" s="161"/>
      <c r="RTQ166" s="161"/>
      <c r="RTR166" s="162"/>
      <c r="RTS166" s="160"/>
      <c r="RTT166" s="161"/>
      <c r="RTU166" s="161"/>
      <c r="RTV166" s="161"/>
      <c r="RTW166" s="161"/>
      <c r="RTX166" s="161"/>
      <c r="RTY166" s="161"/>
      <c r="RTZ166" s="161"/>
      <c r="RUA166" s="162"/>
      <c r="RUB166" s="160"/>
      <c r="RUC166" s="161"/>
      <c r="RUD166" s="161"/>
      <c r="RUE166" s="161"/>
      <c r="RUF166" s="161"/>
      <c r="RUG166" s="161"/>
      <c r="RUH166" s="161"/>
      <c r="RUI166" s="161"/>
      <c r="RUJ166" s="162"/>
      <c r="RUK166" s="160"/>
      <c r="RUL166" s="161"/>
      <c r="RUM166" s="161"/>
      <c r="RUN166" s="161"/>
      <c r="RUO166" s="161"/>
      <c r="RUP166" s="161"/>
      <c r="RUQ166" s="161"/>
      <c r="RUR166" s="161"/>
      <c r="RUS166" s="162"/>
      <c r="RUT166" s="160"/>
      <c r="RUU166" s="161"/>
      <c r="RUV166" s="161"/>
      <c r="RUW166" s="161"/>
      <c r="RUX166" s="161"/>
      <c r="RUY166" s="161"/>
      <c r="RUZ166" s="161"/>
      <c r="RVA166" s="161"/>
      <c r="RVB166" s="162"/>
      <c r="RVC166" s="160"/>
      <c r="RVD166" s="161"/>
      <c r="RVE166" s="161"/>
      <c r="RVF166" s="161"/>
      <c r="RVG166" s="161"/>
      <c r="RVH166" s="161"/>
      <c r="RVI166" s="161"/>
      <c r="RVJ166" s="161"/>
      <c r="RVK166" s="162"/>
      <c r="RVL166" s="160"/>
      <c r="RVM166" s="161"/>
      <c r="RVN166" s="161"/>
      <c r="RVO166" s="161"/>
      <c r="RVP166" s="161"/>
      <c r="RVQ166" s="161"/>
      <c r="RVR166" s="161"/>
      <c r="RVS166" s="161"/>
      <c r="RVT166" s="162"/>
      <c r="RVU166" s="160"/>
      <c r="RVV166" s="161"/>
      <c r="RVW166" s="161"/>
      <c r="RVX166" s="161"/>
      <c r="RVY166" s="161"/>
      <c r="RVZ166" s="161"/>
      <c r="RWA166" s="161"/>
      <c r="RWB166" s="161"/>
      <c r="RWC166" s="162"/>
      <c r="RWD166" s="160"/>
      <c r="RWE166" s="161"/>
      <c r="RWF166" s="161"/>
      <c r="RWG166" s="161"/>
      <c r="RWH166" s="161"/>
      <c r="RWI166" s="161"/>
      <c r="RWJ166" s="161"/>
      <c r="RWK166" s="161"/>
      <c r="RWL166" s="162"/>
      <c r="RWM166" s="160"/>
      <c r="RWN166" s="161"/>
      <c r="RWO166" s="161"/>
      <c r="RWP166" s="161"/>
      <c r="RWQ166" s="161"/>
      <c r="RWR166" s="161"/>
      <c r="RWS166" s="161"/>
      <c r="RWT166" s="161"/>
      <c r="RWU166" s="162"/>
      <c r="RWV166" s="160"/>
      <c r="RWW166" s="161"/>
      <c r="RWX166" s="161"/>
      <c r="RWY166" s="161"/>
      <c r="RWZ166" s="161"/>
      <c r="RXA166" s="161"/>
      <c r="RXB166" s="161"/>
      <c r="RXC166" s="161"/>
      <c r="RXD166" s="162"/>
      <c r="RXE166" s="160"/>
      <c r="RXF166" s="161"/>
      <c r="RXG166" s="161"/>
      <c r="RXH166" s="161"/>
      <c r="RXI166" s="161"/>
      <c r="RXJ166" s="161"/>
      <c r="RXK166" s="161"/>
      <c r="RXL166" s="161"/>
      <c r="RXM166" s="162"/>
      <c r="RXN166" s="160"/>
      <c r="RXO166" s="161"/>
      <c r="RXP166" s="161"/>
      <c r="RXQ166" s="161"/>
      <c r="RXR166" s="161"/>
      <c r="RXS166" s="161"/>
      <c r="RXT166" s="161"/>
      <c r="RXU166" s="161"/>
      <c r="RXV166" s="162"/>
      <c r="RXW166" s="160"/>
      <c r="RXX166" s="161"/>
      <c r="RXY166" s="161"/>
      <c r="RXZ166" s="161"/>
      <c r="RYA166" s="161"/>
      <c r="RYB166" s="161"/>
      <c r="RYC166" s="161"/>
      <c r="RYD166" s="161"/>
      <c r="RYE166" s="162"/>
      <c r="RYF166" s="160"/>
      <c r="RYG166" s="161"/>
      <c r="RYH166" s="161"/>
      <c r="RYI166" s="161"/>
      <c r="RYJ166" s="161"/>
      <c r="RYK166" s="161"/>
      <c r="RYL166" s="161"/>
      <c r="RYM166" s="161"/>
      <c r="RYN166" s="162"/>
      <c r="RYO166" s="160"/>
      <c r="RYP166" s="161"/>
      <c r="RYQ166" s="161"/>
      <c r="RYR166" s="161"/>
      <c r="RYS166" s="161"/>
      <c r="RYT166" s="161"/>
      <c r="RYU166" s="161"/>
      <c r="RYV166" s="161"/>
      <c r="RYW166" s="162"/>
      <c r="RYX166" s="160"/>
      <c r="RYY166" s="161"/>
      <c r="RYZ166" s="161"/>
      <c r="RZA166" s="161"/>
      <c r="RZB166" s="161"/>
      <c r="RZC166" s="161"/>
      <c r="RZD166" s="161"/>
      <c r="RZE166" s="161"/>
      <c r="RZF166" s="162"/>
      <c r="RZG166" s="160"/>
      <c r="RZH166" s="161"/>
      <c r="RZI166" s="161"/>
      <c r="RZJ166" s="161"/>
      <c r="RZK166" s="161"/>
      <c r="RZL166" s="161"/>
      <c r="RZM166" s="161"/>
      <c r="RZN166" s="161"/>
      <c r="RZO166" s="162"/>
      <c r="RZP166" s="160"/>
      <c r="RZQ166" s="161"/>
      <c r="RZR166" s="161"/>
      <c r="RZS166" s="161"/>
      <c r="RZT166" s="161"/>
      <c r="RZU166" s="161"/>
      <c r="RZV166" s="161"/>
      <c r="RZW166" s="161"/>
      <c r="RZX166" s="162"/>
      <c r="RZY166" s="160"/>
      <c r="RZZ166" s="161"/>
      <c r="SAA166" s="161"/>
      <c r="SAB166" s="161"/>
      <c r="SAC166" s="161"/>
      <c r="SAD166" s="161"/>
      <c r="SAE166" s="161"/>
      <c r="SAF166" s="161"/>
      <c r="SAG166" s="162"/>
      <c r="SAH166" s="160"/>
      <c r="SAI166" s="161"/>
      <c r="SAJ166" s="161"/>
      <c r="SAK166" s="161"/>
      <c r="SAL166" s="161"/>
      <c r="SAM166" s="161"/>
      <c r="SAN166" s="161"/>
      <c r="SAO166" s="161"/>
      <c r="SAP166" s="162"/>
      <c r="SAQ166" s="160"/>
      <c r="SAR166" s="161"/>
      <c r="SAS166" s="161"/>
      <c r="SAT166" s="161"/>
      <c r="SAU166" s="161"/>
      <c r="SAV166" s="161"/>
      <c r="SAW166" s="161"/>
      <c r="SAX166" s="161"/>
      <c r="SAY166" s="162"/>
      <c r="SAZ166" s="160"/>
      <c r="SBA166" s="161"/>
      <c r="SBB166" s="161"/>
      <c r="SBC166" s="161"/>
      <c r="SBD166" s="161"/>
      <c r="SBE166" s="161"/>
      <c r="SBF166" s="161"/>
      <c r="SBG166" s="161"/>
      <c r="SBH166" s="162"/>
      <c r="SBI166" s="160"/>
      <c r="SBJ166" s="161"/>
      <c r="SBK166" s="161"/>
      <c r="SBL166" s="161"/>
      <c r="SBM166" s="161"/>
      <c r="SBN166" s="161"/>
      <c r="SBO166" s="161"/>
      <c r="SBP166" s="161"/>
      <c r="SBQ166" s="162"/>
      <c r="SBR166" s="160"/>
      <c r="SBS166" s="161"/>
      <c r="SBT166" s="161"/>
      <c r="SBU166" s="161"/>
      <c r="SBV166" s="161"/>
      <c r="SBW166" s="161"/>
      <c r="SBX166" s="161"/>
      <c r="SBY166" s="161"/>
      <c r="SBZ166" s="162"/>
      <c r="SCA166" s="160"/>
      <c r="SCB166" s="161"/>
      <c r="SCC166" s="161"/>
      <c r="SCD166" s="161"/>
      <c r="SCE166" s="161"/>
      <c r="SCF166" s="161"/>
      <c r="SCG166" s="161"/>
      <c r="SCH166" s="161"/>
      <c r="SCI166" s="162"/>
      <c r="SCJ166" s="160"/>
      <c r="SCK166" s="161"/>
      <c r="SCL166" s="161"/>
      <c r="SCM166" s="161"/>
      <c r="SCN166" s="161"/>
      <c r="SCO166" s="161"/>
      <c r="SCP166" s="161"/>
      <c r="SCQ166" s="161"/>
      <c r="SCR166" s="162"/>
      <c r="SCS166" s="160"/>
      <c r="SCT166" s="161"/>
      <c r="SCU166" s="161"/>
      <c r="SCV166" s="161"/>
      <c r="SCW166" s="161"/>
      <c r="SCX166" s="161"/>
      <c r="SCY166" s="161"/>
      <c r="SCZ166" s="161"/>
      <c r="SDA166" s="162"/>
      <c r="SDB166" s="160"/>
      <c r="SDC166" s="161"/>
      <c r="SDD166" s="161"/>
      <c r="SDE166" s="161"/>
      <c r="SDF166" s="161"/>
      <c r="SDG166" s="161"/>
      <c r="SDH166" s="161"/>
      <c r="SDI166" s="161"/>
      <c r="SDJ166" s="162"/>
      <c r="SDK166" s="160"/>
      <c r="SDL166" s="161"/>
      <c r="SDM166" s="161"/>
      <c r="SDN166" s="161"/>
      <c r="SDO166" s="161"/>
      <c r="SDP166" s="161"/>
      <c r="SDQ166" s="161"/>
      <c r="SDR166" s="161"/>
      <c r="SDS166" s="162"/>
      <c r="SDT166" s="160"/>
      <c r="SDU166" s="161"/>
      <c r="SDV166" s="161"/>
      <c r="SDW166" s="161"/>
      <c r="SDX166" s="161"/>
      <c r="SDY166" s="161"/>
      <c r="SDZ166" s="161"/>
      <c r="SEA166" s="161"/>
      <c r="SEB166" s="162"/>
      <c r="SEC166" s="160"/>
      <c r="SED166" s="161"/>
      <c r="SEE166" s="161"/>
      <c r="SEF166" s="161"/>
      <c r="SEG166" s="161"/>
      <c r="SEH166" s="161"/>
      <c r="SEI166" s="161"/>
      <c r="SEJ166" s="161"/>
      <c r="SEK166" s="162"/>
      <c r="SEL166" s="160"/>
      <c r="SEM166" s="161"/>
      <c r="SEN166" s="161"/>
      <c r="SEO166" s="161"/>
      <c r="SEP166" s="161"/>
      <c r="SEQ166" s="161"/>
      <c r="SER166" s="161"/>
      <c r="SES166" s="161"/>
      <c r="SET166" s="162"/>
      <c r="SEU166" s="160"/>
      <c r="SEV166" s="161"/>
      <c r="SEW166" s="161"/>
      <c r="SEX166" s="161"/>
      <c r="SEY166" s="161"/>
      <c r="SEZ166" s="161"/>
      <c r="SFA166" s="161"/>
      <c r="SFB166" s="161"/>
      <c r="SFC166" s="162"/>
      <c r="SFD166" s="160"/>
      <c r="SFE166" s="161"/>
      <c r="SFF166" s="161"/>
      <c r="SFG166" s="161"/>
      <c r="SFH166" s="161"/>
      <c r="SFI166" s="161"/>
      <c r="SFJ166" s="161"/>
      <c r="SFK166" s="161"/>
      <c r="SFL166" s="162"/>
      <c r="SFM166" s="160"/>
      <c r="SFN166" s="161"/>
      <c r="SFO166" s="161"/>
      <c r="SFP166" s="161"/>
      <c r="SFQ166" s="161"/>
      <c r="SFR166" s="161"/>
      <c r="SFS166" s="161"/>
      <c r="SFT166" s="161"/>
      <c r="SFU166" s="162"/>
      <c r="SFV166" s="160"/>
      <c r="SFW166" s="161"/>
      <c r="SFX166" s="161"/>
      <c r="SFY166" s="161"/>
      <c r="SFZ166" s="161"/>
      <c r="SGA166" s="161"/>
      <c r="SGB166" s="161"/>
      <c r="SGC166" s="161"/>
      <c r="SGD166" s="162"/>
      <c r="SGE166" s="160"/>
      <c r="SGF166" s="161"/>
      <c r="SGG166" s="161"/>
      <c r="SGH166" s="161"/>
      <c r="SGI166" s="161"/>
      <c r="SGJ166" s="161"/>
      <c r="SGK166" s="161"/>
      <c r="SGL166" s="161"/>
      <c r="SGM166" s="162"/>
      <c r="SGN166" s="160"/>
      <c r="SGO166" s="161"/>
      <c r="SGP166" s="161"/>
      <c r="SGQ166" s="161"/>
      <c r="SGR166" s="161"/>
      <c r="SGS166" s="161"/>
      <c r="SGT166" s="161"/>
      <c r="SGU166" s="161"/>
      <c r="SGV166" s="162"/>
      <c r="SGW166" s="160"/>
      <c r="SGX166" s="161"/>
      <c r="SGY166" s="161"/>
      <c r="SGZ166" s="161"/>
      <c r="SHA166" s="161"/>
      <c r="SHB166" s="161"/>
      <c r="SHC166" s="161"/>
      <c r="SHD166" s="161"/>
      <c r="SHE166" s="162"/>
      <c r="SHF166" s="160"/>
      <c r="SHG166" s="161"/>
      <c r="SHH166" s="161"/>
      <c r="SHI166" s="161"/>
      <c r="SHJ166" s="161"/>
      <c r="SHK166" s="161"/>
      <c r="SHL166" s="161"/>
      <c r="SHM166" s="161"/>
      <c r="SHN166" s="162"/>
      <c r="SHO166" s="160"/>
      <c r="SHP166" s="161"/>
      <c r="SHQ166" s="161"/>
      <c r="SHR166" s="161"/>
      <c r="SHS166" s="161"/>
      <c r="SHT166" s="161"/>
      <c r="SHU166" s="161"/>
      <c r="SHV166" s="161"/>
      <c r="SHW166" s="162"/>
      <c r="SHX166" s="160"/>
      <c r="SHY166" s="161"/>
      <c r="SHZ166" s="161"/>
      <c r="SIA166" s="161"/>
      <c r="SIB166" s="161"/>
      <c r="SIC166" s="161"/>
      <c r="SID166" s="161"/>
      <c r="SIE166" s="161"/>
      <c r="SIF166" s="162"/>
      <c r="SIG166" s="160"/>
      <c r="SIH166" s="161"/>
      <c r="SII166" s="161"/>
      <c r="SIJ166" s="161"/>
      <c r="SIK166" s="161"/>
      <c r="SIL166" s="161"/>
      <c r="SIM166" s="161"/>
      <c r="SIN166" s="161"/>
      <c r="SIO166" s="162"/>
      <c r="SIP166" s="160"/>
      <c r="SIQ166" s="161"/>
      <c r="SIR166" s="161"/>
      <c r="SIS166" s="161"/>
      <c r="SIT166" s="161"/>
      <c r="SIU166" s="161"/>
      <c r="SIV166" s="161"/>
      <c r="SIW166" s="161"/>
      <c r="SIX166" s="162"/>
      <c r="SIY166" s="160"/>
      <c r="SIZ166" s="161"/>
      <c r="SJA166" s="161"/>
      <c r="SJB166" s="161"/>
      <c r="SJC166" s="161"/>
      <c r="SJD166" s="161"/>
      <c r="SJE166" s="161"/>
      <c r="SJF166" s="161"/>
      <c r="SJG166" s="162"/>
      <c r="SJH166" s="160"/>
      <c r="SJI166" s="161"/>
      <c r="SJJ166" s="161"/>
      <c r="SJK166" s="161"/>
      <c r="SJL166" s="161"/>
      <c r="SJM166" s="161"/>
      <c r="SJN166" s="161"/>
      <c r="SJO166" s="161"/>
      <c r="SJP166" s="162"/>
      <c r="SJQ166" s="160"/>
      <c r="SJR166" s="161"/>
      <c r="SJS166" s="161"/>
      <c r="SJT166" s="161"/>
      <c r="SJU166" s="161"/>
      <c r="SJV166" s="161"/>
      <c r="SJW166" s="161"/>
      <c r="SJX166" s="161"/>
      <c r="SJY166" s="162"/>
      <c r="SJZ166" s="160"/>
      <c r="SKA166" s="161"/>
      <c r="SKB166" s="161"/>
      <c r="SKC166" s="161"/>
      <c r="SKD166" s="161"/>
      <c r="SKE166" s="161"/>
      <c r="SKF166" s="161"/>
      <c r="SKG166" s="161"/>
      <c r="SKH166" s="162"/>
      <c r="SKI166" s="160"/>
      <c r="SKJ166" s="161"/>
      <c r="SKK166" s="161"/>
      <c r="SKL166" s="161"/>
      <c r="SKM166" s="161"/>
      <c r="SKN166" s="161"/>
      <c r="SKO166" s="161"/>
      <c r="SKP166" s="161"/>
      <c r="SKQ166" s="162"/>
      <c r="SKR166" s="160"/>
      <c r="SKS166" s="161"/>
      <c r="SKT166" s="161"/>
      <c r="SKU166" s="161"/>
      <c r="SKV166" s="161"/>
      <c r="SKW166" s="161"/>
      <c r="SKX166" s="161"/>
      <c r="SKY166" s="161"/>
      <c r="SKZ166" s="162"/>
      <c r="SLA166" s="160"/>
      <c r="SLB166" s="161"/>
      <c r="SLC166" s="161"/>
      <c r="SLD166" s="161"/>
      <c r="SLE166" s="161"/>
      <c r="SLF166" s="161"/>
      <c r="SLG166" s="161"/>
      <c r="SLH166" s="161"/>
      <c r="SLI166" s="162"/>
      <c r="SLJ166" s="160"/>
      <c r="SLK166" s="161"/>
      <c r="SLL166" s="161"/>
      <c r="SLM166" s="161"/>
      <c r="SLN166" s="161"/>
      <c r="SLO166" s="161"/>
      <c r="SLP166" s="161"/>
      <c r="SLQ166" s="161"/>
      <c r="SLR166" s="162"/>
      <c r="SLS166" s="160"/>
      <c r="SLT166" s="161"/>
      <c r="SLU166" s="161"/>
      <c r="SLV166" s="161"/>
      <c r="SLW166" s="161"/>
      <c r="SLX166" s="161"/>
      <c r="SLY166" s="161"/>
      <c r="SLZ166" s="161"/>
      <c r="SMA166" s="162"/>
      <c r="SMB166" s="160"/>
      <c r="SMC166" s="161"/>
      <c r="SMD166" s="161"/>
      <c r="SME166" s="161"/>
      <c r="SMF166" s="161"/>
      <c r="SMG166" s="161"/>
      <c r="SMH166" s="161"/>
      <c r="SMI166" s="161"/>
      <c r="SMJ166" s="162"/>
      <c r="SMK166" s="160"/>
      <c r="SML166" s="161"/>
      <c r="SMM166" s="161"/>
      <c r="SMN166" s="161"/>
      <c r="SMO166" s="161"/>
      <c r="SMP166" s="161"/>
      <c r="SMQ166" s="161"/>
      <c r="SMR166" s="161"/>
      <c r="SMS166" s="162"/>
      <c r="SMT166" s="160"/>
      <c r="SMU166" s="161"/>
      <c r="SMV166" s="161"/>
      <c r="SMW166" s="161"/>
      <c r="SMX166" s="161"/>
      <c r="SMY166" s="161"/>
      <c r="SMZ166" s="161"/>
      <c r="SNA166" s="161"/>
      <c r="SNB166" s="162"/>
      <c r="SNC166" s="160"/>
      <c r="SND166" s="161"/>
      <c r="SNE166" s="161"/>
      <c r="SNF166" s="161"/>
      <c r="SNG166" s="161"/>
      <c r="SNH166" s="161"/>
      <c r="SNI166" s="161"/>
      <c r="SNJ166" s="161"/>
      <c r="SNK166" s="162"/>
      <c r="SNL166" s="160"/>
      <c r="SNM166" s="161"/>
      <c r="SNN166" s="161"/>
      <c r="SNO166" s="161"/>
      <c r="SNP166" s="161"/>
      <c r="SNQ166" s="161"/>
      <c r="SNR166" s="161"/>
      <c r="SNS166" s="161"/>
      <c r="SNT166" s="162"/>
      <c r="SNU166" s="160"/>
      <c r="SNV166" s="161"/>
      <c r="SNW166" s="161"/>
      <c r="SNX166" s="161"/>
      <c r="SNY166" s="161"/>
      <c r="SNZ166" s="161"/>
      <c r="SOA166" s="161"/>
      <c r="SOB166" s="161"/>
      <c r="SOC166" s="162"/>
      <c r="SOD166" s="160"/>
      <c r="SOE166" s="161"/>
      <c r="SOF166" s="161"/>
      <c r="SOG166" s="161"/>
      <c r="SOH166" s="161"/>
      <c r="SOI166" s="161"/>
      <c r="SOJ166" s="161"/>
      <c r="SOK166" s="161"/>
      <c r="SOL166" s="162"/>
      <c r="SOM166" s="160"/>
      <c r="SON166" s="161"/>
      <c r="SOO166" s="161"/>
      <c r="SOP166" s="161"/>
      <c r="SOQ166" s="161"/>
      <c r="SOR166" s="161"/>
      <c r="SOS166" s="161"/>
      <c r="SOT166" s="161"/>
      <c r="SOU166" s="162"/>
      <c r="SOV166" s="160"/>
      <c r="SOW166" s="161"/>
      <c r="SOX166" s="161"/>
      <c r="SOY166" s="161"/>
      <c r="SOZ166" s="161"/>
      <c r="SPA166" s="161"/>
      <c r="SPB166" s="161"/>
      <c r="SPC166" s="161"/>
      <c r="SPD166" s="162"/>
      <c r="SPE166" s="160"/>
      <c r="SPF166" s="161"/>
      <c r="SPG166" s="161"/>
      <c r="SPH166" s="161"/>
      <c r="SPI166" s="161"/>
      <c r="SPJ166" s="161"/>
      <c r="SPK166" s="161"/>
      <c r="SPL166" s="161"/>
      <c r="SPM166" s="162"/>
      <c r="SPN166" s="160"/>
      <c r="SPO166" s="161"/>
      <c r="SPP166" s="161"/>
      <c r="SPQ166" s="161"/>
      <c r="SPR166" s="161"/>
      <c r="SPS166" s="161"/>
      <c r="SPT166" s="161"/>
      <c r="SPU166" s="161"/>
      <c r="SPV166" s="162"/>
      <c r="SPW166" s="160"/>
      <c r="SPX166" s="161"/>
      <c r="SPY166" s="161"/>
      <c r="SPZ166" s="161"/>
      <c r="SQA166" s="161"/>
      <c r="SQB166" s="161"/>
      <c r="SQC166" s="161"/>
      <c r="SQD166" s="161"/>
      <c r="SQE166" s="162"/>
      <c r="SQF166" s="160"/>
      <c r="SQG166" s="161"/>
      <c r="SQH166" s="161"/>
      <c r="SQI166" s="161"/>
      <c r="SQJ166" s="161"/>
      <c r="SQK166" s="161"/>
      <c r="SQL166" s="161"/>
      <c r="SQM166" s="161"/>
      <c r="SQN166" s="162"/>
      <c r="SQO166" s="160"/>
      <c r="SQP166" s="161"/>
      <c r="SQQ166" s="161"/>
      <c r="SQR166" s="161"/>
      <c r="SQS166" s="161"/>
      <c r="SQT166" s="161"/>
      <c r="SQU166" s="161"/>
      <c r="SQV166" s="161"/>
      <c r="SQW166" s="162"/>
      <c r="SQX166" s="160"/>
      <c r="SQY166" s="161"/>
      <c r="SQZ166" s="161"/>
      <c r="SRA166" s="161"/>
      <c r="SRB166" s="161"/>
      <c r="SRC166" s="161"/>
      <c r="SRD166" s="161"/>
      <c r="SRE166" s="161"/>
      <c r="SRF166" s="162"/>
      <c r="SRG166" s="160"/>
      <c r="SRH166" s="161"/>
      <c r="SRI166" s="161"/>
      <c r="SRJ166" s="161"/>
      <c r="SRK166" s="161"/>
      <c r="SRL166" s="161"/>
      <c r="SRM166" s="161"/>
      <c r="SRN166" s="161"/>
      <c r="SRO166" s="162"/>
      <c r="SRP166" s="160"/>
      <c r="SRQ166" s="161"/>
      <c r="SRR166" s="161"/>
      <c r="SRS166" s="161"/>
      <c r="SRT166" s="161"/>
      <c r="SRU166" s="161"/>
      <c r="SRV166" s="161"/>
      <c r="SRW166" s="161"/>
      <c r="SRX166" s="162"/>
      <c r="SRY166" s="160"/>
      <c r="SRZ166" s="161"/>
      <c r="SSA166" s="161"/>
      <c r="SSB166" s="161"/>
      <c r="SSC166" s="161"/>
      <c r="SSD166" s="161"/>
      <c r="SSE166" s="161"/>
      <c r="SSF166" s="161"/>
      <c r="SSG166" s="162"/>
      <c r="SSH166" s="160"/>
      <c r="SSI166" s="161"/>
      <c r="SSJ166" s="161"/>
      <c r="SSK166" s="161"/>
      <c r="SSL166" s="161"/>
      <c r="SSM166" s="161"/>
      <c r="SSN166" s="161"/>
      <c r="SSO166" s="161"/>
      <c r="SSP166" s="162"/>
      <c r="SSQ166" s="160"/>
      <c r="SSR166" s="161"/>
      <c r="SSS166" s="161"/>
      <c r="SST166" s="161"/>
      <c r="SSU166" s="161"/>
      <c r="SSV166" s="161"/>
      <c r="SSW166" s="161"/>
      <c r="SSX166" s="161"/>
      <c r="SSY166" s="162"/>
      <c r="SSZ166" s="160"/>
      <c r="STA166" s="161"/>
      <c r="STB166" s="161"/>
      <c r="STC166" s="161"/>
      <c r="STD166" s="161"/>
      <c r="STE166" s="161"/>
      <c r="STF166" s="161"/>
      <c r="STG166" s="161"/>
      <c r="STH166" s="162"/>
      <c r="STI166" s="160"/>
      <c r="STJ166" s="161"/>
      <c r="STK166" s="161"/>
      <c r="STL166" s="161"/>
      <c r="STM166" s="161"/>
      <c r="STN166" s="161"/>
      <c r="STO166" s="161"/>
      <c r="STP166" s="161"/>
      <c r="STQ166" s="162"/>
      <c r="STR166" s="160"/>
      <c r="STS166" s="161"/>
      <c r="STT166" s="161"/>
      <c r="STU166" s="161"/>
      <c r="STV166" s="161"/>
      <c r="STW166" s="161"/>
      <c r="STX166" s="161"/>
      <c r="STY166" s="161"/>
      <c r="STZ166" s="162"/>
      <c r="SUA166" s="160"/>
      <c r="SUB166" s="161"/>
      <c r="SUC166" s="161"/>
      <c r="SUD166" s="161"/>
      <c r="SUE166" s="161"/>
      <c r="SUF166" s="161"/>
      <c r="SUG166" s="161"/>
      <c r="SUH166" s="161"/>
      <c r="SUI166" s="162"/>
      <c r="SUJ166" s="160"/>
      <c r="SUK166" s="161"/>
      <c r="SUL166" s="161"/>
      <c r="SUM166" s="161"/>
      <c r="SUN166" s="161"/>
      <c r="SUO166" s="161"/>
      <c r="SUP166" s="161"/>
      <c r="SUQ166" s="161"/>
      <c r="SUR166" s="162"/>
      <c r="SUS166" s="160"/>
      <c r="SUT166" s="161"/>
      <c r="SUU166" s="161"/>
      <c r="SUV166" s="161"/>
      <c r="SUW166" s="161"/>
      <c r="SUX166" s="161"/>
      <c r="SUY166" s="161"/>
      <c r="SUZ166" s="161"/>
      <c r="SVA166" s="162"/>
      <c r="SVB166" s="160"/>
      <c r="SVC166" s="161"/>
      <c r="SVD166" s="161"/>
      <c r="SVE166" s="161"/>
      <c r="SVF166" s="161"/>
      <c r="SVG166" s="161"/>
      <c r="SVH166" s="161"/>
      <c r="SVI166" s="161"/>
      <c r="SVJ166" s="162"/>
      <c r="SVK166" s="160"/>
      <c r="SVL166" s="161"/>
      <c r="SVM166" s="161"/>
      <c r="SVN166" s="161"/>
      <c r="SVO166" s="161"/>
      <c r="SVP166" s="161"/>
      <c r="SVQ166" s="161"/>
      <c r="SVR166" s="161"/>
      <c r="SVS166" s="162"/>
      <c r="SVT166" s="160"/>
      <c r="SVU166" s="161"/>
      <c r="SVV166" s="161"/>
      <c r="SVW166" s="161"/>
      <c r="SVX166" s="161"/>
      <c r="SVY166" s="161"/>
      <c r="SVZ166" s="161"/>
      <c r="SWA166" s="161"/>
      <c r="SWB166" s="162"/>
      <c r="SWC166" s="160"/>
      <c r="SWD166" s="161"/>
      <c r="SWE166" s="161"/>
      <c r="SWF166" s="161"/>
      <c r="SWG166" s="161"/>
      <c r="SWH166" s="161"/>
      <c r="SWI166" s="161"/>
      <c r="SWJ166" s="161"/>
      <c r="SWK166" s="162"/>
      <c r="SWL166" s="160"/>
      <c r="SWM166" s="161"/>
      <c r="SWN166" s="161"/>
      <c r="SWO166" s="161"/>
      <c r="SWP166" s="161"/>
      <c r="SWQ166" s="161"/>
      <c r="SWR166" s="161"/>
      <c r="SWS166" s="161"/>
      <c r="SWT166" s="162"/>
      <c r="SWU166" s="160"/>
      <c r="SWV166" s="161"/>
      <c r="SWW166" s="161"/>
      <c r="SWX166" s="161"/>
      <c r="SWY166" s="161"/>
      <c r="SWZ166" s="161"/>
      <c r="SXA166" s="161"/>
      <c r="SXB166" s="161"/>
      <c r="SXC166" s="162"/>
      <c r="SXD166" s="160"/>
      <c r="SXE166" s="161"/>
      <c r="SXF166" s="161"/>
      <c r="SXG166" s="161"/>
      <c r="SXH166" s="161"/>
      <c r="SXI166" s="161"/>
      <c r="SXJ166" s="161"/>
      <c r="SXK166" s="161"/>
      <c r="SXL166" s="162"/>
      <c r="SXM166" s="160"/>
      <c r="SXN166" s="161"/>
      <c r="SXO166" s="161"/>
      <c r="SXP166" s="161"/>
      <c r="SXQ166" s="161"/>
      <c r="SXR166" s="161"/>
      <c r="SXS166" s="161"/>
      <c r="SXT166" s="161"/>
      <c r="SXU166" s="162"/>
      <c r="SXV166" s="160"/>
      <c r="SXW166" s="161"/>
      <c r="SXX166" s="161"/>
      <c r="SXY166" s="161"/>
      <c r="SXZ166" s="161"/>
      <c r="SYA166" s="161"/>
      <c r="SYB166" s="161"/>
      <c r="SYC166" s="161"/>
      <c r="SYD166" s="162"/>
      <c r="SYE166" s="160"/>
      <c r="SYF166" s="161"/>
      <c r="SYG166" s="161"/>
      <c r="SYH166" s="161"/>
      <c r="SYI166" s="161"/>
      <c r="SYJ166" s="161"/>
      <c r="SYK166" s="161"/>
      <c r="SYL166" s="161"/>
      <c r="SYM166" s="162"/>
      <c r="SYN166" s="160"/>
      <c r="SYO166" s="161"/>
      <c r="SYP166" s="161"/>
      <c r="SYQ166" s="161"/>
      <c r="SYR166" s="161"/>
      <c r="SYS166" s="161"/>
      <c r="SYT166" s="161"/>
      <c r="SYU166" s="161"/>
      <c r="SYV166" s="162"/>
      <c r="SYW166" s="160"/>
      <c r="SYX166" s="161"/>
      <c r="SYY166" s="161"/>
      <c r="SYZ166" s="161"/>
      <c r="SZA166" s="161"/>
      <c r="SZB166" s="161"/>
      <c r="SZC166" s="161"/>
      <c r="SZD166" s="161"/>
      <c r="SZE166" s="162"/>
      <c r="SZF166" s="160"/>
      <c r="SZG166" s="161"/>
      <c r="SZH166" s="161"/>
      <c r="SZI166" s="161"/>
      <c r="SZJ166" s="161"/>
      <c r="SZK166" s="161"/>
      <c r="SZL166" s="161"/>
      <c r="SZM166" s="161"/>
      <c r="SZN166" s="162"/>
      <c r="SZO166" s="160"/>
      <c r="SZP166" s="161"/>
      <c r="SZQ166" s="161"/>
      <c r="SZR166" s="161"/>
      <c r="SZS166" s="161"/>
      <c r="SZT166" s="161"/>
      <c r="SZU166" s="161"/>
      <c r="SZV166" s="161"/>
      <c r="SZW166" s="162"/>
      <c r="SZX166" s="160"/>
      <c r="SZY166" s="161"/>
      <c r="SZZ166" s="161"/>
      <c r="TAA166" s="161"/>
      <c r="TAB166" s="161"/>
      <c r="TAC166" s="161"/>
      <c r="TAD166" s="161"/>
      <c r="TAE166" s="161"/>
      <c r="TAF166" s="162"/>
      <c r="TAG166" s="160"/>
      <c r="TAH166" s="161"/>
      <c r="TAI166" s="161"/>
      <c r="TAJ166" s="161"/>
      <c r="TAK166" s="161"/>
      <c r="TAL166" s="161"/>
      <c r="TAM166" s="161"/>
      <c r="TAN166" s="161"/>
      <c r="TAO166" s="162"/>
      <c r="TAP166" s="160"/>
      <c r="TAQ166" s="161"/>
      <c r="TAR166" s="161"/>
      <c r="TAS166" s="161"/>
      <c r="TAT166" s="161"/>
      <c r="TAU166" s="161"/>
      <c r="TAV166" s="161"/>
      <c r="TAW166" s="161"/>
      <c r="TAX166" s="162"/>
      <c r="TAY166" s="160"/>
      <c r="TAZ166" s="161"/>
      <c r="TBA166" s="161"/>
      <c r="TBB166" s="161"/>
      <c r="TBC166" s="161"/>
      <c r="TBD166" s="161"/>
      <c r="TBE166" s="161"/>
      <c r="TBF166" s="161"/>
      <c r="TBG166" s="162"/>
      <c r="TBH166" s="160"/>
      <c r="TBI166" s="161"/>
      <c r="TBJ166" s="161"/>
      <c r="TBK166" s="161"/>
      <c r="TBL166" s="161"/>
      <c r="TBM166" s="161"/>
      <c r="TBN166" s="161"/>
      <c r="TBO166" s="161"/>
      <c r="TBP166" s="162"/>
      <c r="TBQ166" s="160"/>
      <c r="TBR166" s="161"/>
      <c r="TBS166" s="161"/>
      <c r="TBT166" s="161"/>
      <c r="TBU166" s="161"/>
      <c r="TBV166" s="161"/>
      <c r="TBW166" s="161"/>
      <c r="TBX166" s="161"/>
      <c r="TBY166" s="162"/>
      <c r="TBZ166" s="160"/>
      <c r="TCA166" s="161"/>
      <c r="TCB166" s="161"/>
      <c r="TCC166" s="161"/>
      <c r="TCD166" s="161"/>
      <c r="TCE166" s="161"/>
      <c r="TCF166" s="161"/>
      <c r="TCG166" s="161"/>
      <c r="TCH166" s="162"/>
      <c r="TCI166" s="160"/>
      <c r="TCJ166" s="161"/>
      <c r="TCK166" s="161"/>
      <c r="TCL166" s="161"/>
      <c r="TCM166" s="161"/>
      <c r="TCN166" s="161"/>
      <c r="TCO166" s="161"/>
      <c r="TCP166" s="161"/>
      <c r="TCQ166" s="162"/>
      <c r="TCR166" s="160"/>
      <c r="TCS166" s="161"/>
      <c r="TCT166" s="161"/>
      <c r="TCU166" s="161"/>
      <c r="TCV166" s="161"/>
      <c r="TCW166" s="161"/>
      <c r="TCX166" s="161"/>
      <c r="TCY166" s="161"/>
      <c r="TCZ166" s="162"/>
      <c r="TDA166" s="160"/>
      <c r="TDB166" s="161"/>
      <c r="TDC166" s="161"/>
      <c r="TDD166" s="161"/>
      <c r="TDE166" s="161"/>
      <c r="TDF166" s="161"/>
      <c r="TDG166" s="161"/>
      <c r="TDH166" s="161"/>
      <c r="TDI166" s="162"/>
      <c r="TDJ166" s="160"/>
      <c r="TDK166" s="161"/>
      <c r="TDL166" s="161"/>
      <c r="TDM166" s="161"/>
      <c r="TDN166" s="161"/>
      <c r="TDO166" s="161"/>
      <c r="TDP166" s="161"/>
      <c r="TDQ166" s="161"/>
      <c r="TDR166" s="162"/>
      <c r="TDS166" s="160"/>
      <c r="TDT166" s="161"/>
      <c r="TDU166" s="161"/>
      <c r="TDV166" s="161"/>
      <c r="TDW166" s="161"/>
      <c r="TDX166" s="161"/>
      <c r="TDY166" s="161"/>
      <c r="TDZ166" s="161"/>
      <c r="TEA166" s="162"/>
      <c r="TEB166" s="160"/>
      <c r="TEC166" s="161"/>
      <c r="TED166" s="161"/>
      <c r="TEE166" s="161"/>
      <c r="TEF166" s="161"/>
      <c r="TEG166" s="161"/>
      <c r="TEH166" s="161"/>
      <c r="TEI166" s="161"/>
      <c r="TEJ166" s="162"/>
      <c r="TEK166" s="160"/>
      <c r="TEL166" s="161"/>
      <c r="TEM166" s="161"/>
      <c r="TEN166" s="161"/>
      <c r="TEO166" s="161"/>
      <c r="TEP166" s="161"/>
      <c r="TEQ166" s="161"/>
      <c r="TER166" s="161"/>
      <c r="TES166" s="162"/>
      <c r="TET166" s="160"/>
      <c r="TEU166" s="161"/>
      <c r="TEV166" s="161"/>
      <c r="TEW166" s="161"/>
      <c r="TEX166" s="161"/>
      <c r="TEY166" s="161"/>
      <c r="TEZ166" s="161"/>
      <c r="TFA166" s="161"/>
      <c r="TFB166" s="162"/>
      <c r="TFC166" s="160"/>
      <c r="TFD166" s="161"/>
      <c r="TFE166" s="161"/>
      <c r="TFF166" s="161"/>
      <c r="TFG166" s="161"/>
      <c r="TFH166" s="161"/>
      <c r="TFI166" s="161"/>
      <c r="TFJ166" s="161"/>
      <c r="TFK166" s="162"/>
      <c r="TFL166" s="160"/>
      <c r="TFM166" s="161"/>
      <c r="TFN166" s="161"/>
      <c r="TFO166" s="161"/>
      <c r="TFP166" s="161"/>
      <c r="TFQ166" s="161"/>
      <c r="TFR166" s="161"/>
      <c r="TFS166" s="161"/>
      <c r="TFT166" s="162"/>
      <c r="TFU166" s="160"/>
      <c r="TFV166" s="161"/>
      <c r="TFW166" s="161"/>
      <c r="TFX166" s="161"/>
      <c r="TFY166" s="161"/>
      <c r="TFZ166" s="161"/>
      <c r="TGA166" s="161"/>
      <c r="TGB166" s="161"/>
      <c r="TGC166" s="162"/>
      <c r="TGD166" s="160"/>
      <c r="TGE166" s="161"/>
      <c r="TGF166" s="161"/>
      <c r="TGG166" s="161"/>
      <c r="TGH166" s="161"/>
      <c r="TGI166" s="161"/>
      <c r="TGJ166" s="161"/>
      <c r="TGK166" s="161"/>
      <c r="TGL166" s="162"/>
      <c r="TGM166" s="160"/>
      <c r="TGN166" s="161"/>
      <c r="TGO166" s="161"/>
      <c r="TGP166" s="161"/>
      <c r="TGQ166" s="161"/>
      <c r="TGR166" s="161"/>
      <c r="TGS166" s="161"/>
      <c r="TGT166" s="161"/>
      <c r="TGU166" s="162"/>
      <c r="TGV166" s="160"/>
      <c r="TGW166" s="161"/>
      <c r="TGX166" s="161"/>
      <c r="TGY166" s="161"/>
      <c r="TGZ166" s="161"/>
      <c r="THA166" s="161"/>
      <c r="THB166" s="161"/>
      <c r="THC166" s="161"/>
      <c r="THD166" s="162"/>
      <c r="THE166" s="160"/>
      <c r="THF166" s="161"/>
      <c r="THG166" s="161"/>
      <c r="THH166" s="161"/>
      <c r="THI166" s="161"/>
      <c r="THJ166" s="161"/>
      <c r="THK166" s="161"/>
      <c r="THL166" s="161"/>
      <c r="THM166" s="162"/>
      <c r="THN166" s="160"/>
      <c r="THO166" s="161"/>
      <c r="THP166" s="161"/>
      <c r="THQ166" s="161"/>
      <c r="THR166" s="161"/>
      <c r="THS166" s="161"/>
      <c r="THT166" s="161"/>
      <c r="THU166" s="161"/>
      <c r="THV166" s="162"/>
      <c r="THW166" s="160"/>
      <c r="THX166" s="161"/>
      <c r="THY166" s="161"/>
      <c r="THZ166" s="161"/>
      <c r="TIA166" s="161"/>
      <c r="TIB166" s="161"/>
      <c r="TIC166" s="161"/>
      <c r="TID166" s="161"/>
      <c r="TIE166" s="162"/>
      <c r="TIF166" s="160"/>
      <c r="TIG166" s="161"/>
      <c r="TIH166" s="161"/>
      <c r="TII166" s="161"/>
      <c r="TIJ166" s="161"/>
      <c r="TIK166" s="161"/>
      <c r="TIL166" s="161"/>
      <c r="TIM166" s="161"/>
      <c r="TIN166" s="162"/>
      <c r="TIO166" s="160"/>
      <c r="TIP166" s="161"/>
      <c r="TIQ166" s="161"/>
      <c r="TIR166" s="161"/>
      <c r="TIS166" s="161"/>
      <c r="TIT166" s="161"/>
      <c r="TIU166" s="161"/>
      <c r="TIV166" s="161"/>
      <c r="TIW166" s="162"/>
      <c r="TIX166" s="160"/>
      <c r="TIY166" s="161"/>
      <c r="TIZ166" s="161"/>
      <c r="TJA166" s="161"/>
      <c r="TJB166" s="161"/>
      <c r="TJC166" s="161"/>
      <c r="TJD166" s="161"/>
      <c r="TJE166" s="161"/>
      <c r="TJF166" s="162"/>
      <c r="TJG166" s="160"/>
      <c r="TJH166" s="161"/>
      <c r="TJI166" s="161"/>
      <c r="TJJ166" s="161"/>
      <c r="TJK166" s="161"/>
      <c r="TJL166" s="161"/>
      <c r="TJM166" s="161"/>
      <c r="TJN166" s="161"/>
      <c r="TJO166" s="162"/>
      <c r="TJP166" s="160"/>
      <c r="TJQ166" s="161"/>
      <c r="TJR166" s="161"/>
      <c r="TJS166" s="161"/>
      <c r="TJT166" s="161"/>
      <c r="TJU166" s="161"/>
      <c r="TJV166" s="161"/>
      <c r="TJW166" s="161"/>
      <c r="TJX166" s="162"/>
      <c r="TJY166" s="160"/>
      <c r="TJZ166" s="161"/>
      <c r="TKA166" s="161"/>
      <c r="TKB166" s="161"/>
      <c r="TKC166" s="161"/>
      <c r="TKD166" s="161"/>
      <c r="TKE166" s="161"/>
      <c r="TKF166" s="161"/>
      <c r="TKG166" s="162"/>
      <c r="TKH166" s="160"/>
      <c r="TKI166" s="161"/>
      <c r="TKJ166" s="161"/>
      <c r="TKK166" s="161"/>
      <c r="TKL166" s="161"/>
      <c r="TKM166" s="161"/>
      <c r="TKN166" s="161"/>
      <c r="TKO166" s="161"/>
      <c r="TKP166" s="162"/>
      <c r="TKQ166" s="160"/>
      <c r="TKR166" s="161"/>
      <c r="TKS166" s="161"/>
      <c r="TKT166" s="161"/>
      <c r="TKU166" s="161"/>
      <c r="TKV166" s="161"/>
      <c r="TKW166" s="161"/>
      <c r="TKX166" s="161"/>
      <c r="TKY166" s="162"/>
      <c r="TKZ166" s="160"/>
      <c r="TLA166" s="161"/>
      <c r="TLB166" s="161"/>
      <c r="TLC166" s="161"/>
      <c r="TLD166" s="161"/>
      <c r="TLE166" s="161"/>
      <c r="TLF166" s="161"/>
      <c r="TLG166" s="161"/>
      <c r="TLH166" s="162"/>
      <c r="TLI166" s="160"/>
      <c r="TLJ166" s="161"/>
      <c r="TLK166" s="161"/>
      <c r="TLL166" s="161"/>
      <c r="TLM166" s="161"/>
      <c r="TLN166" s="161"/>
      <c r="TLO166" s="161"/>
      <c r="TLP166" s="161"/>
      <c r="TLQ166" s="162"/>
      <c r="TLR166" s="160"/>
      <c r="TLS166" s="161"/>
      <c r="TLT166" s="161"/>
      <c r="TLU166" s="161"/>
      <c r="TLV166" s="161"/>
      <c r="TLW166" s="161"/>
      <c r="TLX166" s="161"/>
      <c r="TLY166" s="161"/>
      <c r="TLZ166" s="162"/>
      <c r="TMA166" s="160"/>
      <c r="TMB166" s="161"/>
      <c r="TMC166" s="161"/>
      <c r="TMD166" s="161"/>
      <c r="TME166" s="161"/>
      <c r="TMF166" s="161"/>
      <c r="TMG166" s="161"/>
      <c r="TMH166" s="161"/>
      <c r="TMI166" s="162"/>
      <c r="TMJ166" s="160"/>
      <c r="TMK166" s="161"/>
      <c r="TML166" s="161"/>
      <c r="TMM166" s="161"/>
      <c r="TMN166" s="161"/>
      <c r="TMO166" s="161"/>
      <c r="TMP166" s="161"/>
      <c r="TMQ166" s="161"/>
      <c r="TMR166" s="162"/>
      <c r="TMS166" s="160"/>
      <c r="TMT166" s="161"/>
      <c r="TMU166" s="161"/>
      <c r="TMV166" s="161"/>
      <c r="TMW166" s="161"/>
      <c r="TMX166" s="161"/>
      <c r="TMY166" s="161"/>
      <c r="TMZ166" s="161"/>
      <c r="TNA166" s="162"/>
      <c r="TNB166" s="160"/>
      <c r="TNC166" s="161"/>
      <c r="TND166" s="161"/>
      <c r="TNE166" s="161"/>
      <c r="TNF166" s="161"/>
      <c r="TNG166" s="161"/>
      <c r="TNH166" s="161"/>
      <c r="TNI166" s="161"/>
      <c r="TNJ166" s="162"/>
      <c r="TNK166" s="160"/>
      <c r="TNL166" s="161"/>
      <c r="TNM166" s="161"/>
      <c r="TNN166" s="161"/>
      <c r="TNO166" s="161"/>
      <c r="TNP166" s="161"/>
      <c r="TNQ166" s="161"/>
      <c r="TNR166" s="161"/>
      <c r="TNS166" s="162"/>
      <c r="TNT166" s="160"/>
      <c r="TNU166" s="161"/>
      <c r="TNV166" s="161"/>
      <c r="TNW166" s="161"/>
      <c r="TNX166" s="161"/>
      <c r="TNY166" s="161"/>
      <c r="TNZ166" s="161"/>
      <c r="TOA166" s="161"/>
      <c r="TOB166" s="162"/>
      <c r="TOC166" s="160"/>
      <c r="TOD166" s="161"/>
      <c r="TOE166" s="161"/>
      <c r="TOF166" s="161"/>
      <c r="TOG166" s="161"/>
      <c r="TOH166" s="161"/>
      <c r="TOI166" s="161"/>
      <c r="TOJ166" s="161"/>
      <c r="TOK166" s="162"/>
      <c r="TOL166" s="160"/>
      <c r="TOM166" s="161"/>
      <c r="TON166" s="161"/>
      <c r="TOO166" s="161"/>
      <c r="TOP166" s="161"/>
      <c r="TOQ166" s="161"/>
      <c r="TOR166" s="161"/>
      <c r="TOS166" s="161"/>
      <c r="TOT166" s="162"/>
      <c r="TOU166" s="160"/>
      <c r="TOV166" s="161"/>
      <c r="TOW166" s="161"/>
      <c r="TOX166" s="161"/>
      <c r="TOY166" s="161"/>
      <c r="TOZ166" s="161"/>
      <c r="TPA166" s="161"/>
      <c r="TPB166" s="161"/>
      <c r="TPC166" s="162"/>
      <c r="TPD166" s="160"/>
      <c r="TPE166" s="161"/>
      <c r="TPF166" s="161"/>
      <c r="TPG166" s="161"/>
      <c r="TPH166" s="161"/>
      <c r="TPI166" s="161"/>
      <c r="TPJ166" s="161"/>
      <c r="TPK166" s="161"/>
      <c r="TPL166" s="162"/>
      <c r="TPM166" s="160"/>
      <c r="TPN166" s="161"/>
      <c r="TPO166" s="161"/>
      <c r="TPP166" s="161"/>
      <c r="TPQ166" s="161"/>
      <c r="TPR166" s="161"/>
      <c r="TPS166" s="161"/>
      <c r="TPT166" s="161"/>
      <c r="TPU166" s="162"/>
      <c r="TPV166" s="160"/>
      <c r="TPW166" s="161"/>
      <c r="TPX166" s="161"/>
      <c r="TPY166" s="161"/>
      <c r="TPZ166" s="161"/>
      <c r="TQA166" s="161"/>
      <c r="TQB166" s="161"/>
      <c r="TQC166" s="161"/>
      <c r="TQD166" s="162"/>
      <c r="TQE166" s="160"/>
      <c r="TQF166" s="161"/>
      <c r="TQG166" s="161"/>
      <c r="TQH166" s="161"/>
      <c r="TQI166" s="161"/>
      <c r="TQJ166" s="161"/>
      <c r="TQK166" s="161"/>
      <c r="TQL166" s="161"/>
      <c r="TQM166" s="162"/>
      <c r="TQN166" s="160"/>
      <c r="TQO166" s="161"/>
      <c r="TQP166" s="161"/>
      <c r="TQQ166" s="161"/>
      <c r="TQR166" s="161"/>
      <c r="TQS166" s="161"/>
      <c r="TQT166" s="161"/>
      <c r="TQU166" s="161"/>
      <c r="TQV166" s="162"/>
      <c r="TQW166" s="160"/>
      <c r="TQX166" s="161"/>
      <c r="TQY166" s="161"/>
      <c r="TQZ166" s="161"/>
      <c r="TRA166" s="161"/>
      <c r="TRB166" s="161"/>
      <c r="TRC166" s="161"/>
      <c r="TRD166" s="161"/>
      <c r="TRE166" s="162"/>
      <c r="TRF166" s="160"/>
      <c r="TRG166" s="161"/>
      <c r="TRH166" s="161"/>
      <c r="TRI166" s="161"/>
      <c r="TRJ166" s="161"/>
      <c r="TRK166" s="161"/>
      <c r="TRL166" s="161"/>
      <c r="TRM166" s="161"/>
      <c r="TRN166" s="162"/>
      <c r="TRO166" s="160"/>
      <c r="TRP166" s="161"/>
      <c r="TRQ166" s="161"/>
      <c r="TRR166" s="161"/>
      <c r="TRS166" s="161"/>
      <c r="TRT166" s="161"/>
      <c r="TRU166" s="161"/>
      <c r="TRV166" s="161"/>
      <c r="TRW166" s="162"/>
      <c r="TRX166" s="160"/>
      <c r="TRY166" s="161"/>
      <c r="TRZ166" s="161"/>
      <c r="TSA166" s="161"/>
      <c r="TSB166" s="161"/>
      <c r="TSC166" s="161"/>
      <c r="TSD166" s="161"/>
      <c r="TSE166" s="161"/>
      <c r="TSF166" s="162"/>
      <c r="TSG166" s="160"/>
      <c r="TSH166" s="161"/>
      <c r="TSI166" s="161"/>
      <c r="TSJ166" s="161"/>
      <c r="TSK166" s="161"/>
      <c r="TSL166" s="161"/>
      <c r="TSM166" s="161"/>
      <c r="TSN166" s="161"/>
      <c r="TSO166" s="162"/>
      <c r="TSP166" s="160"/>
      <c r="TSQ166" s="161"/>
      <c r="TSR166" s="161"/>
      <c r="TSS166" s="161"/>
      <c r="TST166" s="161"/>
      <c r="TSU166" s="161"/>
      <c r="TSV166" s="161"/>
      <c r="TSW166" s="161"/>
      <c r="TSX166" s="162"/>
      <c r="TSY166" s="160"/>
      <c r="TSZ166" s="161"/>
      <c r="TTA166" s="161"/>
      <c r="TTB166" s="161"/>
      <c r="TTC166" s="161"/>
      <c r="TTD166" s="161"/>
      <c r="TTE166" s="161"/>
      <c r="TTF166" s="161"/>
      <c r="TTG166" s="162"/>
      <c r="TTH166" s="160"/>
      <c r="TTI166" s="161"/>
      <c r="TTJ166" s="161"/>
      <c r="TTK166" s="161"/>
      <c r="TTL166" s="161"/>
      <c r="TTM166" s="161"/>
      <c r="TTN166" s="161"/>
      <c r="TTO166" s="161"/>
      <c r="TTP166" s="162"/>
      <c r="TTQ166" s="160"/>
      <c r="TTR166" s="161"/>
      <c r="TTS166" s="161"/>
      <c r="TTT166" s="161"/>
      <c r="TTU166" s="161"/>
      <c r="TTV166" s="161"/>
      <c r="TTW166" s="161"/>
      <c r="TTX166" s="161"/>
      <c r="TTY166" s="162"/>
      <c r="TTZ166" s="160"/>
      <c r="TUA166" s="161"/>
      <c r="TUB166" s="161"/>
      <c r="TUC166" s="161"/>
      <c r="TUD166" s="161"/>
      <c r="TUE166" s="161"/>
      <c r="TUF166" s="161"/>
      <c r="TUG166" s="161"/>
      <c r="TUH166" s="162"/>
      <c r="TUI166" s="160"/>
      <c r="TUJ166" s="161"/>
      <c r="TUK166" s="161"/>
      <c r="TUL166" s="161"/>
      <c r="TUM166" s="161"/>
      <c r="TUN166" s="161"/>
      <c r="TUO166" s="161"/>
      <c r="TUP166" s="161"/>
      <c r="TUQ166" s="162"/>
      <c r="TUR166" s="160"/>
      <c r="TUS166" s="161"/>
      <c r="TUT166" s="161"/>
      <c r="TUU166" s="161"/>
      <c r="TUV166" s="161"/>
      <c r="TUW166" s="161"/>
      <c r="TUX166" s="161"/>
      <c r="TUY166" s="161"/>
      <c r="TUZ166" s="162"/>
      <c r="TVA166" s="160"/>
      <c r="TVB166" s="161"/>
      <c r="TVC166" s="161"/>
      <c r="TVD166" s="161"/>
      <c r="TVE166" s="161"/>
      <c r="TVF166" s="161"/>
      <c r="TVG166" s="161"/>
      <c r="TVH166" s="161"/>
      <c r="TVI166" s="162"/>
      <c r="TVJ166" s="160"/>
      <c r="TVK166" s="161"/>
      <c r="TVL166" s="161"/>
      <c r="TVM166" s="161"/>
      <c r="TVN166" s="161"/>
      <c r="TVO166" s="161"/>
      <c r="TVP166" s="161"/>
      <c r="TVQ166" s="161"/>
      <c r="TVR166" s="162"/>
      <c r="TVS166" s="160"/>
      <c r="TVT166" s="161"/>
      <c r="TVU166" s="161"/>
      <c r="TVV166" s="161"/>
      <c r="TVW166" s="161"/>
      <c r="TVX166" s="161"/>
      <c r="TVY166" s="161"/>
      <c r="TVZ166" s="161"/>
      <c r="TWA166" s="162"/>
      <c r="TWB166" s="160"/>
      <c r="TWC166" s="161"/>
      <c r="TWD166" s="161"/>
      <c r="TWE166" s="161"/>
      <c r="TWF166" s="161"/>
      <c r="TWG166" s="161"/>
      <c r="TWH166" s="161"/>
      <c r="TWI166" s="161"/>
      <c r="TWJ166" s="162"/>
      <c r="TWK166" s="160"/>
      <c r="TWL166" s="161"/>
      <c r="TWM166" s="161"/>
      <c r="TWN166" s="161"/>
      <c r="TWO166" s="161"/>
      <c r="TWP166" s="161"/>
      <c r="TWQ166" s="161"/>
      <c r="TWR166" s="161"/>
      <c r="TWS166" s="162"/>
      <c r="TWT166" s="160"/>
      <c r="TWU166" s="161"/>
      <c r="TWV166" s="161"/>
      <c r="TWW166" s="161"/>
      <c r="TWX166" s="161"/>
      <c r="TWY166" s="161"/>
      <c r="TWZ166" s="161"/>
      <c r="TXA166" s="161"/>
      <c r="TXB166" s="162"/>
      <c r="TXC166" s="160"/>
      <c r="TXD166" s="161"/>
      <c r="TXE166" s="161"/>
      <c r="TXF166" s="161"/>
      <c r="TXG166" s="161"/>
      <c r="TXH166" s="161"/>
      <c r="TXI166" s="161"/>
      <c r="TXJ166" s="161"/>
      <c r="TXK166" s="162"/>
      <c r="TXL166" s="160"/>
      <c r="TXM166" s="161"/>
      <c r="TXN166" s="161"/>
      <c r="TXO166" s="161"/>
      <c r="TXP166" s="161"/>
      <c r="TXQ166" s="161"/>
      <c r="TXR166" s="161"/>
      <c r="TXS166" s="161"/>
      <c r="TXT166" s="162"/>
      <c r="TXU166" s="160"/>
      <c r="TXV166" s="161"/>
      <c r="TXW166" s="161"/>
      <c r="TXX166" s="161"/>
      <c r="TXY166" s="161"/>
      <c r="TXZ166" s="161"/>
      <c r="TYA166" s="161"/>
      <c r="TYB166" s="161"/>
      <c r="TYC166" s="162"/>
      <c r="TYD166" s="160"/>
      <c r="TYE166" s="161"/>
      <c r="TYF166" s="161"/>
      <c r="TYG166" s="161"/>
      <c r="TYH166" s="161"/>
      <c r="TYI166" s="161"/>
      <c r="TYJ166" s="161"/>
      <c r="TYK166" s="161"/>
      <c r="TYL166" s="162"/>
      <c r="TYM166" s="160"/>
      <c r="TYN166" s="161"/>
      <c r="TYO166" s="161"/>
      <c r="TYP166" s="161"/>
      <c r="TYQ166" s="161"/>
      <c r="TYR166" s="161"/>
      <c r="TYS166" s="161"/>
      <c r="TYT166" s="161"/>
      <c r="TYU166" s="162"/>
      <c r="TYV166" s="160"/>
      <c r="TYW166" s="161"/>
      <c r="TYX166" s="161"/>
      <c r="TYY166" s="161"/>
      <c r="TYZ166" s="161"/>
      <c r="TZA166" s="161"/>
      <c r="TZB166" s="161"/>
      <c r="TZC166" s="161"/>
      <c r="TZD166" s="162"/>
      <c r="TZE166" s="160"/>
      <c r="TZF166" s="161"/>
      <c r="TZG166" s="161"/>
      <c r="TZH166" s="161"/>
      <c r="TZI166" s="161"/>
      <c r="TZJ166" s="161"/>
      <c r="TZK166" s="161"/>
      <c r="TZL166" s="161"/>
      <c r="TZM166" s="162"/>
      <c r="TZN166" s="160"/>
      <c r="TZO166" s="161"/>
      <c r="TZP166" s="161"/>
      <c r="TZQ166" s="161"/>
      <c r="TZR166" s="161"/>
      <c r="TZS166" s="161"/>
      <c r="TZT166" s="161"/>
      <c r="TZU166" s="161"/>
      <c r="TZV166" s="162"/>
      <c r="TZW166" s="160"/>
      <c r="TZX166" s="161"/>
      <c r="TZY166" s="161"/>
      <c r="TZZ166" s="161"/>
      <c r="UAA166" s="161"/>
      <c r="UAB166" s="161"/>
      <c r="UAC166" s="161"/>
      <c r="UAD166" s="161"/>
      <c r="UAE166" s="162"/>
      <c r="UAF166" s="160"/>
      <c r="UAG166" s="161"/>
      <c r="UAH166" s="161"/>
      <c r="UAI166" s="161"/>
      <c r="UAJ166" s="161"/>
      <c r="UAK166" s="161"/>
      <c r="UAL166" s="161"/>
      <c r="UAM166" s="161"/>
      <c r="UAN166" s="162"/>
      <c r="UAO166" s="160"/>
      <c r="UAP166" s="161"/>
      <c r="UAQ166" s="161"/>
      <c r="UAR166" s="161"/>
      <c r="UAS166" s="161"/>
      <c r="UAT166" s="161"/>
      <c r="UAU166" s="161"/>
      <c r="UAV166" s="161"/>
      <c r="UAW166" s="162"/>
      <c r="UAX166" s="160"/>
      <c r="UAY166" s="161"/>
      <c r="UAZ166" s="161"/>
      <c r="UBA166" s="161"/>
      <c r="UBB166" s="161"/>
      <c r="UBC166" s="161"/>
      <c r="UBD166" s="161"/>
      <c r="UBE166" s="161"/>
      <c r="UBF166" s="162"/>
      <c r="UBG166" s="160"/>
      <c r="UBH166" s="161"/>
      <c r="UBI166" s="161"/>
      <c r="UBJ166" s="161"/>
      <c r="UBK166" s="161"/>
      <c r="UBL166" s="161"/>
      <c r="UBM166" s="161"/>
      <c r="UBN166" s="161"/>
      <c r="UBO166" s="162"/>
      <c r="UBP166" s="160"/>
      <c r="UBQ166" s="161"/>
      <c r="UBR166" s="161"/>
      <c r="UBS166" s="161"/>
      <c r="UBT166" s="161"/>
      <c r="UBU166" s="161"/>
      <c r="UBV166" s="161"/>
      <c r="UBW166" s="161"/>
      <c r="UBX166" s="162"/>
      <c r="UBY166" s="160"/>
      <c r="UBZ166" s="161"/>
      <c r="UCA166" s="161"/>
      <c r="UCB166" s="161"/>
      <c r="UCC166" s="161"/>
      <c r="UCD166" s="161"/>
      <c r="UCE166" s="161"/>
      <c r="UCF166" s="161"/>
      <c r="UCG166" s="162"/>
      <c r="UCH166" s="160"/>
      <c r="UCI166" s="161"/>
      <c r="UCJ166" s="161"/>
      <c r="UCK166" s="161"/>
      <c r="UCL166" s="161"/>
      <c r="UCM166" s="161"/>
      <c r="UCN166" s="161"/>
      <c r="UCO166" s="161"/>
      <c r="UCP166" s="162"/>
      <c r="UCQ166" s="160"/>
      <c r="UCR166" s="161"/>
      <c r="UCS166" s="161"/>
      <c r="UCT166" s="161"/>
      <c r="UCU166" s="161"/>
      <c r="UCV166" s="161"/>
      <c r="UCW166" s="161"/>
      <c r="UCX166" s="161"/>
      <c r="UCY166" s="162"/>
      <c r="UCZ166" s="160"/>
      <c r="UDA166" s="161"/>
      <c r="UDB166" s="161"/>
      <c r="UDC166" s="161"/>
      <c r="UDD166" s="161"/>
      <c r="UDE166" s="161"/>
      <c r="UDF166" s="161"/>
      <c r="UDG166" s="161"/>
      <c r="UDH166" s="162"/>
      <c r="UDI166" s="160"/>
      <c r="UDJ166" s="161"/>
      <c r="UDK166" s="161"/>
      <c r="UDL166" s="161"/>
      <c r="UDM166" s="161"/>
      <c r="UDN166" s="161"/>
      <c r="UDO166" s="161"/>
      <c r="UDP166" s="161"/>
      <c r="UDQ166" s="162"/>
      <c r="UDR166" s="160"/>
      <c r="UDS166" s="161"/>
      <c r="UDT166" s="161"/>
      <c r="UDU166" s="161"/>
      <c r="UDV166" s="161"/>
      <c r="UDW166" s="161"/>
      <c r="UDX166" s="161"/>
      <c r="UDY166" s="161"/>
      <c r="UDZ166" s="162"/>
      <c r="UEA166" s="160"/>
      <c r="UEB166" s="161"/>
      <c r="UEC166" s="161"/>
      <c r="UED166" s="161"/>
      <c r="UEE166" s="161"/>
      <c r="UEF166" s="161"/>
      <c r="UEG166" s="161"/>
      <c r="UEH166" s="161"/>
      <c r="UEI166" s="162"/>
      <c r="UEJ166" s="160"/>
      <c r="UEK166" s="161"/>
      <c r="UEL166" s="161"/>
      <c r="UEM166" s="161"/>
      <c r="UEN166" s="161"/>
      <c r="UEO166" s="161"/>
      <c r="UEP166" s="161"/>
      <c r="UEQ166" s="161"/>
      <c r="UER166" s="162"/>
      <c r="UES166" s="160"/>
      <c r="UET166" s="161"/>
      <c r="UEU166" s="161"/>
      <c r="UEV166" s="161"/>
      <c r="UEW166" s="161"/>
      <c r="UEX166" s="161"/>
      <c r="UEY166" s="161"/>
      <c r="UEZ166" s="161"/>
      <c r="UFA166" s="162"/>
      <c r="UFB166" s="160"/>
      <c r="UFC166" s="161"/>
      <c r="UFD166" s="161"/>
      <c r="UFE166" s="161"/>
      <c r="UFF166" s="161"/>
      <c r="UFG166" s="161"/>
      <c r="UFH166" s="161"/>
      <c r="UFI166" s="161"/>
      <c r="UFJ166" s="162"/>
      <c r="UFK166" s="160"/>
      <c r="UFL166" s="161"/>
      <c r="UFM166" s="161"/>
      <c r="UFN166" s="161"/>
      <c r="UFO166" s="161"/>
      <c r="UFP166" s="161"/>
      <c r="UFQ166" s="161"/>
      <c r="UFR166" s="161"/>
      <c r="UFS166" s="162"/>
      <c r="UFT166" s="160"/>
      <c r="UFU166" s="161"/>
      <c r="UFV166" s="161"/>
      <c r="UFW166" s="161"/>
      <c r="UFX166" s="161"/>
      <c r="UFY166" s="161"/>
      <c r="UFZ166" s="161"/>
      <c r="UGA166" s="161"/>
      <c r="UGB166" s="162"/>
      <c r="UGC166" s="160"/>
      <c r="UGD166" s="161"/>
      <c r="UGE166" s="161"/>
      <c r="UGF166" s="161"/>
      <c r="UGG166" s="161"/>
      <c r="UGH166" s="161"/>
      <c r="UGI166" s="161"/>
      <c r="UGJ166" s="161"/>
      <c r="UGK166" s="162"/>
      <c r="UGL166" s="160"/>
      <c r="UGM166" s="161"/>
      <c r="UGN166" s="161"/>
      <c r="UGO166" s="161"/>
      <c r="UGP166" s="161"/>
      <c r="UGQ166" s="161"/>
      <c r="UGR166" s="161"/>
      <c r="UGS166" s="161"/>
      <c r="UGT166" s="162"/>
      <c r="UGU166" s="160"/>
      <c r="UGV166" s="161"/>
      <c r="UGW166" s="161"/>
      <c r="UGX166" s="161"/>
      <c r="UGY166" s="161"/>
      <c r="UGZ166" s="161"/>
      <c r="UHA166" s="161"/>
      <c r="UHB166" s="161"/>
      <c r="UHC166" s="162"/>
      <c r="UHD166" s="160"/>
      <c r="UHE166" s="161"/>
      <c r="UHF166" s="161"/>
      <c r="UHG166" s="161"/>
      <c r="UHH166" s="161"/>
      <c r="UHI166" s="161"/>
      <c r="UHJ166" s="161"/>
      <c r="UHK166" s="161"/>
      <c r="UHL166" s="162"/>
      <c r="UHM166" s="160"/>
      <c r="UHN166" s="161"/>
      <c r="UHO166" s="161"/>
      <c r="UHP166" s="161"/>
      <c r="UHQ166" s="161"/>
      <c r="UHR166" s="161"/>
      <c r="UHS166" s="161"/>
      <c r="UHT166" s="161"/>
      <c r="UHU166" s="162"/>
      <c r="UHV166" s="160"/>
      <c r="UHW166" s="161"/>
      <c r="UHX166" s="161"/>
      <c r="UHY166" s="161"/>
      <c r="UHZ166" s="161"/>
      <c r="UIA166" s="161"/>
      <c r="UIB166" s="161"/>
      <c r="UIC166" s="161"/>
      <c r="UID166" s="162"/>
      <c r="UIE166" s="160"/>
      <c r="UIF166" s="161"/>
      <c r="UIG166" s="161"/>
      <c r="UIH166" s="161"/>
      <c r="UII166" s="161"/>
      <c r="UIJ166" s="161"/>
      <c r="UIK166" s="161"/>
      <c r="UIL166" s="161"/>
      <c r="UIM166" s="162"/>
      <c r="UIN166" s="160"/>
      <c r="UIO166" s="161"/>
      <c r="UIP166" s="161"/>
      <c r="UIQ166" s="161"/>
      <c r="UIR166" s="161"/>
      <c r="UIS166" s="161"/>
      <c r="UIT166" s="161"/>
      <c r="UIU166" s="161"/>
      <c r="UIV166" s="162"/>
      <c r="UIW166" s="160"/>
      <c r="UIX166" s="161"/>
      <c r="UIY166" s="161"/>
      <c r="UIZ166" s="161"/>
      <c r="UJA166" s="161"/>
      <c r="UJB166" s="161"/>
      <c r="UJC166" s="161"/>
      <c r="UJD166" s="161"/>
      <c r="UJE166" s="162"/>
      <c r="UJF166" s="160"/>
      <c r="UJG166" s="161"/>
      <c r="UJH166" s="161"/>
      <c r="UJI166" s="161"/>
      <c r="UJJ166" s="161"/>
      <c r="UJK166" s="161"/>
      <c r="UJL166" s="161"/>
      <c r="UJM166" s="161"/>
      <c r="UJN166" s="162"/>
      <c r="UJO166" s="160"/>
      <c r="UJP166" s="161"/>
      <c r="UJQ166" s="161"/>
      <c r="UJR166" s="161"/>
      <c r="UJS166" s="161"/>
      <c r="UJT166" s="161"/>
      <c r="UJU166" s="161"/>
      <c r="UJV166" s="161"/>
      <c r="UJW166" s="162"/>
      <c r="UJX166" s="160"/>
      <c r="UJY166" s="161"/>
      <c r="UJZ166" s="161"/>
      <c r="UKA166" s="161"/>
      <c r="UKB166" s="161"/>
      <c r="UKC166" s="161"/>
      <c r="UKD166" s="161"/>
      <c r="UKE166" s="161"/>
      <c r="UKF166" s="162"/>
      <c r="UKG166" s="160"/>
      <c r="UKH166" s="161"/>
      <c r="UKI166" s="161"/>
      <c r="UKJ166" s="161"/>
      <c r="UKK166" s="161"/>
      <c r="UKL166" s="161"/>
      <c r="UKM166" s="161"/>
      <c r="UKN166" s="161"/>
      <c r="UKO166" s="162"/>
      <c r="UKP166" s="160"/>
      <c r="UKQ166" s="161"/>
      <c r="UKR166" s="161"/>
      <c r="UKS166" s="161"/>
      <c r="UKT166" s="161"/>
      <c r="UKU166" s="161"/>
      <c r="UKV166" s="161"/>
      <c r="UKW166" s="161"/>
      <c r="UKX166" s="162"/>
      <c r="UKY166" s="160"/>
      <c r="UKZ166" s="161"/>
      <c r="ULA166" s="161"/>
      <c r="ULB166" s="161"/>
      <c r="ULC166" s="161"/>
      <c r="ULD166" s="161"/>
      <c r="ULE166" s="161"/>
      <c r="ULF166" s="161"/>
      <c r="ULG166" s="162"/>
      <c r="ULH166" s="160"/>
      <c r="ULI166" s="161"/>
      <c r="ULJ166" s="161"/>
      <c r="ULK166" s="161"/>
      <c r="ULL166" s="161"/>
      <c r="ULM166" s="161"/>
      <c r="ULN166" s="161"/>
      <c r="ULO166" s="161"/>
      <c r="ULP166" s="162"/>
      <c r="ULQ166" s="160"/>
      <c r="ULR166" s="161"/>
      <c r="ULS166" s="161"/>
      <c r="ULT166" s="161"/>
      <c r="ULU166" s="161"/>
      <c r="ULV166" s="161"/>
      <c r="ULW166" s="161"/>
      <c r="ULX166" s="161"/>
      <c r="ULY166" s="162"/>
      <c r="ULZ166" s="160"/>
      <c r="UMA166" s="161"/>
      <c r="UMB166" s="161"/>
      <c r="UMC166" s="161"/>
      <c r="UMD166" s="161"/>
      <c r="UME166" s="161"/>
      <c r="UMF166" s="161"/>
      <c r="UMG166" s="161"/>
      <c r="UMH166" s="162"/>
      <c r="UMI166" s="160"/>
      <c r="UMJ166" s="161"/>
      <c r="UMK166" s="161"/>
      <c r="UML166" s="161"/>
      <c r="UMM166" s="161"/>
      <c r="UMN166" s="161"/>
      <c r="UMO166" s="161"/>
      <c r="UMP166" s="161"/>
      <c r="UMQ166" s="162"/>
      <c r="UMR166" s="160"/>
      <c r="UMS166" s="161"/>
      <c r="UMT166" s="161"/>
      <c r="UMU166" s="161"/>
      <c r="UMV166" s="161"/>
      <c r="UMW166" s="161"/>
      <c r="UMX166" s="161"/>
      <c r="UMY166" s="161"/>
      <c r="UMZ166" s="162"/>
      <c r="UNA166" s="160"/>
      <c r="UNB166" s="161"/>
      <c r="UNC166" s="161"/>
      <c r="UND166" s="161"/>
      <c r="UNE166" s="161"/>
      <c r="UNF166" s="161"/>
      <c r="UNG166" s="161"/>
      <c r="UNH166" s="161"/>
      <c r="UNI166" s="162"/>
      <c r="UNJ166" s="160"/>
      <c r="UNK166" s="161"/>
      <c r="UNL166" s="161"/>
      <c r="UNM166" s="161"/>
      <c r="UNN166" s="161"/>
      <c r="UNO166" s="161"/>
      <c r="UNP166" s="161"/>
      <c r="UNQ166" s="161"/>
      <c r="UNR166" s="162"/>
      <c r="UNS166" s="160"/>
      <c r="UNT166" s="161"/>
      <c r="UNU166" s="161"/>
      <c r="UNV166" s="161"/>
      <c r="UNW166" s="161"/>
      <c r="UNX166" s="161"/>
      <c r="UNY166" s="161"/>
      <c r="UNZ166" s="161"/>
      <c r="UOA166" s="162"/>
      <c r="UOB166" s="160"/>
      <c r="UOC166" s="161"/>
      <c r="UOD166" s="161"/>
      <c r="UOE166" s="161"/>
      <c r="UOF166" s="161"/>
      <c r="UOG166" s="161"/>
      <c r="UOH166" s="161"/>
      <c r="UOI166" s="161"/>
      <c r="UOJ166" s="162"/>
      <c r="UOK166" s="160"/>
      <c r="UOL166" s="161"/>
      <c r="UOM166" s="161"/>
      <c r="UON166" s="161"/>
      <c r="UOO166" s="161"/>
      <c r="UOP166" s="161"/>
      <c r="UOQ166" s="161"/>
      <c r="UOR166" s="161"/>
      <c r="UOS166" s="162"/>
      <c r="UOT166" s="160"/>
      <c r="UOU166" s="161"/>
      <c r="UOV166" s="161"/>
      <c r="UOW166" s="161"/>
      <c r="UOX166" s="161"/>
      <c r="UOY166" s="161"/>
      <c r="UOZ166" s="161"/>
      <c r="UPA166" s="161"/>
      <c r="UPB166" s="162"/>
      <c r="UPC166" s="160"/>
      <c r="UPD166" s="161"/>
      <c r="UPE166" s="161"/>
      <c r="UPF166" s="161"/>
      <c r="UPG166" s="161"/>
      <c r="UPH166" s="161"/>
      <c r="UPI166" s="161"/>
      <c r="UPJ166" s="161"/>
      <c r="UPK166" s="162"/>
      <c r="UPL166" s="160"/>
      <c r="UPM166" s="161"/>
      <c r="UPN166" s="161"/>
      <c r="UPO166" s="161"/>
      <c r="UPP166" s="161"/>
      <c r="UPQ166" s="161"/>
      <c r="UPR166" s="161"/>
      <c r="UPS166" s="161"/>
      <c r="UPT166" s="162"/>
      <c r="UPU166" s="160"/>
      <c r="UPV166" s="161"/>
      <c r="UPW166" s="161"/>
      <c r="UPX166" s="161"/>
      <c r="UPY166" s="161"/>
      <c r="UPZ166" s="161"/>
      <c r="UQA166" s="161"/>
      <c r="UQB166" s="161"/>
      <c r="UQC166" s="162"/>
      <c r="UQD166" s="160"/>
      <c r="UQE166" s="161"/>
      <c r="UQF166" s="161"/>
      <c r="UQG166" s="161"/>
      <c r="UQH166" s="161"/>
      <c r="UQI166" s="161"/>
      <c r="UQJ166" s="161"/>
      <c r="UQK166" s="161"/>
      <c r="UQL166" s="162"/>
      <c r="UQM166" s="160"/>
      <c r="UQN166" s="161"/>
      <c r="UQO166" s="161"/>
      <c r="UQP166" s="161"/>
      <c r="UQQ166" s="161"/>
      <c r="UQR166" s="161"/>
      <c r="UQS166" s="161"/>
      <c r="UQT166" s="161"/>
      <c r="UQU166" s="162"/>
      <c r="UQV166" s="160"/>
      <c r="UQW166" s="161"/>
      <c r="UQX166" s="161"/>
      <c r="UQY166" s="161"/>
      <c r="UQZ166" s="161"/>
      <c r="URA166" s="161"/>
      <c r="URB166" s="161"/>
      <c r="URC166" s="161"/>
      <c r="URD166" s="162"/>
      <c r="URE166" s="160"/>
      <c r="URF166" s="161"/>
      <c r="URG166" s="161"/>
      <c r="URH166" s="161"/>
      <c r="URI166" s="161"/>
      <c r="URJ166" s="161"/>
      <c r="URK166" s="161"/>
      <c r="URL166" s="161"/>
      <c r="URM166" s="162"/>
      <c r="URN166" s="160"/>
      <c r="URO166" s="161"/>
      <c r="URP166" s="161"/>
      <c r="URQ166" s="161"/>
      <c r="URR166" s="161"/>
      <c r="URS166" s="161"/>
      <c r="URT166" s="161"/>
      <c r="URU166" s="161"/>
      <c r="URV166" s="162"/>
      <c r="URW166" s="160"/>
      <c r="URX166" s="161"/>
      <c r="URY166" s="161"/>
      <c r="URZ166" s="161"/>
      <c r="USA166" s="161"/>
      <c r="USB166" s="161"/>
      <c r="USC166" s="161"/>
      <c r="USD166" s="161"/>
      <c r="USE166" s="162"/>
      <c r="USF166" s="160"/>
      <c r="USG166" s="161"/>
      <c r="USH166" s="161"/>
      <c r="USI166" s="161"/>
      <c r="USJ166" s="161"/>
      <c r="USK166" s="161"/>
      <c r="USL166" s="161"/>
      <c r="USM166" s="161"/>
      <c r="USN166" s="162"/>
      <c r="USO166" s="160"/>
      <c r="USP166" s="161"/>
      <c r="USQ166" s="161"/>
      <c r="USR166" s="161"/>
      <c r="USS166" s="161"/>
      <c r="UST166" s="161"/>
      <c r="USU166" s="161"/>
      <c r="USV166" s="161"/>
      <c r="USW166" s="162"/>
      <c r="USX166" s="160"/>
      <c r="USY166" s="161"/>
      <c r="USZ166" s="161"/>
      <c r="UTA166" s="161"/>
      <c r="UTB166" s="161"/>
      <c r="UTC166" s="161"/>
      <c r="UTD166" s="161"/>
      <c r="UTE166" s="161"/>
      <c r="UTF166" s="162"/>
      <c r="UTG166" s="160"/>
      <c r="UTH166" s="161"/>
      <c r="UTI166" s="161"/>
      <c r="UTJ166" s="161"/>
      <c r="UTK166" s="161"/>
      <c r="UTL166" s="161"/>
      <c r="UTM166" s="161"/>
      <c r="UTN166" s="161"/>
      <c r="UTO166" s="162"/>
      <c r="UTP166" s="160"/>
      <c r="UTQ166" s="161"/>
      <c r="UTR166" s="161"/>
      <c r="UTS166" s="161"/>
      <c r="UTT166" s="161"/>
      <c r="UTU166" s="161"/>
      <c r="UTV166" s="161"/>
      <c r="UTW166" s="161"/>
      <c r="UTX166" s="162"/>
      <c r="UTY166" s="160"/>
      <c r="UTZ166" s="161"/>
      <c r="UUA166" s="161"/>
      <c r="UUB166" s="161"/>
      <c r="UUC166" s="161"/>
      <c r="UUD166" s="161"/>
      <c r="UUE166" s="161"/>
      <c r="UUF166" s="161"/>
      <c r="UUG166" s="162"/>
      <c r="UUH166" s="160"/>
      <c r="UUI166" s="161"/>
      <c r="UUJ166" s="161"/>
      <c r="UUK166" s="161"/>
      <c r="UUL166" s="161"/>
      <c r="UUM166" s="161"/>
      <c r="UUN166" s="161"/>
      <c r="UUO166" s="161"/>
      <c r="UUP166" s="162"/>
      <c r="UUQ166" s="160"/>
      <c r="UUR166" s="161"/>
      <c r="UUS166" s="161"/>
      <c r="UUT166" s="161"/>
      <c r="UUU166" s="161"/>
      <c r="UUV166" s="161"/>
      <c r="UUW166" s="161"/>
      <c r="UUX166" s="161"/>
      <c r="UUY166" s="162"/>
      <c r="UUZ166" s="160"/>
      <c r="UVA166" s="161"/>
      <c r="UVB166" s="161"/>
      <c r="UVC166" s="161"/>
      <c r="UVD166" s="161"/>
      <c r="UVE166" s="161"/>
      <c r="UVF166" s="161"/>
      <c r="UVG166" s="161"/>
      <c r="UVH166" s="162"/>
      <c r="UVI166" s="160"/>
      <c r="UVJ166" s="161"/>
      <c r="UVK166" s="161"/>
      <c r="UVL166" s="161"/>
      <c r="UVM166" s="161"/>
      <c r="UVN166" s="161"/>
      <c r="UVO166" s="161"/>
      <c r="UVP166" s="161"/>
      <c r="UVQ166" s="162"/>
      <c r="UVR166" s="160"/>
      <c r="UVS166" s="161"/>
      <c r="UVT166" s="161"/>
      <c r="UVU166" s="161"/>
      <c r="UVV166" s="161"/>
      <c r="UVW166" s="161"/>
      <c r="UVX166" s="161"/>
      <c r="UVY166" s="161"/>
      <c r="UVZ166" s="162"/>
      <c r="UWA166" s="160"/>
      <c r="UWB166" s="161"/>
      <c r="UWC166" s="161"/>
      <c r="UWD166" s="161"/>
      <c r="UWE166" s="161"/>
      <c r="UWF166" s="161"/>
      <c r="UWG166" s="161"/>
      <c r="UWH166" s="161"/>
      <c r="UWI166" s="162"/>
      <c r="UWJ166" s="160"/>
      <c r="UWK166" s="161"/>
      <c r="UWL166" s="161"/>
      <c r="UWM166" s="161"/>
      <c r="UWN166" s="161"/>
      <c r="UWO166" s="161"/>
      <c r="UWP166" s="161"/>
      <c r="UWQ166" s="161"/>
      <c r="UWR166" s="162"/>
      <c r="UWS166" s="160"/>
      <c r="UWT166" s="161"/>
      <c r="UWU166" s="161"/>
      <c r="UWV166" s="161"/>
      <c r="UWW166" s="161"/>
      <c r="UWX166" s="161"/>
      <c r="UWY166" s="161"/>
      <c r="UWZ166" s="161"/>
      <c r="UXA166" s="162"/>
      <c r="UXB166" s="160"/>
      <c r="UXC166" s="161"/>
      <c r="UXD166" s="161"/>
      <c r="UXE166" s="161"/>
      <c r="UXF166" s="161"/>
      <c r="UXG166" s="161"/>
      <c r="UXH166" s="161"/>
      <c r="UXI166" s="161"/>
      <c r="UXJ166" s="162"/>
      <c r="UXK166" s="160"/>
      <c r="UXL166" s="161"/>
      <c r="UXM166" s="161"/>
      <c r="UXN166" s="161"/>
      <c r="UXO166" s="161"/>
      <c r="UXP166" s="161"/>
      <c r="UXQ166" s="161"/>
      <c r="UXR166" s="161"/>
      <c r="UXS166" s="162"/>
      <c r="UXT166" s="160"/>
      <c r="UXU166" s="161"/>
      <c r="UXV166" s="161"/>
      <c r="UXW166" s="161"/>
      <c r="UXX166" s="161"/>
      <c r="UXY166" s="161"/>
      <c r="UXZ166" s="161"/>
      <c r="UYA166" s="161"/>
      <c r="UYB166" s="162"/>
      <c r="UYC166" s="160"/>
      <c r="UYD166" s="161"/>
      <c r="UYE166" s="161"/>
      <c r="UYF166" s="161"/>
      <c r="UYG166" s="161"/>
      <c r="UYH166" s="161"/>
      <c r="UYI166" s="161"/>
      <c r="UYJ166" s="161"/>
      <c r="UYK166" s="162"/>
      <c r="UYL166" s="160"/>
      <c r="UYM166" s="161"/>
      <c r="UYN166" s="161"/>
      <c r="UYO166" s="161"/>
      <c r="UYP166" s="161"/>
      <c r="UYQ166" s="161"/>
      <c r="UYR166" s="161"/>
      <c r="UYS166" s="161"/>
      <c r="UYT166" s="162"/>
      <c r="UYU166" s="160"/>
      <c r="UYV166" s="161"/>
      <c r="UYW166" s="161"/>
      <c r="UYX166" s="161"/>
      <c r="UYY166" s="161"/>
      <c r="UYZ166" s="161"/>
      <c r="UZA166" s="161"/>
      <c r="UZB166" s="161"/>
      <c r="UZC166" s="162"/>
      <c r="UZD166" s="160"/>
      <c r="UZE166" s="161"/>
      <c r="UZF166" s="161"/>
      <c r="UZG166" s="161"/>
      <c r="UZH166" s="161"/>
      <c r="UZI166" s="161"/>
      <c r="UZJ166" s="161"/>
      <c r="UZK166" s="161"/>
      <c r="UZL166" s="162"/>
      <c r="UZM166" s="160"/>
      <c r="UZN166" s="161"/>
      <c r="UZO166" s="161"/>
      <c r="UZP166" s="161"/>
      <c r="UZQ166" s="161"/>
      <c r="UZR166" s="161"/>
      <c r="UZS166" s="161"/>
      <c r="UZT166" s="161"/>
      <c r="UZU166" s="162"/>
      <c r="UZV166" s="160"/>
      <c r="UZW166" s="161"/>
      <c r="UZX166" s="161"/>
      <c r="UZY166" s="161"/>
      <c r="UZZ166" s="161"/>
      <c r="VAA166" s="161"/>
      <c r="VAB166" s="161"/>
      <c r="VAC166" s="161"/>
      <c r="VAD166" s="162"/>
      <c r="VAE166" s="160"/>
      <c r="VAF166" s="161"/>
      <c r="VAG166" s="161"/>
      <c r="VAH166" s="161"/>
      <c r="VAI166" s="161"/>
      <c r="VAJ166" s="161"/>
      <c r="VAK166" s="161"/>
      <c r="VAL166" s="161"/>
      <c r="VAM166" s="162"/>
      <c r="VAN166" s="160"/>
      <c r="VAO166" s="161"/>
      <c r="VAP166" s="161"/>
      <c r="VAQ166" s="161"/>
      <c r="VAR166" s="161"/>
      <c r="VAS166" s="161"/>
      <c r="VAT166" s="161"/>
      <c r="VAU166" s="161"/>
      <c r="VAV166" s="162"/>
      <c r="VAW166" s="160"/>
      <c r="VAX166" s="161"/>
      <c r="VAY166" s="161"/>
      <c r="VAZ166" s="161"/>
      <c r="VBA166" s="161"/>
      <c r="VBB166" s="161"/>
      <c r="VBC166" s="161"/>
      <c r="VBD166" s="161"/>
      <c r="VBE166" s="162"/>
      <c r="VBF166" s="160"/>
      <c r="VBG166" s="161"/>
      <c r="VBH166" s="161"/>
      <c r="VBI166" s="161"/>
      <c r="VBJ166" s="161"/>
      <c r="VBK166" s="161"/>
      <c r="VBL166" s="161"/>
      <c r="VBM166" s="161"/>
      <c r="VBN166" s="162"/>
      <c r="VBO166" s="160"/>
      <c r="VBP166" s="161"/>
      <c r="VBQ166" s="161"/>
      <c r="VBR166" s="161"/>
      <c r="VBS166" s="161"/>
      <c r="VBT166" s="161"/>
      <c r="VBU166" s="161"/>
      <c r="VBV166" s="161"/>
      <c r="VBW166" s="162"/>
      <c r="VBX166" s="160"/>
      <c r="VBY166" s="161"/>
      <c r="VBZ166" s="161"/>
      <c r="VCA166" s="161"/>
      <c r="VCB166" s="161"/>
      <c r="VCC166" s="161"/>
      <c r="VCD166" s="161"/>
      <c r="VCE166" s="161"/>
      <c r="VCF166" s="162"/>
      <c r="VCG166" s="160"/>
      <c r="VCH166" s="161"/>
      <c r="VCI166" s="161"/>
      <c r="VCJ166" s="161"/>
      <c r="VCK166" s="161"/>
      <c r="VCL166" s="161"/>
      <c r="VCM166" s="161"/>
      <c r="VCN166" s="161"/>
      <c r="VCO166" s="162"/>
      <c r="VCP166" s="160"/>
      <c r="VCQ166" s="161"/>
      <c r="VCR166" s="161"/>
      <c r="VCS166" s="161"/>
      <c r="VCT166" s="161"/>
      <c r="VCU166" s="161"/>
      <c r="VCV166" s="161"/>
      <c r="VCW166" s="161"/>
      <c r="VCX166" s="162"/>
      <c r="VCY166" s="160"/>
      <c r="VCZ166" s="161"/>
      <c r="VDA166" s="161"/>
      <c r="VDB166" s="161"/>
      <c r="VDC166" s="161"/>
      <c r="VDD166" s="161"/>
      <c r="VDE166" s="161"/>
      <c r="VDF166" s="161"/>
      <c r="VDG166" s="162"/>
      <c r="VDH166" s="160"/>
      <c r="VDI166" s="161"/>
      <c r="VDJ166" s="161"/>
      <c r="VDK166" s="161"/>
      <c r="VDL166" s="161"/>
      <c r="VDM166" s="161"/>
      <c r="VDN166" s="161"/>
      <c r="VDO166" s="161"/>
      <c r="VDP166" s="162"/>
      <c r="VDQ166" s="160"/>
      <c r="VDR166" s="161"/>
      <c r="VDS166" s="161"/>
      <c r="VDT166" s="161"/>
      <c r="VDU166" s="161"/>
      <c r="VDV166" s="161"/>
      <c r="VDW166" s="161"/>
      <c r="VDX166" s="161"/>
      <c r="VDY166" s="162"/>
      <c r="VDZ166" s="160"/>
      <c r="VEA166" s="161"/>
      <c r="VEB166" s="161"/>
      <c r="VEC166" s="161"/>
      <c r="VED166" s="161"/>
      <c r="VEE166" s="161"/>
      <c r="VEF166" s="161"/>
      <c r="VEG166" s="161"/>
      <c r="VEH166" s="162"/>
      <c r="VEI166" s="160"/>
      <c r="VEJ166" s="161"/>
      <c r="VEK166" s="161"/>
      <c r="VEL166" s="161"/>
      <c r="VEM166" s="161"/>
      <c r="VEN166" s="161"/>
      <c r="VEO166" s="161"/>
      <c r="VEP166" s="161"/>
      <c r="VEQ166" s="162"/>
      <c r="VER166" s="160"/>
      <c r="VES166" s="161"/>
      <c r="VET166" s="161"/>
      <c r="VEU166" s="161"/>
      <c r="VEV166" s="161"/>
      <c r="VEW166" s="161"/>
      <c r="VEX166" s="161"/>
      <c r="VEY166" s="161"/>
      <c r="VEZ166" s="162"/>
      <c r="VFA166" s="160"/>
      <c r="VFB166" s="161"/>
      <c r="VFC166" s="161"/>
      <c r="VFD166" s="161"/>
      <c r="VFE166" s="161"/>
      <c r="VFF166" s="161"/>
      <c r="VFG166" s="161"/>
      <c r="VFH166" s="161"/>
      <c r="VFI166" s="162"/>
      <c r="VFJ166" s="160"/>
      <c r="VFK166" s="161"/>
      <c r="VFL166" s="161"/>
      <c r="VFM166" s="161"/>
      <c r="VFN166" s="161"/>
      <c r="VFO166" s="161"/>
      <c r="VFP166" s="161"/>
      <c r="VFQ166" s="161"/>
      <c r="VFR166" s="162"/>
      <c r="VFS166" s="160"/>
      <c r="VFT166" s="161"/>
      <c r="VFU166" s="161"/>
      <c r="VFV166" s="161"/>
      <c r="VFW166" s="161"/>
      <c r="VFX166" s="161"/>
      <c r="VFY166" s="161"/>
      <c r="VFZ166" s="161"/>
      <c r="VGA166" s="162"/>
      <c r="VGB166" s="160"/>
      <c r="VGC166" s="161"/>
      <c r="VGD166" s="161"/>
      <c r="VGE166" s="161"/>
      <c r="VGF166" s="161"/>
      <c r="VGG166" s="161"/>
      <c r="VGH166" s="161"/>
      <c r="VGI166" s="161"/>
      <c r="VGJ166" s="162"/>
      <c r="VGK166" s="160"/>
      <c r="VGL166" s="161"/>
      <c r="VGM166" s="161"/>
      <c r="VGN166" s="161"/>
      <c r="VGO166" s="161"/>
      <c r="VGP166" s="161"/>
      <c r="VGQ166" s="161"/>
      <c r="VGR166" s="161"/>
      <c r="VGS166" s="162"/>
      <c r="VGT166" s="160"/>
      <c r="VGU166" s="161"/>
      <c r="VGV166" s="161"/>
      <c r="VGW166" s="161"/>
      <c r="VGX166" s="161"/>
      <c r="VGY166" s="161"/>
      <c r="VGZ166" s="161"/>
      <c r="VHA166" s="161"/>
      <c r="VHB166" s="162"/>
      <c r="VHC166" s="160"/>
      <c r="VHD166" s="161"/>
      <c r="VHE166" s="161"/>
      <c r="VHF166" s="161"/>
      <c r="VHG166" s="161"/>
      <c r="VHH166" s="161"/>
      <c r="VHI166" s="161"/>
      <c r="VHJ166" s="161"/>
      <c r="VHK166" s="162"/>
      <c r="VHL166" s="160"/>
      <c r="VHM166" s="161"/>
      <c r="VHN166" s="161"/>
      <c r="VHO166" s="161"/>
      <c r="VHP166" s="161"/>
      <c r="VHQ166" s="161"/>
      <c r="VHR166" s="161"/>
      <c r="VHS166" s="161"/>
      <c r="VHT166" s="162"/>
      <c r="VHU166" s="160"/>
      <c r="VHV166" s="161"/>
      <c r="VHW166" s="161"/>
      <c r="VHX166" s="161"/>
      <c r="VHY166" s="161"/>
      <c r="VHZ166" s="161"/>
      <c r="VIA166" s="161"/>
      <c r="VIB166" s="161"/>
      <c r="VIC166" s="162"/>
      <c r="VID166" s="160"/>
      <c r="VIE166" s="161"/>
      <c r="VIF166" s="161"/>
      <c r="VIG166" s="161"/>
      <c r="VIH166" s="161"/>
      <c r="VII166" s="161"/>
      <c r="VIJ166" s="161"/>
      <c r="VIK166" s="161"/>
      <c r="VIL166" s="162"/>
      <c r="VIM166" s="160"/>
      <c r="VIN166" s="161"/>
      <c r="VIO166" s="161"/>
      <c r="VIP166" s="161"/>
      <c r="VIQ166" s="161"/>
      <c r="VIR166" s="161"/>
      <c r="VIS166" s="161"/>
      <c r="VIT166" s="161"/>
      <c r="VIU166" s="162"/>
      <c r="VIV166" s="160"/>
      <c r="VIW166" s="161"/>
      <c r="VIX166" s="161"/>
      <c r="VIY166" s="161"/>
      <c r="VIZ166" s="161"/>
      <c r="VJA166" s="161"/>
      <c r="VJB166" s="161"/>
      <c r="VJC166" s="161"/>
      <c r="VJD166" s="162"/>
      <c r="VJE166" s="160"/>
      <c r="VJF166" s="161"/>
      <c r="VJG166" s="161"/>
      <c r="VJH166" s="161"/>
      <c r="VJI166" s="161"/>
      <c r="VJJ166" s="161"/>
      <c r="VJK166" s="161"/>
      <c r="VJL166" s="161"/>
      <c r="VJM166" s="162"/>
      <c r="VJN166" s="160"/>
      <c r="VJO166" s="161"/>
      <c r="VJP166" s="161"/>
      <c r="VJQ166" s="161"/>
      <c r="VJR166" s="161"/>
      <c r="VJS166" s="161"/>
      <c r="VJT166" s="161"/>
      <c r="VJU166" s="161"/>
      <c r="VJV166" s="162"/>
      <c r="VJW166" s="160"/>
      <c r="VJX166" s="161"/>
      <c r="VJY166" s="161"/>
      <c r="VJZ166" s="161"/>
      <c r="VKA166" s="161"/>
      <c r="VKB166" s="161"/>
      <c r="VKC166" s="161"/>
      <c r="VKD166" s="161"/>
      <c r="VKE166" s="162"/>
      <c r="VKF166" s="160"/>
      <c r="VKG166" s="161"/>
      <c r="VKH166" s="161"/>
      <c r="VKI166" s="161"/>
      <c r="VKJ166" s="161"/>
      <c r="VKK166" s="161"/>
      <c r="VKL166" s="161"/>
      <c r="VKM166" s="161"/>
      <c r="VKN166" s="162"/>
      <c r="VKO166" s="160"/>
      <c r="VKP166" s="161"/>
      <c r="VKQ166" s="161"/>
      <c r="VKR166" s="161"/>
      <c r="VKS166" s="161"/>
      <c r="VKT166" s="161"/>
      <c r="VKU166" s="161"/>
      <c r="VKV166" s="161"/>
      <c r="VKW166" s="162"/>
      <c r="VKX166" s="160"/>
      <c r="VKY166" s="161"/>
      <c r="VKZ166" s="161"/>
      <c r="VLA166" s="161"/>
      <c r="VLB166" s="161"/>
      <c r="VLC166" s="161"/>
      <c r="VLD166" s="161"/>
      <c r="VLE166" s="161"/>
      <c r="VLF166" s="162"/>
      <c r="VLG166" s="160"/>
      <c r="VLH166" s="161"/>
      <c r="VLI166" s="161"/>
      <c r="VLJ166" s="161"/>
      <c r="VLK166" s="161"/>
      <c r="VLL166" s="161"/>
      <c r="VLM166" s="161"/>
      <c r="VLN166" s="161"/>
      <c r="VLO166" s="162"/>
      <c r="VLP166" s="160"/>
      <c r="VLQ166" s="161"/>
      <c r="VLR166" s="161"/>
      <c r="VLS166" s="161"/>
      <c r="VLT166" s="161"/>
      <c r="VLU166" s="161"/>
      <c r="VLV166" s="161"/>
      <c r="VLW166" s="161"/>
      <c r="VLX166" s="162"/>
      <c r="VLY166" s="160"/>
      <c r="VLZ166" s="161"/>
      <c r="VMA166" s="161"/>
      <c r="VMB166" s="161"/>
      <c r="VMC166" s="161"/>
      <c r="VMD166" s="161"/>
      <c r="VME166" s="161"/>
      <c r="VMF166" s="161"/>
      <c r="VMG166" s="162"/>
      <c r="VMH166" s="160"/>
      <c r="VMI166" s="161"/>
      <c r="VMJ166" s="161"/>
      <c r="VMK166" s="161"/>
      <c r="VML166" s="161"/>
      <c r="VMM166" s="161"/>
      <c r="VMN166" s="161"/>
      <c r="VMO166" s="161"/>
      <c r="VMP166" s="162"/>
      <c r="VMQ166" s="160"/>
      <c r="VMR166" s="161"/>
      <c r="VMS166" s="161"/>
      <c r="VMT166" s="161"/>
      <c r="VMU166" s="161"/>
      <c r="VMV166" s="161"/>
      <c r="VMW166" s="161"/>
      <c r="VMX166" s="161"/>
      <c r="VMY166" s="162"/>
      <c r="VMZ166" s="160"/>
      <c r="VNA166" s="161"/>
      <c r="VNB166" s="161"/>
      <c r="VNC166" s="161"/>
      <c r="VND166" s="161"/>
      <c r="VNE166" s="161"/>
      <c r="VNF166" s="161"/>
      <c r="VNG166" s="161"/>
      <c r="VNH166" s="162"/>
      <c r="VNI166" s="160"/>
      <c r="VNJ166" s="161"/>
      <c r="VNK166" s="161"/>
      <c r="VNL166" s="161"/>
      <c r="VNM166" s="161"/>
      <c r="VNN166" s="161"/>
      <c r="VNO166" s="161"/>
      <c r="VNP166" s="161"/>
      <c r="VNQ166" s="162"/>
      <c r="VNR166" s="160"/>
      <c r="VNS166" s="161"/>
      <c r="VNT166" s="161"/>
      <c r="VNU166" s="161"/>
      <c r="VNV166" s="161"/>
      <c r="VNW166" s="161"/>
      <c r="VNX166" s="161"/>
      <c r="VNY166" s="161"/>
      <c r="VNZ166" s="162"/>
      <c r="VOA166" s="160"/>
      <c r="VOB166" s="161"/>
      <c r="VOC166" s="161"/>
      <c r="VOD166" s="161"/>
      <c r="VOE166" s="161"/>
      <c r="VOF166" s="161"/>
      <c r="VOG166" s="161"/>
      <c r="VOH166" s="161"/>
      <c r="VOI166" s="162"/>
      <c r="VOJ166" s="160"/>
      <c r="VOK166" s="161"/>
      <c r="VOL166" s="161"/>
      <c r="VOM166" s="161"/>
      <c r="VON166" s="161"/>
      <c r="VOO166" s="161"/>
      <c r="VOP166" s="161"/>
      <c r="VOQ166" s="161"/>
      <c r="VOR166" s="162"/>
      <c r="VOS166" s="160"/>
      <c r="VOT166" s="161"/>
      <c r="VOU166" s="161"/>
      <c r="VOV166" s="161"/>
      <c r="VOW166" s="161"/>
      <c r="VOX166" s="161"/>
      <c r="VOY166" s="161"/>
      <c r="VOZ166" s="161"/>
      <c r="VPA166" s="162"/>
      <c r="VPB166" s="160"/>
      <c r="VPC166" s="161"/>
      <c r="VPD166" s="161"/>
      <c r="VPE166" s="161"/>
      <c r="VPF166" s="161"/>
      <c r="VPG166" s="161"/>
      <c r="VPH166" s="161"/>
      <c r="VPI166" s="161"/>
      <c r="VPJ166" s="162"/>
      <c r="VPK166" s="160"/>
      <c r="VPL166" s="161"/>
      <c r="VPM166" s="161"/>
      <c r="VPN166" s="161"/>
      <c r="VPO166" s="161"/>
      <c r="VPP166" s="161"/>
      <c r="VPQ166" s="161"/>
      <c r="VPR166" s="161"/>
      <c r="VPS166" s="162"/>
      <c r="VPT166" s="160"/>
      <c r="VPU166" s="161"/>
      <c r="VPV166" s="161"/>
      <c r="VPW166" s="161"/>
      <c r="VPX166" s="161"/>
      <c r="VPY166" s="161"/>
      <c r="VPZ166" s="161"/>
      <c r="VQA166" s="161"/>
      <c r="VQB166" s="162"/>
      <c r="VQC166" s="160"/>
      <c r="VQD166" s="161"/>
      <c r="VQE166" s="161"/>
      <c r="VQF166" s="161"/>
      <c r="VQG166" s="161"/>
      <c r="VQH166" s="161"/>
      <c r="VQI166" s="161"/>
      <c r="VQJ166" s="161"/>
      <c r="VQK166" s="162"/>
      <c r="VQL166" s="160"/>
      <c r="VQM166" s="161"/>
      <c r="VQN166" s="161"/>
      <c r="VQO166" s="161"/>
      <c r="VQP166" s="161"/>
      <c r="VQQ166" s="161"/>
      <c r="VQR166" s="161"/>
      <c r="VQS166" s="161"/>
      <c r="VQT166" s="162"/>
      <c r="VQU166" s="160"/>
      <c r="VQV166" s="161"/>
      <c r="VQW166" s="161"/>
      <c r="VQX166" s="161"/>
      <c r="VQY166" s="161"/>
      <c r="VQZ166" s="161"/>
      <c r="VRA166" s="161"/>
      <c r="VRB166" s="161"/>
      <c r="VRC166" s="162"/>
      <c r="VRD166" s="160"/>
      <c r="VRE166" s="161"/>
      <c r="VRF166" s="161"/>
      <c r="VRG166" s="161"/>
      <c r="VRH166" s="161"/>
      <c r="VRI166" s="161"/>
      <c r="VRJ166" s="161"/>
      <c r="VRK166" s="161"/>
      <c r="VRL166" s="162"/>
      <c r="VRM166" s="160"/>
      <c r="VRN166" s="161"/>
      <c r="VRO166" s="161"/>
      <c r="VRP166" s="161"/>
      <c r="VRQ166" s="161"/>
      <c r="VRR166" s="161"/>
      <c r="VRS166" s="161"/>
      <c r="VRT166" s="161"/>
      <c r="VRU166" s="162"/>
      <c r="VRV166" s="160"/>
      <c r="VRW166" s="161"/>
      <c r="VRX166" s="161"/>
      <c r="VRY166" s="161"/>
      <c r="VRZ166" s="161"/>
      <c r="VSA166" s="161"/>
      <c r="VSB166" s="161"/>
      <c r="VSC166" s="161"/>
      <c r="VSD166" s="162"/>
      <c r="VSE166" s="160"/>
      <c r="VSF166" s="161"/>
      <c r="VSG166" s="161"/>
      <c r="VSH166" s="161"/>
      <c r="VSI166" s="161"/>
      <c r="VSJ166" s="161"/>
      <c r="VSK166" s="161"/>
      <c r="VSL166" s="161"/>
      <c r="VSM166" s="162"/>
      <c r="VSN166" s="160"/>
      <c r="VSO166" s="161"/>
      <c r="VSP166" s="161"/>
      <c r="VSQ166" s="161"/>
      <c r="VSR166" s="161"/>
      <c r="VSS166" s="161"/>
      <c r="VST166" s="161"/>
      <c r="VSU166" s="161"/>
      <c r="VSV166" s="162"/>
      <c r="VSW166" s="160"/>
      <c r="VSX166" s="161"/>
      <c r="VSY166" s="161"/>
      <c r="VSZ166" s="161"/>
      <c r="VTA166" s="161"/>
      <c r="VTB166" s="161"/>
      <c r="VTC166" s="161"/>
      <c r="VTD166" s="161"/>
      <c r="VTE166" s="162"/>
      <c r="VTF166" s="160"/>
      <c r="VTG166" s="161"/>
      <c r="VTH166" s="161"/>
      <c r="VTI166" s="161"/>
      <c r="VTJ166" s="161"/>
      <c r="VTK166" s="161"/>
      <c r="VTL166" s="161"/>
      <c r="VTM166" s="161"/>
      <c r="VTN166" s="162"/>
      <c r="VTO166" s="160"/>
      <c r="VTP166" s="161"/>
      <c r="VTQ166" s="161"/>
      <c r="VTR166" s="161"/>
      <c r="VTS166" s="161"/>
      <c r="VTT166" s="161"/>
      <c r="VTU166" s="161"/>
      <c r="VTV166" s="161"/>
      <c r="VTW166" s="162"/>
      <c r="VTX166" s="160"/>
      <c r="VTY166" s="161"/>
      <c r="VTZ166" s="161"/>
      <c r="VUA166" s="161"/>
      <c r="VUB166" s="161"/>
      <c r="VUC166" s="161"/>
      <c r="VUD166" s="161"/>
      <c r="VUE166" s="161"/>
      <c r="VUF166" s="162"/>
      <c r="VUG166" s="160"/>
      <c r="VUH166" s="161"/>
      <c r="VUI166" s="161"/>
      <c r="VUJ166" s="161"/>
      <c r="VUK166" s="161"/>
      <c r="VUL166" s="161"/>
      <c r="VUM166" s="161"/>
      <c r="VUN166" s="161"/>
      <c r="VUO166" s="162"/>
      <c r="VUP166" s="160"/>
      <c r="VUQ166" s="161"/>
      <c r="VUR166" s="161"/>
      <c r="VUS166" s="161"/>
      <c r="VUT166" s="161"/>
      <c r="VUU166" s="161"/>
      <c r="VUV166" s="161"/>
      <c r="VUW166" s="161"/>
      <c r="VUX166" s="162"/>
      <c r="VUY166" s="160"/>
      <c r="VUZ166" s="161"/>
      <c r="VVA166" s="161"/>
      <c r="VVB166" s="161"/>
      <c r="VVC166" s="161"/>
      <c r="VVD166" s="161"/>
      <c r="VVE166" s="161"/>
      <c r="VVF166" s="161"/>
      <c r="VVG166" s="162"/>
      <c r="VVH166" s="160"/>
      <c r="VVI166" s="161"/>
      <c r="VVJ166" s="161"/>
      <c r="VVK166" s="161"/>
      <c r="VVL166" s="161"/>
      <c r="VVM166" s="161"/>
      <c r="VVN166" s="161"/>
      <c r="VVO166" s="161"/>
      <c r="VVP166" s="162"/>
      <c r="VVQ166" s="160"/>
      <c r="VVR166" s="161"/>
      <c r="VVS166" s="161"/>
      <c r="VVT166" s="161"/>
      <c r="VVU166" s="161"/>
      <c r="VVV166" s="161"/>
      <c r="VVW166" s="161"/>
      <c r="VVX166" s="161"/>
      <c r="VVY166" s="162"/>
      <c r="VVZ166" s="160"/>
      <c r="VWA166" s="161"/>
      <c r="VWB166" s="161"/>
      <c r="VWC166" s="161"/>
      <c r="VWD166" s="161"/>
      <c r="VWE166" s="161"/>
      <c r="VWF166" s="161"/>
      <c r="VWG166" s="161"/>
      <c r="VWH166" s="162"/>
      <c r="VWI166" s="160"/>
      <c r="VWJ166" s="161"/>
      <c r="VWK166" s="161"/>
      <c r="VWL166" s="161"/>
      <c r="VWM166" s="161"/>
      <c r="VWN166" s="161"/>
      <c r="VWO166" s="161"/>
      <c r="VWP166" s="161"/>
      <c r="VWQ166" s="162"/>
      <c r="VWR166" s="160"/>
      <c r="VWS166" s="161"/>
      <c r="VWT166" s="161"/>
      <c r="VWU166" s="161"/>
      <c r="VWV166" s="161"/>
      <c r="VWW166" s="161"/>
      <c r="VWX166" s="161"/>
      <c r="VWY166" s="161"/>
      <c r="VWZ166" s="162"/>
      <c r="VXA166" s="160"/>
      <c r="VXB166" s="161"/>
      <c r="VXC166" s="161"/>
      <c r="VXD166" s="161"/>
      <c r="VXE166" s="161"/>
      <c r="VXF166" s="161"/>
      <c r="VXG166" s="161"/>
      <c r="VXH166" s="161"/>
      <c r="VXI166" s="162"/>
      <c r="VXJ166" s="160"/>
      <c r="VXK166" s="161"/>
      <c r="VXL166" s="161"/>
      <c r="VXM166" s="161"/>
      <c r="VXN166" s="161"/>
      <c r="VXO166" s="161"/>
      <c r="VXP166" s="161"/>
      <c r="VXQ166" s="161"/>
      <c r="VXR166" s="162"/>
      <c r="VXS166" s="160"/>
      <c r="VXT166" s="161"/>
      <c r="VXU166" s="161"/>
      <c r="VXV166" s="161"/>
      <c r="VXW166" s="161"/>
      <c r="VXX166" s="161"/>
      <c r="VXY166" s="161"/>
      <c r="VXZ166" s="161"/>
      <c r="VYA166" s="162"/>
      <c r="VYB166" s="160"/>
      <c r="VYC166" s="161"/>
      <c r="VYD166" s="161"/>
      <c r="VYE166" s="161"/>
      <c r="VYF166" s="161"/>
      <c r="VYG166" s="161"/>
      <c r="VYH166" s="161"/>
      <c r="VYI166" s="161"/>
      <c r="VYJ166" s="162"/>
      <c r="VYK166" s="160"/>
      <c r="VYL166" s="161"/>
      <c r="VYM166" s="161"/>
      <c r="VYN166" s="161"/>
      <c r="VYO166" s="161"/>
      <c r="VYP166" s="161"/>
      <c r="VYQ166" s="161"/>
      <c r="VYR166" s="161"/>
      <c r="VYS166" s="162"/>
      <c r="VYT166" s="160"/>
      <c r="VYU166" s="161"/>
      <c r="VYV166" s="161"/>
      <c r="VYW166" s="161"/>
      <c r="VYX166" s="161"/>
      <c r="VYY166" s="161"/>
      <c r="VYZ166" s="161"/>
      <c r="VZA166" s="161"/>
      <c r="VZB166" s="162"/>
      <c r="VZC166" s="160"/>
      <c r="VZD166" s="161"/>
      <c r="VZE166" s="161"/>
      <c r="VZF166" s="161"/>
      <c r="VZG166" s="161"/>
      <c r="VZH166" s="161"/>
      <c r="VZI166" s="161"/>
      <c r="VZJ166" s="161"/>
      <c r="VZK166" s="162"/>
      <c r="VZL166" s="160"/>
      <c r="VZM166" s="161"/>
      <c r="VZN166" s="161"/>
      <c r="VZO166" s="161"/>
      <c r="VZP166" s="161"/>
      <c r="VZQ166" s="161"/>
      <c r="VZR166" s="161"/>
      <c r="VZS166" s="161"/>
      <c r="VZT166" s="162"/>
      <c r="VZU166" s="160"/>
      <c r="VZV166" s="161"/>
      <c r="VZW166" s="161"/>
      <c r="VZX166" s="161"/>
      <c r="VZY166" s="161"/>
      <c r="VZZ166" s="161"/>
      <c r="WAA166" s="161"/>
      <c r="WAB166" s="161"/>
      <c r="WAC166" s="162"/>
      <c r="WAD166" s="160"/>
      <c r="WAE166" s="161"/>
      <c r="WAF166" s="161"/>
      <c r="WAG166" s="161"/>
      <c r="WAH166" s="161"/>
      <c r="WAI166" s="161"/>
      <c r="WAJ166" s="161"/>
      <c r="WAK166" s="161"/>
      <c r="WAL166" s="162"/>
      <c r="WAM166" s="160"/>
      <c r="WAN166" s="161"/>
      <c r="WAO166" s="161"/>
      <c r="WAP166" s="161"/>
      <c r="WAQ166" s="161"/>
      <c r="WAR166" s="161"/>
      <c r="WAS166" s="161"/>
      <c r="WAT166" s="161"/>
      <c r="WAU166" s="162"/>
      <c r="WAV166" s="160"/>
      <c r="WAW166" s="161"/>
      <c r="WAX166" s="161"/>
      <c r="WAY166" s="161"/>
      <c r="WAZ166" s="161"/>
      <c r="WBA166" s="161"/>
      <c r="WBB166" s="161"/>
      <c r="WBC166" s="161"/>
      <c r="WBD166" s="162"/>
      <c r="WBE166" s="160"/>
      <c r="WBF166" s="161"/>
      <c r="WBG166" s="161"/>
      <c r="WBH166" s="161"/>
      <c r="WBI166" s="161"/>
      <c r="WBJ166" s="161"/>
      <c r="WBK166" s="161"/>
      <c r="WBL166" s="161"/>
      <c r="WBM166" s="162"/>
      <c r="WBN166" s="160"/>
      <c r="WBO166" s="161"/>
      <c r="WBP166" s="161"/>
      <c r="WBQ166" s="161"/>
      <c r="WBR166" s="161"/>
      <c r="WBS166" s="161"/>
      <c r="WBT166" s="161"/>
      <c r="WBU166" s="161"/>
      <c r="WBV166" s="162"/>
      <c r="WBW166" s="160"/>
      <c r="WBX166" s="161"/>
      <c r="WBY166" s="161"/>
      <c r="WBZ166" s="161"/>
      <c r="WCA166" s="161"/>
      <c r="WCB166" s="161"/>
      <c r="WCC166" s="161"/>
      <c r="WCD166" s="161"/>
      <c r="WCE166" s="162"/>
      <c r="WCF166" s="160"/>
      <c r="WCG166" s="161"/>
      <c r="WCH166" s="161"/>
      <c r="WCI166" s="161"/>
      <c r="WCJ166" s="161"/>
      <c r="WCK166" s="161"/>
      <c r="WCL166" s="161"/>
      <c r="WCM166" s="161"/>
      <c r="WCN166" s="162"/>
      <c r="WCO166" s="160"/>
      <c r="WCP166" s="161"/>
      <c r="WCQ166" s="161"/>
      <c r="WCR166" s="161"/>
      <c r="WCS166" s="161"/>
      <c r="WCT166" s="161"/>
      <c r="WCU166" s="161"/>
      <c r="WCV166" s="161"/>
      <c r="WCW166" s="162"/>
      <c r="WCX166" s="160"/>
      <c r="WCY166" s="161"/>
      <c r="WCZ166" s="161"/>
      <c r="WDA166" s="161"/>
      <c r="WDB166" s="161"/>
      <c r="WDC166" s="161"/>
      <c r="WDD166" s="161"/>
      <c r="WDE166" s="161"/>
      <c r="WDF166" s="162"/>
      <c r="WDG166" s="160"/>
      <c r="WDH166" s="161"/>
      <c r="WDI166" s="161"/>
      <c r="WDJ166" s="161"/>
      <c r="WDK166" s="161"/>
      <c r="WDL166" s="161"/>
      <c r="WDM166" s="161"/>
      <c r="WDN166" s="161"/>
      <c r="WDO166" s="162"/>
      <c r="WDP166" s="160"/>
      <c r="WDQ166" s="161"/>
      <c r="WDR166" s="161"/>
      <c r="WDS166" s="161"/>
      <c r="WDT166" s="161"/>
      <c r="WDU166" s="161"/>
      <c r="WDV166" s="161"/>
      <c r="WDW166" s="161"/>
      <c r="WDX166" s="162"/>
      <c r="WDY166" s="160"/>
      <c r="WDZ166" s="161"/>
      <c r="WEA166" s="161"/>
      <c r="WEB166" s="161"/>
      <c r="WEC166" s="161"/>
      <c r="WED166" s="161"/>
      <c r="WEE166" s="161"/>
      <c r="WEF166" s="161"/>
      <c r="WEG166" s="162"/>
      <c r="WEH166" s="160"/>
      <c r="WEI166" s="161"/>
      <c r="WEJ166" s="161"/>
      <c r="WEK166" s="161"/>
      <c r="WEL166" s="161"/>
      <c r="WEM166" s="161"/>
      <c r="WEN166" s="161"/>
      <c r="WEO166" s="161"/>
      <c r="WEP166" s="162"/>
      <c r="WEQ166" s="160"/>
      <c r="WER166" s="161"/>
      <c r="WES166" s="161"/>
      <c r="WET166" s="161"/>
      <c r="WEU166" s="161"/>
      <c r="WEV166" s="161"/>
      <c r="WEW166" s="161"/>
      <c r="WEX166" s="161"/>
      <c r="WEY166" s="162"/>
      <c r="WEZ166" s="160"/>
      <c r="WFA166" s="161"/>
      <c r="WFB166" s="161"/>
      <c r="WFC166" s="161"/>
      <c r="WFD166" s="161"/>
      <c r="WFE166" s="161"/>
      <c r="WFF166" s="161"/>
      <c r="WFG166" s="161"/>
      <c r="WFH166" s="162"/>
      <c r="WFI166" s="160"/>
      <c r="WFJ166" s="161"/>
      <c r="WFK166" s="161"/>
      <c r="WFL166" s="161"/>
      <c r="WFM166" s="161"/>
      <c r="WFN166" s="161"/>
      <c r="WFO166" s="161"/>
      <c r="WFP166" s="161"/>
      <c r="WFQ166" s="162"/>
      <c r="WFR166" s="160"/>
      <c r="WFS166" s="161"/>
      <c r="WFT166" s="161"/>
      <c r="WFU166" s="161"/>
      <c r="WFV166" s="161"/>
      <c r="WFW166" s="161"/>
      <c r="WFX166" s="161"/>
      <c r="WFY166" s="161"/>
      <c r="WFZ166" s="162"/>
      <c r="WGA166" s="160"/>
      <c r="WGB166" s="161"/>
      <c r="WGC166" s="161"/>
      <c r="WGD166" s="161"/>
      <c r="WGE166" s="161"/>
      <c r="WGF166" s="161"/>
      <c r="WGG166" s="161"/>
      <c r="WGH166" s="161"/>
      <c r="WGI166" s="162"/>
      <c r="WGJ166" s="160"/>
      <c r="WGK166" s="161"/>
      <c r="WGL166" s="161"/>
      <c r="WGM166" s="161"/>
      <c r="WGN166" s="161"/>
      <c r="WGO166" s="161"/>
      <c r="WGP166" s="161"/>
      <c r="WGQ166" s="161"/>
      <c r="WGR166" s="162"/>
      <c r="WGS166" s="160"/>
      <c r="WGT166" s="161"/>
      <c r="WGU166" s="161"/>
      <c r="WGV166" s="161"/>
      <c r="WGW166" s="161"/>
      <c r="WGX166" s="161"/>
      <c r="WGY166" s="161"/>
      <c r="WGZ166" s="161"/>
      <c r="WHA166" s="162"/>
      <c r="WHB166" s="160"/>
      <c r="WHC166" s="161"/>
      <c r="WHD166" s="161"/>
      <c r="WHE166" s="161"/>
      <c r="WHF166" s="161"/>
      <c r="WHG166" s="161"/>
      <c r="WHH166" s="161"/>
      <c r="WHI166" s="161"/>
      <c r="WHJ166" s="162"/>
      <c r="WHK166" s="160"/>
      <c r="WHL166" s="161"/>
      <c r="WHM166" s="161"/>
      <c r="WHN166" s="161"/>
      <c r="WHO166" s="161"/>
      <c r="WHP166" s="161"/>
      <c r="WHQ166" s="161"/>
      <c r="WHR166" s="161"/>
      <c r="WHS166" s="162"/>
      <c r="WHT166" s="160"/>
      <c r="WHU166" s="161"/>
      <c r="WHV166" s="161"/>
      <c r="WHW166" s="161"/>
      <c r="WHX166" s="161"/>
      <c r="WHY166" s="161"/>
      <c r="WHZ166" s="161"/>
      <c r="WIA166" s="161"/>
      <c r="WIB166" s="162"/>
      <c r="WIC166" s="160"/>
      <c r="WID166" s="161"/>
      <c r="WIE166" s="161"/>
      <c r="WIF166" s="161"/>
      <c r="WIG166" s="161"/>
      <c r="WIH166" s="161"/>
      <c r="WII166" s="161"/>
      <c r="WIJ166" s="161"/>
      <c r="WIK166" s="162"/>
      <c r="WIL166" s="160"/>
      <c r="WIM166" s="161"/>
      <c r="WIN166" s="161"/>
      <c r="WIO166" s="161"/>
      <c r="WIP166" s="161"/>
      <c r="WIQ166" s="161"/>
      <c r="WIR166" s="161"/>
      <c r="WIS166" s="161"/>
      <c r="WIT166" s="162"/>
      <c r="WIU166" s="160"/>
      <c r="WIV166" s="161"/>
      <c r="WIW166" s="161"/>
      <c r="WIX166" s="161"/>
      <c r="WIY166" s="161"/>
      <c r="WIZ166" s="161"/>
      <c r="WJA166" s="161"/>
      <c r="WJB166" s="161"/>
      <c r="WJC166" s="162"/>
      <c r="WJD166" s="160"/>
      <c r="WJE166" s="161"/>
      <c r="WJF166" s="161"/>
      <c r="WJG166" s="161"/>
      <c r="WJH166" s="161"/>
      <c r="WJI166" s="161"/>
      <c r="WJJ166" s="161"/>
      <c r="WJK166" s="161"/>
      <c r="WJL166" s="162"/>
      <c r="WJM166" s="160"/>
      <c r="WJN166" s="161"/>
      <c r="WJO166" s="161"/>
      <c r="WJP166" s="161"/>
      <c r="WJQ166" s="161"/>
      <c r="WJR166" s="161"/>
      <c r="WJS166" s="161"/>
      <c r="WJT166" s="161"/>
      <c r="WJU166" s="162"/>
      <c r="WJV166" s="160"/>
      <c r="WJW166" s="161"/>
      <c r="WJX166" s="161"/>
      <c r="WJY166" s="161"/>
      <c r="WJZ166" s="161"/>
      <c r="WKA166" s="161"/>
      <c r="WKB166" s="161"/>
      <c r="WKC166" s="161"/>
      <c r="WKD166" s="162"/>
      <c r="WKE166" s="160"/>
      <c r="WKF166" s="161"/>
      <c r="WKG166" s="161"/>
      <c r="WKH166" s="161"/>
      <c r="WKI166" s="161"/>
      <c r="WKJ166" s="161"/>
      <c r="WKK166" s="161"/>
      <c r="WKL166" s="161"/>
      <c r="WKM166" s="162"/>
      <c r="WKN166" s="160"/>
      <c r="WKO166" s="161"/>
      <c r="WKP166" s="161"/>
      <c r="WKQ166" s="161"/>
      <c r="WKR166" s="161"/>
      <c r="WKS166" s="161"/>
      <c r="WKT166" s="161"/>
      <c r="WKU166" s="161"/>
      <c r="WKV166" s="162"/>
      <c r="WKW166" s="160"/>
      <c r="WKX166" s="161"/>
      <c r="WKY166" s="161"/>
      <c r="WKZ166" s="161"/>
      <c r="WLA166" s="161"/>
      <c r="WLB166" s="161"/>
      <c r="WLC166" s="161"/>
      <c r="WLD166" s="161"/>
      <c r="WLE166" s="162"/>
      <c r="WLF166" s="160"/>
      <c r="WLG166" s="161"/>
      <c r="WLH166" s="161"/>
      <c r="WLI166" s="161"/>
      <c r="WLJ166" s="161"/>
      <c r="WLK166" s="161"/>
      <c r="WLL166" s="161"/>
      <c r="WLM166" s="161"/>
      <c r="WLN166" s="162"/>
      <c r="WLO166" s="160"/>
      <c r="WLP166" s="161"/>
      <c r="WLQ166" s="161"/>
      <c r="WLR166" s="161"/>
      <c r="WLS166" s="161"/>
      <c r="WLT166" s="161"/>
      <c r="WLU166" s="161"/>
      <c r="WLV166" s="161"/>
      <c r="WLW166" s="162"/>
      <c r="WLX166" s="160"/>
      <c r="WLY166" s="161"/>
      <c r="WLZ166" s="161"/>
      <c r="WMA166" s="161"/>
      <c r="WMB166" s="161"/>
      <c r="WMC166" s="161"/>
      <c r="WMD166" s="161"/>
      <c r="WME166" s="161"/>
      <c r="WMF166" s="162"/>
      <c r="WMG166" s="160"/>
      <c r="WMH166" s="161"/>
      <c r="WMI166" s="161"/>
      <c r="WMJ166" s="161"/>
      <c r="WMK166" s="161"/>
      <c r="WML166" s="161"/>
      <c r="WMM166" s="161"/>
      <c r="WMN166" s="161"/>
      <c r="WMO166" s="162"/>
      <c r="WMP166" s="160"/>
      <c r="WMQ166" s="161"/>
      <c r="WMR166" s="161"/>
      <c r="WMS166" s="161"/>
      <c r="WMT166" s="161"/>
      <c r="WMU166" s="161"/>
      <c r="WMV166" s="161"/>
      <c r="WMW166" s="161"/>
      <c r="WMX166" s="162"/>
      <c r="WMY166" s="160"/>
      <c r="WMZ166" s="161"/>
      <c r="WNA166" s="161"/>
      <c r="WNB166" s="161"/>
      <c r="WNC166" s="161"/>
      <c r="WND166" s="161"/>
      <c r="WNE166" s="161"/>
      <c r="WNF166" s="161"/>
      <c r="WNG166" s="162"/>
      <c r="WNH166" s="160"/>
      <c r="WNI166" s="161"/>
      <c r="WNJ166" s="161"/>
      <c r="WNK166" s="161"/>
      <c r="WNL166" s="161"/>
      <c r="WNM166" s="161"/>
      <c r="WNN166" s="161"/>
      <c r="WNO166" s="161"/>
      <c r="WNP166" s="162"/>
      <c r="WNQ166" s="160"/>
      <c r="WNR166" s="161"/>
      <c r="WNS166" s="161"/>
      <c r="WNT166" s="161"/>
      <c r="WNU166" s="161"/>
      <c r="WNV166" s="161"/>
      <c r="WNW166" s="161"/>
      <c r="WNX166" s="161"/>
      <c r="WNY166" s="162"/>
      <c r="WNZ166" s="160"/>
      <c r="WOA166" s="161"/>
      <c r="WOB166" s="161"/>
      <c r="WOC166" s="161"/>
      <c r="WOD166" s="161"/>
      <c r="WOE166" s="161"/>
      <c r="WOF166" s="161"/>
      <c r="WOG166" s="161"/>
      <c r="WOH166" s="162"/>
      <c r="WOI166" s="160"/>
      <c r="WOJ166" s="161"/>
      <c r="WOK166" s="161"/>
      <c r="WOL166" s="161"/>
      <c r="WOM166" s="161"/>
      <c r="WON166" s="161"/>
      <c r="WOO166" s="161"/>
      <c r="WOP166" s="161"/>
      <c r="WOQ166" s="162"/>
      <c r="WOR166" s="160"/>
      <c r="WOS166" s="161"/>
      <c r="WOT166" s="161"/>
      <c r="WOU166" s="161"/>
      <c r="WOV166" s="161"/>
      <c r="WOW166" s="161"/>
      <c r="WOX166" s="161"/>
      <c r="WOY166" s="161"/>
      <c r="WOZ166" s="162"/>
      <c r="WPA166" s="160"/>
      <c r="WPB166" s="161"/>
      <c r="WPC166" s="161"/>
      <c r="WPD166" s="161"/>
      <c r="WPE166" s="161"/>
      <c r="WPF166" s="161"/>
      <c r="WPG166" s="161"/>
      <c r="WPH166" s="161"/>
      <c r="WPI166" s="162"/>
      <c r="WPJ166" s="160"/>
      <c r="WPK166" s="161"/>
      <c r="WPL166" s="161"/>
      <c r="WPM166" s="161"/>
      <c r="WPN166" s="161"/>
      <c r="WPO166" s="161"/>
      <c r="WPP166" s="161"/>
      <c r="WPQ166" s="161"/>
      <c r="WPR166" s="162"/>
      <c r="WPS166" s="160"/>
      <c r="WPT166" s="161"/>
      <c r="WPU166" s="161"/>
      <c r="WPV166" s="161"/>
      <c r="WPW166" s="161"/>
      <c r="WPX166" s="161"/>
      <c r="WPY166" s="161"/>
      <c r="WPZ166" s="161"/>
      <c r="WQA166" s="162"/>
      <c r="WQB166" s="160"/>
      <c r="WQC166" s="161"/>
      <c r="WQD166" s="161"/>
      <c r="WQE166" s="161"/>
      <c r="WQF166" s="161"/>
      <c r="WQG166" s="161"/>
      <c r="WQH166" s="161"/>
      <c r="WQI166" s="161"/>
      <c r="WQJ166" s="162"/>
      <c r="WQK166" s="160"/>
      <c r="WQL166" s="161"/>
      <c r="WQM166" s="161"/>
      <c r="WQN166" s="161"/>
      <c r="WQO166" s="161"/>
      <c r="WQP166" s="161"/>
      <c r="WQQ166" s="161"/>
      <c r="WQR166" s="161"/>
      <c r="WQS166" s="162"/>
      <c r="WQT166" s="160"/>
      <c r="WQU166" s="161"/>
      <c r="WQV166" s="161"/>
      <c r="WQW166" s="161"/>
      <c r="WQX166" s="161"/>
      <c r="WQY166" s="161"/>
      <c r="WQZ166" s="161"/>
      <c r="WRA166" s="161"/>
      <c r="WRB166" s="162"/>
      <c r="WRC166" s="160"/>
      <c r="WRD166" s="161"/>
      <c r="WRE166" s="161"/>
      <c r="WRF166" s="161"/>
      <c r="WRG166" s="161"/>
      <c r="WRH166" s="161"/>
      <c r="WRI166" s="161"/>
      <c r="WRJ166" s="161"/>
      <c r="WRK166" s="162"/>
      <c r="WRL166" s="160"/>
      <c r="WRM166" s="161"/>
      <c r="WRN166" s="161"/>
      <c r="WRO166" s="161"/>
      <c r="WRP166" s="161"/>
      <c r="WRQ166" s="161"/>
      <c r="WRR166" s="161"/>
      <c r="WRS166" s="161"/>
      <c r="WRT166" s="162"/>
      <c r="WRU166" s="160"/>
      <c r="WRV166" s="161"/>
      <c r="WRW166" s="161"/>
      <c r="WRX166" s="161"/>
      <c r="WRY166" s="161"/>
      <c r="WRZ166" s="161"/>
      <c r="WSA166" s="161"/>
      <c r="WSB166" s="161"/>
      <c r="WSC166" s="162"/>
      <c r="WSD166" s="160"/>
      <c r="WSE166" s="161"/>
      <c r="WSF166" s="161"/>
      <c r="WSG166" s="161"/>
      <c r="WSH166" s="161"/>
      <c r="WSI166" s="161"/>
      <c r="WSJ166" s="161"/>
      <c r="WSK166" s="161"/>
      <c r="WSL166" s="162"/>
      <c r="WSM166" s="160"/>
      <c r="WSN166" s="161"/>
      <c r="WSO166" s="161"/>
      <c r="WSP166" s="161"/>
      <c r="WSQ166" s="161"/>
      <c r="WSR166" s="161"/>
      <c r="WSS166" s="161"/>
      <c r="WST166" s="161"/>
      <c r="WSU166" s="162"/>
      <c r="WSV166" s="160"/>
      <c r="WSW166" s="161"/>
      <c r="WSX166" s="161"/>
      <c r="WSY166" s="161"/>
      <c r="WSZ166" s="161"/>
      <c r="WTA166" s="161"/>
      <c r="WTB166" s="161"/>
      <c r="WTC166" s="161"/>
      <c r="WTD166" s="162"/>
      <c r="WTE166" s="160"/>
      <c r="WTF166" s="161"/>
      <c r="WTG166" s="161"/>
      <c r="WTH166" s="161"/>
      <c r="WTI166" s="161"/>
      <c r="WTJ166" s="161"/>
      <c r="WTK166" s="161"/>
      <c r="WTL166" s="161"/>
      <c r="WTM166" s="162"/>
      <c r="WTN166" s="160"/>
      <c r="WTO166" s="161"/>
      <c r="WTP166" s="161"/>
      <c r="WTQ166" s="161"/>
      <c r="WTR166" s="161"/>
      <c r="WTS166" s="161"/>
      <c r="WTT166" s="161"/>
      <c r="WTU166" s="161"/>
      <c r="WTV166" s="162"/>
      <c r="WTW166" s="160"/>
      <c r="WTX166" s="161"/>
      <c r="WTY166" s="161"/>
      <c r="WTZ166" s="161"/>
      <c r="WUA166" s="161"/>
      <c r="WUB166" s="161"/>
      <c r="WUC166" s="161"/>
      <c r="WUD166" s="161"/>
      <c r="WUE166" s="162"/>
      <c r="WUF166" s="160"/>
      <c r="WUG166" s="161"/>
      <c r="WUH166" s="161"/>
      <c r="WUI166" s="161"/>
      <c r="WUJ166" s="161"/>
      <c r="WUK166" s="161"/>
      <c r="WUL166" s="161"/>
      <c r="WUM166" s="161"/>
      <c r="WUN166" s="162"/>
      <c r="WUO166" s="160"/>
      <c r="WUP166" s="161"/>
      <c r="WUQ166" s="161"/>
      <c r="WUR166" s="161"/>
      <c r="WUS166" s="161"/>
      <c r="WUT166" s="161"/>
      <c r="WUU166" s="161"/>
      <c r="WUV166" s="161"/>
      <c r="WUW166" s="162"/>
      <c r="WUX166" s="160"/>
      <c r="WUY166" s="161"/>
      <c r="WUZ166" s="161"/>
      <c r="WVA166" s="161"/>
      <c r="WVB166" s="161"/>
      <c r="WVC166" s="161"/>
      <c r="WVD166" s="161"/>
      <c r="WVE166" s="161"/>
      <c r="WVF166" s="162"/>
      <c r="WVG166" s="160"/>
      <c r="WVH166" s="161"/>
      <c r="WVI166" s="161"/>
      <c r="WVJ166" s="161"/>
      <c r="WVK166" s="161"/>
      <c r="WVL166" s="161"/>
      <c r="WVM166" s="161"/>
      <c r="WVN166" s="161"/>
      <c r="WVO166" s="162"/>
      <c r="WVP166" s="160"/>
      <c r="WVQ166" s="161"/>
      <c r="WVR166" s="161"/>
      <c r="WVS166" s="161"/>
      <c r="WVT166" s="161"/>
      <c r="WVU166" s="161"/>
      <c r="WVV166" s="161"/>
      <c r="WVW166" s="161"/>
      <c r="WVX166" s="162"/>
      <c r="WVY166" s="160"/>
      <c r="WVZ166" s="161"/>
      <c r="WWA166" s="161"/>
      <c r="WWB166" s="161"/>
      <c r="WWC166" s="161"/>
      <c r="WWD166" s="161"/>
      <c r="WWE166" s="161"/>
      <c r="WWF166" s="161"/>
      <c r="WWG166" s="162"/>
      <c r="WWH166" s="160"/>
      <c r="WWI166" s="161"/>
      <c r="WWJ166" s="161"/>
      <c r="WWK166" s="161"/>
      <c r="WWL166" s="161"/>
      <c r="WWM166" s="161"/>
      <c r="WWN166" s="161"/>
      <c r="WWO166" s="161"/>
      <c r="WWP166" s="162"/>
      <c r="WWQ166" s="160"/>
      <c r="WWR166" s="161"/>
      <c r="WWS166" s="161"/>
      <c r="WWT166" s="161"/>
      <c r="WWU166" s="161"/>
      <c r="WWV166" s="161"/>
      <c r="WWW166" s="161"/>
      <c r="WWX166" s="161"/>
      <c r="WWY166" s="162"/>
      <c r="WWZ166" s="160"/>
      <c r="WXA166" s="161"/>
      <c r="WXB166" s="161"/>
      <c r="WXC166" s="161"/>
      <c r="WXD166" s="161"/>
      <c r="WXE166" s="161"/>
      <c r="WXF166" s="161"/>
      <c r="WXG166" s="161"/>
      <c r="WXH166" s="162"/>
      <c r="WXI166" s="160"/>
      <c r="WXJ166" s="161"/>
      <c r="WXK166" s="161"/>
      <c r="WXL166" s="161"/>
      <c r="WXM166" s="161"/>
      <c r="WXN166" s="161"/>
      <c r="WXO166" s="161"/>
      <c r="WXP166" s="161"/>
      <c r="WXQ166" s="162"/>
      <c r="WXR166" s="160"/>
      <c r="WXS166" s="161"/>
      <c r="WXT166" s="161"/>
      <c r="WXU166" s="161"/>
      <c r="WXV166" s="161"/>
      <c r="WXW166" s="161"/>
      <c r="WXX166" s="161"/>
      <c r="WXY166" s="161"/>
      <c r="WXZ166" s="162"/>
      <c r="WYA166" s="160"/>
      <c r="WYB166" s="161"/>
      <c r="WYC166" s="161"/>
      <c r="WYD166" s="161"/>
      <c r="WYE166" s="161"/>
      <c r="WYF166" s="161"/>
      <c r="WYG166" s="161"/>
      <c r="WYH166" s="161"/>
      <c r="WYI166" s="162"/>
      <c r="WYJ166" s="160"/>
      <c r="WYK166" s="161"/>
      <c r="WYL166" s="161"/>
      <c r="WYM166" s="161"/>
      <c r="WYN166" s="161"/>
      <c r="WYO166" s="161"/>
      <c r="WYP166" s="161"/>
      <c r="WYQ166" s="161"/>
      <c r="WYR166" s="162"/>
      <c r="WYS166" s="160"/>
      <c r="WYT166" s="161"/>
      <c r="WYU166" s="161"/>
      <c r="WYV166" s="161"/>
      <c r="WYW166" s="161"/>
      <c r="WYX166" s="161"/>
      <c r="WYY166" s="161"/>
      <c r="WYZ166" s="161"/>
      <c r="WZA166" s="162"/>
      <c r="WZB166" s="160"/>
      <c r="WZC166" s="161"/>
      <c r="WZD166" s="161"/>
      <c r="WZE166" s="161"/>
      <c r="WZF166" s="161"/>
      <c r="WZG166" s="161"/>
      <c r="WZH166" s="161"/>
      <c r="WZI166" s="161"/>
      <c r="WZJ166" s="162"/>
      <c r="WZK166" s="160"/>
      <c r="WZL166" s="161"/>
      <c r="WZM166" s="161"/>
      <c r="WZN166" s="161"/>
      <c r="WZO166" s="161"/>
      <c r="WZP166" s="161"/>
      <c r="WZQ166" s="161"/>
      <c r="WZR166" s="161"/>
      <c r="WZS166" s="162"/>
      <c r="WZT166" s="160"/>
      <c r="WZU166" s="161"/>
      <c r="WZV166" s="161"/>
      <c r="WZW166" s="161"/>
      <c r="WZX166" s="161"/>
      <c r="WZY166" s="161"/>
      <c r="WZZ166" s="161"/>
      <c r="XAA166" s="161"/>
      <c r="XAB166" s="162"/>
      <c r="XAC166" s="160"/>
      <c r="XAD166" s="161"/>
      <c r="XAE166" s="161"/>
      <c r="XAF166" s="161"/>
      <c r="XAG166" s="161"/>
      <c r="XAH166" s="161"/>
      <c r="XAI166" s="161"/>
      <c r="XAJ166" s="161"/>
      <c r="XAK166" s="162"/>
      <c r="XAL166" s="160"/>
      <c r="XAM166" s="161"/>
      <c r="XAN166" s="161"/>
      <c r="XAO166" s="161"/>
      <c r="XAP166" s="161"/>
      <c r="XAQ166" s="161"/>
      <c r="XAR166" s="161"/>
      <c r="XAS166" s="161"/>
      <c r="XAT166" s="162"/>
      <c r="XAU166" s="160"/>
      <c r="XAV166" s="161"/>
      <c r="XAW166" s="161"/>
      <c r="XAX166" s="161"/>
      <c r="XAY166" s="161"/>
      <c r="XAZ166" s="161"/>
      <c r="XBA166" s="161"/>
      <c r="XBB166" s="161"/>
      <c r="XBC166" s="162"/>
      <c r="XBD166" s="160"/>
      <c r="XBE166" s="161"/>
      <c r="XBF166" s="161"/>
      <c r="XBG166" s="161"/>
      <c r="XBH166" s="161"/>
      <c r="XBI166" s="161"/>
      <c r="XBJ166" s="161"/>
      <c r="XBK166" s="161"/>
      <c r="XBL166" s="162"/>
      <c r="XBM166" s="160"/>
      <c r="XBN166" s="161"/>
      <c r="XBO166" s="161"/>
      <c r="XBP166" s="161"/>
      <c r="XBQ166" s="161"/>
      <c r="XBR166" s="161"/>
      <c r="XBS166" s="161"/>
      <c r="XBT166" s="161"/>
      <c r="XBU166" s="162"/>
      <c r="XBV166" s="160"/>
      <c r="XBW166" s="161"/>
      <c r="XBX166" s="161"/>
      <c r="XBY166" s="161"/>
      <c r="XBZ166" s="161"/>
      <c r="XCA166" s="161"/>
      <c r="XCB166" s="161"/>
      <c r="XCC166" s="161"/>
      <c r="XCD166" s="162"/>
      <c r="XCE166" s="160"/>
      <c r="XCF166" s="161"/>
      <c r="XCG166" s="161"/>
      <c r="XCH166" s="161"/>
      <c r="XCI166" s="161"/>
      <c r="XCJ166" s="161"/>
      <c r="XCK166" s="161"/>
      <c r="XCL166" s="161"/>
      <c r="XCM166" s="162"/>
      <c r="XCN166" s="160"/>
      <c r="XCO166" s="161"/>
      <c r="XCP166" s="161"/>
      <c r="XCQ166" s="161"/>
      <c r="XCR166" s="161"/>
      <c r="XCS166" s="161"/>
      <c r="XCT166" s="161"/>
      <c r="XCU166" s="161"/>
      <c r="XCV166" s="162"/>
      <c r="XCW166" s="160"/>
      <c r="XCX166" s="161"/>
      <c r="XCY166" s="161"/>
      <c r="XCZ166" s="161"/>
      <c r="XDA166" s="161"/>
      <c r="XDB166" s="161"/>
      <c r="XDC166" s="161"/>
      <c r="XDD166" s="161"/>
      <c r="XDE166" s="162"/>
      <c r="XDF166" s="160"/>
      <c r="XDG166" s="161"/>
      <c r="XDH166" s="161"/>
      <c r="XDI166" s="161"/>
      <c r="XDJ166" s="161"/>
      <c r="XDK166" s="161"/>
      <c r="XDL166" s="161"/>
      <c r="XDM166" s="161"/>
      <c r="XDN166" s="162"/>
      <c r="XDO166" s="160"/>
      <c r="XDP166" s="161"/>
      <c r="XDQ166" s="161"/>
      <c r="XDR166" s="161"/>
      <c r="XDS166" s="161"/>
      <c r="XDT166" s="161"/>
      <c r="XDU166" s="161"/>
      <c r="XDV166" s="161"/>
      <c r="XDW166" s="162"/>
      <c r="XDX166" s="160"/>
      <c r="XDY166" s="161"/>
      <c r="XDZ166" s="161"/>
      <c r="XEA166" s="161"/>
      <c r="XEB166" s="161"/>
      <c r="XEC166" s="161"/>
      <c r="XED166" s="161"/>
      <c r="XEE166" s="161"/>
      <c r="XEF166" s="162"/>
      <c r="XEG166" s="160"/>
      <c r="XEH166" s="161"/>
      <c r="XEI166" s="161"/>
      <c r="XEJ166" s="161"/>
      <c r="XEK166" s="161"/>
      <c r="XEL166" s="161"/>
      <c r="XEM166" s="161"/>
      <c r="XEN166" s="161"/>
      <c r="XEO166" s="162"/>
      <c r="XEP166" s="160"/>
      <c r="XEQ166" s="161"/>
      <c r="XER166" s="161"/>
      <c r="XES166" s="161"/>
      <c r="XET166" s="161"/>
      <c r="XEU166" s="161"/>
      <c r="XEV166" s="161"/>
      <c r="XEW166" s="161"/>
      <c r="XEX166" s="162"/>
      <c r="XEY166" s="160"/>
      <c r="XEZ166" s="160"/>
      <c r="XFA166" s="160"/>
      <c r="XFB166" s="160"/>
    </row>
    <row r="167" spans="1:16382" s="41" customFormat="1" ht="27" x14ac:dyDescent="0.35">
      <c r="A167" s="135" t="s">
        <v>2</v>
      </c>
      <c r="B167" s="135" t="s">
        <v>237</v>
      </c>
      <c r="C167" s="135" t="s">
        <v>4</v>
      </c>
      <c r="D167" s="135" t="s">
        <v>5</v>
      </c>
      <c r="E167" s="40" t="s">
        <v>103</v>
      </c>
      <c r="F167" s="40" t="s">
        <v>7</v>
      </c>
      <c r="G167" s="135" t="s">
        <v>8</v>
      </c>
      <c r="H167" s="135"/>
      <c r="I167" s="135" t="s">
        <v>9</v>
      </c>
      <c r="J167" s="135" t="s">
        <v>227</v>
      </c>
      <c r="K167" s="135" t="s">
        <v>228</v>
      </c>
      <c r="L167" s="135" t="s">
        <v>215</v>
      </c>
      <c r="M167" s="135" t="s">
        <v>229</v>
      </c>
      <c r="N167" s="135" t="s">
        <v>230</v>
      </c>
      <c r="O167" s="136" t="s">
        <v>231</v>
      </c>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62"/>
    </row>
    <row r="168" spans="1:16382" s="41" customFormat="1" ht="27" x14ac:dyDescent="0.35">
      <c r="A168" s="135"/>
      <c r="B168" s="135"/>
      <c r="C168" s="135"/>
      <c r="D168" s="135"/>
      <c r="E168" s="42">
        <v>0.02</v>
      </c>
      <c r="F168" s="44">
        <v>0</v>
      </c>
      <c r="G168" s="40" t="s">
        <v>10</v>
      </c>
      <c r="H168" s="40" t="s">
        <v>104</v>
      </c>
      <c r="I168" s="135"/>
      <c r="J168" s="135"/>
      <c r="K168" s="135"/>
      <c r="L168" s="135"/>
      <c r="M168" s="135"/>
      <c r="N168" s="135"/>
      <c r="O168" s="136"/>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62"/>
    </row>
    <row r="169" spans="1:16382" s="83" customFormat="1" ht="21" customHeight="1" x14ac:dyDescent="0.35">
      <c r="A169" s="119" t="s">
        <v>61</v>
      </c>
      <c r="B169" s="119" t="s">
        <v>392</v>
      </c>
      <c r="C169" s="119" t="s">
        <v>302</v>
      </c>
      <c r="D169" s="119" t="s">
        <v>303</v>
      </c>
      <c r="E169" s="121"/>
      <c r="F169" s="121">
        <v>0</v>
      </c>
      <c r="G169" s="121"/>
      <c r="H169" s="121"/>
      <c r="I169" s="121">
        <f>MAX(E169:G169)</f>
        <v>0</v>
      </c>
      <c r="J169" s="123"/>
      <c r="K169" s="123"/>
      <c r="L169" s="123"/>
      <c r="M169" s="123"/>
      <c r="N169" s="123"/>
      <c r="O169" s="13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c r="BI169" s="82"/>
      <c r="BJ169" s="82"/>
      <c r="BK169" s="82"/>
      <c r="BL169" s="82"/>
      <c r="BM169" s="82"/>
      <c r="BN169" s="82"/>
      <c r="BO169" s="82"/>
      <c r="BP169" s="82"/>
      <c r="BQ169" s="82"/>
      <c r="BR169" s="82"/>
      <c r="BS169" s="82"/>
      <c r="BT169" s="82"/>
      <c r="BU169" s="82"/>
      <c r="BV169" s="82"/>
      <c r="BW169" s="82"/>
      <c r="BX169" s="82"/>
      <c r="BY169" s="82"/>
      <c r="BZ169" s="82"/>
      <c r="CA169" s="82"/>
      <c r="CB169" s="82"/>
      <c r="CC169" s="82"/>
      <c r="CD169" s="82"/>
      <c r="CE169" s="82"/>
      <c r="CF169" s="82"/>
      <c r="CG169" s="82"/>
      <c r="CH169" s="82"/>
      <c r="CI169" s="82"/>
    </row>
    <row r="170" spans="1:16382" s="83" customFormat="1" ht="22.5" customHeight="1" x14ac:dyDescent="0.35">
      <c r="A170" s="129"/>
      <c r="B170" s="129"/>
      <c r="C170" s="129"/>
      <c r="D170" s="129"/>
      <c r="E170" s="130"/>
      <c r="F170" s="130"/>
      <c r="G170" s="130"/>
      <c r="H170" s="130"/>
      <c r="I170" s="130"/>
      <c r="J170" s="131"/>
      <c r="K170" s="131"/>
      <c r="L170" s="131"/>
      <c r="M170" s="131"/>
      <c r="N170" s="131"/>
      <c r="O170" s="133"/>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c r="BI170" s="82"/>
      <c r="BJ170" s="82"/>
      <c r="BK170" s="82"/>
      <c r="BL170" s="82"/>
      <c r="BM170" s="82"/>
      <c r="BN170" s="82"/>
      <c r="BO170" s="82"/>
      <c r="BP170" s="82"/>
      <c r="BQ170" s="82"/>
      <c r="BR170" s="82"/>
      <c r="BS170" s="82"/>
      <c r="BT170" s="82"/>
      <c r="BU170" s="82"/>
      <c r="BV170" s="82"/>
      <c r="BW170" s="82"/>
      <c r="BX170" s="82"/>
      <c r="BY170" s="82"/>
      <c r="BZ170" s="82"/>
      <c r="CA170" s="82"/>
      <c r="CB170" s="82"/>
      <c r="CC170" s="82"/>
      <c r="CD170" s="82"/>
      <c r="CE170" s="82"/>
      <c r="CF170" s="82"/>
      <c r="CG170" s="82"/>
      <c r="CH170" s="82"/>
      <c r="CI170" s="82"/>
    </row>
    <row r="171" spans="1:16382" s="83" customFormat="1" ht="52.5" customHeight="1" x14ac:dyDescent="0.35">
      <c r="A171" s="129"/>
      <c r="B171" s="129"/>
      <c r="C171" s="129"/>
      <c r="D171" s="129"/>
      <c r="E171" s="130"/>
      <c r="F171" s="130"/>
      <c r="G171" s="130"/>
      <c r="H171" s="130"/>
      <c r="I171" s="130"/>
      <c r="J171" s="131"/>
      <c r="K171" s="131"/>
      <c r="L171" s="131"/>
      <c r="M171" s="131"/>
      <c r="N171" s="131"/>
      <c r="O171" s="133"/>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c r="BI171" s="82"/>
      <c r="BJ171" s="82"/>
      <c r="BK171" s="82"/>
      <c r="BL171" s="82"/>
      <c r="BM171" s="82"/>
      <c r="BN171" s="82"/>
      <c r="BO171" s="82"/>
      <c r="BP171" s="82"/>
      <c r="BQ171" s="82"/>
      <c r="BR171" s="82"/>
      <c r="BS171" s="82"/>
      <c r="BT171" s="82"/>
      <c r="BU171" s="82"/>
      <c r="BV171" s="82"/>
      <c r="BW171" s="82"/>
      <c r="BX171" s="82"/>
      <c r="BY171" s="82"/>
      <c r="BZ171" s="82"/>
      <c r="CA171" s="82"/>
      <c r="CB171" s="82"/>
      <c r="CC171" s="82"/>
      <c r="CD171" s="82"/>
      <c r="CE171" s="82"/>
      <c r="CF171" s="82"/>
      <c r="CG171" s="82"/>
      <c r="CH171" s="82"/>
      <c r="CI171" s="82"/>
    </row>
    <row r="172" spans="1:16382" s="83" customFormat="1" ht="30.75" customHeight="1" x14ac:dyDescent="0.35">
      <c r="A172" s="129"/>
      <c r="B172" s="129"/>
      <c r="C172" s="129"/>
      <c r="D172" s="129"/>
      <c r="E172" s="130"/>
      <c r="F172" s="130"/>
      <c r="G172" s="130"/>
      <c r="H172" s="130"/>
      <c r="I172" s="130"/>
      <c r="J172" s="131"/>
      <c r="K172" s="131"/>
      <c r="L172" s="131"/>
      <c r="M172" s="131"/>
      <c r="N172" s="131"/>
      <c r="O172" s="133"/>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c r="BI172" s="82"/>
      <c r="BJ172" s="82"/>
      <c r="BK172" s="82"/>
      <c r="BL172" s="82"/>
      <c r="BM172" s="82"/>
      <c r="BN172" s="82"/>
      <c r="BO172" s="82"/>
      <c r="BP172" s="82"/>
      <c r="BQ172" s="82"/>
      <c r="BR172" s="82"/>
      <c r="BS172" s="82"/>
      <c r="BT172" s="82"/>
      <c r="BU172" s="82"/>
      <c r="BV172" s="82"/>
      <c r="BW172" s="82"/>
      <c r="BX172" s="82"/>
      <c r="BY172" s="82"/>
      <c r="BZ172" s="82"/>
      <c r="CA172" s="82"/>
      <c r="CB172" s="82"/>
      <c r="CC172" s="82"/>
      <c r="CD172" s="82"/>
      <c r="CE172" s="82"/>
      <c r="CF172" s="82"/>
      <c r="CG172" s="82"/>
      <c r="CH172" s="82"/>
      <c r="CI172" s="82"/>
    </row>
    <row r="173" spans="1:16382" s="83" customFormat="1" ht="15.75" customHeight="1" x14ac:dyDescent="0.35">
      <c r="A173" s="120"/>
      <c r="B173" s="120"/>
      <c r="C173" s="120"/>
      <c r="D173" s="120"/>
      <c r="E173" s="122"/>
      <c r="F173" s="122"/>
      <c r="G173" s="122"/>
      <c r="H173" s="122"/>
      <c r="I173" s="122"/>
      <c r="J173" s="124"/>
      <c r="K173" s="124"/>
      <c r="L173" s="124"/>
      <c r="M173" s="124"/>
      <c r="N173" s="124"/>
      <c r="O173" s="134"/>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c r="BI173" s="82"/>
      <c r="BJ173" s="82"/>
      <c r="BK173" s="82"/>
      <c r="BL173" s="82"/>
      <c r="BM173" s="82"/>
      <c r="BN173" s="82"/>
      <c r="BO173" s="82"/>
      <c r="BP173" s="82"/>
      <c r="BQ173" s="82"/>
      <c r="BR173" s="82"/>
      <c r="BS173" s="82"/>
      <c r="BT173" s="82"/>
      <c r="BU173" s="82"/>
      <c r="BV173" s="82"/>
      <c r="BW173" s="82"/>
      <c r="BX173" s="82"/>
      <c r="BY173" s="82"/>
      <c r="BZ173" s="82"/>
      <c r="CA173" s="82"/>
      <c r="CB173" s="82"/>
      <c r="CC173" s="82"/>
      <c r="CD173" s="82"/>
      <c r="CE173" s="82"/>
      <c r="CF173" s="82"/>
      <c r="CG173" s="82"/>
      <c r="CH173" s="82"/>
      <c r="CI173" s="82"/>
    </row>
    <row r="174" spans="1:16382" s="41" customFormat="1" ht="27" x14ac:dyDescent="0.35">
      <c r="A174" s="135" t="s">
        <v>2</v>
      </c>
      <c r="B174" s="135" t="s">
        <v>237</v>
      </c>
      <c r="C174" s="135" t="s">
        <v>4</v>
      </c>
      <c r="D174" s="135" t="s">
        <v>5</v>
      </c>
      <c r="E174" s="40" t="s">
        <v>103</v>
      </c>
      <c r="F174" s="40" t="s">
        <v>7</v>
      </c>
      <c r="G174" s="135" t="s">
        <v>8</v>
      </c>
      <c r="H174" s="135"/>
      <c r="I174" s="135" t="s">
        <v>9</v>
      </c>
      <c r="J174" s="135" t="s">
        <v>227</v>
      </c>
      <c r="K174" s="135" t="s">
        <v>228</v>
      </c>
      <c r="L174" s="135" t="s">
        <v>215</v>
      </c>
      <c r="M174" s="135" t="s">
        <v>229</v>
      </c>
      <c r="N174" s="135" t="s">
        <v>230</v>
      </c>
      <c r="O174" s="136" t="s">
        <v>231</v>
      </c>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62"/>
    </row>
    <row r="175" spans="1:16382" s="41" customFormat="1" ht="27" x14ac:dyDescent="0.35">
      <c r="A175" s="135"/>
      <c r="B175" s="135"/>
      <c r="C175" s="135"/>
      <c r="D175" s="135"/>
      <c r="E175" s="42">
        <v>0.02</v>
      </c>
      <c r="F175" s="44">
        <v>0</v>
      </c>
      <c r="G175" s="40" t="s">
        <v>10</v>
      </c>
      <c r="H175" s="40" t="s">
        <v>104</v>
      </c>
      <c r="I175" s="135"/>
      <c r="J175" s="135"/>
      <c r="K175" s="135"/>
      <c r="L175" s="135"/>
      <c r="M175" s="135"/>
      <c r="N175" s="135"/>
      <c r="O175" s="136"/>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62"/>
    </row>
    <row r="176" spans="1:16382" s="83" customFormat="1" ht="108" customHeight="1" x14ac:dyDescent="0.35">
      <c r="A176" s="90" t="s">
        <v>62</v>
      </c>
      <c r="B176" s="88" t="s">
        <v>393</v>
      </c>
      <c r="C176" s="87" t="s">
        <v>304</v>
      </c>
      <c r="D176" s="87" t="s">
        <v>305</v>
      </c>
      <c r="E176" s="91"/>
      <c r="F176" s="91">
        <v>0</v>
      </c>
      <c r="G176" s="78"/>
      <c r="H176" s="78"/>
      <c r="I176" s="91">
        <f>MAX(E176:G176)</f>
        <v>0</v>
      </c>
      <c r="J176" s="80"/>
      <c r="K176" s="80"/>
      <c r="L176" s="80"/>
      <c r="M176" s="80"/>
      <c r="N176" s="80"/>
      <c r="O176" s="81"/>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c r="BI176" s="82"/>
      <c r="BJ176" s="82"/>
      <c r="BK176" s="82"/>
      <c r="BL176" s="82"/>
      <c r="BM176" s="82"/>
      <c r="BN176" s="82"/>
      <c r="BO176" s="82"/>
      <c r="BP176" s="82"/>
      <c r="BQ176" s="82"/>
      <c r="BR176" s="82"/>
      <c r="BS176" s="82"/>
      <c r="BT176" s="82"/>
      <c r="BU176" s="82"/>
      <c r="BV176" s="82"/>
      <c r="BW176" s="82"/>
      <c r="BX176" s="82"/>
      <c r="BY176" s="82"/>
      <c r="BZ176" s="82"/>
      <c r="CA176" s="82"/>
      <c r="CB176" s="82"/>
      <c r="CC176" s="82"/>
      <c r="CD176" s="82"/>
      <c r="CE176" s="82"/>
      <c r="CF176" s="82"/>
      <c r="CG176" s="82"/>
      <c r="CH176" s="82"/>
      <c r="CI176" s="82"/>
    </row>
    <row r="177" spans="1:16382" s="41" customFormat="1" ht="27" x14ac:dyDescent="0.35">
      <c r="A177" s="135" t="s">
        <v>2</v>
      </c>
      <c r="B177" s="135" t="s">
        <v>306</v>
      </c>
      <c r="C177" s="135" t="s">
        <v>4</v>
      </c>
      <c r="D177" s="135" t="s">
        <v>5</v>
      </c>
      <c r="E177" s="40" t="s">
        <v>103</v>
      </c>
      <c r="F177" s="40" t="s">
        <v>7</v>
      </c>
      <c r="G177" s="135" t="s">
        <v>8</v>
      </c>
      <c r="H177" s="135"/>
      <c r="I177" s="135" t="s">
        <v>9</v>
      </c>
      <c r="J177" s="135" t="s">
        <v>227</v>
      </c>
      <c r="K177" s="135" t="s">
        <v>228</v>
      </c>
      <c r="L177" s="135" t="s">
        <v>215</v>
      </c>
      <c r="M177" s="135" t="s">
        <v>229</v>
      </c>
      <c r="N177" s="135" t="s">
        <v>230</v>
      </c>
      <c r="O177" s="136" t="s">
        <v>231</v>
      </c>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62"/>
    </row>
    <row r="178" spans="1:16382" s="41" customFormat="1" ht="27" x14ac:dyDescent="0.35">
      <c r="A178" s="135"/>
      <c r="B178" s="135"/>
      <c r="C178" s="135"/>
      <c r="D178" s="135"/>
      <c r="E178" s="42">
        <v>0.01</v>
      </c>
      <c r="F178" s="44">
        <v>0</v>
      </c>
      <c r="G178" s="40" t="s">
        <v>10</v>
      </c>
      <c r="H178" s="40" t="s">
        <v>104</v>
      </c>
      <c r="I178" s="135"/>
      <c r="J178" s="135"/>
      <c r="K178" s="135"/>
      <c r="L178" s="135"/>
      <c r="M178" s="135"/>
      <c r="N178" s="135"/>
      <c r="O178" s="136"/>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62"/>
    </row>
    <row r="179" spans="1:16382" s="83" customFormat="1" ht="55.5" customHeight="1" x14ac:dyDescent="0.35">
      <c r="A179" s="125" t="s">
        <v>63</v>
      </c>
      <c r="B179" s="125" t="s">
        <v>394</v>
      </c>
      <c r="C179" s="125" t="s">
        <v>307</v>
      </c>
      <c r="D179" s="125" t="s">
        <v>308</v>
      </c>
      <c r="E179" s="126"/>
      <c r="F179" s="126">
        <v>0</v>
      </c>
      <c r="G179" s="126"/>
      <c r="H179" s="126"/>
      <c r="I179" s="126">
        <f>MAX(E179:G179)</f>
        <v>0</v>
      </c>
      <c r="J179" s="127"/>
      <c r="K179" s="127"/>
      <c r="L179" s="127"/>
      <c r="M179" s="127"/>
      <c r="N179" s="127"/>
      <c r="O179" s="128"/>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c r="BI179" s="82"/>
      <c r="BJ179" s="82"/>
      <c r="BK179" s="82"/>
      <c r="BL179" s="82"/>
      <c r="BM179" s="82"/>
      <c r="BN179" s="82"/>
      <c r="BO179" s="82"/>
      <c r="BP179" s="82"/>
      <c r="BQ179" s="82"/>
      <c r="BR179" s="82"/>
      <c r="BS179" s="82"/>
      <c r="BT179" s="82"/>
      <c r="BU179" s="82"/>
      <c r="BV179" s="82"/>
      <c r="BW179" s="82"/>
      <c r="BX179" s="82"/>
      <c r="BY179" s="82"/>
      <c r="BZ179" s="82"/>
      <c r="CA179" s="82"/>
      <c r="CB179" s="82"/>
      <c r="CC179" s="82"/>
      <c r="CD179" s="82"/>
      <c r="CE179" s="82"/>
      <c r="CF179" s="82"/>
      <c r="CG179" s="82"/>
      <c r="CH179" s="82"/>
      <c r="CI179" s="82"/>
    </row>
    <row r="180" spans="1:16382" s="83" customFormat="1" ht="42.75" customHeight="1" x14ac:dyDescent="0.35">
      <c r="A180" s="125"/>
      <c r="B180" s="125"/>
      <c r="C180" s="125"/>
      <c r="D180" s="125"/>
      <c r="E180" s="126"/>
      <c r="F180" s="126"/>
      <c r="G180" s="126"/>
      <c r="H180" s="126"/>
      <c r="I180" s="126"/>
      <c r="J180" s="127"/>
      <c r="K180" s="127"/>
      <c r="L180" s="127"/>
      <c r="M180" s="127"/>
      <c r="N180" s="127"/>
      <c r="O180" s="128"/>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c r="BI180" s="82"/>
      <c r="BJ180" s="82"/>
      <c r="BK180" s="82"/>
      <c r="BL180" s="82"/>
      <c r="BM180" s="82"/>
      <c r="BN180" s="82"/>
      <c r="BO180" s="82"/>
      <c r="BP180" s="82"/>
      <c r="BQ180" s="82"/>
      <c r="BR180" s="82"/>
      <c r="BS180" s="82"/>
      <c r="BT180" s="82"/>
      <c r="BU180" s="82"/>
      <c r="BV180" s="82"/>
      <c r="BW180" s="82"/>
      <c r="BX180" s="82"/>
      <c r="BY180" s="82"/>
      <c r="BZ180" s="82"/>
      <c r="CA180" s="82"/>
      <c r="CB180" s="82"/>
      <c r="CC180" s="82"/>
      <c r="CD180" s="82"/>
      <c r="CE180" s="82"/>
      <c r="CF180" s="82"/>
      <c r="CG180" s="82"/>
      <c r="CH180" s="82"/>
      <c r="CI180" s="82"/>
    </row>
    <row r="181" spans="1:16382" s="43" customFormat="1" ht="15.75" customHeight="1" x14ac:dyDescent="0.3">
      <c r="A181" s="191" t="s">
        <v>64</v>
      </c>
      <c r="B181" s="191"/>
      <c r="C181" s="191"/>
      <c r="D181" s="191"/>
      <c r="E181" s="191"/>
      <c r="F181" s="191"/>
      <c r="G181" s="191"/>
      <c r="H181" s="191"/>
      <c r="I181" s="191"/>
      <c r="J181" s="191"/>
      <c r="K181" s="191"/>
      <c r="L181" s="191"/>
      <c r="M181" s="191"/>
      <c r="N181" s="191"/>
      <c r="O181" s="191"/>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DC181" s="160"/>
      <c r="DD181" s="161"/>
      <c r="DE181" s="161"/>
      <c r="DF181" s="161"/>
      <c r="DG181" s="161"/>
      <c r="DH181" s="161"/>
      <c r="DI181" s="161"/>
      <c r="DJ181" s="161"/>
      <c r="DK181" s="162"/>
      <c r="DL181" s="160"/>
      <c r="DM181" s="161"/>
      <c r="DN181" s="161"/>
      <c r="DO181" s="161"/>
      <c r="DP181" s="161"/>
      <c r="DQ181" s="161"/>
      <c r="DR181" s="161"/>
      <c r="DS181" s="161"/>
      <c r="DT181" s="162"/>
      <c r="DU181" s="160"/>
      <c r="DV181" s="161"/>
      <c r="DW181" s="161"/>
      <c r="DX181" s="161"/>
      <c r="DY181" s="161"/>
      <c r="DZ181" s="161"/>
      <c r="EA181" s="161"/>
      <c r="EB181" s="161"/>
      <c r="EC181" s="162"/>
      <c r="ED181" s="160"/>
      <c r="EE181" s="161"/>
      <c r="EF181" s="161"/>
      <c r="EG181" s="161"/>
      <c r="EH181" s="161"/>
      <c r="EI181" s="161"/>
      <c r="EJ181" s="161"/>
      <c r="EK181" s="161"/>
      <c r="EL181" s="162"/>
      <c r="EM181" s="160"/>
      <c r="EN181" s="161"/>
      <c r="EO181" s="161"/>
      <c r="EP181" s="161"/>
      <c r="EQ181" s="161"/>
      <c r="ER181" s="161"/>
      <c r="ES181" s="161"/>
      <c r="ET181" s="161"/>
      <c r="EU181" s="162"/>
      <c r="EV181" s="160"/>
      <c r="EW181" s="161"/>
      <c r="EX181" s="161"/>
      <c r="EY181" s="161"/>
      <c r="EZ181" s="161"/>
      <c r="FA181" s="161"/>
      <c r="FB181" s="161"/>
      <c r="FC181" s="161"/>
      <c r="FD181" s="162"/>
      <c r="FE181" s="160"/>
      <c r="FF181" s="161"/>
      <c r="FG181" s="161"/>
      <c r="FH181" s="161"/>
      <c r="FI181" s="161"/>
      <c r="FJ181" s="161"/>
      <c r="FK181" s="161"/>
      <c r="FL181" s="161"/>
      <c r="FM181" s="162"/>
      <c r="FN181" s="160"/>
      <c r="FO181" s="161"/>
      <c r="FP181" s="161"/>
      <c r="FQ181" s="161"/>
      <c r="FR181" s="161"/>
      <c r="FS181" s="161"/>
      <c r="FT181" s="161"/>
      <c r="FU181" s="161"/>
      <c r="FV181" s="162"/>
      <c r="FW181" s="160"/>
      <c r="FX181" s="161"/>
      <c r="FY181" s="161"/>
      <c r="FZ181" s="161"/>
      <c r="GA181" s="161"/>
      <c r="GB181" s="161"/>
      <c r="GC181" s="161"/>
      <c r="GD181" s="161"/>
      <c r="GE181" s="162"/>
      <c r="GF181" s="160"/>
      <c r="GG181" s="161"/>
      <c r="GH181" s="161"/>
      <c r="GI181" s="161"/>
      <c r="GJ181" s="161"/>
      <c r="GK181" s="161"/>
      <c r="GL181" s="161"/>
      <c r="GM181" s="161"/>
      <c r="GN181" s="162"/>
      <c r="GO181" s="160"/>
      <c r="GP181" s="161"/>
      <c r="GQ181" s="161"/>
      <c r="GR181" s="161"/>
      <c r="GS181" s="161"/>
      <c r="GT181" s="161"/>
      <c r="GU181" s="161"/>
      <c r="GV181" s="161"/>
      <c r="GW181" s="162"/>
      <c r="GX181" s="160"/>
      <c r="GY181" s="161"/>
      <c r="GZ181" s="161"/>
      <c r="HA181" s="161"/>
      <c r="HB181" s="161"/>
      <c r="HC181" s="161"/>
      <c r="HD181" s="161"/>
      <c r="HE181" s="161"/>
      <c r="HF181" s="162"/>
      <c r="HG181" s="160"/>
      <c r="HH181" s="161"/>
      <c r="HI181" s="161"/>
      <c r="HJ181" s="161"/>
      <c r="HK181" s="161"/>
      <c r="HL181" s="161"/>
      <c r="HM181" s="161"/>
      <c r="HN181" s="161"/>
      <c r="HO181" s="162"/>
      <c r="HP181" s="160"/>
      <c r="HQ181" s="161"/>
      <c r="HR181" s="161"/>
      <c r="HS181" s="161"/>
      <c r="HT181" s="161"/>
      <c r="HU181" s="161"/>
      <c r="HV181" s="161"/>
      <c r="HW181" s="161"/>
      <c r="HX181" s="162"/>
      <c r="HY181" s="160"/>
      <c r="HZ181" s="161"/>
      <c r="IA181" s="161"/>
      <c r="IB181" s="161"/>
      <c r="IC181" s="161"/>
      <c r="ID181" s="161"/>
      <c r="IE181" s="161"/>
      <c r="IF181" s="161"/>
      <c r="IG181" s="162"/>
      <c r="IH181" s="160"/>
      <c r="II181" s="161"/>
      <c r="IJ181" s="161"/>
      <c r="IK181" s="161"/>
      <c r="IL181" s="161"/>
      <c r="IM181" s="161"/>
      <c r="IN181" s="161"/>
      <c r="IO181" s="161"/>
      <c r="IP181" s="162"/>
      <c r="IQ181" s="160"/>
      <c r="IR181" s="161"/>
      <c r="IS181" s="161"/>
      <c r="IT181" s="161"/>
      <c r="IU181" s="161"/>
      <c r="IV181" s="161"/>
      <c r="IW181" s="161"/>
      <c r="IX181" s="161"/>
      <c r="IY181" s="162"/>
      <c r="IZ181" s="160"/>
      <c r="JA181" s="161"/>
      <c r="JB181" s="161"/>
      <c r="JC181" s="161"/>
      <c r="JD181" s="161"/>
      <c r="JE181" s="161"/>
      <c r="JF181" s="161"/>
      <c r="JG181" s="161"/>
      <c r="JH181" s="162"/>
      <c r="JI181" s="160"/>
      <c r="JJ181" s="161"/>
      <c r="JK181" s="161"/>
      <c r="JL181" s="161"/>
      <c r="JM181" s="161"/>
      <c r="JN181" s="161"/>
      <c r="JO181" s="161"/>
      <c r="JP181" s="161"/>
      <c r="JQ181" s="162"/>
      <c r="JR181" s="160"/>
      <c r="JS181" s="161"/>
      <c r="JT181" s="161"/>
      <c r="JU181" s="161"/>
      <c r="JV181" s="161"/>
      <c r="JW181" s="161"/>
      <c r="JX181" s="161"/>
      <c r="JY181" s="161"/>
      <c r="JZ181" s="162"/>
      <c r="KA181" s="160"/>
      <c r="KB181" s="161"/>
      <c r="KC181" s="161"/>
      <c r="KD181" s="161"/>
      <c r="KE181" s="161"/>
      <c r="KF181" s="161"/>
      <c r="KG181" s="161"/>
      <c r="KH181" s="161"/>
      <c r="KI181" s="162"/>
      <c r="KJ181" s="160"/>
      <c r="KK181" s="161"/>
      <c r="KL181" s="161"/>
      <c r="KM181" s="161"/>
      <c r="KN181" s="161"/>
      <c r="KO181" s="161"/>
      <c r="KP181" s="161"/>
      <c r="KQ181" s="161"/>
      <c r="KR181" s="162"/>
      <c r="KS181" s="160"/>
      <c r="KT181" s="161"/>
      <c r="KU181" s="161"/>
      <c r="KV181" s="161"/>
      <c r="KW181" s="161"/>
      <c r="KX181" s="161"/>
      <c r="KY181" s="161"/>
      <c r="KZ181" s="161"/>
      <c r="LA181" s="162"/>
      <c r="LB181" s="160"/>
      <c r="LC181" s="161"/>
      <c r="LD181" s="161"/>
      <c r="LE181" s="161"/>
      <c r="LF181" s="161"/>
      <c r="LG181" s="161"/>
      <c r="LH181" s="161"/>
      <c r="LI181" s="161"/>
      <c r="LJ181" s="162"/>
      <c r="LK181" s="160"/>
      <c r="LL181" s="161"/>
      <c r="LM181" s="161"/>
      <c r="LN181" s="161"/>
      <c r="LO181" s="161"/>
      <c r="LP181" s="161"/>
      <c r="LQ181" s="161"/>
      <c r="LR181" s="161"/>
      <c r="LS181" s="162"/>
      <c r="LT181" s="160"/>
      <c r="LU181" s="161"/>
      <c r="LV181" s="161"/>
      <c r="LW181" s="161"/>
      <c r="LX181" s="161"/>
      <c r="LY181" s="161"/>
      <c r="LZ181" s="161"/>
      <c r="MA181" s="161"/>
      <c r="MB181" s="162"/>
      <c r="MC181" s="160"/>
      <c r="MD181" s="161"/>
      <c r="ME181" s="161"/>
      <c r="MF181" s="161"/>
      <c r="MG181" s="161"/>
      <c r="MH181" s="161"/>
      <c r="MI181" s="161"/>
      <c r="MJ181" s="161"/>
      <c r="MK181" s="162"/>
      <c r="ML181" s="160"/>
      <c r="MM181" s="161"/>
      <c r="MN181" s="161"/>
      <c r="MO181" s="161"/>
      <c r="MP181" s="161"/>
      <c r="MQ181" s="161"/>
      <c r="MR181" s="161"/>
      <c r="MS181" s="161"/>
      <c r="MT181" s="162"/>
      <c r="MU181" s="160"/>
      <c r="MV181" s="161"/>
      <c r="MW181" s="161"/>
      <c r="MX181" s="161"/>
      <c r="MY181" s="161"/>
      <c r="MZ181" s="161"/>
      <c r="NA181" s="161"/>
      <c r="NB181" s="161"/>
      <c r="NC181" s="162"/>
      <c r="ND181" s="160"/>
      <c r="NE181" s="161"/>
      <c r="NF181" s="161"/>
      <c r="NG181" s="161"/>
      <c r="NH181" s="161"/>
      <c r="NI181" s="161"/>
      <c r="NJ181" s="161"/>
      <c r="NK181" s="161"/>
      <c r="NL181" s="162"/>
      <c r="NM181" s="160"/>
      <c r="NN181" s="161"/>
      <c r="NO181" s="161"/>
      <c r="NP181" s="161"/>
      <c r="NQ181" s="161"/>
      <c r="NR181" s="161"/>
      <c r="NS181" s="161"/>
      <c r="NT181" s="161"/>
      <c r="NU181" s="162"/>
      <c r="NV181" s="160"/>
      <c r="NW181" s="161"/>
      <c r="NX181" s="161"/>
      <c r="NY181" s="161"/>
      <c r="NZ181" s="161"/>
      <c r="OA181" s="161"/>
      <c r="OB181" s="161"/>
      <c r="OC181" s="161"/>
      <c r="OD181" s="162"/>
      <c r="OE181" s="160"/>
      <c r="OF181" s="161"/>
      <c r="OG181" s="161"/>
      <c r="OH181" s="161"/>
      <c r="OI181" s="161"/>
      <c r="OJ181" s="161"/>
      <c r="OK181" s="161"/>
      <c r="OL181" s="161"/>
      <c r="OM181" s="162"/>
      <c r="ON181" s="160"/>
      <c r="OO181" s="161"/>
      <c r="OP181" s="161"/>
      <c r="OQ181" s="161"/>
      <c r="OR181" s="161"/>
      <c r="OS181" s="161"/>
      <c r="OT181" s="161"/>
      <c r="OU181" s="161"/>
      <c r="OV181" s="162"/>
      <c r="OW181" s="160"/>
      <c r="OX181" s="161"/>
      <c r="OY181" s="161"/>
      <c r="OZ181" s="161"/>
      <c r="PA181" s="161"/>
      <c r="PB181" s="161"/>
      <c r="PC181" s="161"/>
      <c r="PD181" s="161"/>
      <c r="PE181" s="162"/>
      <c r="PF181" s="160"/>
      <c r="PG181" s="161"/>
      <c r="PH181" s="161"/>
      <c r="PI181" s="161"/>
      <c r="PJ181" s="161"/>
      <c r="PK181" s="161"/>
      <c r="PL181" s="161"/>
      <c r="PM181" s="161"/>
      <c r="PN181" s="162"/>
      <c r="PO181" s="160"/>
      <c r="PP181" s="161"/>
      <c r="PQ181" s="161"/>
      <c r="PR181" s="161"/>
      <c r="PS181" s="161"/>
      <c r="PT181" s="161"/>
      <c r="PU181" s="161"/>
      <c r="PV181" s="161"/>
      <c r="PW181" s="162"/>
      <c r="PX181" s="160"/>
      <c r="PY181" s="161"/>
      <c r="PZ181" s="161"/>
      <c r="QA181" s="161"/>
      <c r="QB181" s="161"/>
      <c r="QC181" s="161"/>
      <c r="QD181" s="161"/>
      <c r="QE181" s="161"/>
      <c r="QF181" s="162"/>
      <c r="QG181" s="160"/>
      <c r="QH181" s="161"/>
      <c r="QI181" s="161"/>
      <c r="QJ181" s="161"/>
      <c r="QK181" s="161"/>
      <c r="QL181" s="161"/>
      <c r="QM181" s="161"/>
      <c r="QN181" s="161"/>
      <c r="QO181" s="162"/>
      <c r="QP181" s="160"/>
      <c r="QQ181" s="161"/>
      <c r="QR181" s="161"/>
      <c r="QS181" s="161"/>
      <c r="QT181" s="161"/>
      <c r="QU181" s="161"/>
      <c r="QV181" s="161"/>
      <c r="QW181" s="161"/>
      <c r="QX181" s="162"/>
      <c r="QY181" s="160"/>
      <c r="QZ181" s="161"/>
      <c r="RA181" s="161"/>
      <c r="RB181" s="161"/>
      <c r="RC181" s="161"/>
      <c r="RD181" s="161"/>
      <c r="RE181" s="161"/>
      <c r="RF181" s="161"/>
      <c r="RG181" s="162"/>
      <c r="RH181" s="160"/>
      <c r="RI181" s="161"/>
      <c r="RJ181" s="161"/>
      <c r="RK181" s="161"/>
      <c r="RL181" s="161"/>
      <c r="RM181" s="161"/>
      <c r="RN181" s="161"/>
      <c r="RO181" s="161"/>
      <c r="RP181" s="162"/>
      <c r="RQ181" s="160"/>
      <c r="RR181" s="161"/>
      <c r="RS181" s="161"/>
      <c r="RT181" s="161"/>
      <c r="RU181" s="161"/>
      <c r="RV181" s="161"/>
      <c r="RW181" s="161"/>
      <c r="RX181" s="161"/>
      <c r="RY181" s="162"/>
      <c r="RZ181" s="160"/>
      <c r="SA181" s="161"/>
      <c r="SB181" s="161"/>
      <c r="SC181" s="161"/>
      <c r="SD181" s="161"/>
      <c r="SE181" s="161"/>
      <c r="SF181" s="161"/>
      <c r="SG181" s="161"/>
      <c r="SH181" s="162"/>
      <c r="SI181" s="160"/>
      <c r="SJ181" s="161"/>
      <c r="SK181" s="161"/>
      <c r="SL181" s="161"/>
      <c r="SM181" s="161"/>
      <c r="SN181" s="161"/>
      <c r="SO181" s="161"/>
      <c r="SP181" s="161"/>
      <c r="SQ181" s="162"/>
      <c r="SR181" s="160"/>
      <c r="SS181" s="161"/>
      <c r="ST181" s="161"/>
      <c r="SU181" s="161"/>
      <c r="SV181" s="161"/>
      <c r="SW181" s="161"/>
      <c r="SX181" s="161"/>
      <c r="SY181" s="161"/>
      <c r="SZ181" s="162"/>
      <c r="TA181" s="160"/>
      <c r="TB181" s="161"/>
      <c r="TC181" s="161"/>
      <c r="TD181" s="161"/>
      <c r="TE181" s="161"/>
      <c r="TF181" s="161"/>
      <c r="TG181" s="161"/>
      <c r="TH181" s="161"/>
      <c r="TI181" s="162"/>
      <c r="TJ181" s="160"/>
      <c r="TK181" s="161"/>
      <c r="TL181" s="161"/>
      <c r="TM181" s="161"/>
      <c r="TN181" s="161"/>
      <c r="TO181" s="161"/>
      <c r="TP181" s="161"/>
      <c r="TQ181" s="161"/>
      <c r="TR181" s="162"/>
      <c r="TS181" s="160"/>
      <c r="TT181" s="161"/>
      <c r="TU181" s="161"/>
      <c r="TV181" s="161"/>
      <c r="TW181" s="161"/>
      <c r="TX181" s="161"/>
      <c r="TY181" s="161"/>
      <c r="TZ181" s="161"/>
      <c r="UA181" s="162"/>
      <c r="UB181" s="160"/>
      <c r="UC181" s="161"/>
      <c r="UD181" s="161"/>
      <c r="UE181" s="161"/>
      <c r="UF181" s="161"/>
      <c r="UG181" s="161"/>
      <c r="UH181" s="161"/>
      <c r="UI181" s="161"/>
      <c r="UJ181" s="162"/>
      <c r="UK181" s="160"/>
      <c r="UL181" s="161"/>
      <c r="UM181" s="161"/>
      <c r="UN181" s="161"/>
      <c r="UO181" s="161"/>
      <c r="UP181" s="161"/>
      <c r="UQ181" s="161"/>
      <c r="UR181" s="161"/>
      <c r="US181" s="162"/>
      <c r="UT181" s="160"/>
      <c r="UU181" s="161"/>
      <c r="UV181" s="161"/>
      <c r="UW181" s="161"/>
      <c r="UX181" s="161"/>
      <c r="UY181" s="161"/>
      <c r="UZ181" s="161"/>
      <c r="VA181" s="161"/>
      <c r="VB181" s="162"/>
      <c r="VC181" s="160"/>
      <c r="VD181" s="161"/>
      <c r="VE181" s="161"/>
      <c r="VF181" s="161"/>
      <c r="VG181" s="161"/>
      <c r="VH181" s="161"/>
      <c r="VI181" s="161"/>
      <c r="VJ181" s="161"/>
      <c r="VK181" s="162"/>
      <c r="VL181" s="160"/>
      <c r="VM181" s="161"/>
      <c r="VN181" s="161"/>
      <c r="VO181" s="161"/>
      <c r="VP181" s="161"/>
      <c r="VQ181" s="161"/>
      <c r="VR181" s="161"/>
      <c r="VS181" s="161"/>
      <c r="VT181" s="162"/>
      <c r="VU181" s="160"/>
      <c r="VV181" s="161"/>
      <c r="VW181" s="161"/>
      <c r="VX181" s="161"/>
      <c r="VY181" s="161"/>
      <c r="VZ181" s="161"/>
      <c r="WA181" s="161"/>
      <c r="WB181" s="161"/>
      <c r="WC181" s="162"/>
      <c r="WD181" s="160"/>
      <c r="WE181" s="161"/>
      <c r="WF181" s="161"/>
      <c r="WG181" s="161"/>
      <c r="WH181" s="161"/>
      <c r="WI181" s="161"/>
      <c r="WJ181" s="161"/>
      <c r="WK181" s="161"/>
      <c r="WL181" s="162"/>
      <c r="WM181" s="160"/>
      <c r="WN181" s="161"/>
      <c r="WO181" s="161"/>
      <c r="WP181" s="161"/>
      <c r="WQ181" s="161"/>
      <c r="WR181" s="161"/>
      <c r="WS181" s="161"/>
      <c r="WT181" s="161"/>
      <c r="WU181" s="162"/>
      <c r="WV181" s="160"/>
      <c r="WW181" s="161"/>
      <c r="WX181" s="161"/>
      <c r="WY181" s="161"/>
      <c r="WZ181" s="161"/>
      <c r="XA181" s="161"/>
      <c r="XB181" s="161"/>
      <c r="XC181" s="161"/>
      <c r="XD181" s="162"/>
      <c r="XE181" s="160"/>
      <c r="XF181" s="161"/>
      <c r="XG181" s="161"/>
      <c r="XH181" s="161"/>
      <c r="XI181" s="161"/>
      <c r="XJ181" s="161"/>
      <c r="XK181" s="161"/>
      <c r="XL181" s="161"/>
      <c r="XM181" s="162"/>
      <c r="XN181" s="160"/>
      <c r="XO181" s="161"/>
      <c r="XP181" s="161"/>
      <c r="XQ181" s="161"/>
      <c r="XR181" s="161"/>
      <c r="XS181" s="161"/>
      <c r="XT181" s="161"/>
      <c r="XU181" s="161"/>
      <c r="XV181" s="162"/>
      <c r="XW181" s="160"/>
      <c r="XX181" s="161"/>
      <c r="XY181" s="161"/>
      <c r="XZ181" s="161"/>
      <c r="YA181" s="161"/>
      <c r="YB181" s="161"/>
      <c r="YC181" s="161"/>
      <c r="YD181" s="161"/>
      <c r="YE181" s="162"/>
      <c r="YF181" s="160"/>
      <c r="YG181" s="161"/>
      <c r="YH181" s="161"/>
      <c r="YI181" s="161"/>
      <c r="YJ181" s="161"/>
      <c r="YK181" s="161"/>
      <c r="YL181" s="161"/>
      <c r="YM181" s="161"/>
      <c r="YN181" s="162"/>
      <c r="YO181" s="160"/>
      <c r="YP181" s="161"/>
      <c r="YQ181" s="161"/>
      <c r="YR181" s="161"/>
      <c r="YS181" s="161"/>
      <c r="YT181" s="161"/>
      <c r="YU181" s="161"/>
      <c r="YV181" s="161"/>
      <c r="YW181" s="162"/>
      <c r="YX181" s="160"/>
      <c r="YY181" s="161"/>
      <c r="YZ181" s="161"/>
      <c r="ZA181" s="161"/>
      <c r="ZB181" s="161"/>
      <c r="ZC181" s="161"/>
      <c r="ZD181" s="161"/>
      <c r="ZE181" s="161"/>
      <c r="ZF181" s="162"/>
      <c r="ZG181" s="160"/>
      <c r="ZH181" s="161"/>
      <c r="ZI181" s="161"/>
      <c r="ZJ181" s="161"/>
      <c r="ZK181" s="161"/>
      <c r="ZL181" s="161"/>
      <c r="ZM181" s="161"/>
      <c r="ZN181" s="161"/>
      <c r="ZO181" s="162"/>
      <c r="ZP181" s="160"/>
      <c r="ZQ181" s="161"/>
      <c r="ZR181" s="161"/>
      <c r="ZS181" s="161"/>
      <c r="ZT181" s="161"/>
      <c r="ZU181" s="161"/>
      <c r="ZV181" s="161"/>
      <c r="ZW181" s="161"/>
      <c r="ZX181" s="162"/>
      <c r="ZY181" s="160"/>
      <c r="ZZ181" s="161"/>
      <c r="AAA181" s="161"/>
      <c r="AAB181" s="161"/>
      <c r="AAC181" s="161"/>
      <c r="AAD181" s="161"/>
      <c r="AAE181" s="161"/>
      <c r="AAF181" s="161"/>
      <c r="AAG181" s="162"/>
      <c r="AAH181" s="160"/>
      <c r="AAI181" s="161"/>
      <c r="AAJ181" s="161"/>
      <c r="AAK181" s="161"/>
      <c r="AAL181" s="161"/>
      <c r="AAM181" s="161"/>
      <c r="AAN181" s="161"/>
      <c r="AAO181" s="161"/>
      <c r="AAP181" s="162"/>
      <c r="AAQ181" s="160"/>
      <c r="AAR181" s="161"/>
      <c r="AAS181" s="161"/>
      <c r="AAT181" s="161"/>
      <c r="AAU181" s="161"/>
      <c r="AAV181" s="161"/>
      <c r="AAW181" s="161"/>
      <c r="AAX181" s="161"/>
      <c r="AAY181" s="162"/>
      <c r="AAZ181" s="160"/>
      <c r="ABA181" s="161"/>
      <c r="ABB181" s="161"/>
      <c r="ABC181" s="161"/>
      <c r="ABD181" s="161"/>
      <c r="ABE181" s="161"/>
      <c r="ABF181" s="161"/>
      <c r="ABG181" s="161"/>
      <c r="ABH181" s="162"/>
      <c r="ABI181" s="160"/>
      <c r="ABJ181" s="161"/>
      <c r="ABK181" s="161"/>
      <c r="ABL181" s="161"/>
      <c r="ABM181" s="161"/>
      <c r="ABN181" s="161"/>
      <c r="ABO181" s="161"/>
      <c r="ABP181" s="161"/>
      <c r="ABQ181" s="162"/>
      <c r="ABR181" s="160"/>
      <c r="ABS181" s="161"/>
      <c r="ABT181" s="161"/>
      <c r="ABU181" s="161"/>
      <c r="ABV181" s="161"/>
      <c r="ABW181" s="161"/>
      <c r="ABX181" s="161"/>
      <c r="ABY181" s="161"/>
      <c r="ABZ181" s="162"/>
      <c r="ACA181" s="160"/>
      <c r="ACB181" s="161"/>
      <c r="ACC181" s="161"/>
      <c r="ACD181" s="161"/>
      <c r="ACE181" s="161"/>
      <c r="ACF181" s="161"/>
      <c r="ACG181" s="161"/>
      <c r="ACH181" s="161"/>
      <c r="ACI181" s="162"/>
      <c r="ACJ181" s="160"/>
      <c r="ACK181" s="161"/>
      <c r="ACL181" s="161"/>
      <c r="ACM181" s="161"/>
      <c r="ACN181" s="161"/>
      <c r="ACO181" s="161"/>
      <c r="ACP181" s="161"/>
      <c r="ACQ181" s="161"/>
      <c r="ACR181" s="162"/>
      <c r="ACS181" s="160"/>
      <c r="ACT181" s="161"/>
      <c r="ACU181" s="161"/>
      <c r="ACV181" s="161"/>
      <c r="ACW181" s="161"/>
      <c r="ACX181" s="161"/>
      <c r="ACY181" s="161"/>
      <c r="ACZ181" s="161"/>
      <c r="ADA181" s="162"/>
      <c r="ADB181" s="160"/>
      <c r="ADC181" s="161"/>
      <c r="ADD181" s="161"/>
      <c r="ADE181" s="161"/>
      <c r="ADF181" s="161"/>
      <c r="ADG181" s="161"/>
      <c r="ADH181" s="161"/>
      <c r="ADI181" s="161"/>
      <c r="ADJ181" s="162"/>
      <c r="ADK181" s="160"/>
      <c r="ADL181" s="161"/>
      <c r="ADM181" s="161"/>
      <c r="ADN181" s="161"/>
      <c r="ADO181" s="161"/>
      <c r="ADP181" s="161"/>
      <c r="ADQ181" s="161"/>
      <c r="ADR181" s="161"/>
      <c r="ADS181" s="162"/>
      <c r="ADT181" s="160"/>
      <c r="ADU181" s="161"/>
      <c r="ADV181" s="161"/>
      <c r="ADW181" s="161"/>
      <c r="ADX181" s="161"/>
      <c r="ADY181" s="161"/>
      <c r="ADZ181" s="161"/>
      <c r="AEA181" s="161"/>
      <c r="AEB181" s="162"/>
      <c r="AEC181" s="160"/>
      <c r="AED181" s="161"/>
      <c r="AEE181" s="161"/>
      <c r="AEF181" s="161"/>
      <c r="AEG181" s="161"/>
      <c r="AEH181" s="161"/>
      <c r="AEI181" s="161"/>
      <c r="AEJ181" s="161"/>
      <c r="AEK181" s="162"/>
      <c r="AEL181" s="160"/>
      <c r="AEM181" s="161"/>
      <c r="AEN181" s="161"/>
      <c r="AEO181" s="161"/>
      <c r="AEP181" s="161"/>
      <c r="AEQ181" s="161"/>
      <c r="AER181" s="161"/>
      <c r="AES181" s="161"/>
      <c r="AET181" s="162"/>
      <c r="AEU181" s="160"/>
      <c r="AEV181" s="161"/>
      <c r="AEW181" s="161"/>
      <c r="AEX181" s="161"/>
      <c r="AEY181" s="161"/>
      <c r="AEZ181" s="161"/>
      <c r="AFA181" s="161"/>
      <c r="AFB181" s="161"/>
      <c r="AFC181" s="162"/>
      <c r="AFD181" s="160"/>
      <c r="AFE181" s="161"/>
      <c r="AFF181" s="161"/>
      <c r="AFG181" s="161"/>
      <c r="AFH181" s="161"/>
      <c r="AFI181" s="161"/>
      <c r="AFJ181" s="161"/>
      <c r="AFK181" s="161"/>
      <c r="AFL181" s="162"/>
      <c r="AFM181" s="160"/>
      <c r="AFN181" s="161"/>
      <c r="AFO181" s="161"/>
      <c r="AFP181" s="161"/>
      <c r="AFQ181" s="161"/>
      <c r="AFR181" s="161"/>
      <c r="AFS181" s="161"/>
      <c r="AFT181" s="161"/>
      <c r="AFU181" s="162"/>
      <c r="AFV181" s="160"/>
      <c r="AFW181" s="161"/>
      <c r="AFX181" s="161"/>
      <c r="AFY181" s="161"/>
      <c r="AFZ181" s="161"/>
      <c r="AGA181" s="161"/>
      <c r="AGB181" s="161"/>
      <c r="AGC181" s="161"/>
      <c r="AGD181" s="162"/>
      <c r="AGE181" s="160"/>
      <c r="AGF181" s="161"/>
      <c r="AGG181" s="161"/>
      <c r="AGH181" s="161"/>
      <c r="AGI181" s="161"/>
      <c r="AGJ181" s="161"/>
      <c r="AGK181" s="161"/>
      <c r="AGL181" s="161"/>
      <c r="AGM181" s="162"/>
      <c r="AGN181" s="160"/>
      <c r="AGO181" s="161"/>
      <c r="AGP181" s="161"/>
      <c r="AGQ181" s="161"/>
      <c r="AGR181" s="161"/>
      <c r="AGS181" s="161"/>
      <c r="AGT181" s="161"/>
      <c r="AGU181" s="161"/>
      <c r="AGV181" s="162"/>
      <c r="AGW181" s="160"/>
      <c r="AGX181" s="161"/>
      <c r="AGY181" s="161"/>
      <c r="AGZ181" s="161"/>
      <c r="AHA181" s="161"/>
      <c r="AHB181" s="161"/>
      <c r="AHC181" s="161"/>
      <c r="AHD181" s="161"/>
      <c r="AHE181" s="162"/>
      <c r="AHF181" s="160"/>
      <c r="AHG181" s="161"/>
      <c r="AHH181" s="161"/>
      <c r="AHI181" s="161"/>
      <c r="AHJ181" s="161"/>
      <c r="AHK181" s="161"/>
      <c r="AHL181" s="161"/>
      <c r="AHM181" s="161"/>
      <c r="AHN181" s="162"/>
      <c r="AHO181" s="160"/>
      <c r="AHP181" s="161"/>
      <c r="AHQ181" s="161"/>
      <c r="AHR181" s="161"/>
      <c r="AHS181" s="161"/>
      <c r="AHT181" s="161"/>
      <c r="AHU181" s="161"/>
      <c r="AHV181" s="161"/>
      <c r="AHW181" s="162"/>
      <c r="AHX181" s="160"/>
      <c r="AHY181" s="161"/>
      <c r="AHZ181" s="161"/>
      <c r="AIA181" s="161"/>
      <c r="AIB181" s="161"/>
      <c r="AIC181" s="161"/>
      <c r="AID181" s="161"/>
      <c r="AIE181" s="161"/>
      <c r="AIF181" s="162"/>
      <c r="AIG181" s="160"/>
      <c r="AIH181" s="161"/>
      <c r="AII181" s="161"/>
      <c r="AIJ181" s="161"/>
      <c r="AIK181" s="161"/>
      <c r="AIL181" s="161"/>
      <c r="AIM181" s="161"/>
      <c r="AIN181" s="161"/>
      <c r="AIO181" s="162"/>
      <c r="AIP181" s="160"/>
      <c r="AIQ181" s="161"/>
      <c r="AIR181" s="161"/>
      <c r="AIS181" s="161"/>
      <c r="AIT181" s="161"/>
      <c r="AIU181" s="161"/>
      <c r="AIV181" s="161"/>
      <c r="AIW181" s="161"/>
      <c r="AIX181" s="162"/>
      <c r="AIY181" s="160"/>
      <c r="AIZ181" s="161"/>
      <c r="AJA181" s="161"/>
      <c r="AJB181" s="161"/>
      <c r="AJC181" s="161"/>
      <c r="AJD181" s="161"/>
      <c r="AJE181" s="161"/>
      <c r="AJF181" s="161"/>
      <c r="AJG181" s="162"/>
      <c r="AJH181" s="160"/>
      <c r="AJI181" s="161"/>
      <c r="AJJ181" s="161"/>
      <c r="AJK181" s="161"/>
      <c r="AJL181" s="161"/>
      <c r="AJM181" s="161"/>
      <c r="AJN181" s="161"/>
      <c r="AJO181" s="161"/>
      <c r="AJP181" s="162"/>
      <c r="AJQ181" s="160"/>
      <c r="AJR181" s="161"/>
      <c r="AJS181" s="161"/>
      <c r="AJT181" s="161"/>
      <c r="AJU181" s="161"/>
      <c r="AJV181" s="161"/>
      <c r="AJW181" s="161"/>
      <c r="AJX181" s="161"/>
      <c r="AJY181" s="162"/>
      <c r="AJZ181" s="160"/>
      <c r="AKA181" s="161"/>
      <c r="AKB181" s="161"/>
      <c r="AKC181" s="161"/>
      <c r="AKD181" s="161"/>
      <c r="AKE181" s="161"/>
      <c r="AKF181" s="161"/>
      <c r="AKG181" s="161"/>
      <c r="AKH181" s="162"/>
      <c r="AKI181" s="160"/>
      <c r="AKJ181" s="161"/>
      <c r="AKK181" s="161"/>
      <c r="AKL181" s="161"/>
      <c r="AKM181" s="161"/>
      <c r="AKN181" s="161"/>
      <c r="AKO181" s="161"/>
      <c r="AKP181" s="161"/>
      <c r="AKQ181" s="162"/>
      <c r="AKR181" s="160"/>
      <c r="AKS181" s="161"/>
      <c r="AKT181" s="161"/>
      <c r="AKU181" s="161"/>
      <c r="AKV181" s="161"/>
      <c r="AKW181" s="161"/>
      <c r="AKX181" s="161"/>
      <c r="AKY181" s="161"/>
      <c r="AKZ181" s="162"/>
      <c r="ALA181" s="160"/>
      <c r="ALB181" s="161"/>
      <c r="ALC181" s="161"/>
      <c r="ALD181" s="161"/>
      <c r="ALE181" s="161"/>
      <c r="ALF181" s="161"/>
      <c r="ALG181" s="161"/>
      <c r="ALH181" s="161"/>
      <c r="ALI181" s="162"/>
      <c r="ALJ181" s="160"/>
      <c r="ALK181" s="161"/>
      <c r="ALL181" s="161"/>
      <c r="ALM181" s="161"/>
      <c r="ALN181" s="161"/>
      <c r="ALO181" s="161"/>
      <c r="ALP181" s="161"/>
      <c r="ALQ181" s="161"/>
      <c r="ALR181" s="162"/>
      <c r="ALS181" s="160"/>
      <c r="ALT181" s="161"/>
      <c r="ALU181" s="161"/>
      <c r="ALV181" s="161"/>
      <c r="ALW181" s="161"/>
      <c r="ALX181" s="161"/>
      <c r="ALY181" s="161"/>
      <c r="ALZ181" s="161"/>
      <c r="AMA181" s="162"/>
      <c r="AMB181" s="160"/>
      <c r="AMC181" s="161"/>
      <c r="AMD181" s="161"/>
      <c r="AME181" s="161"/>
      <c r="AMF181" s="161"/>
      <c r="AMG181" s="161"/>
      <c r="AMH181" s="161"/>
      <c r="AMI181" s="161"/>
      <c r="AMJ181" s="162"/>
      <c r="AMK181" s="160"/>
      <c r="AML181" s="161"/>
      <c r="AMM181" s="161"/>
      <c r="AMN181" s="161"/>
      <c r="AMO181" s="161"/>
      <c r="AMP181" s="161"/>
      <c r="AMQ181" s="161"/>
      <c r="AMR181" s="161"/>
      <c r="AMS181" s="162"/>
      <c r="AMT181" s="160"/>
      <c r="AMU181" s="161"/>
      <c r="AMV181" s="161"/>
      <c r="AMW181" s="161"/>
      <c r="AMX181" s="161"/>
      <c r="AMY181" s="161"/>
      <c r="AMZ181" s="161"/>
      <c r="ANA181" s="161"/>
      <c r="ANB181" s="162"/>
      <c r="ANC181" s="160"/>
      <c r="AND181" s="161"/>
      <c r="ANE181" s="161"/>
      <c r="ANF181" s="161"/>
      <c r="ANG181" s="161"/>
      <c r="ANH181" s="161"/>
      <c r="ANI181" s="161"/>
      <c r="ANJ181" s="161"/>
      <c r="ANK181" s="162"/>
      <c r="ANL181" s="160"/>
      <c r="ANM181" s="161"/>
      <c r="ANN181" s="161"/>
      <c r="ANO181" s="161"/>
      <c r="ANP181" s="161"/>
      <c r="ANQ181" s="161"/>
      <c r="ANR181" s="161"/>
      <c r="ANS181" s="161"/>
      <c r="ANT181" s="162"/>
      <c r="ANU181" s="160"/>
      <c r="ANV181" s="161"/>
      <c r="ANW181" s="161"/>
      <c r="ANX181" s="161"/>
      <c r="ANY181" s="161"/>
      <c r="ANZ181" s="161"/>
      <c r="AOA181" s="161"/>
      <c r="AOB181" s="161"/>
      <c r="AOC181" s="162"/>
      <c r="AOD181" s="160"/>
      <c r="AOE181" s="161"/>
      <c r="AOF181" s="161"/>
      <c r="AOG181" s="161"/>
      <c r="AOH181" s="161"/>
      <c r="AOI181" s="161"/>
      <c r="AOJ181" s="161"/>
      <c r="AOK181" s="161"/>
      <c r="AOL181" s="162"/>
      <c r="AOM181" s="160"/>
      <c r="AON181" s="161"/>
      <c r="AOO181" s="161"/>
      <c r="AOP181" s="161"/>
      <c r="AOQ181" s="161"/>
      <c r="AOR181" s="161"/>
      <c r="AOS181" s="161"/>
      <c r="AOT181" s="161"/>
      <c r="AOU181" s="162"/>
      <c r="AOV181" s="160"/>
      <c r="AOW181" s="161"/>
      <c r="AOX181" s="161"/>
      <c r="AOY181" s="161"/>
      <c r="AOZ181" s="161"/>
      <c r="APA181" s="161"/>
      <c r="APB181" s="161"/>
      <c r="APC181" s="161"/>
      <c r="APD181" s="162"/>
      <c r="APE181" s="160"/>
      <c r="APF181" s="161"/>
      <c r="APG181" s="161"/>
      <c r="APH181" s="161"/>
      <c r="API181" s="161"/>
      <c r="APJ181" s="161"/>
      <c r="APK181" s="161"/>
      <c r="APL181" s="161"/>
      <c r="APM181" s="162"/>
      <c r="APN181" s="160"/>
      <c r="APO181" s="161"/>
      <c r="APP181" s="161"/>
      <c r="APQ181" s="161"/>
      <c r="APR181" s="161"/>
      <c r="APS181" s="161"/>
      <c r="APT181" s="161"/>
      <c r="APU181" s="161"/>
      <c r="APV181" s="162"/>
      <c r="APW181" s="160"/>
      <c r="APX181" s="161"/>
      <c r="APY181" s="161"/>
      <c r="APZ181" s="161"/>
      <c r="AQA181" s="161"/>
      <c r="AQB181" s="161"/>
      <c r="AQC181" s="161"/>
      <c r="AQD181" s="161"/>
      <c r="AQE181" s="162"/>
      <c r="AQF181" s="160"/>
      <c r="AQG181" s="161"/>
      <c r="AQH181" s="161"/>
      <c r="AQI181" s="161"/>
      <c r="AQJ181" s="161"/>
      <c r="AQK181" s="161"/>
      <c r="AQL181" s="161"/>
      <c r="AQM181" s="161"/>
      <c r="AQN181" s="162"/>
      <c r="AQO181" s="160"/>
      <c r="AQP181" s="161"/>
      <c r="AQQ181" s="161"/>
      <c r="AQR181" s="161"/>
      <c r="AQS181" s="161"/>
      <c r="AQT181" s="161"/>
      <c r="AQU181" s="161"/>
      <c r="AQV181" s="161"/>
      <c r="AQW181" s="162"/>
      <c r="AQX181" s="160"/>
      <c r="AQY181" s="161"/>
      <c r="AQZ181" s="161"/>
      <c r="ARA181" s="161"/>
      <c r="ARB181" s="161"/>
      <c r="ARC181" s="161"/>
      <c r="ARD181" s="161"/>
      <c r="ARE181" s="161"/>
      <c r="ARF181" s="162"/>
      <c r="ARG181" s="160"/>
      <c r="ARH181" s="161"/>
      <c r="ARI181" s="161"/>
      <c r="ARJ181" s="161"/>
      <c r="ARK181" s="161"/>
      <c r="ARL181" s="161"/>
      <c r="ARM181" s="161"/>
      <c r="ARN181" s="161"/>
      <c r="ARO181" s="162"/>
      <c r="ARP181" s="160"/>
      <c r="ARQ181" s="161"/>
      <c r="ARR181" s="161"/>
      <c r="ARS181" s="161"/>
      <c r="ART181" s="161"/>
      <c r="ARU181" s="161"/>
      <c r="ARV181" s="161"/>
      <c r="ARW181" s="161"/>
      <c r="ARX181" s="162"/>
      <c r="ARY181" s="160"/>
      <c r="ARZ181" s="161"/>
      <c r="ASA181" s="161"/>
      <c r="ASB181" s="161"/>
      <c r="ASC181" s="161"/>
      <c r="ASD181" s="161"/>
      <c r="ASE181" s="161"/>
      <c r="ASF181" s="161"/>
      <c r="ASG181" s="162"/>
      <c r="ASH181" s="160"/>
      <c r="ASI181" s="161"/>
      <c r="ASJ181" s="161"/>
      <c r="ASK181" s="161"/>
      <c r="ASL181" s="161"/>
      <c r="ASM181" s="161"/>
      <c r="ASN181" s="161"/>
      <c r="ASO181" s="161"/>
      <c r="ASP181" s="162"/>
      <c r="ASQ181" s="160"/>
      <c r="ASR181" s="161"/>
      <c r="ASS181" s="161"/>
      <c r="AST181" s="161"/>
      <c r="ASU181" s="161"/>
      <c r="ASV181" s="161"/>
      <c r="ASW181" s="161"/>
      <c r="ASX181" s="161"/>
      <c r="ASY181" s="162"/>
      <c r="ASZ181" s="160"/>
      <c r="ATA181" s="161"/>
      <c r="ATB181" s="161"/>
      <c r="ATC181" s="161"/>
      <c r="ATD181" s="161"/>
      <c r="ATE181" s="161"/>
      <c r="ATF181" s="161"/>
      <c r="ATG181" s="161"/>
      <c r="ATH181" s="162"/>
      <c r="ATI181" s="160"/>
      <c r="ATJ181" s="161"/>
      <c r="ATK181" s="161"/>
      <c r="ATL181" s="161"/>
      <c r="ATM181" s="161"/>
      <c r="ATN181" s="161"/>
      <c r="ATO181" s="161"/>
      <c r="ATP181" s="161"/>
      <c r="ATQ181" s="162"/>
      <c r="ATR181" s="160"/>
      <c r="ATS181" s="161"/>
      <c r="ATT181" s="161"/>
      <c r="ATU181" s="161"/>
      <c r="ATV181" s="161"/>
      <c r="ATW181" s="161"/>
      <c r="ATX181" s="161"/>
      <c r="ATY181" s="161"/>
      <c r="ATZ181" s="162"/>
      <c r="AUA181" s="160"/>
      <c r="AUB181" s="161"/>
      <c r="AUC181" s="161"/>
      <c r="AUD181" s="161"/>
      <c r="AUE181" s="161"/>
      <c r="AUF181" s="161"/>
      <c r="AUG181" s="161"/>
      <c r="AUH181" s="161"/>
      <c r="AUI181" s="162"/>
      <c r="AUJ181" s="160"/>
      <c r="AUK181" s="161"/>
      <c r="AUL181" s="161"/>
      <c r="AUM181" s="161"/>
      <c r="AUN181" s="161"/>
      <c r="AUO181" s="161"/>
      <c r="AUP181" s="161"/>
      <c r="AUQ181" s="161"/>
      <c r="AUR181" s="162"/>
      <c r="AUS181" s="160"/>
      <c r="AUT181" s="161"/>
      <c r="AUU181" s="161"/>
      <c r="AUV181" s="161"/>
      <c r="AUW181" s="161"/>
      <c r="AUX181" s="161"/>
      <c r="AUY181" s="161"/>
      <c r="AUZ181" s="161"/>
      <c r="AVA181" s="162"/>
      <c r="AVB181" s="160"/>
      <c r="AVC181" s="161"/>
      <c r="AVD181" s="161"/>
      <c r="AVE181" s="161"/>
      <c r="AVF181" s="161"/>
      <c r="AVG181" s="161"/>
      <c r="AVH181" s="161"/>
      <c r="AVI181" s="161"/>
      <c r="AVJ181" s="162"/>
      <c r="AVK181" s="160"/>
      <c r="AVL181" s="161"/>
      <c r="AVM181" s="161"/>
      <c r="AVN181" s="161"/>
      <c r="AVO181" s="161"/>
      <c r="AVP181" s="161"/>
      <c r="AVQ181" s="161"/>
      <c r="AVR181" s="161"/>
      <c r="AVS181" s="162"/>
      <c r="AVT181" s="160"/>
      <c r="AVU181" s="161"/>
      <c r="AVV181" s="161"/>
      <c r="AVW181" s="161"/>
      <c r="AVX181" s="161"/>
      <c r="AVY181" s="161"/>
      <c r="AVZ181" s="161"/>
      <c r="AWA181" s="161"/>
      <c r="AWB181" s="162"/>
      <c r="AWC181" s="160"/>
      <c r="AWD181" s="161"/>
      <c r="AWE181" s="161"/>
      <c r="AWF181" s="161"/>
      <c r="AWG181" s="161"/>
      <c r="AWH181" s="161"/>
      <c r="AWI181" s="161"/>
      <c r="AWJ181" s="161"/>
      <c r="AWK181" s="162"/>
      <c r="AWL181" s="160"/>
      <c r="AWM181" s="161"/>
      <c r="AWN181" s="161"/>
      <c r="AWO181" s="161"/>
      <c r="AWP181" s="161"/>
      <c r="AWQ181" s="161"/>
      <c r="AWR181" s="161"/>
      <c r="AWS181" s="161"/>
      <c r="AWT181" s="162"/>
      <c r="AWU181" s="160"/>
      <c r="AWV181" s="161"/>
      <c r="AWW181" s="161"/>
      <c r="AWX181" s="161"/>
      <c r="AWY181" s="161"/>
      <c r="AWZ181" s="161"/>
      <c r="AXA181" s="161"/>
      <c r="AXB181" s="161"/>
      <c r="AXC181" s="162"/>
      <c r="AXD181" s="160"/>
      <c r="AXE181" s="161"/>
      <c r="AXF181" s="161"/>
      <c r="AXG181" s="161"/>
      <c r="AXH181" s="161"/>
      <c r="AXI181" s="161"/>
      <c r="AXJ181" s="161"/>
      <c r="AXK181" s="161"/>
      <c r="AXL181" s="162"/>
      <c r="AXM181" s="160"/>
      <c r="AXN181" s="161"/>
      <c r="AXO181" s="161"/>
      <c r="AXP181" s="161"/>
      <c r="AXQ181" s="161"/>
      <c r="AXR181" s="161"/>
      <c r="AXS181" s="161"/>
      <c r="AXT181" s="161"/>
      <c r="AXU181" s="162"/>
      <c r="AXV181" s="160"/>
      <c r="AXW181" s="161"/>
      <c r="AXX181" s="161"/>
      <c r="AXY181" s="161"/>
      <c r="AXZ181" s="161"/>
      <c r="AYA181" s="161"/>
      <c r="AYB181" s="161"/>
      <c r="AYC181" s="161"/>
      <c r="AYD181" s="162"/>
      <c r="AYE181" s="160"/>
      <c r="AYF181" s="161"/>
      <c r="AYG181" s="161"/>
      <c r="AYH181" s="161"/>
      <c r="AYI181" s="161"/>
      <c r="AYJ181" s="161"/>
      <c r="AYK181" s="161"/>
      <c r="AYL181" s="161"/>
      <c r="AYM181" s="162"/>
      <c r="AYN181" s="160"/>
      <c r="AYO181" s="161"/>
      <c r="AYP181" s="161"/>
      <c r="AYQ181" s="161"/>
      <c r="AYR181" s="161"/>
      <c r="AYS181" s="161"/>
      <c r="AYT181" s="161"/>
      <c r="AYU181" s="161"/>
      <c r="AYV181" s="162"/>
      <c r="AYW181" s="160"/>
      <c r="AYX181" s="161"/>
      <c r="AYY181" s="161"/>
      <c r="AYZ181" s="161"/>
      <c r="AZA181" s="161"/>
      <c r="AZB181" s="161"/>
      <c r="AZC181" s="161"/>
      <c r="AZD181" s="161"/>
      <c r="AZE181" s="162"/>
      <c r="AZF181" s="160"/>
      <c r="AZG181" s="161"/>
      <c r="AZH181" s="161"/>
      <c r="AZI181" s="161"/>
      <c r="AZJ181" s="161"/>
      <c r="AZK181" s="161"/>
      <c r="AZL181" s="161"/>
      <c r="AZM181" s="161"/>
      <c r="AZN181" s="162"/>
      <c r="AZO181" s="160"/>
      <c r="AZP181" s="161"/>
      <c r="AZQ181" s="161"/>
      <c r="AZR181" s="161"/>
      <c r="AZS181" s="161"/>
      <c r="AZT181" s="161"/>
      <c r="AZU181" s="161"/>
      <c r="AZV181" s="161"/>
      <c r="AZW181" s="162"/>
      <c r="AZX181" s="160"/>
      <c r="AZY181" s="161"/>
      <c r="AZZ181" s="161"/>
      <c r="BAA181" s="161"/>
      <c r="BAB181" s="161"/>
      <c r="BAC181" s="161"/>
      <c r="BAD181" s="161"/>
      <c r="BAE181" s="161"/>
      <c r="BAF181" s="162"/>
      <c r="BAG181" s="160"/>
      <c r="BAH181" s="161"/>
      <c r="BAI181" s="161"/>
      <c r="BAJ181" s="161"/>
      <c r="BAK181" s="161"/>
      <c r="BAL181" s="161"/>
      <c r="BAM181" s="161"/>
      <c r="BAN181" s="161"/>
      <c r="BAO181" s="162"/>
      <c r="BAP181" s="160"/>
      <c r="BAQ181" s="161"/>
      <c r="BAR181" s="161"/>
      <c r="BAS181" s="161"/>
      <c r="BAT181" s="161"/>
      <c r="BAU181" s="161"/>
      <c r="BAV181" s="161"/>
      <c r="BAW181" s="161"/>
      <c r="BAX181" s="162"/>
      <c r="BAY181" s="160"/>
      <c r="BAZ181" s="161"/>
      <c r="BBA181" s="161"/>
      <c r="BBB181" s="161"/>
      <c r="BBC181" s="161"/>
      <c r="BBD181" s="161"/>
      <c r="BBE181" s="161"/>
      <c r="BBF181" s="161"/>
      <c r="BBG181" s="162"/>
      <c r="BBH181" s="160"/>
      <c r="BBI181" s="161"/>
      <c r="BBJ181" s="161"/>
      <c r="BBK181" s="161"/>
      <c r="BBL181" s="161"/>
      <c r="BBM181" s="161"/>
      <c r="BBN181" s="161"/>
      <c r="BBO181" s="161"/>
      <c r="BBP181" s="162"/>
      <c r="BBQ181" s="160"/>
      <c r="BBR181" s="161"/>
      <c r="BBS181" s="161"/>
      <c r="BBT181" s="161"/>
      <c r="BBU181" s="161"/>
      <c r="BBV181" s="161"/>
      <c r="BBW181" s="161"/>
      <c r="BBX181" s="161"/>
      <c r="BBY181" s="162"/>
      <c r="BBZ181" s="160"/>
      <c r="BCA181" s="161"/>
      <c r="BCB181" s="161"/>
      <c r="BCC181" s="161"/>
      <c r="BCD181" s="161"/>
      <c r="BCE181" s="161"/>
      <c r="BCF181" s="161"/>
      <c r="BCG181" s="161"/>
      <c r="BCH181" s="162"/>
      <c r="BCI181" s="160"/>
      <c r="BCJ181" s="161"/>
      <c r="BCK181" s="161"/>
      <c r="BCL181" s="161"/>
      <c r="BCM181" s="161"/>
      <c r="BCN181" s="161"/>
      <c r="BCO181" s="161"/>
      <c r="BCP181" s="161"/>
      <c r="BCQ181" s="162"/>
      <c r="BCR181" s="160"/>
      <c r="BCS181" s="161"/>
      <c r="BCT181" s="161"/>
      <c r="BCU181" s="161"/>
      <c r="BCV181" s="161"/>
      <c r="BCW181" s="161"/>
      <c r="BCX181" s="161"/>
      <c r="BCY181" s="161"/>
      <c r="BCZ181" s="162"/>
      <c r="BDA181" s="160"/>
      <c r="BDB181" s="161"/>
      <c r="BDC181" s="161"/>
      <c r="BDD181" s="161"/>
      <c r="BDE181" s="161"/>
      <c r="BDF181" s="161"/>
      <c r="BDG181" s="161"/>
      <c r="BDH181" s="161"/>
      <c r="BDI181" s="162"/>
      <c r="BDJ181" s="160"/>
      <c r="BDK181" s="161"/>
      <c r="BDL181" s="161"/>
      <c r="BDM181" s="161"/>
      <c r="BDN181" s="161"/>
      <c r="BDO181" s="161"/>
      <c r="BDP181" s="161"/>
      <c r="BDQ181" s="161"/>
      <c r="BDR181" s="162"/>
      <c r="BDS181" s="160"/>
      <c r="BDT181" s="161"/>
      <c r="BDU181" s="161"/>
      <c r="BDV181" s="161"/>
      <c r="BDW181" s="161"/>
      <c r="BDX181" s="161"/>
      <c r="BDY181" s="161"/>
      <c r="BDZ181" s="161"/>
      <c r="BEA181" s="162"/>
      <c r="BEB181" s="160"/>
      <c r="BEC181" s="161"/>
      <c r="BED181" s="161"/>
      <c r="BEE181" s="161"/>
      <c r="BEF181" s="161"/>
      <c r="BEG181" s="161"/>
      <c r="BEH181" s="161"/>
      <c r="BEI181" s="161"/>
      <c r="BEJ181" s="162"/>
      <c r="BEK181" s="160"/>
      <c r="BEL181" s="161"/>
      <c r="BEM181" s="161"/>
      <c r="BEN181" s="161"/>
      <c r="BEO181" s="161"/>
      <c r="BEP181" s="161"/>
      <c r="BEQ181" s="161"/>
      <c r="BER181" s="161"/>
      <c r="BES181" s="162"/>
      <c r="BET181" s="160"/>
      <c r="BEU181" s="161"/>
      <c r="BEV181" s="161"/>
      <c r="BEW181" s="161"/>
      <c r="BEX181" s="161"/>
      <c r="BEY181" s="161"/>
      <c r="BEZ181" s="161"/>
      <c r="BFA181" s="161"/>
      <c r="BFB181" s="162"/>
      <c r="BFC181" s="160"/>
      <c r="BFD181" s="161"/>
      <c r="BFE181" s="161"/>
      <c r="BFF181" s="161"/>
      <c r="BFG181" s="161"/>
      <c r="BFH181" s="161"/>
      <c r="BFI181" s="161"/>
      <c r="BFJ181" s="161"/>
      <c r="BFK181" s="162"/>
      <c r="BFL181" s="160"/>
      <c r="BFM181" s="161"/>
      <c r="BFN181" s="161"/>
      <c r="BFO181" s="161"/>
      <c r="BFP181" s="161"/>
      <c r="BFQ181" s="161"/>
      <c r="BFR181" s="161"/>
      <c r="BFS181" s="161"/>
      <c r="BFT181" s="162"/>
      <c r="BFU181" s="160"/>
      <c r="BFV181" s="161"/>
      <c r="BFW181" s="161"/>
      <c r="BFX181" s="161"/>
      <c r="BFY181" s="161"/>
      <c r="BFZ181" s="161"/>
      <c r="BGA181" s="161"/>
      <c r="BGB181" s="161"/>
      <c r="BGC181" s="162"/>
      <c r="BGD181" s="160"/>
      <c r="BGE181" s="161"/>
      <c r="BGF181" s="161"/>
      <c r="BGG181" s="161"/>
      <c r="BGH181" s="161"/>
      <c r="BGI181" s="161"/>
      <c r="BGJ181" s="161"/>
      <c r="BGK181" s="161"/>
      <c r="BGL181" s="162"/>
      <c r="BGM181" s="160"/>
      <c r="BGN181" s="161"/>
      <c r="BGO181" s="161"/>
      <c r="BGP181" s="161"/>
      <c r="BGQ181" s="161"/>
      <c r="BGR181" s="161"/>
      <c r="BGS181" s="161"/>
      <c r="BGT181" s="161"/>
      <c r="BGU181" s="162"/>
      <c r="BGV181" s="160"/>
      <c r="BGW181" s="161"/>
      <c r="BGX181" s="161"/>
      <c r="BGY181" s="161"/>
      <c r="BGZ181" s="161"/>
      <c r="BHA181" s="161"/>
      <c r="BHB181" s="161"/>
      <c r="BHC181" s="161"/>
      <c r="BHD181" s="162"/>
      <c r="BHE181" s="160"/>
      <c r="BHF181" s="161"/>
      <c r="BHG181" s="161"/>
      <c r="BHH181" s="161"/>
      <c r="BHI181" s="161"/>
      <c r="BHJ181" s="161"/>
      <c r="BHK181" s="161"/>
      <c r="BHL181" s="161"/>
      <c r="BHM181" s="162"/>
      <c r="BHN181" s="160"/>
      <c r="BHO181" s="161"/>
      <c r="BHP181" s="161"/>
      <c r="BHQ181" s="161"/>
      <c r="BHR181" s="161"/>
      <c r="BHS181" s="161"/>
      <c r="BHT181" s="161"/>
      <c r="BHU181" s="161"/>
      <c r="BHV181" s="162"/>
      <c r="BHW181" s="160"/>
      <c r="BHX181" s="161"/>
      <c r="BHY181" s="161"/>
      <c r="BHZ181" s="161"/>
      <c r="BIA181" s="161"/>
      <c r="BIB181" s="161"/>
      <c r="BIC181" s="161"/>
      <c r="BID181" s="161"/>
      <c r="BIE181" s="162"/>
      <c r="BIF181" s="160"/>
      <c r="BIG181" s="161"/>
      <c r="BIH181" s="161"/>
      <c r="BII181" s="161"/>
      <c r="BIJ181" s="161"/>
      <c r="BIK181" s="161"/>
      <c r="BIL181" s="161"/>
      <c r="BIM181" s="161"/>
      <c r="BIN181" s="162"/>
      <c r="BIO181" s="160"/>
      <c r="BIP181" s="161"/>
      <c r="BIQ181" s="161"/>
      <c r="BIR181" s="161"/>
      <c r="BIS181" s="161"/>
      <c r="BIT181" s="161"/>
      <c r="BIU181" s="161"/>
      <c r="BIV181" s="161"/>
      <c r="BIW181" s="162"/>
      <c r="BIX181" s="160"/>
      <c r="BIY181" s="161"/>
      <c r="BIZ181" s="161"/>
      <c r="BJA181" s="161"/>
      <c r="BJB181" s="161"/>
      <c r="BJC181" s="161"/>
      <c r="BJD181" s="161"/>
      <c r="BJE181" s="161"/>
      <c r="BJF181" s="162"/>
      <c r="BJG181" s="160"/>
      <c r="BJH181" s="161"/>
      <c r="BJI181" s="161"/>
      <c r="BJJ181" s="161"/>
      <c r="BJK181" s="161"/>
      <c r="BJL181" s="161"/>
      <c r="BJM181" s="161"/>
      <c r="BJN181" s="161"/>
      <c r="BJO181" s="162"/>
      <c r="BJP181" s="160"/>
      <c r="BJQ181" s="161"/>
      <c r="BJR181" s="161"/>
      <c r="BJS181" s="161"/>
      <c r="BJT181" s="161"/>
      <c r="BJU181" s="161"/>
      <c r="BJV181" s="161"/>
      <c r="BJW181" s="161"/>
      <c r="BJX181" s="162"/>
      <c r="BJY181" s="160"/>
      <c r="BJZ181" s="161"/>
      <c r="BKA181" s="161"/>
      <c r="BKB181" s="161"/>
      <c r="BKC181" s="161"/>
      <c r="BKD181" s="161"/>
      <c r="BKE181" s="161"/>
      <c r="BKF181" s="161"/>
      <c r="BKG181" s="162"/>
      <c r="BKH181" s="160"/>
      <c r="BKI181" s="161"/>
      <c r="BKJ181" s="161"/>
      <c r="BKK181" s="161"/>
      <c r="BKL181" s="161"/>
      <c r="BKM181" s="161"/>
      <c r="BKN181" s="161"/>
      <c r="BKO181" s="161"/>
      <c r="BKP181" s="162"/>
      <c r="BKQ181" s="160"/>
      <c r="BKR181" s="161"/>
      <c r="BKS181" s="161"/>
      <c r="BKT181" s="161"/>
      <c r="BKU181" s="161"/>
      <c r="BKV181" s="161"/>
      <c r="BKW181" s="161"/>
      <c r="BKX181" s="161"/>
      <c r="BKY181" s="162"/>
      <c r="BKZ181" s="160"/>
      <c r="BLA181" s="161"/>
      <c r="BLB181" s="161"/>
      <c r="BLC181" s="161"/>
      <c r="BLD181" s="161"/>
      <c r="BLE181" s="161"/>
      <c r="BLF181" s="161"/>
      <c r="BLG181" s="161"/>
      <c r="BLH181" s="162"/>
      <c r="BLI181" s="160"/>
      <c r="BLJ181" s="161"/>
      <c r="BLK181" s="161"/>
      <c r="BLL181" s="161"/>
      <c r="BLM181" s="161"/>
      <c r="BLN181" s="161"/>
      <c r="BLO181" s="161"/>
      <c r="BLP181" s="161"/>
      <c r="BLQ181" s="162"/>
      <c r="BLR181" s="160"/>
      <c r="BLS181" s="161"/>
      <c r="BLT181" s="161"/>
      <c r="BLU181" s="161"/>
      <c r="BLV181" s="161"/>
      <c r="BLW181" s="161"/>
      <c r="BLX181" s="161"/>
      <c r="BLY181" s="161"/>
      <c r="BLZ181" s="162"/>
      <c r="BMA181" s="160"/>
      <c r="BMB181" s="161"/>
      <c r="BMC181" s="161"/>
      <c r="BMD181" s="161"/>
      <c r="BME181" s="161"/>
      <c r="BMF181" s="161"/>
      <c r="BMG181" s="161"/>
      <c r="BMH181" s="161"/>
      <c r="BMI181" s="162"/>
      <c r="BMJ181" s="160"/>
      <c r="BMK181" s="161"/>
      <c r="BML181" s="161"/>
      <c r="BMM181" s="161"/>
      <c r="BMN181" s="161"/>
      <c r="BMO181" s="161"/>
      <c r="BMP181" s="161"/>
      <c r="BMQ181" s="161"/>
      <c r="BMR181" s="162"/>
      <c r="BMS181" s="160"/>
      <c r="BMT181" s="161"/>
      <c r="BMU181" s="161"/>
      <c r="BMV181" s="161"/>
      <c r="BMW181" s="161"/>
      <c r="BMX181" s="161"/>
      <c r="BMY181" s="161"/>
      <c r="BMZ181" s="161"/>
      <c r="BNA181" s="162"/>
      <c r="BNB181" s="160"/>
      <c r="BNC181" s="161"/>
      <c r="BND181" s="161"/>
      <c r="BNE181" s="161"/>
      <c r="BNF181" s="161"/>
      <c r="BNG181" s="161"/>
      <c r="BNH181" s="161"/>
      <c r="BNI181" s="161"/>
      <c r="BNJ181" s="162"/>
      <c r="BNK181" s="160"/>
      <c r="BNL181" s="161"/>
      <c r="BNM181" s="161"/>
      <c r="BNN181" s="161"/>
      <c r="BNO181" s="161"/>
      <c r="BNP181" s="161"/>
      <c r="BNQ181" s="161"/>
      <c r="BNR181" s="161"/>
      <c r="BNS181" s="162"/>
      <c r="BNT181" s="160"/>
      <c r="BNU181" s="161"/>
      <c r="BNV181" s="161"/>
      <c r="BNW181" s="161"/>
      <c r="BNX181" s="161"/>
      <c r="BNY181" s="161"/>
      <c r="BNZ181" s="161"/>
      <c r="BOA181" s="161"/>
      <c r="BOB181" s="162"/>
      <c r="BOC181" s="160"/>
      <c r="BOD181" s="161"/>
      <c r="BOE181" s="161"/>
      <c r="BOF181" s="161"/>
      <c r="BOG181" s="161"/>
      <c r="BOH181" s="161"/>
      <c r="BOI181" s="161"/>
      <c r="BOJ181" s="161"/>
      <c r="BOK181" s="162"/>
      <c r="BOL181" s="160"/>
      <c r="BOM181" s="161"/>
      <c r="BON181" s="161"/>
      <c r="BOO181" s="161"/>
      <c r="BOP181" s="161"/>
      <c r="BOQ181" s="161"/>
      <c r="BOR181" s="161"/>
      <c r="BOS181" s="161"/>
      <c r="BOT181" s="162"/>
      <c r="BOU181" s="160"/>
      <c r="BOV181" s="161"/>
      <c r="BOW181" s="161"/>
      <c r="BOX181" s="161"/>
      <c r="BOY181" s="161"/>
      <c r="BOZ181" s="161"/>
      <c r="BPA181" s="161"/>
      <c r="BPB181" s="161"/>
      <c r="BPC181" s="162"/>
      <c r="BPD181" s="160"/>
      <c r="BPE181" s="161"/>
      <c r="BPF181" s="161"/>
      <c r="BPG181" s="161"/>
      <c r="BPH181" s="161"/>
      <c r="BPI181" s="161"/>
      <c r="BPJ181" s="161"/>
      <c r="BPK181" s="161"/>
      <c r="BPL181" s="162"/>
      <c r="BPM181" s="160"/>
      <c r="BPN181" s="161"/>
      <c r="BPO181" s="161"/>
      <c r="BPP181" s="161"/>
      <c r="BPQ181" s="161"/>
      <c r="BPR181" s="161"/>
      <c r="BPS181" s="161"/>
      <c r="BPT181" s="161"/>
      <c r="BPU181" s="162"/>
      <c r="BPV181" s="160"/>
      <c r="BPW181" s="161"/>
      <c r="BPX181" s="161"/>
      <c r="BPY181" s="161"/>
      <c r="BPZ181" s="161"/>
      <c r="BQA181" s="161"/>
      <c r="BQB181" s="161"/>
      <c r="BQC181" s="161"/>
      <c r="BQD181" s="162"/>
      <c r="BQE181" s="160"/>
      <c r="BQF181" s="161"/>
      <c r="BQG181" s="161"/>
      <c r="BQH181" s="161"/>
      <c r="BQI181" s="161"/>
      <c r="BQJ181" s="161"/>
      <c r="BQK181" s="161"/>
      <c r="BQL181" s="161"/>
      <c r="BQM181" s="162"/>
      <c r="BQN181" s="160"/>
      <c r="BQO181" s="161"/>
      <c r="BQP181" s="161"/>
      <c r="BQQ181" s="161"/>
      <c r="BQR181" s="161"/>
      <c r="BQS181" s="161"/>
      <c r="BQT181" s="161"/>
      <c r="BQU181" s="161"/>
      <c r="BQV181" s="162"/>
      <c r="BQW181" s="160"/>
      <c r="BQX181" s="161"/>
      <c r="BQY181" s="161"/>
      <c r="BQZ181" s="161"/>
      <c r="BRA181" s="161"/>
      <c r="BRB181" s="161"/>
      <c r="BRC181" s="161"/>
      <c r="BRD181" s="161"/>
      <c r="BRE181" s="162"/>
      <c r="BRF181" s="160"/>
      <c r="BRG181" s="161"/>
      <c r="BRH181" s="161"/>
      <c r="BRI181" s="161"/>
      <c r="BRJ181" s="161"/>
      <c r="BRK181" s="161"/>
      <c r="BRL181" s="161"/>
      <c r="BRM181" s="161"/>
      <c r="BRN181" s="162"/>
      <c r="BRO181" s="160"/>
      <c r="BRP181" s="161"/>
      <c r="BRQ181" s="161"/>
      <c r="BRR181" s="161"/>
      <c r="BRS181" s="161"/>
      <c r="BRT181" s="161"/>
      <c r="BRU181" s="161"/>
      <c r="BRV181" s="161"/>
      <c r="BRW181" s="162"/>
      <c r="BRX181" s="160"/>
      <c r="BRY181" s="161"/>
      <c r="BRZ181" s="161"/>
      <c r="BSA181" s="161"/>
      <c r="BSB181" s="161"/>
      <c r="BSC181" s="161"/>
      <c r="BSD181" s="161"/>
      <c r="BSE181" s="161"/>
      <c r="BSF181" s="162"/>
      <c r="BSG181" s="160"/>
      <c r="BSH181" s="161"/>
      <c r="BSI181" s="161"/>
      <c r="BSJ181" s="161"/>
      <c r="BSK181" s="161"/>
      <c r="BSL181" s="161"/>
      <c r="BSM181" s="161"/>
      <c r="BSN181" s="161"/>
      <c r="BSO181" s="162"/>
      <c r="BSP181" s="160"/>
      <c r="BSQ181" s="161"/>
      <c r="BSR181" s="161"/>
      <c r="BSS181" s="161"/>
      <c r="BST181" s="161"/>
      <c r="BSU181" s="161"/>
      <c r="BSV181" s="161"/>
      <c r="BSW181" s="161"/>
      <c r="BSX181" s="162"/>
      <c r="BSY181" s="160"/>
      <c r="BSZ181" s="161"/>
      <c r="BTA181" s="161"/>
      <c r="BTB181" s="161"/>
      <c r="BTC181" s="161"/>
      <c r="BTD181" s="161"/>
      <c r="BTE181" s="161"/>
      <c r="BTF181" s="161"/>
      <c r="BTG181" s="162"/>
      <c r="BTH181" s="160"/>
      <c r="BTI181" s="161"/>
      <c r="BTJ181" s="161"/>
      <c r="BTK181" s="161"/>
      <c r="BTL181" s="161"/>
      <c r="BTM181" s="161"/>
      <c r="BTN181" s="161"/>
      <c r="BTO181" s="161"/>
      <c r="BTP181" s="162"/>
      <c r="BTQ181" s="160"/>
      <c r="BTR181" s="161"/>
      <c r="BTS181" s="161"/>
      <c r="BTT181" s="161"/>
      <c r="BTU181" s="161"/>
      <c r="BTV181" s="161"/>
      <c r="BTW181" s="161"/>
      <c r="BTX181" s="161"/>
      <c r="BTY181" s="162"/>
      <c r="BTZ181" s="160"/>
      <c r="BUA181" s="161"/>
      <c r="BUB181" s="161"/>
      <c r="BUC181" s="161"/>
      <c r="BUD181" s="161"/>
      <c r="BUE181" s="161"/>
      <c r="BUF181" s="161"/>
      <c r="BUG181" s="161"/>
      <c r="BUH181" s="162"/>
      <c r="BUI181" s="160"/>
      <c r="BUJ181" s="161"/>
      <c r="BUK181" s="161"/>
      <c r="BUL181" s="161"/>
      <c r="BUM181" s="161"/>
      <c r="BUN181" s="161"/>
      <c r="BUO181" s="161"/>
      <c r="BUP181" s="161"/>
      <c r="BUQ181" s="162"/>
      <c r="BUR181" s="160"/>
      <c r="BUS181" s="161"/>
      <c r="BUT181" s="161"/>
      <c r="BUU181" s="161"/>
      <c r="BUV181" s="161"/>
      <c r="BUW181" s="161"/>
      <c r="BUX181" s="161"/>
      <c r="BUY181" s="161"/>
      <c r="BUZ181" s="162"/>
      <c r="BVA181" s="160"/>
      <c r="BVB181" s="161"/>
      <c r="BVC181" s="161"/>
      <c r="BVD181" s="161"/>
      <c r="BVE181" s="161"/>
      <c r="BVF181" s="161"/>
      <c r="BVG181" s="161"/>
      <c r="BVH181" s="161"/>
      <c r="BVI181" s="162"/>
      <c r="BVJ181" s="160"/>
      <c r="BVK181" s="161"/>
      <c r="BVL181" s="161"/>
      <c r="BVM181" s="161"/>
      <c r="BVN181" s="161"/>
      <c r="BVO181" s="161"/>
      <c r="BVP181" s="161"/>
      <c r="BVQ181" s="161"/>
      <c r="BVR181" s="162"/>
      <c r="BVS181" s="160"/>
      <c r="BVT181" s="161"/>
      <c r="BVU181" s="161"/>
      <c r="BVV181" s="161"/>
      <c r="BVW181" s="161"/>
      <c r="BVX181" s="161"/>
      <c r="BVY181" s="161"/>
      <c r="BVZ181" s="161"/>
      <c r="BWA181" s="162"/>
      <c r="BWB181" s="160"/>
      <c r="BWC181" s="161"/>
      <c r="BWD181" s="161"/>
      <c r="BWE181" s="161"/>
      <c r="BWF181" s="161"/>
      <c r="BWG181" s="161"/>
      <c r="BWH181" s="161"/>
      <c r="BWI181" s="161"/>
      <c r="BWJ181" s="162"/>
      <c r="BWK181" s="160"/>
      <c r="BWL181" s="161"/>
      <c r="BWM181" s="161"/>
      <c r="BWN181" s="161"/>
      <c r="BWO181" s="161"/>
      <c r="BWP181" s="161"/>
      <c r="BWQ181" s="161"/>
      <c r="BWR181" s="161"/>
      <c r="BWS181" s="162"/>
      <c r="BWT181" s="160"/>
      <c r="BWU181" s="161"/>
      <c r="BWV181" s="161"/>
      <c r="BWW181" s="161"/>
      <c r="BWX181" s="161"/>
      <c r="BWY181" s="161"/>
      <c r="BWZ181" s="161"/>
      <c r="BXA181" s="161"/>
      <c r="BXB181" s="162"/>
      <c r="BXC181" s="160"/>
      <c r="BXD181" s="161"/>
      <c r="BXE181" s="161"/>
      <c r="BXF181" s="161"/>
      <c r="BXG181" s="161"/>
      <c r="BXH181" s="161"/>
      <c r="BXI181" s="161"/>
      <c r="BXJ181" s="161"/>
      <c r="BXK181" s="162"/>
      <c r="BXL181" s="160"/>
      <c r="BXM181" s="161"/>
      <c r="BXN181" s="161"/>
      <c r="BXO181" s="161"/>
      <c r="BXP181" s="161"/>
      <c r="BXQ181" s="161"/>
      <c r="BXR181" s="161"/>
      <c r="BXS181" s="161"/>
      <c r="BXT181" s="162"/>
      <c r="BXU181" s="160"/>
      <c r="BXV181" s="161"/>
      <c r="BXW181" s="161"/>
      <c r="BXX181" s="161"/>
      <c r="BXY181" s="161"/>
      <c r="BXZ181" s="161"/>
      <c r="BYA181" s="161"/>
      <c r="BYB181" s="161"/>
      <c r="BYC181" s="162"/>
      <c r="BYD181" s="160"/>
      <c r="BYE181" s="161"/>
      <c r="BYF181" s="161"/>
      <c r="BYG181" s="161"/>
      <c r="BYH181" s="161"/>
      <c r="BYI181" s="161"/>
      <c r="BYJ181" s="161"/>
      <c r="BYK181" s="161"/>
      <c r="BYL181" s="162"/>
      <c r="BYM181" s="160"/>
      <c r="BYN181" s="161"/>
      <c r="BYO181" s="161"/>
      <c r="BYP181" s="161"/>
      <c r="BYQ181" s="161"/>
      <c r="BYR181" s="161"/>
      <c r="BYS181" s="161"/>
      <c r="BYT181" s="161"/>
      <c r="BYU181" s="162"/>
      <c r="BYV181" s="160"/>
      <c r="BYW181" s="161"/>
      <c r="BYX181" s="161"/>
      <c r="BYY181" s="161"/>
      <c r="BYZ181" s="161"/>
      <c r="BZA181" s="161"/>
      <c r="BZB181" s="161"/>
      <c r="BZC181" s="161"/>
      <c r="BZD181" s="162"/>
      <c r="BZE181" s="160"/>
      <c r="BZF181" s="161"/>
      <c r="BZG181" s="161"/>
      <c r="BZH181" s="161"/>
      <c r="BZI181" s="161"/>
      <c r="BZJ181" s="161"/>
      <c r="BZK181" s="161"/>
      <c r="BZL181" s="161"/>
      <c r="BZM181" s="162"/>
      <c r="BZN181" s="160"/>
      <c r="BZO181" s="161"/>
      <c r="BZP181" s="161"/>
      <c r="BZQ181" s="161"/>
      <c r="BZR181" s="161"/>
      <c r="BZS181" s="161"/>
      <c r="BZT181" s="161"/>
      <c r="BZU181" s="161"/>
      <c r="BZV181" s="162"/>
      <c r="BZW181" s="160"/>
      <c r="BZX181" s="161"/>
      <c r="BZY181" s="161"/>
      <c r="BZZ181" s="161"/>
      <c r="CAA181" s="161"/>
      <c r="CAB181" s="161"/>
      <c r="CAC181" s="161"/>
      <c r="CAD181" s="161"/>
      <c r="CAE181" s="162"/>
      <c r="CAF181" s="160"/>
      <c r="CAG181" s="161"/>
      <c r="CAH181" s="161"/>
      <c r="CAI181" s="161"/>
      <c r="CAJ181" s="161"/>
      <c r="CAK181" s="161"/>
      <c r="CAL181" s="161"/>
      <c r="CAM181" s="161"/>
      <c r="CAN181" s="162"/>
      <c r="CAO181" s="160"/>
      <c r="CAP181" s="161"/>
      <c r="CAQ181" s="161"/>
      <c r="CAR181" s="161"/>
      <c r="CAS181" s="161"/>
      <c r="CAT181" s="161"/>
      <c r="CAU181" s="161"/>
      <c r="CAV181" s="161"/>
      <c r="CAW181" s="162"/>
      <c r="CAX181" s="160"/>
      <c r="CAY181" s="161"/>
      <c r="CAZ181" s="161"/>
      <c r="CBA181" s="161"/>
      <c r="CBB181" s="161"/>
      <c r="CBC181" s="161"/>
      <c r="CBD181" s="161"/>
      <c r="CBE181" s="161"/>
      <c r="CBF181" s="162"/>
      <c r="CBG181" s="160"/>
      <c r="CBH181" s="161"/>
      <c r="CBI181" s="161"/>
      <c r="CBJ181" s="161"/>
      <c r="CBK181" s="161"/>
      <c r="CBL181" s="161"/>
      <c r="CBM181" s="161"/>
      <c r="CBN181" s="161"/>
      <c r="CBO181" s="162"/>
      <c r="CBP181" s="160"/>
      <c r="CBQ181" s="161"/>
      <c r="CBR181" s="161"/>
      <c r="CBS181" s="161"/>
      <c r="CBT181" s="161"/>
      <c r="CBU181" s="161"/>
      <c r="CBV181" s="161"/>
      <c r="CBW181" s="161"/>
      <c r="CBX181" s="162"/>
      <c r="CBY181" s="160"/>
      <c r="CBZ181" s="161"/>
      <c r="CCA181" s="161"/>
      <c r="CCB181" s="161"/>
      <c r="CCC181" s="161"/>
      <c r="CCD181" s="161"/>
      <c r="CCE181" s="161"/>
      <c r="CCF181" s="161"/>
      <c r="CCG181" s="162"/>
      <c r="CCH181" s="160"/>
      <c r="CCI181" s="161"/>
      <c r="CCJ181" s="161"/>
      <c r="CCK181" s="161"/>
      <c r="CCL181" s="161"/>
      <c r="CCM181" s="161"/>
      <c r="CCN181" s="161"/>
      <c r="CCO181" s="161"/>
      <c r="CCP181" s="162"/>
      <c r="CCQ181" s="160"/>
      <c r="CCR181" s="161"/>
      <c r="CCS181" s="161"/>
      <c r="CCT181" s="161"/>
      <c r="CCU181" s="161"/>
      <c r="CCV181" s="161"/>
      <c r="CCW181" s="161"/>
      <c r="CCX181" s="161"/>
      <c r="CCY181" s="162"/>
      <c r="CCZ181" s="160"/>
      <c r="CDA181" s="161"/>
      <c r="CDB181" s="161"/>
      <c r="CDC181" s="161"/>
      <c r="CDD181" s="161"/>
      <c r="CDE181" s="161"/>
      <c r="CDF181" s="161"/>
      <c r="CDG181" s="161"/>
      <c r="CDH181" s="162"/>
      <c r="CDI181" s="160"/>
      <c r="CDJ181" s="161"/>
      <c r="CDK181" s="161"/>
      <c r="CDL181" s="161"/>
      <c r="CDM181" s="161"/>
      <c r="CDN181" s="161"/>
      <c r="CDO181" s="161"/>
      <c r="CDP181" s="161"/>
      <c r="CDQ181" s="162"/>
      <c r="CDR181" s="160"/>
      <c r="CDS181" s="161"/>
      <c r="CDT181" s="161"/>
      <c r="CDU181" s="161"/>
      <c r="CDV181" s="161"/>
      <c r="CDW181" s="161"/>
      <c r="CDX181" s="161"/>
      <c r="CDY181" s="161"/>
      <c r="CDZ181" s="162"/>
      <c r="CEA181" s="160"/>
      <c r="CEB181" s="161"/>
      <c r="CEC181" s="161"/>
      <c r="CED181" s="161"/>
      <c r="CEE181" s="161"/>
      <c r="CEF181" s="161"/>
      <c r="CEG181" s="161"/>
      <c r="CEH181" s="161"/>
      <c r="CEI181" s="162"/>
      <c r="CEJ181" s="160"/>
      <c r="CEK181" s="161"/>
      <c r="CEL181" s="161"/>
      <c r="CEM181" s="161"/>
      <c r="CEN181" s="161"/>
      <c r="CEO181" s="161"/>
      <c r="CEP181" s="161"/>
      <c r="CEQ181" s="161"/>
      <c r="CER181" s="162"/>
      <c r="CES181" s="160"/>
      <c r="CET181" s="161"/>
      <c r="CEU181" s="161"/>
      <c r="CEV181" s="161"/>
      <c r="CEW181" s="161"/>
      <c r="CEX181" s="161"/>
      <c r="CEY181" s="161"/>
      <c r="CEZ181" s="161"/>
      <c r="CFA181" s="162"/>
      <c r="CFB181" s="160"/>
      <c r="CFC181" s="161"/>
      <c r="CFD181" s="161"/>
      <c r="CFE181" s="161"/>
      <c r="CFF181" s="161"/>
      <c r="CFG181" s="161"/>
      <c r="CFH181" s="161"/>
      <c r="CFI181" s="161"/>
      <c r="CFJ181" s="162"/>
      <c r="CFK181" s="160"/>
      <c r="CFL181" s="161"/>
      <c r="CFM181" s="161"/>
      <c r="CFN181" s="161"/>
      <c r="CFO181" s="161"/>
      <c r="CFP181" s="161"/>
      <c r="CFQ181" s="161"/>
      <c r="CFR181" s="161"/>
      <c r="CFS181" s="162"/>
      <c r="CFT181" s="160"/>
      <c r="CFU181" s="161"/>
      <c r="CFV181" s="161"/>
      <c r="CFW181" s="161"/>
      <c r="CFX181" s="161"/>
      <c r="CFY181" s="161"/>
      <c r="CFZ181" s="161"/>
      <c r="CGA181" s="161"/>
      <c r="CGB181" s="162"/>
      <c r="CGC181" s="160"/>
      <c r="CGD181" s="161"/>
      <c r="CGE181" s="161"/>
      <c r="CGF181" s="161"/>
      <c r="CGG181" s="161"/>
      <c r="CGH181" s="161"/>
      <c r="CGI181" s="161"/>
      <c r="CGJ181" s="161"/>
      <c r="CGK181" s="162"/>
      <c r="CGL181" s="160"/>
      <c r="CGM181" s="161"/>
      <c r="CGN181" s="161"/>
      <c r="CGO181" s="161"/>
      <c r="CGP181" s="161"/>
      <c r="CGQ181" s="161"/>
      <c r="CGR181" s="161"/>
      <c r="CGS181" s="161"/>
      <c r="CGT181" s="162"/>
      <c r="CGU181" s="160"/>
      <c r="CGV181" s="161"/>
      <c r="CGW181" s="161"/>
      <c r="CGX181" s="161"/>
      <c r="CGY181" s="161"/>
      <c r="CGZ181" s="161"/>
      <c r="CHA181" s="161"/>
      <c r="CHB181" s="161"/>
      <c r="CHC181" s="162"/>
      <c r="CHD181" s="160"/>
      <c r="CHE181" s="161"/>
      <c r="CHF181" s="161"/>
      <c r="CHG181" s="161"/>
      <c r="CHH181" s="161"/>
      <c r="CHI181" s="161"/>
      <c r="CHJ181" s="161"/>
      <c r="CHK181" s="161"/>
      <c r="CHL181" s="162"/>
      <c r="CHM181" s="160"/>
      <c r="CHN181" s="161"/>
      <c r="CHO181" s="161"/>
      <c r="CHP181" s="161"/>
      <c r="CHQ181" s="161"/>
      <c r="CHR181" s="161"/>
      <c r="CHS181" s="161"/>
      <c r="CHT181" s="161"/>
      <c r="CHU181" s="162"/>
      <c r="CHV181" s="160"/>
      <c r="CHW181" s="161"/>
      <c r="CHX181" s="161"/>
      <c r="CHY181" s="161"/>
      <c r="CHZ181" s="161"/>
      <c r="CIA181" s="161"/>
      <c r="CIB181" s="161"/>
      <c r="CIC181" s="161"/>
      <c r="CID181" s="162"/>
      <c r="CIE181" s="160"/>
      <c r="CIF181" s="161"/>
      <c r="CIG181" s="161"/>
      <c r="CIH181" s="161"/>
      <c r="CII181" s="161"/>
      <c r="CIJ181" s="161"/>
      <c r="CIK181" s="161"/>
      <c r="CIL181" s="161"/>
      <c r="CIM181" s="162"/>
      <c r="CIN181" s="160"/>
      <c r="CIO181" s="161"/>
      <c r="CIP181" s="161"/>
      <c r="CIQ181" s="161"/>
      <c r="CIR181" s="161"/>
      <c r="CIS181" s="161"/>
      <c r="CIT181" s="161"/>
      <c r="CIU181" s="161"/>
      <c r="CIV181" s="162"/>
      <c r="CIW181" s="160"/>
      <c r="CIX181" s="161"/>
      <c r="CIY181" s="161"/>
      <c r="CIZ181" s="161"/>
      <c r="CJA181" s="161"/>
      <c r="CJB181" s="161"/>
      <c r="CJC181" s="161"/>
      <c r="CJD181" s="161"/>
      <c r="CJE181" s="162"/>
      <c r="CJF181" s="160"/>
      <c r="CJG181" s="161"/>
      <c r="CJH181" s="161"/>
      <c r="CJI181" s="161"/>
      <c r="CJJ181" s="161"/>
      <c r="CJK181" s="161"/>
      <c r="CJL181" s="161"/>
      <c r="CJM181" s="161"/>
      <c r="CJN181" s="162"/>
      <c r="CJO181" s="160"/>
      <c r="CJP181" s="161"/>
      <c r="CJQ181" s="161"/>
      <c r="CJR181" s="161"/>
      <c r="CJS181" s="161"/>
      <c r="CJT181" s="161"/>
      <c r="CJU181" s="161"/>
      <c r="CJV181" s="161"/>
      <c r="CJW181" s="162"/>
      <c r="CJX181" s="160"/>
      <c r="CJY181" s="161"/>
      <c r="CJZ181" s="161"/>
      <c r="CKA181" s="161"/>
      <c r="CKB181" s="161"/>
      <c r="CKC181" s="161"/>
      <c r="CKD181" s="161"/>
      <c r="CKE181" s="161"/>
      <c r="CKF181" s="162"/>
      <c r="CKG181" s="160"/>
      <c r="CKH181" s="161"/>
      <c r="CKI181" s="161"/>
      <c r="CKJ181" s="161"/>
      <c r="CKK181" s="161"/>
      <c r="CKL181" s="161"/>
      <c r="CKM181" s="161"/>
      <c r="CKN181" s="161"/>
      <c r="CKO181" s="162"/>
      <c r="CKP181" s="160"/>
      <c r="CKQ181" s="161"/>
      <c r="CKR181" s="161"/>
      <c r="CKS181" s="161"/>
      <c r="CKT181" s="161"/>
      <c r="CKU181" s="161"/>
      <c r="CKV181" s="161"/>
      <c r="CKW181" s="161"/>
      <c r="CKX181" s="162"/>
      <c r="CKY181" s="160"/>
      <c r="CKZ181" s="161"/>
      <c r="CLA181" s="161"/>
      <c r="CLB181" s="161"/>
      <c r="CLC181" s="161"/>
      <c r="CLD181" s="161"/>
      <c r="CLE181" s="161"/>
      <c r="CLF181" s="161"/>
      <c r="CLG181" s="162"/>
      <c r="CLH181" s="160"/>
      <c r="CLI181" s="161"/>
      <c r="CLJ181" s="161"/>
      <c r="CLK181" s="161"/>
      <c r="CLL181" s="161"/>
      <c r="CLM181" s="161"/>
      <c r="CLN181" s="161"/>
      <c r="CLO181" s="161"/>
      <c r="CLP181" s="162"/>
      <c r="CLQ181" s="160"/>
      <c r="CLR181" s="161"/>
      <c r="CLS181" s="161"/>
      <c r="CLT181" s="161"/>
      <c r="CLU181" s="161"/>
      <c r="CLV181" s="161"/>
      <c r="CLW181" s="161"/>
      <c r="CLX181" s="161"/>
      <c r="CLY181" s="162"/>
      <c r="CLZ181" s="160"/>
      <c r="CMA181" s="161"/>
      <c r="CMB181" s="161"/>
      <c r="CMC181" s="161"/>
      <c r="CMD181" s="161"/>
      <c r="CME181" s="161"/>
      <c r="CMF181" s="161"/>
      <c r="CMG181" s="161"/>
      <c r="CMH181" s="162"/>
      <c r="CMI181" s="160"/>
      <c r="CMJ181" s="161"/>
      <c r="CMK181" s="161"/>
      <c r="CML181" s="161"/>
      <c r="CMM181" s="161"/>
      <c r="CMN181" s="161"/>
      <c r="CMO181" s="161"/>
      <c r="CMP181" s="161"/>
      <c r="CMQ181" s="162"/>
      <c r="CMR181" s="160"/>
      <c r="CMS181" s="161"/>
      <c r="CMT181" s="161"/>
      <c r="CMU181" s="161"/>
      <c r="CMV181" s="161"/>
      <c r="CMW181" s="161"/>
      <c r="CMX181" s="161"/>
      <c r="CMY181" s="161"/>
      <c r="CMZ181" s="162"/>
      <c r="CNA181" s="160"/>
      <c r="CNB181" s="161"/>
      <c r="CNC181" s="161"/>
      <c r="CND181" s="161"/>
      <c r="CNE181" s="161"/>
      <c r="CNF181" s="161"/>
      <c r="CNG181" s="161"/>
      <c r="CNH181" s="161"/>
      <c r="CNI181" s="162"/>
      <c r="CNJ181" s="160"/>
      <c r="CNK181" s="161"/>
      <c r="CNL181" s="161"/>
      <c r="CNM181" s="161"/>
      <c r="CNN181" s="161"/>
      <c r="CNO181" s="161"/>
      <c r="CNP181" s="161"/>
      <c r="CNQ181" s="161"/>
      <c r="CNR181" s="162"/>
      <c r="CNS181" s="160"/>
      <c r="CNT181" s="161"/>
      <c r="CNU181" s="161"/>
      <c r="CNV181" s="161"/>
      <c r="CNW181" s="161"/>
      <c r="CNX181" s="161"/>
      <c r="CNY181" s="161"/>
      <c r="CNZ181" s="161"/>
      <c r="COA181" s="162"/>
      <c r="COB181" s="160"/>
      <c r="COC181" s="161"/>
      <c r="COD181" s="161"/>
      <c r="COE181" s="161"/>
      <c r="COF181" s="161"/>
      <c r="COG181" s="161"/>
      <c r="COH181" s="161"/>
      <c r="COI181" s="161"/>
      <c r="COJ181" s="162"/>
      <c r="COK181" s="160"/>
      <c r="COL181" s="161"/>
      <c r="COM181" s="161"/>
      <c r="CON181" s="161"/>
      <c r="COO181" s="161"/>
      <c r="COP181" s="161"/>
      <c r="COQ181" s="161"/>
      <c r="COR181" s="161"/>
      <c r="COS181" s="162"/>
      <c r="COT181" s="160"/>
      <c r="COU181" s="161"/>
      <c r="COV181" s="161"/>
      <c r="COW181" s="161"/>
      <c r="COX181" s="161"/>
      <c r="COY181" s="161"/>
      <c r="COZ181" s="161"/>
      <c r="CPA181" s="161"/>
      <c r="CPB181" s="162"/>
      <c r="CPC181" s="160"/>
      <c r="CPD181" s="161"/>
      <c r="CPE181" s="161"/>
      <c r="CPF181" s="161"/>
      <c r="CPG181" s="161"/>
      <c r="CPH181" s="161"/>
      <c r="CPI181" s="161"/>
      <c r="CPJ181" s="161"/>
      <c r="CPK181" s="162"/>
      <c r="CPL181" s="160"/>
      <c r="CPM181" s="161"/>
      <c r="CPN181" s="161"/>
      <c r="CPO181" s="161"/>
      <c r="CPP181" s="161"/>
      <c r="CPQ181" s="161"/>
      <c r="CPR181" s="161"/>
      <c r="CPS181" s="161"/>
      <c r="CPT181" s="162"/>
      <c r="CPU181" s="160"/>
      <c r="CPV181" s="161"/>
      <c r="CPW181" s="161"/>
      <c r="CPX181" s="161"/>
      <c r="CPY181" s="161"/>
      <c r="CPZ181" s="161"/>
      <c r="CQA181" s="161"/>
      <c r="CQB181" s="161"/>
      <c r="CQC181" s="162"/>
      <c r="CQD181" s="160"/>
      <c r="CQE181" s="161"/>
      <c r="CQF181" s="161"/>
      <c r="CQG181" s="161"/>
      <c r="CQH181" s="161"/>
      <c r="CQI181" s="161"/>
      <c r="CQJ181" s="161"/>
      <c r="CQK181" s="161"/>
      <c r="CQL181" s="162"/>
      <c r="CQM181" s="160"/>
      <c r="CQN181" s="161"/>
      <c r="CQO181" s="161"/>
      <c r="CQP181" s="161"/>
      <c r="CQQ181" s="161"/>
      <c r="CQR181" s="161"/>
      <c r="CQS181" s="161"/>
      <c r="CQT181" s="161"/>
      <c r="CQU181" s="162"/>
      <c r="CQV181" s="160"/>
      <c r="CQW181" s="161"/>
      <c r="CQX181" s="161"/>
      <c r="CQY181" s="161"/>
      <c r="CQZ181" s="161"/>
      <c r="CRA181" s="161"/>
      <c r="CRB181" s="161"/>
      <c r="CRC181" s="161"/>
      <c r="CRD181" s="162"/>
      <c r="CRE181" s="160"/>
      <c r="CRF181" s="161"/>
      <c r="CRG181" s="161"/>
      <c r="CRH181" s="161"/>
      <c r="CRI181" s="161"/>
      <c r="CRJ181" s="161"/>
      <c r="CRK181" s="161"/>
      <c r="CRL181" s="161"/>
      <c r="CRM181" s="162"/>
      <c r="CRN181" s="160"/>
      <c r="CRO181" s="161"/>
      <c r="CRP181" s="161"/>
      <c r="CRQ181" s="161"/>
      <c r="CRR181" s="161"/>
      <c r="CRS181" s="161"/>
      <c r="CRT181" s="161"/>
      <c r="CRU181" s="161"/>
      <c r="CRV181" s="162"/>
      <c r="CRW181" s="160"/>
      <c r="CRX181" s="161"/>
      <c r="CRY181" s="161"/>
      <c r="CRZ181" s="161"/>
      <c r="CSA181" s="161"/>
      <c r="CSB181" s="161"/>
      <c r="CSC181" s="161"/>
      <c r="CSD181" s="161"/>
      <c r="CSE181" s="162"/>
      <c r="CSF181" s="160"/>
      <c r="CSG181" s="161"/>
      <c r="CSH181" s="161"/>
      <c r="CSI181" s="161"/>
      <c r="CSJ181" s="161"/>
      <c r="CSK181" s="161"/>
      <c r="CSL181" s="161"/>
      <c r="CSM181" s="161"/>
      <c r="CSN181" s="162"/>
      <c r="CSO181" s="160"/>
      <c r="CSP181" s="161"/>
      <c r="CSQ181" s="161"/>
      <c r="CSR181" s="161"/>
      <c r="CSS181" s="161"/>
      <c r="CST181" s="161"/>
      <c r="CSU181" s="161"/>
      <c r="CSV181" s="161"/>
      <c r="CSW181" s="162"/>
      <c r="CSX181" s="160"/>
      <c r="CSY181" s="161"/>
      <c r="CSZ181" s="161"/>
      <c r="CTA181" s="161"/>
      <c r="CTB181" s="161"/>
      <c r="CTC181" s="161"/>
      <c r="CTD181" s="161"/>
      <c r="CTE181" s="161"/>
      <c r="CTF181" s="162"/>
      <c r="CTG181" s="160"/>
      <c r="CTH181" s="161"/>
      <c r="CTI181" s="161"/>
      <c r="CTJ181" s="161"/>
      <c r="CTK181" s="161"/>
      <c r="CTL181" s="161"/>
      <c r="CTM181" s="161"/>
      <c r="CTN181" s="161"/>
      <c r="CTO181" s="162"/>
      <c r="CTP181" s="160"/>
      <c r="CTQ181" s="161"/>
      <c r="CTR181" s="161"/>
      <c r="CTS181" s="161"/>
      <c r="CTT181" s="161"/>
      <c r="CTU181" s="161"/>
      <c r="CTV181" s="161"/>
      <c r="CTW181" s="161"/>
      <c r="CTX181" s="162"/>
      <c r="CTY181" s="160"/>
      <c r="CTZ181" s="161"/>
      <c r="CUA181" s="161"/>
      <c r="CUB181" s="161"/>
      <c r="CUC181" s="161"/>
      <c r="CUD181" s="161"/>
      <c r="CUE181" s="161"/>
      <c r="CUF181" s="161"/>
      <c r="CUG181" s="162"/>
      <c r="CUH181" s="160"/>
      <c r="CUI181" s="161"/>
      <c r="CUJ181" s="161"/>
      <c r="CUK181" s="161"/>
      <c r="CUL181" s="161"/>
      <c r="CUM181" s="161"/>
      <c r="CUN181" s="161"/>
      <c r="CUO181" s="161"/>
      <c r="CUP181" s="162"/>
      <c r="CUQ181" s="160"/>
      <c r="CUR181" s="161"/>
      <c r="CUS181" s="161"/>
      <c r="CUT181" s="161"/>
      <c r="CUU181" s="161"/>
      <c r="CUV181" s="161"/>
      <c r="CUW181" s="161"/>
      <c r="CUX181" s="161"/>
      <c r="CUY181" s="162"/>
      <c r="CUZ181" s="160"/>
      <c r="CVA181" s="161"/>
      <c r="CVB181" s="161"/>
      <c r="CVC181" s="161"/>
      <c r="CVD181" s="161"/>
      <c r="CVE181" s="161"/>
      <c r="CVF181" s="161"/>
      <c r="CVG181" s="161"/>
      <c r="CVH181" s="162"/>
      <c r="CVI181" s="160"/>
      <c r="CVJ181" s="161"/>
      <c r="CVK181" s="161"/>
      <c r="CVL181" s="161"/>
      <c r="CVM181" s="161"/>
      <c r="CVN181" s="161"/>
      <c r="CVO181" s="161"/>
      <c r="CVP181" s="161"/>
      <c r="CVQ181" s="162"/>
      <c r="CVR181" s="160"/>
      <c r="CVS181" s="161"/>
      <c r="CVT181" s="161"/>
      <c r="CVU181" s="161"/>
      <c r="CVV181" s="161"/>
      <c r="CVW181" s="161"/>
      <c r="CVX181" s="161"/>
      <c r="CVY181" s="161"/>
      <c r="CVZ181" s="162"/>
      <c r="CWA181" s="160"/>
      <c r="CWB181" s="161"/>
      <c r="CWC181" s="161"/>
      <c r="CWD181" s="161"/>
      <c r="CWE181" s="161"/>
      <c r="CWF181" s="161"/>
      <c r="CWG181" s="161"/>
      <c r="CWH181" s="161"/>
      <c r="CWI181" s="162"/>
      <c r="CWJ181" s="160"/>
      <c r="CWK181" s="161"/>
      <c r="CWL181" s="161"/>
      <c r="CWM181" s="161"/>
      <c r="CWN181" s="161"/>
      <c r="CWO181" s="161"/>
      <c r="CWP181" s="161"/>
      <c r="CWQ181" s="161"/>
      <c r="CWR181" s="162"/>
      <c r="CWS181" s="160"/>
      <c r="CWT181" s="161"/>
      <c r="CWU181" s="161"/>
      <c r="CWV181" s="161"/>
      <c r="CWW181" s="161"/>
      <c r="CWX181" s="161"/>
      <c r="CWY181" s="161"/>
      <c r="CWZ181" s="161"/>
      <c r="CXA181" s="162"/>
      <c r="CXB181" s="160"/>
      <c r="CXC181" s="161"/>
      <c r="CXD181" s="161"/>
      <c r="CXE181" s="161"/>
      <c r="CXF181" s="161"/>
      <c r="CXG181" s="161"/>
      <c r="CXH181" s="161"/>
      <c r="CXI181" s="161"/>
      <c r="CXJ181" s="162"/>
      <c r="CXK181" s="160"/>
      <c r="CXL181" s="161"/>
      <c r="CXM181" s="161"/>
      <c r="CXN181" s="161"/>
      <c r="CXO181" s="161"/>
      <c r="CXP181" s="161"/>
      <c r="CXQ181" s="161"/>
      <c r="CXR181" s="161"/>
      <c r="CXS181" s="162"/>
      <c r="CXT181" s="160"/>
      <c r="CXU181" s="161"/>
      <c r="CXV181" s="161"/>
      <c r="CXW181" s="161"/>
      <c r="CXX181" s="161"/>
      <c r="CXY181" s="161"/>
      <c r="CXZ181" s="161"/>
      <c r="CYA181" s="161"/>
      <c r="CYB181" s="162"/>
      <c r="CYC181" s="160"/>
      <c r="CYD181" s="161"/>
      <c r="CYE181" s="161"/>
      <c r="CYF181" s="161"/>
      <c r="CYG181" s="161"/>
      <c r="CYH181" s="161"/>
      <c r="CYI181" s="161"/>
      <c r="CYJ181" s="161"/>
      <c r="CYK181" s="162"/>
      <c r="CYL181" s="160"/>
      <c r="CYM181" s="161"/>
      <c r="CYN181" s="161"/>
      <c r="CYO181" s="161"/>
      <c r="CYP181" s="161"/>
      <c r="CYQ181" s="161"/>
      <c r="CYR181" s="161"/>
      <c r="CYS181" s="161"/>
      <c r="CYT181" s="162"/>
      <c r="CYU181" s="160"/>
      <c r="CYV181" s="161"/>
      <c r="CYW181" s="161"/>
      <c r="CYX181" s="161"/>
      <c r="CYY181" s="161"/>
      <c r="CYZ181" s="161"/>
      <c r="CZA181" s="161"/>
      <c r="CZB181" s="161"/>
      <c r="CZC181" s="162"/>
      <c r="CZD181" s="160"/>
      <c r="CZE181" s="161"/>
      <c r="CZF181" s="161"/>
      <c r="CZG181" s="161"/>
      <c r="CZH181" s="161"/>
      <c r="CZI181" s="161"/>
      <c r="CZJ181" s="161"/>
      <c r="CZK181" s="161"/>
      <c r="CZL181" s="162"/>
      <c r="CZM181" s="160"/>
      <c r="CZN181" s="161"/>
      <c r="CZO181" s="161"/>
      <c r="CZP181" s="161"/>
      <c r="CZQ181" s="161"/>
      <c r="CZR181" s="161"/>
      <c r="CZS181" s="161"/>
      <c r="CZT181" s="161"/>
      <c r="CZU181" s="162"/>
      <c r="CZV181" s="160"/>
      <c r="CZW181" s="161"/>
      <c r="CZX181" s="161"/>
      <c r="CZY181" s="161"/>
      <c r="CZZ181" s="161"/>
      <c r="DAA181" s="161"/>
      <c r="DAB181" s="161"/>
      <c r="DAC181" s="161"/>
      <c r="DAD181" s="162"/>
      <c r="DAE181" s="160"/>
      <c r="DAF181" s="161"/>
      <c r="DAG181" s="161"/>
      <c r="DAH181" s="161"/>
      <c r="DAI181" s="161"/>
      <c r="DAJ181" s="161"/>
      <c r="DAK181" s="161"/>
      <c r="DAL181" s="161"/>
      <c r="DAM181" s="162"/>
      <c r="DAN181" s="160"/>
      <c r="DAO181" s="161"/>
      <c r="DAP181" s="161"/>
      <c r="DAQ181" s="161"/>
      <c r="DAR181" s="161"/>
      <c r="DAS181" s="161"/>
      <c r="DAT181" s="161"/>
      <c r="DAU181" s="161"/>
      <c r="DAV181" s="162"/>
      <c r="DAW181" s="160"/>
      <c r="DAX181" s="161"/>
      <c r="DAY181" s="161"/>
      <c r="DAZ181" s="161"/>
      <c r="DBA181" s="161"/>
      <c r="DBB181" s="161"/>
      <c r="DBC181" s="161"/>
      <c r="DBD181" s="161"/>
      <c r="DBE181" s="162"/>
      <c r="DBF181" s="160"/>
      <c r="DBG181" s="161"/>
      <c r="DBH181" s="161"/>
      <c r="DBI181" s="161"/>
      <c r="DBJ181" s="161"/>
      <c r="DBK181" s="161"/>
      <c r="DBL181" s="161"/>
      <c r="DBM181" s="161"/>
      <c r="DBN181" s="162"/>
      <c r="DBO181" s="160"/>
      <c r="DBP181" s="161"/>
      <c r="DBQ181" s="161"/>
      <c r="DBR181" s="161"/>
      <c r="DBS181" s="161"/>
      <c r="DBT181" s="161"/>
      <c r="DBU181" s="161"/>
      <c r="DBV181" s="161"/>
      <c r="DBW181" s="162"/>
      <c r="DBX181" s="160"/>
      <c r="DBY181" s="161"/>
      <c r="DBZ181" s="161"/>
      <c r="DCA181" s="161"/>
      <c r="DCB181" s="161"/>
      <c r="DCC181" s="161"/>
      <c r="DCD181" s="161"/>
      <c r="DCE181" s="161"/>
      <c r="DCF181" s="162"/>
      <c r="DCG181" s="160"/>
      <c r="DCH181" s="161"/>
      <c r="DCI181" s="161"/>
      <c r="DCJ181" s="161"/>
      <c r="DCK181" s="161"/>
      <c r="DCL181" s="161"/>
      <c r="DCM181" s="161"/>
      <c r="DCN181" s="161"/>
      <c r="DCO181" s="162"/>
      <c r="DCP181" s="160"/>
      <c r="DCQ181" s="161"/>
      <c r="DCR181" s="161"/>
      <c r="DCS181" s="161"/>
      <c r="DCT181" s="161"/>
      <c r="DCU181" s="161"/>
      <c r="DCV181" s="161"/>
      <c r="DCW181" s="161"/>
      <c r="DCX181" s="162"/>
      <c r="DCY181" s="160"/>
      <c r="DCZ181" s="161"/>
      <c r="DDA181" s="161"/>
      <c r="DDB181" s="161"/>
      <c r="DDC181" s="161"/>
      <c r="DDD181" s="161"/>
      <c r="DDE181" s="161"/>
      <c r="DDF181" s="161"/>
      <c r="DDG181" s="162"/>
      <c r="DDH181" s="160"/>
      <c r="DDI181" s="161"/>
      <c r="DDJ181" s="161"/>
      <c r="DDK181" s="161"/>
      <c r="DDL181" s="161"/>
      <c r="DDM181" s="161"/>
      <c r="DDN181" s="161"/>
      <c r="DDO181" s="161"/>
      <c r="DDP181" s="162"/>
      <c r="DDQ181" s="160"/>
      <c r="DDR181" s="161"/>
      <c r="DDS181" s="161"/>
      <c r="DDT181" s="161"/>
      <c r="DDU181" s="161"/>
      <c r="DDV181" s="161"/>
      <c r="DDW181" s="161"/>
      <c r="DDX181" s="161"/>
      <c r="DDY181" s="162"/>
      <c r="DDZ181" s="160"/>
      <c r="DEA181" s="161"/>
      <c r="DEB181" s="161"/>
      <c r="DEC181" s="161"/>
      <c r="DED181" s="161"/>
      <c r="DEE181" s="161"/>
      <c r="DEF181" s="161"/>
      <c r="DEG181" s="161"/>
      <c r="DEH181" s="162"/>
      <c r="DEI181" s="160"/>
      <c r="DEJ181" s="161"/>
      <c r="DEK181" s="161"/>
      <c r="DEL181" s="161"/>
      <c r="DEM181" s="161"/>
      <c r="DEN181" s="161"/>
      <c r="DEO181" s="161"/>
      <c r="DEP181" s="161"/>
      <c r="DEQ181" s="162"/>
      <c r="DER181" s="160"/>
      <c r="DES181" s="161"/>
      <c r="DET181" s="161"/>
      <c r="DEU181" s="161"/>
      <c r="DEV181" s="161"/>
      <c r="DEW181" s="161"/>
      <c r="DEX181" s="161"/>
      <c r="DEY181" s="161"/>
      <c r="DEZ181" s="162"/>
      <c r="DFA181" s="160"/>
      <c r="DFB181" s="161"/>
      <c r="DFC181" s="161"/>
      <c r="DFD181" s="161"/>
      <c r="DFE181" s="161"/>
      <c r="DFF181" s="161"/>
      <c r="DFG181" s="161"/>
      <c r="DFH181" s="161"/>
      <c r="DFI181" s="162"/>
      <c r="DFJ181" s="160"/>
      <c r="DFK181" s="161"/>
      <c r="DFL181" s="161"/>
      <c r="DFM181" s="161"/>
      <c r="DFN181" s="161"/>
      <c r="DFO181" s="161"/>
      <c r="DFP181" s="161"/>
      <c r="DFQ181" s="161"/>
      <c r="DFR181" s="162"/>
      <c r="DFS181" s="160"/>
      <c r="DFT181" s="161"/>
      <c r="DFU181" s="161"/>
      <c r="DFV181" s="161"/>
      <c r="DFW181" s="161"/>
      <c r="DFX181" s="161"/>
      <c r="DFY181" s="161"/>
      <c r="DFZ181" s="161"/>
      <c r="DGA181" s="162"/>
      <c r="DGB181" s="160"/>
      <c r="DGC181" s="161"/>
      <c r="DGD181" s="161"/>
      <c r="DGE181" s="161"/>
      <c r="DGF181" s="161"/>
      <c r="DGG181" s="161"/>
      <c r="DGH181" s="161"/>
      <c r="DGI181" s="161"/>
      <c r="DGJ181" s="162"/>
      <c r="DGK181" s="160"/>
      <c r="DGL181" s="161"/>
      <c r="DGM181" s="161"/>
      <c r="DGN181" s="161"/>
      <c r="DGO181" s="161"/>
      <c r="DGP181" s="161"/>
      <c r="DGQ181" s="161"/>
      <c r="DGR181" s="161"/>
      <c r="DGS181" s="162"/>
      <c r="DGT181" s="160"/>
      <c r="DGU181" s="161"/>
      <c r="DGV181" s="161"/>
      <c r="DGW181" s="161"/>
      <c r="DGX181" s="161"/>
      <c r="DGY181" s="161"/>
      <c r="DGZ181" s="161"/>
      <c r="DHA181" s="161"/>
      <c r="DHB181" s="162"/>
      <c r="DHC181" s="160"/>
      <c r="DHD181" s="161"/>
      <c r="DHE181" s="161"/>
      <c r="DHF181" s="161"/>
      <c r="DHG181" s="161"/>
      <c r="DHH181" s="161"/>
      <c r="DHI181" s="161"/>
      <c r="DHJ181" s="161"/>
      <c r="DHK181" s="162"/>
      <c r="DHL181" s="160"/>
      <c r="DHM181" s="161"/>
      <c r="DHN181" s="161"/>
      <c r="DHO181" s="161"/>
      <c r="DHP181" s="161"/>
      <c r="DHQ181" s="161"/>
      <c r="DHR181" s="161"/>
      <c r="DHS181" s="161"/>
      <c r="DHT181" s="162"/>
      <c r="DHU181" s="160"/>
      <c r="DHV181" s="161"/>
      <c r="DHW181" s="161"/>
      <c r="DHX181" s="161"/>
      <c r="DHY181" s="161"/>
      <c r="DHZ181" s="161"/>
      <c r="DIA181" s="161"/>
      <c r="DIB181" s="161"/>
      <c r="DIC181" s="162"/>
      <c r="DID181" s="160"/>
      <c r="DIE181" s="161"/>
      <c r="DIF181" s="161"/>
      <c r="DIG181" s="161"/>
      <c r="DIH181" s="161"/>
      <c r="DII181" s="161"/>
      <c r="DIJ181" s="161"/>
      <c r="DIK181" s="161"/>
      <c r="DIL181" s="162"/>
      <c r="DIM181" s="160"/>
      <c r="DIN181" s="161"/>
      <c r="DIO181" s="161"/>
      <c r="DIP181" s="161"/>
      <c r="DIQ181" s="161"/>
      <c r="DIR181" s="161"/>
      <c r="DIS181" s="161"/>
      <c r="DIT181" s="161"/>
      <c r="DIU181" s="162"/>
      <c r="DIV181" s="160"/>
      <c r="DIW181" s="161"/>
      <c r="DIX181" s="161"/>
      <c r="DIY181" s="161"/>
      <c r="DIZ181" s="161"/>
      <c r="DJA181" s="161"/>
      <c r="DJB181" s="161"/>
      <c r="DJC181" s="161"/>
      <c r="DJD181" s="162"/>
      <c r="DJE181" s="160"/>
      <c r="DJF181" s="161"/>
      <c r="DJG181" s="161"/>
      <c r="DJH181" s="161"/>
      <c r="DJI181" s="161"/>
      <c r="DJJ181" s="161"/>
      <c r="DJK181" s="161"/>
      <c r="DJL181" s="161"/>
      <c r="DJM181" s="162"/>
      <c r="DJN181" s="160"/>
      <c r="DJO181" s="161"/>
      <c r="DJP181" s="161"/>
      <c r="DJQ181" s="161"/>
      <c r="DJR181" s="161"/>
      <c r="DJS181" s="161"/>
      <c r="DJT181" s="161"/>
      <c r="DJU181" s="161"/>
      <c r="DJV181" s="162"/>
      <c r="DJW181" s="160"/>
      <c r="DJX181" s="161"/>
      <c r="DJY181" s="161"/>
      <c r="DJZ181" s="161"/>
      <c r="DKA181" s="161"/>
      <c r="DKB181" s="161"/>
      <c r="DKC181" s="161"/>
      <c r="DKD181" s="161"/>
      <c r="DKE181" s="162"/>
      <c r="DKF181" s="160"/>
      <c r="DKG181" s="161"/>
      <c r="DKH181" s="161"/>
      <c r="DKI181" s="161"/>
      <c r="DKJ181" s="161"/>
      <c r="DKK181" s="161"/>
      <c r="DKL181" s="161"/>
      <c r="DKM181" s="161"/>
      <c r="DKN181" s="162"/>
      <c r="DKO181" s="160"/>
      <c r="DKP181" s="161"/>
      <c r="DKQ181" s="161"/>
      <c r="DKR181" s="161"/>
      <c r="DKS181" s="161"/>
      <c r="DKT181" s="161"/>
      <c r="DKU181" s="161"/>
      <c r="DKV181" s="161"/>
      <c r="DKW181" s="162"/>
      <c r="DKX181" s="160"/>
      <c r="DKY181" s="161"/>
      <c r="DKZ181" s="161"/>
      <c r="DLA181" s="161"/>
      <c r="DLB181" s="161"/>
      <c r="DLC181" s="161"/>
      <c r="DLD181" s="161"/>
      <c r="DLE181" s="161"/>
      <c r="DLF181" s="162"/>
      <c r="DLG181" s="160"/>
      <c r="DLH181" s="161"/>
      <c r="DLI181" s="161"/>
      <c r="DLJ181" s="161"/>
      <c r="DLK181" s="161"/>
      <c r="DLL181" s="161"/>
      <c r="DLM181" s="161"/>
      <c r="DLN181" s="161"/>
      <c r="DLO181" s="162"/>
      <c r="DLP181" s="160"/>
      <c r="DLQ181" s="161"/>
      <c r="DLR181" s="161"/>
      <c r="DLS181" s="161"/>
      <c r="DLT181" s="161"/>
      <c r="DLU181" s="161"/>
      <c r="DLV181" s="161"/>
      <c r="DLW181" s="161"/>
      <c r="DLX181" s="162"/>
      <c r="DLY181" s="160"/>
      <c r="DLZ181" s="161"/>
      <c r="DMA181" s="161"/>
      <c r="DMB181" s="161"/>
      <c r="DMC181" s="161"/>
      <c r="DMD181" s="161"/>
      <c r="DME181" s="161"/>
      <c r="DMF181" s="161"/>
      <c r="DMG181" s="162"/>
      <c r="DMH181" s="160"/>
      <c r="DMI181" s="161"/>
      <c r="DMJ181" s="161"/>
      <c r="DMK181" s="161"/>
      <c r="DML181" s="161"/>
      <c r="DMM181" s="161"/>
      <c r="DMN181" s="161"/>
      <c r="DMO181" s="161"/>
      <c r="DMP181" s="162"/>
      <c r="DMQ181" s="160"/>
      <c r="DMR181" s="161"/>
      <c r="DMS181" s="161"/>
      <c r="DMT181" s="161"/>
      <c r="DMU181" s="161"/>
      <c r="DMV181" s="161"/>
      <c r="DMW181" s="161"/>
      <c r="DMX181" s="161"/>
      <c r="DMY181" s="162"/>
      <c r="DMZ181" s="160"/>
      <c r="DNA181" s="161"/>
      <c r="DNB181" s="161"/>
      <c r="DNC181" s="161"/>
      <c r="DND181" s="161"/>
      <c r="DNE181" s="161"/>
      <c r="DNF181" s="161"/>
      <c r="DNG181" s="161"/>
      <c r="DNH181" s="162"/>
      <c r="DNI181" s="160"/>
      <c r="DNJ181" s="161"/>
      <c r="DNK181" s="161"/>
      <c r="DNL181" s="161"/>
      <c r="DNM181" s="161"/>
      <c r="DNN181" s="161"/>
      <c r="DNO181" s="161"/>
      <c r="DNP181" s="161"/>
      <c r="DNQ181" s="162"/>
      <c r="DNR181" s="160"/>
      <c r="DNS181" s="161"/>
      <c r="DNT181" s="161"/>
      <c r="DNU181" s="161"/>
      <c r="DNV181" s="161"/>
      <c r="DNW181" s="161"/>
      <c r="DNX181" s="161"/>
      <c r="DNY181" s="161"/>
      <c r="DNZ181" s="162"/>
      <c r="DOA181" s="160"/>
      <c r="DOB181" s="161"/>
      <c r="DOC181" s="161"/>
      <c r="DOD181" s="161"/>
      <c r="DOE181" s="161"/>
      <c r="DOF181" s="161"/>
      <c r="DOG181" s="161"/>
      <c r="DOH181" s="161"/>
      <c r="DOI181" s="162"/>
      <c r="DOJ181" s="160"/>
      <c r="DOK181" s="161"/>
      <c r="DOL181" s="161"/>
      <c r="DOM181" s="161"/>
      <c r="DON181" s="161"/>
      <c r="DOO181" s="161"/>
      <c r="DOP181" s="161"/>
      <c r="DOQ181" s="161"/>
      <c r="DOR181" s="162"/>
      <c r="DOS181" s="160"/>
      <c r="DOT181" s="161"/>
      <c r="DOU181" s="161"/>
      <c r="DOV181" s="161"/>
      <c r="DOW181" s="161"/>
      <c r="DOX181" s="161"/>
      <c r="DOY181" s="161"/>
      <c r="DOZ181" s="161"/>
      <c r="DPA181" s="162"/>
      <c r="DPB181" s="160"/>
      <c r="DPC181" s="161"/>
      <c r="DPD181" s="161"/>
      <c r="DPE181" s="161"/>
      <c r="DPF181" s="161"/>
      <c r="DPG181" s="161"/>
      <c r="DPH181" s="161"/>
      <c r="DPI181" s="161"/>
      <c r="DPJ181" s="162"/>
      <c r="DPK181" s="160"/>
      <c r="DPL181" s="161"/>
      <c r="DPM181" s="161"/>
      <c r="DPN181" s="161"/>
      <c r="DPO181" s="161"/>
      <c r="DPP181" s="161"/>
      <c r="DPQ181" s="161"/>
      <c r="DPR181" s="161"/>
      <c r="DPS181" s="162"/>
      <c r="DPT181" s="160"/>
      <c r="DPU181" s="161"/>
      <c r="DPV181" s="161"/>
      <c r="DPW181" s="161"/>
      <c r="DPX181" s="161"/>
      <c r="DPY181" s="161"/>
      <c r="DPZ181" s="161"/>
      <c r="DQA181" s="161"/>
      <c r="DQB181" s="162"/>
      <c r="DQC181" s="160"/>
      <c r="DQD181" s="161"/>
      <c r="DQE181" s="161"/>
      <c r="DQF181" s="161"/>
      <c r="DQG181" s="161"/>
      <c r="DQH181" s="161"/>
      <c r="DQI181" s="161"/>
      <c r="DQJ181" s="161"/>
      <c r="DQK181" s="162"/>
      <c r="DQL181" s="160"/>
      <c r="DQM181" s="161"/>
      <c r="DQN181" s="161"/>
      <c r="DQO181" s="161"/>
      <c r="DQP181" s="161"/>
      <c r="DQQ181" s="161"/>
      <c r="DQR181" s="161"/>
      <c r="DQS181" s="161"/>
      <c r="DQT181" s="162"/>
      <c r="DQU181" s="160"/>
      <c r="DQV181" s="161"/>
      <c r="DQW181" s="161"/>
      <c r="DQX181" s="161"/>
      <c r="DQY181" s="161"/>
      <c r="DQZ181" s="161"/>
      <c r="DRA181" s="161"/>
      <c r="DRB181" s="161"/>
      <c r="DRC181" s="162"/>
      <c r="DRD181" s="160"/>
      <c r="DRE181" s="161"/>
      <c r="DRF181" s="161"/>
      <c r="DRG181" s="161"/>
      <c r="DRH181" s="161"/>
      <c r="DRI181" s="161"/>
      <c r="DRJ181" s="161"/>
      <c r="DRK181" s="161"/>
      <c r="DRL181" s="162"/>
      <c r="DRM181" s="160"/>
      <c r="DRN181" s="161"/>
      <c r="DRO181" s="161"/>
      <c r="DRP181" s="161"/>
      <c r="DRQ181" s="161"/>
      <c r="DRR181" s="161"/>
      <c r="DRS181" s="161"/>
      <c r="DRT181" s="161"/>
      <c r="DRU181" s="162"/>
      <c r="DRV181" s="160"/>
      <c r="DRW181" s="161"/>
      <c r="DRX181" s="161"/>
      <c r="DRY181" s="161"/>
      <c r="DRZ181" s="161"/>
      <c r="DSA181" s="161"/>
      <c r="DSB181" s="161"/>
      <c r="DSC181" s="161"/>
      <c r="DSD181" s="162"/>
      <c r="DSE181" s="160"/>
      <c r="DSF181" s="161"/>
      <c r="DSG181" s="161"/>
      <c r="DSH181" s="161"/>
      <c r="DSI181" s="161"/>
      <c r="DSJ181" s="161"/>
      <c r="DSK181" s="161"/>
      <c r="DSL181" s="161"/>
      <c r="DSM181" s="162"/>
      <c r="DSN181" s="160"/>
      <c r="DSO181" s="161"/>
      <c r="DSP181" s="161"/>
      <c r="DSQ181" s="161"/>
      <c r="DSR181" s="161"/>
      <c r="DSS181" s="161"/>
      <c r="DST181" s="161"/>
      <c r="DSU181" s="161"/>
      <c r="DSV181" s="162"/>
      <c r="DSW181" s="160"/>
      <c r="DSX181" s="161"/>
      <c r="DSY181" s="161"/>
      <c r="DSZ181" s="161"/>
      <c r="DTA181" s="161"/>
      <c r="DTB181" s="161"/>
      <c r="DTC181" s="161"/>
      <c r="DTD181" s="161"/>
      <c r="DTE181" s="162"/>
      <c r="DTF181" s="160"/>
      <c r="DTG181" s="161"/>
      <c r="DTH181" s="161"/>
      <c r="DTI181" s="161"/>
      <c r="DTJ181" s="161"/>
      <c r="DTK181" s="161"/>
      <c r="DTL181" s="161"/>
      <c r="DTM181" s="161"/>
      <c r="DTN181" s="162"/>
      <c r="DTO181" s="160"/>
      <c r="DTP181" s="161"/>
      <c r="DTQ181" s="161"/>
      <c r="DTR181" s="161"/>
      <c r="DTS181" s="161"/>
      <c r="DTT181" s="161"/>
      <c r="DTU181" s="161"/>
      <c r="DTV181" s="161"/>
      <c r="DTW181" s="162"/>
      <c r="DTX181" s="160"/>
      <c r="DTY181" s="161"/>
      <c r="DTZ181" s="161"/>
      <c r="DUA181" s="161"/>
      <c r="DUB181" s="161"/>
      <c r="DUC181" s="161"/>
      <c r="DUD181" s="161"/>
      <c r="DUE181" s="161"/>
      <c r="DUF181" s="162"/>
      <c r="DUG181" s="160"/>
      <c r="DUH181" s="161"/>
      <c r="DUI181" s="161"/>
      <c r="DUJ181" s="161"/>
      <c r="DUK181" s="161"/>
      <c r="DUL181" s="161"/>
      <c r="DUM181" s="161"/>
      <c r="DUN181" s="161"/>
      <c r="DUO181" s="162"/>
      <c r="DUP181" s="160"/>
      <c r="DUQ181" s="161"/>
      <c r="DUR181" s="161"/>
      <c r="DUS181" s="161"/>
      <c r="DUT181" s="161"/>
      <c r="DUU181" s="161"/>
      <c r="DUV181" s="161"/>
      <c r="DUW181" s="161"/>
      <c r="DUX181" s="162"/>
      <c r="DUY181" s="160"/>
      <c r="DUZ181" s="161"/>
      <c r="DVA181" s="161"/>
      <c r="DVB181" s="161"/>
      <c r="DVC181" s="161"/>
      <c r="DVD181" s="161"/>
      <c r="DVE181" s="161"/>
      <c r="DVF181" s="161"/>
      <c r="DVG181" s="162"/>
      <c r="DVH181" s="160"/>
      <c r="DVI181" s="161"/>
      <c r="DVJ181" s="161"/>
      <c r="DVK181" s="161"/>
      <c r="DVL181" s="161"/>
      <c r="DVM181" s="161"/>
      <c r="DVN181" s="161"/>
      <c r="DVO181" s="161"/>
      <c r="DVP181" s="162"/>
      <c r="DVQ181" s="160"/>
      <c r="DVR181" s="161"/>
      <c r="DVS181" s="161"/>
      <c r="DVT181" s="161"/>
      <c r="DVU181" s="161"/>
      <c r="DVV181" s="161"/>
      <c r="DVW181" s="161"/>
      <c r="DVX181" s="161"/>
      <c r="DVY181" s="162"/>
      <c r="DVZ181" s="160"/>
      <c r="DWA181" s="161"/>
      <c r="DWB181" s="161"/>
      <c r="DWC181" s="161"/>
      <c r="DWD181" s="161"/>
      <c r="DWE181" s="161"/>
      <c r="DWF181" s="161"/>
      <c r="DWG181" s="161"/>
      <c r="DWH181" s="162"/>
      <c r="DWI181" s="160"/>
      <c r="DWJ181" s="161"/>
      <c r="DWK181" s="161"/>
      <c r="DWL181" s="161"/>
      <c r="DWM181" s="161"/>
      <c r="DWN181" s="161"/>
      <c r="DWO181" s="161"/>
      <c r="DWP181" s="161"/>
      <c r="DWQ181" s="162"/>
      <c r="DWR181" s="160"/>
      <c r="DWS181" s="161"/>
      <c r="DWT181" s="161"/>
      <c r="DWU181" s="161"/>
      <c r="DWV181" s="161"/>
      <c r="DWW181" s="161"/>
      <c r="DWX181" s="161"/>
      <c r="DWY181" s="161"/>
      <c r="DWZ181" s="162"/>
      <c r="DXA181" s="160"/>
      <c r="DXB181" s="161"/>
      <c r="DXC181" s="161"/>
      <c r="DXD181" s="161"/>
      <c r="DXE181" s="161"/>
      <c r="DXF181" s="161"/>
      <c r="DXG181" s="161"/>
      <c r="DXH181" s="161"/>
      <c r="DXI181" s="162"/>
      <c r="DXJ181" s="160"/>
      <c r="DXK181" s="161"/>
      <c r="DXL181" s="161"/>
      <c r="DXM181" s="161"/>
      <c r="DXN181" s="161"/>
      <c r="DXO181" s="161"/>
      <c r="DXP181" s="161"/>
      <c r="DXQ181" s="161"/>
      <c r="DXR181" s="162"/>
      <c r="DXS181" s="160"/>
      <c r="DXT181" s="161"/>
      <c r="DXU181" s="161"/>
      <c r="DXV181" s="161"/>
      <c r="DXW181" s="161"/>
      <c r="DXX181" s="161"/>
      <c r="DXY181" s="161"/>
      <c r="DXZ181" s="161"/>
      <c r="DYA181" s="162"/>
      <c r="DYB181" s="160"/>
      <c r="DYC181" s="161"/>
      <c r="DYD181" s="161"/>
      <c r="DYE181" s="161"/>
      <c r="DYF181" s="161"/>
      <c r="DYG181" s="161"/>
      <c r="DYH181" s="161"/>
      <c r="DYI181" s="161"/>
      <c r="DYJ181" s="162"/>
      <c r="DYK181" s="160"/>
      <c r="DYL181" s="161"/>
      <c r="DYM181" s="161"/>
      <c r="DYN181" s="161"/>
      <c r="DYO181" s="161"/>
      <c r="DYP181" s="161"/>
      <c r="DYQ181" s="161"/>
      <c r="DYR181" s="161"/>
      <c r="DYS181" s="162"/>
      <c r="DYT181" s="160"/>
      <c r="DYU181" s="161"/>
      <c r="DYV181" s="161"/>
      <c r="DYW181" s="161"/>
      <c r="DYX181" s="161"/>
      <c r="DYY181" s="161"/>
      <c r="DYZ181" s="161"/>
      <c r="DZA181" s="161"/>
      <c r="DZB181" s="162"/>
      <c r="DZC181" s="160"/>
      <c r="DZD181" s="161"/>
      <c r="DZE181" s="161"/>
      <c r="DZF181" s="161"/>
      <c r="DZG181" s="161"/>
      <c r="DZH181" s="161"/>
      <c r="DZI181" s="161"/>
      <c r="DZJ181" s="161"/>
      <c r="DZK181" s="162"/>
      <c r="DZL181" s="160"/>
      <c r="DZM181" s="161"/>
      <c r="DZN181" s="161"/>
      <c r="DZO181" s="161"/>
      <c r="DZP181" s="161"/>
      <c r="DZQ181" s="161"/>
      <c r="DZR181" s="161"/>
      <c r="DZS181" s="161"/>
      <c r="DZT181" s="162"/>
      <c r="DZU181" s="160"/>
      <c r="DZV181" s="161"/>
      <c r="DZW181" s="161"/>
      <c r="DZX181" s="161"/>
      <c r="DZY181" s="161"/>
      <c r="DZZ181" s="161"/>
      <c r="EAA181" s="161"/>
      <c r="EAB181" s="161"/>
      <c r="EAC181" s="162"/>
      <c r="EAD181" s="160"/>
      <c r="EAE181" s="161"/>
      <c r="EAF181" s="161"/>
      <c r="EAG181" s="161"/>
      <c r="EAH181" s="161"/>
      <c r="EAI181" s="161"/>
      <c r="EAJ181" s="161"/>
      <c r="EAK181" s="161"/>
      <c r="EAL181" s="162"/>
      <c r="EAM181" s="160"/>
      <c r="EAN181" s="161"/>
      <c r="EAO181" s="161"/>
      <c r="EAP181" s="161"/>
      <c r="EAQ181" s="161"/>
      <c r="EAR181" s="161"/>
      <c r="EAS181" s="161"/>
      <c r="EAT181" s="161"/>
      <c r="EAU181" s="162"/>
      <c r="EAV181" s="160"/>
      <c r="EAW181" s="161"/>
      <c r="EAX181" s="161"/>
      <c r="EAY181" s="161"/>
      <c r="EAZ181" s="161"/>
      <c r="EBA181" s="161"/>
      <c r="EBB181" s="161"/>
      <c r="EBC181" s="161"/>
      <c r="EBD181" s="162"/>
      <c r="EBE181" s="160"/>
      <c r="EBF181" s="161"/>
      <c r="EBG181" s="161"/>
      <c r="EBH181" s="161"/>
      <c r="EBI181" s="161"/>
      <c r="EBJ181" s="161"/>
      <c r="EBK181" s="161"/>
      <c r="EBL181" s="161"/>
      <c r="EBM181" s="162"/>
      <c r="EBN181" s="160"/>
      <c r="EBO181" s="161"/>
      <c r="EBP181" s="161"/>
      <c r="EBQ181" s="161"/>
      <c r="EBR181" s="161"/>
      <c r="EBS181" s="161"/>
      <c r="EBT181" s="161"/>
      <c r="EBU181" s="161"/>
      <c r="EBV181" s="162"/>
      <c r="EBW181" s="160"/>
      <c r="EBX181" s="161"/>
      <c r="EBY181" s="161"/>
      <c r="EBZ181" s="161"/>
      <c r="ECA181" s="161"/>
      <c r="ECB181" s="161"/>
      <c r="ECC181" s="161"/>
      <c r="ECD181" s="161"/>
      <c r="ECE181" s="162"/>
      <c r="ECF181" s="160"/>
      <c r="ECG181" s="161"/>
      <c r="ECH181" s="161"/>
      <c r="ECI181" s="161"/>
      <c r="ECJ181" s="161"/>
      <c r="ECK181" s="161"/>
      <c r="ECL181" s="161"/>
      <c r="ECM181" s="161"/>
      <c r="ECN181" s="162"/>
      <c r="ECO181" s="160"/>
      <c r="ECP181" s="161"/>
      <c r="ECQ181" s="161"/>
      <c r="ECR181" s="161"/>
      <c r="ECS181" s="161"/>
      <c r="ECT181" s="161"/>
      <c r="ECU181" s="161"/>
      <c r="ECV181" s="161"/>
      <c r="ECW181" s="162"/>
      <c r="ECX181" s="160"/>
      <c r="ECY181" s="161"/>
      <c r="ECZ181" s="161"/>
      <c r="EDA181" s="161"/>
      <c r="EDB181" s="161"/>
      <c r="EDC181" s="161"/>
      <c r="EDD181" s="161"/>
      <c r="EDE181" s="161"/>
      <c r="EDF181" s="162"/>
      <c r="EDG181" s="160"/>
      <c r="EDH181" s="161"/>
      <c r="EDI181" s="161"/>
      <c r="EDJ181" s="161"/>
      <c r="EDK181" s="161"/>
      <c r="EDL181" s="161"/>
      <c r="EDM181" s="161"/>
      <c r="EDN181" s="161"/>
      <c r="EDO181" s="162"/>
      <c r="EDP181" s="160"/>
      <c r="EDQ181" s="161"/>
      <c r="EDR181" s="161"/>
      <c r="EDS181" s="161"/>
      <c r="EDT181" s="161"/>
      <c r="EDU181" s="161"/>
      <c r="EDV181" s="161"/>
      <c r="EDW181" s="161"/>
      <c r="EDX181" s="162"/>
      <c r="EDY181" s="160"/>
      <c r="EDZ181" s="161"/>
      <c r="EEA181" s="161"/>
      <c r="EEB181" s="161"/>
      <c r="EEC181" s="161"/>
      <c r="EED181" s="161"/>
      <c r="EEE181" s="161"/>
      <c r="EEF181" s="161"/>
      <c r="EEG181" s="162"/>
      <c r="EEH181" s="160"/>
      <c r="EEI181" s="161"/>
      <c r="EEJ181" s="161"/>
      <c r="EEK181" s="161"/>
      <c r="EEL181" s="161"/>
      <c r="EEM181" s="161"/>
      <c r="EEN181" s="161"/>
      <c r="EEO181" s="161"/>
      <c r="EEP181" s="162"/>
      <c r="EEQ181" s="160"/>
      <c r="EER181" s="161"/>
      <c r="EES181" s="161"/>
      <c r="EET181" s="161"/>
      <c r="EEU181" s="161"/>
      <c r="EEV181" s="161"/>
      <c r="EEW181" s="161"/>
      <c r="EEX181" s="161"/>
      <c r="EEY181" s="162"/>
      <c r="EEZ181" s="160"/>
      <c r="EFA181" s="161"/>
      <c r="EFB181" s="161"/>
      <c r="EFC181" s="161"/>
      <c r="EFD181" s="161"/>
      <c r="EFE181" s="161"/>
      <c r="EFF181" s="161"/>
      <c r="EFG181" s="161"/>
      <c r="EFH181" s="162"/>
      <c r="EFI181" s="160"/>
      <c r="EFJ181" s="161"/>
      <c r="EFK181" s="161"/>
      <c r="EFL181" s="161"/>
      <c r="EFM181" s="161"/>
      <c r="EFN181" s="161"/>
      <c r="EFO181" s="161"/>
      <c r="EFP181" s="161"/>
      <c r="EFQ181" s="162"/>
      <c r="EFR181" s="160"/>
      <c r="EFS181" s="161"/>
      <c r="EFT181" s="161"/>
      <c r="EFU181" s="161"/>
      <c r="EFV181" s="161"/>
      <c r="EFW181" s="161"/>
      <c r="EFX181" s="161"/>
      <c r="EFY181" s="161"/>
      <c r="EFZ181" s="162"/>
      <c r="EGA181" s="160"/>
      <c r="EGB181" s="161"/>
      <c r="EGC181" s="161"/>
      <c r="EGD181" s="161"/>
      <c r="EGE181" s="161"/>
      <c r="EGF181" s="161"/>
      <c r="EGG181" s="161"/>
      <c r="EGH181" s="161"/>
      <c r="EGI181" s="162"/>
      <c r="EGJ181" s="160"/>
      <c r="EGK181" s="161"/>
      <c r="EGL181" s="161"/>
      <c r="EGM181" s="161"/>
      <c r="EGN181" s="161"/>
      <c r="EGO181" s="161"/>
      <c r="EGP181" s="161"/>
      <c r="EGQ181" s="161"/>
      <c r="EGR181" s="162"/>
      <c r="EGS181" s="160"/>
      <c r="EGT181" s="161"/>
      <c r="EGU181" s="161"/>
      <c r="EGV181" s="161"/>
      <c r="EGW181" s="161"/>
      <c r="EGX181" s="161"/>
      <c r="EGY181" s="161"/>
      <c r="EGZ181" s="161"/>
      <c r="EHA181" s="162"/>
      <c r="EHB181" s="160"/>
      <c r="EHC181" s="161"/>
      <c r="EHD181" s="161"/>
      <c r="EHE181" s="161"/>
      <c r="EHF181" s="161"/>
      <c r="EHG181" s="161"/>
      <c r="EHH181" s="161"/>
      <c r="EHI181" s="161"/>
      <c r="EHJ181" s="162"/>
      <c r="EHK181" s="160"/>
      <c r="EHL181" s="161"/>
      <c r="EHM181" s="161"/>
      <c r="EHN181" s="161"/>
      <c r="EHO181" s="161"/>
      <c r="EHP181" s="161"/>
      <c r="EHQ181" s="161"/>
      <c r="EHR181" s="161"/>
      <c r="EHS181" s="162"/>
      <c r="EHT181" s="160"/>
      <c r="EHU181" s="161"/>
      <c r="EHV181" s="161"/>
      <c r="EHW181" s="161"/>
      <c r="EHX181" s="161"/>
      <c r="EHY181" s="161"/>
      <c r="EHZ181" s="161"/>
      <c r="EIA181" s="161"/>
      <c r="EIB181" s="162"/>
      <c r="EIC181" s="160"/>
      <c r="EID181" s="161"/>
      <c r="EIE181" s="161"/>
      <c r="EIF181" s="161"/>
      <c r="EIG181" s="161"/>
      <c r="EIH181" s="161"/>
      <c r="EII181" s="161"/>
      <c r="EIJ181" s="161"/>
      <c r="EIK181" s="162"/>
      <c r="EIL181" s="160"/>
      <c r="EIM181" s="161"/>
      <c r="EIN181" s="161"/>
      <c r="EIO181" s="161"/>
      <c r="EIP181" s="161"/>
      <c r="EIQ181" s="161"/>
      <c r="EIR181" s="161"/>
      <c r="EIS181" s="161"/>
      <c r="EIT181" s="162"/>
      <c r="EIU181" s="160"/>
      <c r="EIV181" s="161"/>
      <c r="EIW181" s="161"/>
      <c r="EIX181" s="161"/>
      <c r="EIY181" s="161"/>
      <c r="EIZ181" s="161"/>
      <c r="EJA181" s="161"/>
      <c r="EJB181" s="161"/>
      <c r="EJC181" s="162"/>
      <c r="EJD181" s="160"/>
      <c r="EJE181" s="161"/>
      <c r="EJF181" s="161"/>
      <c r="EJG181" s="161"/>
      <c r="EJH181" s="161"/>
      <c r="EJI181" s="161"/>
      <c r="EJJ181" s="161"/>
      <c r="EJK181" s="161"/>
      <c r="EJL181" s="162"/>
      <c r="EJM181" s="160"/>
      <c r="EJN181" s="161"/>
      <c r="EJO181" s="161"/>
      <c r="EJP181" s="161"/>
      <c r="EJQ181" s="161"/>
      <c r="EJR181" s="161"/>
      <c r="EJS181" s="161"/>
      <c r="EJT181" s="161"/>
      <c r="EJU181" s="162"/>
      <c r="EJV181" s="160"/>
      <c r="EJW181" s="161"/>
      <c r="EJX181" s="161"/>
      <c r="EJY181" s="161"/>
      <c r="EJZ181" s="161"/>
      <c r="EKA181" s="161"/>
      <c r="EKB181" s="161"/>
      <c r="EKC181" s="161"/>
      <c r="EKD181" s="162"/>
      <c r="EKE181" s="160"/>
      <c r="EKF181" s="161"/>
      <c r="EKG181" s="161"/>
      <c r="EKH181" s="161"/>
      <c r="EKI181" s="161"/>
      <c r="EKJ181" s="161"/>
      <c r="EKK181" s="161"/>
      <c r="EKL181" s="161"/>
      <c r="EKM181" s="162"/>
      <c r="EKN181" s="160"/>
      <c r="EKO181" s="161"/>
      <c r="EKP181" s="161"/>
      <c r="EKQ181" s="161"/>
      <c r="EKR181" s="161"/>
      <c r="EKS181" s="161"/>
      <c r="EKT181" s="161"/>
      <c r="EKU181" s="161"/>
      <c r="EKV181" s="162"/>
      <c r="EKW181" s="160"/>
      <c r="EKX181" s="161"/>
      <c r="EKY181" s="161"/>
      <c r="EKZ181" s="161"/>
      <c r="ELA181" s="161"/>
      <c r="ELB181" s="161"/>
      <c r="ELC181" s="161"/>
      <c r="ELD181" s="161"/>
      <c r="ELE181" s="162"/>
      <c r="ELF181" s="160"/>
      <c r="ELG181" s="161"/>
      <c r="ELH181" s="161"/>
      <c r="ELI181" s="161"/>
      <c r="ELJ181" s="161"/>
      <c r="ELK181" s="161"/>
      <c r="ELL181" s="161"/>
      <c r="ELM181" s="161"/>
      <c r="ELN181" s="162"/>
      <c r="ELO181" s="160"/>
      <c r="ELP181" s="161"/>
      <c r="ELQ181" s="161"/>
      <c r="ELR181" s="161"/>
      <c r="ELS181" s="161"/>
      <c r="ELT181" s="161"/>
      <c r="ELU181" s="161"/>
      <c r="ELV181" s="161"/>
      <c r="ELW181" s="162"/>
      <c r="ELX181" s="160"/>
      <c r="ELY181" s="161"/>
      <c r="ELZ181" s="161"/>
      <c r="EMA181" s="161"/>
      <c r="EMB181" s="161"/>
      <c r="EMC181" s="161"/>
      <c r="EMD181" s="161"/>
      <c r="EME181" s="161"/>
      <c r="EMF181" s="162"/>
      <c r="EMG181" s="160"/>
      <c r="EMH181" s="161"/>
      <c r="EMI181" s="161"/>
      <c r="EMJ181" s="161"/>
      <c r="EMK181" s="161"/>
      <c r="EML181" s="161"/>
      <c r="EMM181" s="161"/>
      <c r="EMN181" s="161"/>
      <c r="EMO181" s="162"/>
      <c r="EMP181" s="160"/>
      <c r="EMQ181" s="161"/>
      <c r="EMR181" s="161"/>
      <c r="EMS181" s="161"/>
      <c r="EMT181" s="161"/>
      <c r="EMU181" s="161"/>
      <c r="EMV181" s="161"/>
      <c r="EMW181" s="161"/>
      <c r="EMX181" s="162"/>
      <c r="EMY181" s="160"/>
      <c r="EMZ181" s="161"/>
      <c r="ENA181" s="161"/>
      <c r="ENB181" s="161"/>
      <c r="ENC181" s="161"/>
      <c r="END181" s="161"/>
      <c r="ENE181" s="161"/>
      <c r="ENF181" s="161"/>
      <c r="ENG181" s="162"/>
      <c r="ENH181" s="160"/>
      <c r="ENI181" s="161"/>
      <c r="ENJ181" s="161"/>
      <c r="ENK181" s="161"/>
      <c r="ENL181" s="161"/>
      <c r="ENM181" s="161"/>
      <c r="ENN181" s="161"/>
      <c r="ENO181" s="161"/>
      <c r="ENP181" s="162"/>
      <c r="ENQ181" s="160"/>
      <c r="ENR181" s="161"/>
      <c r="ENS181" s="161"/>
      <c r="ENT181" s="161"/>
      <c r="ENU181" s="161"/>
      <c r="ENV181" s="161"/>
      <c r="ENW181" s="161"/>
      <c r="ENX181" s="161"/>
      <c r="ENY181" s="162"/>
      <c r="ENZ181" s="160"/>
      <c r="EOA181" s="161"/>
      <c r="EOB181" s="161"/>
      <c r="EOC181" s="161"/>
      <c r="EOD181" s="161"/>
      <c r="EOE181" s="161"/>
      <c r="EOF181" s="161"/>
      <c r="EOG181" s="161"/>
      <c r="EOH181" s="162"/>
      <c r="EOI181" s="160"/>
      <c r="EOJ181" s="161"/>
      <c r="EOK181" s="161"/>
      <c r="EOL181" s="161"/>
      <c r="EOM181" s="161"/>
      <c r="EON181" s="161"/>
      <c r="EOO181" s="161"/>
      <c r="EOP181" s="161"/>
      <c r="EOQ181" s="162"/>
      <c r="EOR181" s="160"/>
      <c r="EOS181" s="161"/>
      <c r="EOT181" s="161"/>
      <c r="EOU181" s="161"/>
      <c r="EOV181" s="161"/>
      <c r="EOW181" s="161"/>
      <c r="EOX181" s="161"/>
      <c r="EOY181" s="161"/>
      <c r="EOZ181" s="162"/>
      <c r="EPA181" s="160"/>
      <c r="EPB181" s="161"/>
      <c r="EPC181" s="161"/>
      <c r="EPD181" s="161"/>
      <c r="EPE181" s="161"/>
      <c r="EPF181" s="161"/>
      <c r="EPG181" s="161"/>
      <c r="EPH181" s="161"/>
      <c r="EPI181" s="162"/>
      <c r="EPJ181" s="160"/>
      <c r="EPK181" s="161"/>
      <c r="EPL181" s="161"/>
      <c r="EPM181" s="161"/>
      <c r="EPN181" s="161"/>
      <c r="EPO181" s="161"/>
      <c r="EPP181" s="161"/>
      <c r="EPQ181" s="161"/>
      <c r="EPR181" s="162"/>
      <c r="EPS181" s="160"/>
      <c r="EPT181" s="161"/>
      <c r="EPU181" s="161"/>
      <c r="EPV181" s="161"/>
      <c r="EPW181" s="161"/>
      <c r="EPX181" s="161"/>
      <c r="EPY181" s="161"/>
      <c r="EPZ181" s="161"/>
      <c r="EQA181" s="162"/>
      <c r="EQB181" s="160"/>
      <c r="EQC181" s="161"/>
      <c r="EQD181" s="161"/>
      <c r="EQE181" s="161"/>
      <c r="EQF181" s="161"/>
      <c r="EQG181" s="161"/>
      <c r="EQH181" s="161"/>
      <c r="EQI181" s="161"/>
      <c r="EQJ181" s="162"/>
      <c r="EQK181" s="160"/>
      <c r="EQL181" s="161"/>
      <c r="EQM181" s="161"/>
      <c r="EQN181" s="161"/>
      <c r="EQO181" s="161"/>
      <c r="EQP181" s="161"/>
      <c r="EQQ181" s="161"/>
      <c r="EQR181" s="161"/>
      <c r="EQS181" s="162"/>
      <c r="EQT181" s="160"/>
      <c r="EQU181" s="161"/>
      <c r="EQV181" s="161"/>
      <c r="EQW181" s="161"/>
      <c r="EQX181" s="161"/>
      <c r="EQY181" s="161"/>
      <c r="EQZ181" s="161"/>
      <c r="ERA181" s="161"/>
      <c r="ERB181" s="162"/>
      <c r="ERC181" s="160"/>
      <c r="ERD181" s="161"/>
      <c r="ERE181" s="161"/>
      <c r="ERF181" s="161"/>
      <c r="ERG181" s="161"/>
      <c r="ERH181" s="161"/>
      <c r="ERI181" s="161"/>
      <c r="ERJ181" s="161"/>
      <c r="ERK181" s="162"/>
      <c r="ERL181" s="160"/>
      <c r="ERM181" s="161"/>
      <c r="ERN181" s="161"/>
      <c r="ERO181" s="161"/>
      <c r="ERP181" s="161"/>
      <c r="ERQ181" s="161"/>
      <c r="ERR181" s="161"/>
      <c r="ERS181" s="161"/>
      <c r="ERT181" s="162"/>
      <c r="ERU181" s="160"/>
      <c r="ERV181" s="161"/>
      <c r="ERW181" s="161"/>
      <c r="ERX181" s="161"/>
      <c r="ERY181" s="161"/>
      <c r="ERZ181" s="161"/>
      <c r="ESA181" s="161"/>
      <c r="ESB181" s="161"/>
      <c r="ESC181" s="162"/>
      <c r="ESD181" s="160"/>
      <c r="ESE181" s="161"/>
      <c r="ESF181" s="161"/>
      <c r="ESG181" s="161"/>
      <c r="ESH181" s="161"/>
      <c r="ESI181" s="161"/>
      <c r="ESJ181" s="161"/>
      <c r="ESK181" s="161"/>
      <c r="ESL181" s="162"/>
      <c r="ESM181" s="160"/>
      <c r="ESN181" s="161"/>
      <c r="ESO181" s="161"/>
      <c r="ESP181" s="161"/>
      <c r="ESQ181" s="161"/>
      <c r="ESR181" s="161"/>
      <c r="ESS181" s="161"/>
      <c r="EST181" s="161"/>
      <c r="ESU181" s="162"/>
      <c r="ESV181" s="160"/>
      <c r="ESW181" s="161"/>
      <c r="ESX181" s="161"/>
      <c r="ESY181" s="161"/>
      <c r="ESZ181" s="161"/>
      <c r="ETA181" s="161"/>
      <c r="ETB181" s="161"/>
      <c r="ETC181" s="161"/>
      <c r="ETD181" s="162"/>
      <c r="ETE181" s="160"/>
      <c r="ETF181" s="161"/>
      <c r="ETG181" s="161"/>
      <c r="ETH181" s="161"/>
      <c r="ETI181" s="161"/>
      <c r="ETJ181" s="161"/>
      <c r="ETK181" s="161"/>
      <c r="ETL181" s="161"/>
      <c r="ETM181" s="162"/>
      <c r="ETN181" s="160"/>
      <c r="ETO181" s="161"/>
      <c r="ETP181" s="161"/>
      <c r="ETQ181" s="161"/>
      <c r="ETR181" s="161"/>
      <c r="ETS181" s="161"/>
      <c r="ETT181" s="161"/>
      <c r="ETU181" s="161"/>
      <c r="ETV181" s="162"/>
      <c r="ETW181" s="160"/>
      <c r="ETX181" s="161"/>
      <c r="ETY181" s="161"/>
      <c r="ETZ181" s="161"/>
      <c r="EUA181" s="161"/>
      <c r="EUB181" s="161"/>
      <c r="EUC181" s="161"/>
      <c r="EUD181" s="161"/>
      <c r="EUE181" s="162"/>
      <c r="EUF181" s="160"/>
      <c r="EUG181" s="161"/>
      <c r="EUH181" s="161"/>
      <c r="EUI181" s="161"/>
      <c r="EUJ181" s="161"/>
      <c r="EUK181" s="161"/>
      <c r="EUL181" s="161"/>
      <c r="EUM181" s="161"/>
      <c r="EUN181" s="162"/>
      <c r="EUO181" s="160"/>
      <c r="EUP181" s="161"/>
      <c r="EUQ181" s="161"/>
      <c r="EUR181" s="161"/>
      <c r="EUS181" s="161"/>
      <c r="EUT181" s="161"/>
      <c r="EUU181" s="161"/>
      <c r="EUV181" s="161"/>
      <c r="EUW181" s="162"/>
      <c r="EUX181" s="160"/>
      <c r="EUY181" s="161"/>
      <c r="EUZ181" s="161"/>
      <c r="EVA181" s="161"/>
      <c r="EVB181" s="161"/>
      <c r="EVC181" s="161"/>
      <c r="EVD181" s="161"/>
      <c r="EVE181" s="161"/>
      <c r="EVF181" s="162"/>
      <c r="EVG181" s="160"/>
      <c r="EVH181" s="161"/>
      <c r="EVI181" s="161"/>
      <c r="EVJ181" s="161"/>
      <c r="EVK181" s="161"/>
      <c r="EVL181" s="161"/>
      <c r="EVM181" s="161"/>
      <c r="EVN181" s="161"/>
      <c r="EVO181" s="162"/>
      <c r="EVP181" s="160"/>
      <c r="EVQ181" s="161"/>
      <c r="EVR181" s="161"/>
      <c r="EVS181" s="161"/>
      <c r="EVT181" s="161"/>
      <c r="EVU181" s="161"/>
      <c r="EVV181" s="161"/>
      <c r="EVW181" s="161"/>
      <c r="EVX181" s="162"/>
      <c r="EVY181" s="160"/>
      <c r="EVZ181" s="161"/>
      <c r="EWA181" s="161"/>
      <c r="EWB181" s="161"/>
      <c r="EWC181" s="161"/>
      <c r="EWD181" s="161"/>
      <c r="EWE181" s="161"/>
      <c r="EWF181" s="161"/>
      <c r="EWG181" s="162"/>
      <c r="EWH181" s="160"/>
      <c r="EWI181" s="161"/>
      <c r="EWJ181" s="161"/>
      <c r="EWK181" s="161"/>
      <c r="EWL181" s="161"/>
      <c r="EWM181" s="161"/>
      <c r="EWN181" s="161"/>
      <c r="EWO181" s="161"/>
      <c r="EWP181" s="162"/>
      <c r="EWQ181" s="160"/>
      <c r="EWR181" s="161"/>
      <c r="EWS181" s="161"/>
      <c r="EWT181" s="161"/>
      <c r="EWU181" s="161"/>
      <c r="EWV181" s="161"/>
      <c r="EWW181" s="161"/>
      <c r="EWX181" s="161"/>
      <c r="EWY181" s="162"/>
      <c r="EWZ181" s="160"/>
      <c r="EXA181" s="161"/>
      <c r="EXB181" s="161"/>
      <c r="EXC181" s="161"/>
      <c r="EXD181" s="161"/>
      <c r="EXE181" s="161"/>
      <c r="EXF181" s="161"/>
      <c r="EXG181" s="161"/>
      <c r="EXH181" s="162"/>
      <c r="EXI181" s="160"/>
      <c r="EXJ181" s="161"/>
      <c r="EXK181" s="161"/>
      <c r="EXL181" s="161"/>
      <c r="EXM181" s="161"/>
      <c r="EXN181" s="161"/>
      <c r="EXO181" s="161"/>
      <c r="EXP181" s="161"/>
      <c r="EXQ181" s="162"/>
      <c r="EXR181" s="160"/>
      <c r="EXS181" s="161"/>
      <c r="EXT181" s="161"/>
      <c r="EXU181" s="161"/>
      <c r="EXV181" s="161"/>
      <c r="EXW181" s="161"/>
      <c r="EXX181" s="161"/>
      <c r="EXY181" s="161"/>
      <c r="EXZ181" s="162"/>
      <c r="EYA181" s="160"/>
      <c r="EYB181" s="161"/>
      <c r="EYC181" s="161"/>
      <c r="EYD181" s="161"/>
      <c r="EYE181" s="161"/>
      <c r="EYF181" s="161"/>
      <c r="EYG181" s="161"/>
      <c r="EYH181" s="161"/>
      <c r="EYI181" s="162"/>
      <c r="EYJ181" s="160"/>
      <c r="EYK181" s="161"/>
      <c r="EYL181" s="161"/>
      <c r="EYM181" s="161"/>
      <c r="EYN181" s="161"/>
      <c r="EYO181" s="161"/>
      <c r="EYP181" s="161"/>
      <c r="EYQ181" s="161"/>
      <c r="EYR181" s="162"/>
      <c r="EYS181" s="160"/>
      <c r="EYT181" s="161"/>
      <c r="EYU181" s="161"/>
      <c r="EYV181" s="161"/>
      <c r="EYW181" s="161"/>
      <c r="EYX181" s="161"/>
      <c r="EYY181" s="161"/>
      <c r="EYZ181" s="161"/>
      <c r="EZA181" s="162"/>
      <c r="EZB181" s="160"/>
      <c r="EZC181" s="161"/>
      <c r="EZD181" s="161"/>
      <c r="EZE181" s="161"/>
      <c r="EZF181" s="161"/>
      <c r="EZG181" s="161"/>
      <c r="EZH181" s="161"/>
      <c r="EZI181" s="161"/>
      <c r="EZJ181" s="162"/>
      <c r="EZK181" s="160"/>
      <c r="EZL181" s="161"/>
      <c r="EZM181" s="161"/>
      <c r="EZN181" s="161"/>
      <c r="EZO181" s="161"/>
      <c r="EZP181" s="161"/>
      <c r="EZQ181" s="161"/>
      <c r="EZR181" s="161"/>
      <c r="EZS181" s="162"/>
      <c r="EZT181" s="160"/>
      <c r="EZU181" s="161"/>
      <c r="EZV181" s="161"/>
      <c r="EZW181" s="161"/>
      <c r="EZX181" s="161"/>
      <c r="EZY181" s="161"/>
      <c r="EZZ181" s="161"/>
      <c r="FAA181" s="161"/>
      <c r="FAB181" s="162"/>
      <c r="FAC181" s="160"/>
      <c r="FAD181" s="161"/>
      <c r="FAE181" s="161"/>
      <c r="FAF181" s="161"/>
      <c r="FAG181" s="161"/>
      <c r="FAH181" s="161"/>
      <c r="FAI181" s="161"/>
      <c r="FAJ181" s="161"/>
      <c r="FAK181" s="162"/>
      <c r="FAL181" s="160"/>
      <c r="FAM181" s="161"/>
      <c r="FAN181" s="161"/>
      <c r="FAO181" s="161"/>
      <c r="FAP181" s="161"/>
      <c r="FAQ181" s="161"/>
      <c r="FAR181" s="161"/>
      <c r="FAS181" s="161"/>
      <c r="FAT181" s="162"/>
      <c r="FAU181" s="160"/>
      <c r="FAV181" s="161"/>
      <c r="FAW181" s="161"/>
      <c r="FAX181" s="161"/>
      <c r="FAY181" s="161"/>
      <c r="FAZ181" s="161"/>
      <c r="FBA181" s="161"/>
      <c r="FBB181" s="161"/>
      <c r="FBC181" s="162"/>
      <c r="FBD181" s="160"/>
      <c r="FBE181" s="161"/>
      <c r="FBF181" s="161"/>
      <c r="FBG181" s="161"/>
      <c r="FBH181" s="161"/>
      <c r="FBI181" s="161"/>
      <c r="FBJ181" s="161"/>
      <c r="FBK181" s="161"/>
      <c r="FBL181" s="162"/>
      <c r="FBM181" s="160"/>
      <c r="FBN181" s="161"/>
      <c r="FBO181" s="161"/>
      <c r="FBP181" s="161"/>
      <c r="FBQ181" s="161"/>
      <c r="FBR181" s="161"/>
      <c r="FBS181" s="161"/>
      <c r="FBT181" s="161"/>
      <c r="FBU181" s="162"/>
      <c r="FBV181" s="160"/>
      <c r="FBW181" s="161"/>
      <c r="FBX181" s="161"/>
      <c r="FBY181" s="161"/>
      <c r="FBZ181" s="161"/>
      <c r="FCA181" s="161"/>
      <c r="FCB181" s="161"/>
      <c r="FCC181" s="161"/>
      <c r="FCD181" s="162"/>
      <c r="FCE181" s="160"/>
      <c r="FCF181" s="161"/>
      <c r="FCG181" s="161"/>
      <c r="FCH181" s="161"/>
      <c r="FCI181" s="161"/>
      <c r="FCJ181" s="161"/>
      <c r="FCK181" s="161"/>
      <c r="FCL181" s="161"/>
      <c r="FCM181" s="162"/>
      <c r="FCN181" s="160"/>
      <c r="FCO181" s="161"/>
      <c r="FCP181" s="161"/>
      <c r="FCQ181" s="161"/>
      <c r="FCR181" s="161"/>
      <c r="FCS181" s="161"/>
      <c r="FCT181" s="161"/>
      <c r="FCU181" s="161"/>
      <c r="FCV181" s="162"/>
      <c r="FCW181" s="160"/>
      <c r="FCX181" s="161"/>
      <c r="FCY181" s="161"/>
      <c r="FCZ181" s="161"/>
      <c r="FDA181" s="161"/>
      <c r="FDB181" s="161"/>
      <c r="FDC181" s="161"/>
      <c r="FDD181" s="161"/>
      <c r="FDE181" s="162"/>
      <c r="FDF181" s="160"/>
      <c r="FDG181" s="161"/>
      <c r="FDH181" s="161"/>
      <c r="FDI181" s="161"/>
      <c r="FDJ181" s="161"/>
      <c r="FDK181" s="161"/>
      <c r="FDL181" s="161"/>
      <c r="FDM181" s="161"/>
      <c r="FDN181" s="162"/>
      <c r="FDO181" s="160"/>
      <c r="FDP181" s="161"/>
      <c r="FDQ181" s="161"/>
      <c r="FDR181" s="161"/>
      <c r="FDS181" s="161"/>
      <c r="FDT181" s="161"/>
      <c r="FDU181" s="161"/>
      <c r="FDV181" s="161"/>
      <c r="FDW181" s="162"/>
      <c r="FDX181" s="160"/>
      <c r="FDY181" s="161"/>
      <c r="FDZ181" s="161"/>
      <c r="FEA181" s="161"/>
      <c r="FEB181" s="161"/>
      <c r="FEC181" s="161"/>
      <c r="FED181" s="161"/>
      <c r="FEE181" s="161"/>
      <c r="FEF181" s="162"/>
      <c r="FEG181" s="160"/>
      <c r="FEH181" s="161"/>
      <c r="FEI181" s="161"/>
      <c r="FEJ181" s="161"/>
      <c r="FEK181" s="161"/>
      <c r="FEL181" s="161"/>
      <c r="FEM181" s="161"/>
      <c r="FEN181" s="161"/>
      <c r="FEO181" s="162"/>
      <c r="FEP181" s="160"/>
      <c r="FEQ181" s="161"/>
      <c r="FER181" s="161"/>
      <c r="FES181" s="161"/>
      <c r="FET181" s="161"/>
      <c r="FEU181" s="161"/>
      <c r="FEV181" s="161"/>
      <c r="FEW181" s="161"/>
      <c r="FEX181" s="162"/>
      <c r="FEY181" s="160"/>
      <c r="FEZ181" s="161"/>
      <c r="FFA181" s="161"/>
      <c r="FFB181" s="161"/>
      <c r="FFC181" s="161"/>
      <c r="FFD181" s="161"/>
      <c r="FFE181" s="161"/>
      <c r="FFF181" s="161"/>
      <c r="FFG181" s="162"/>
      <c r="FFH181" s="160"/>
      <c r="FFI181" s="161"/>
      <c r="FFJ181" s="161"/>
      <c r="FFK181" s="161"/>
      <c r="FFL181" s="161"/>
      <c r="FFM181" s="161"/>
      <c r="FFN181" s="161"/>
      <c r="FFO181" s="161"/>
      <c r="FFP181" s="162"/>
      <c r="FFQ181" s="160"/>
      <c r="FFR181" s="161"/>
      <c r="FFS181" s="161"/>
      <c r="FFT181" s="161"/>
      <c r="FFU181" s="161"/>
      <c r="FFV181" s="161"/>
      <c r="FFW181" s="161"/>
      <c r="FFX181" s="161"/>
      <c r="FFY181" s="162"/>
      <c r="FFZ181" s="160"/>
      <c r="FGA181" s="161"/>
      <c r="FGB181" s="161"/>
      <c r="FGC181" s="161"/>
      <c r="FGD181" s="161"/>
      <c r="FGE181" s="161"/>
      <c r="FGF181" s="161"/>
      <c r="FGG181" s="161"/>
      <c r="FGH181" s="162"/>
      <c r="FGI181" s="160"/>
      <c r="FGJ181" s="161"/>
      <c r="FGK181" s="161"/>
      <c r="FGL181" s="161"/>
      <c r="FGM181" s="161"/>
      <c r="FGN181" s="161"/>
      <c r="FGO181" s="161"/>
      <c r="FGP181" s="161"/>
      <c r="FGQ181" s="162"/>
      <c r="FGR181" s="160"/>
      <c r="FGS181" s="161"/>
      <c r="FGT181" s="161"/>
      <c r="FGU181" s="161"/>
      <c r="FGV181" s="161"/>
      <c r="FGW181" s="161"/>
      <c r="FGX181" s="161"/>
      <c r="FGY181" s="161"/>
      <c r="FGZ181" s="162"/>
      <c r="FHA181" s="160"/>
      <c r="FHB181" s="161"/>
      <c r="FHC181" s="161"/>
      <c r="FHD181" s="161"/>
      <c r="FHE181" s="161"/>
      <c r="FHF181" s="161"/>
      <c r="FHG181" s="161"/>
      <c r="FHH181" s="161"/>
      <c r="FHI181" s="162"/>
      <c r="FHJ181" s="160"/>
      <c r="FHK181" s="161"/>
      <c r="FHL181" s="161"/>
      <c r="FHM181" s="161"/>
      <c r="FHN181" s="161"/>
      <c r="FHO181" s="161"/>
      <c r="FHP181" s="161"/>
      <c r="FHQ181" s="161"/>
      <c r="FHR181" s="162"/>
      <c r="FHS181" s="160"/>
      <c r="FHT181" s="161"/>
      <c r="FHU181" s="161"/>
      <c r="FHV181" s="161"/>
      <c r="FHW181" s="161"/>
      <c r="FHX181" s="161"/>
      <c r="FHY181" s="161"/>
      <c r="FHZ181" s="161"/>
      <c r="FIA181" s="162"/>
      <c r="FIB181" s="160"/>
      <c r="FIC181" s="161"/>
      <c r="FID181" s="161"/>
      <c r="FIE181" s="161"/>
      <c r="FIF181" s="161"/>
      <c r="FIG181" s="161"/>
      <c r="FIH181" s="161"/>
      <c r="FII181" s="161"/>
      <c r="FIJ181" s="162"/>
      <c r="FIK181" s="160"/>
      <c r="FIL181" s="161"/>
      <c r="FIM181" s="161"/>
      <c r="FIN181" s="161"/>
      <c r="FIO181" s="161"/>
      <c r="FIP181" s="161"/>
      <c r="FIQ181" s="161"/>
      <c r="FIR181" s="161"/>
      <c r="FIS181" s="162"/>
      <c r="FIT181" s="160"/>
      <c r="FIU181" s="161"/>
      <c r="FIV181" s="161"/>
      <c r="FIW181" s="161"/>
      <c r="FIX181" s="161"/>
      <c r="FIY181" s="161"/>
      <c r="FIZ181" s="161"/>
      <c r="FJA181" s="161"/>
      <c r="FJB181" s="162"/>
      <c r="FJC181" s="160"/>
      <c r="FJD181" s="161"/>
      <c r="FJE181" s="161"/>
      <c r="FJF181" s="161"/>
      <c r="FJG181" s="161"/>
      <c r="FJH181" s="161"/>
      <c r="FJI181" s="161"/>
      <c r="FJJ181" s="161"/>
      <c r="FJK181" s="162"/>
      <c r="FJL181" s="160"/>
      <c r="FJM181" s="161"/>
      <c r="FJN181" s="161"/>
      <c r="FJO181" s="161"/>
      <c r="FJP181" s="161"/>
      <c r="FJQ181" s="161"/>
      <c r="FJR181" s="161"/>
      <c r="FJS181" s="161"/>
      <c r="FJT181" s="162"/>
      <c r="FJU181" s="160"/>
      <c r="FJV181" s="161"/>
      <c r="FJW181" s="161"/>
      <c r="FJX181" s="161"/>
      <c r="FJY181" s="161"/>
      <c r="FJZ181" s="161"/>
      <c r="FKA181" s="161"/>
      <c r="FKB181" s="161"/>
      <c r="FKC181" s="162"/>
      <c r="FKD181" s="160"/>
      <c r="FKE181" s="161"/>
      <c r="FKF181" s="161"/>
      <c r="FKG181" s="161"/>
      <c r="FKH181" s="161"/>
      <c r="FKI181" s="161"/>
      <c r="FKJ181" s="161"/>
      <c r="FKK181" s="161"/>
      <c r="FKL181" s="162"/>
      <c r="FKM181" s="160"/>
      <c r="FKN181" s="161"/>
      <c r="FKO181" s="161"/>
      <c r="FKP181" s="161"/>
      <c r="FKQ181" s="161"/>
      <c r="FKR181" s="161"/>
      <c r="FKS181" s="161"/>
      <c r="FKT181" s="161"/>
      <c r="FKU181" s="162"/>
      <c r="FKV181" s="160"/>
      <c r="FKW181" s="161"/>
      <c r="FKX181" s="161"/>
      <c r="FKY181" s="161"/>
      <c r="FKZ181" s="161"/>
      <c r="FLA181" s="161"/>
      <c r="FLB181" s="161"/>
      <c r="FLC181" s="161"/>
      <c r="FLD181" s="162"/>
      <c r="FLE181" s="160"/>
      <c r="FLF181" s="161"/>
      <c r="FLG181" s="161"/>
      <c r="FLH181" s="161"/>
      <c r="FLI181" s="161"/>
      <c r="FLJ181" s="161"/>
      <c r="FLK181" s="161"/>
      <c r="FLL181" s="161"/>
      <c r="FLM181" s="162"/>
      <c r="FLN181" s="160"/>
      <c r="FLO181" s="161"/>
      <c r="FLP181" s="161"/>
      <c r="FLQ181" s="161"/>
      <c r="FLR181" s="161"/>
      <c r="FLS181" s="161"/>
      <c r="FLT181" s="161"/>
      <c r="FLU181" s="161"/>
      <c r="FLV181" s="162"/>
      <c r="FLW181" s="160"/>
      <c r="FLX181" s="161"/>
      <c r="FLY181" s="161"/>
      <c r="FLZ181" s="161"/>
      <c r="FMA181" s="161"/>
      <c r="FMB181" s="161"/>
      <c r="FMC181" s="161"/>
      <c r="FMD181" s="161"/>
      <c r="FME181" s="162"/>
      <c r="FMF181" s="160"/>
      <c r="FMG181" s="161"/>
      <c r="FMH181" s="161"/>
      <c r="FMI181" s="161"/>
      <c r="FMJ181" s="161"/>
      <c r="FMK181" s="161"/>
      <c r="FML181" s="161"/>
      <c r="FMM181" s="161"/>
      <c r="FMN181" s="162"/>
      <c r="FMO181" s="160"/>
      <c r="FMP181" s="161"/>
      <c r="FMQ181" s="161"/>
      <c r="FMR181" s="161"/>
      <c r="FMS181" s="161"/>
      <c r="FMT181" s="161"/>
      <c r="FMU181" s="161"/>
      <c r="FMV181" s="161"/>
      <c r="FMW181" s="162"/>
      <c r="FMX181" s="160"/>
      <c r="FMY181" s="161"/>
      <c r="FMZ181" s="161"/>
      <c r="FNA181" s="161"/>
      <c r="FNB181" s="161"/>
      <c r="FNC181" s="161"/>
      <c r="FND181" s="161"/>
      <c r="FNE181" s="161"/>
      <c r="FNF181" s="162"/>
      <c r="FNG181" s="160"/>
      <c r="FNH181" s="161"/>
      <c r="FNI181" s="161"/>
      <c r="FNJ181" s="161"/>
      <c r="FNK181" s="161"/>
      <c r="FNL181" s="161"/>
      <c r="FNM181" s="161"/>
      <c r="FNN181" s="161"/>
      <c r="FNO181" s="162"/>
      <c r="FNP181" s="160"/>
      <c r="FNQ181" s="161"/>
      <c r="FNR181" s="161"/>
      <c r="FNS181" s="161"/>
      <c r="FNT181" s="161"/>
      <c r="FNU181" s="161"/>
      <c r="FNV181" s="161"/>
      <c r="FNW181" s="161"/>
      <c r="FNX181" s="162"/>
      <c r="FNY181" s="160"/>
      <c r="FNZ181" s="161"/>
      <c r="FOA181" s="161"/>
      <c r="FOB181" s="161"/>
      <c r="FOC181" s="161"/>
      <c r="FOD181" s="161"/>
      <c r="FOE181" s="161"/>
      <c r="FOF181" s="161"/>
      <c r="FOG181" s="162"/>
      <c r="FOH181" s="160"/>
      <c r="FOI181" s="161"/>
      <c r="FOJ181" s="161"/>
      <c r="FOK181" s="161"/>
      <c r="FOL181" s="161"/>
      <c r="FOM181" s="161"/>
      <c r="FON181" s="161"/>
      <c r="FOO181" s="161"/>
      <c r="FOP181" s="162"/>
      <c r="FOQ181" s="160"/>
      <c r="FOR181" s="161"/>
      <c r="FOS181" s="161"/>
      <c r="FOT181" s="161"/>
      <c r="FOU181" s="161"/>
      <c r="FOV181" s="161"/>
      <c r="FOW181" s="161"/>
      <c r="FOX181" s="161"/>
      <c r="FOY181" s="162"/>
      <c r="FOZ181" s="160"/>
      <c r="FPA181" s="161"/>
      <c r="FPB181" s="161"/>
      <c r="FPC181" s="161"/>
      <c r="FPD181" s="161"/>
      <c r="FPE181" s="161"/>
      <c r="FPF181" s="161"/>
      <c r="FPG181" s="161"/>
      <c r="FPH181" s="162"/>
      <c r="FPI181" s="160"/>
      <c r="FPJ181" s="161"/>
      <c r="FPK181" s="161"/>
      <c r="FPL181" s="161"/>
      <c r="FPM181" s="161"/>
      <c r="FPN181" s="161"/>
      <c r="FPO181" s="161"/>
      <c r="FPP181" s="161"/>
      <c r="FPQ181" s="162"/>
      <c r="FPR181" s="160"/>
      <c r="FPS181" s="161"/>
      <c r="FPT181" s="161"/>
      <c r="FPU181" s="161"/>
      <c r="FPV181" s="161"/>
      <c r="FPW181" s="161"/>
      <c r="FPX181" s="161"/>
      <c r="FPY181" s="161"/>
      <c r="FPZ181" s="162"/>
      <c r="FQA181" s="160"/>
      <c r="FQB181" s="161"/>
      <c r="FQC181" s="161"/>
      <c r="FQD181" s="161"/>
      <c r="FQE181" s="161"/>
      <c r="FQF181" s="161"/>
      <c r="FQG181" s="161"/>
      <c r="FQH181" s="161"/>
      <c r="FQI181" s="162"/>
      <c r="FQJ181" s="160"/>
      <c r="FQK181" s="161"/>
      <c r="FQL181" s="161"/>
      <c r="FQM181" s="161"/>
      <c r="FQN181" s="161"/>
      <c r="FQO181" s="161"/>
      <c r="FQP181" s="161"/>
      <c r="FQQ181" s="161"/>
      <c r="FQR181" s="162"/>
      <c r="FQS181" s="160"/>
      <c r="FQT181" s="161"/>
      <c r="FQU181" s="161"/>
      <c r="FQV181" s="161"/>
      <c r="FQW181" s="161"/>
      <c r="FQX181" s="161"/>
      <c r="FQY181" s="161"/>
      <c r="FQZ181" s="161"/>
      <c r="FRA181" s="162"/>
      <c r="FRB181" s="160"/>
      <c r="FRC181" s="161"/>
      <c r="FRD181" s="161"/>
      <c r="FRE181" s="161"/>
      <c r="FRF181" s="161"/>
      <c r="FRG181" s="161"/>
      <c r="FRH181" s="161"/>
      <c r="FRI181" s="161"/>
      <c r="FRJ181" s="162"/>
      <c r="FRK181" s="160"/>
      <c r="FRL181" s="161"/>
      <c r="FRM181" s="161"/>
      <c r="FRN181" s="161"/>
      <c r="FRO181" s="161"/>
      <c r="FRP181" s="161"/>
      <c r="FRQ181" s="161"/>
      <c r="FRR181" s="161"/>
      <c r="FRS181" s="162"/>
      <c r="FRT181" s="160"/>
      <c r="FRU181" s="161"/>
      <c r="FRV181" s="161"/>
      <c r="FRW181" s="161"/>
      <c r="FRX181" s="161"/>
      <c r="FRY181" s="161"/>
      <c r="FRZ181" s="161"/>
      <c r="FSA181" s="161"/>
      <c r="FSB181" s="162"/>
      <c r="FSC181" s="160"/>
      <c r="FSD181" s="161"/>
      <c r="FSE181" s="161"/>
      <c r="FSF181" s="161"/>
      <c r="FSG181" s="161"/>
      <c r="FSH181" s="161"/>
      <c r="FSI181" s="161"/>
      <c r="FSJ181" s="161"/>
      <c r="FSK181" s="162"/>
      <c r="FSL181" s="160"/>
      <c r="FSM181" s="161"/>
      <c r="FSN181" s="161"/>
      <c r="FSO181" s="161"/>
      <c r="FSP181" s="161"/>
      <c r="FSQ181" s="161"/>
      <c r="FSR181" s="161"/>
      <c r="FSS181" s="161"/>
      <c r="FST181" s="162"/>
      <c r="FSU181" s="160"/>
      <c r="FSV181" s="161"/>
      <c r="FSW181" s="161"/>
      <c r="FSX181" s="161"/>
      <c r="FSY181" s="161"/>
      <c r="FSZ181" s="161"/>
      <c r="FTA181" s="161"/>
      <c r="FTB181" s="161"/>
      <c r="FTC181" s="162"/>
      <c r="FTD181" s="160"/>
      <c r="FTE181" s="161"/>
      <c r="FTF181" s="161"/>
      <c r="FTG181" s="161"/>
      <c r="FTH181" s="161"/>
      <c r="FTI181" s="161"/>
      <c r="FTJ181" s="161"/>
      <c r="FTK181" s="161"/>
      <c r="FTL181" s="162"/>
      <c r="FTM181" s="160"/>
      <c r="FTN181" s="161"/>
      <c r="FTO181" s="161"/>
      <c r="FTP181" s="161"/>
      <c r="FTQ181" s="161"/>
      <c r="FTR181" s="161"/>
      <c r="FTS181" s="161"/>
      <c r="FTT181" s="161"/>
      <c r="FTU181" s="162"/>
      <c r="FTV181" s="160"/>
      <c r="FTW181" s="161"/>
      <c r="FTX181" s="161"/>
      <c r="FTY181" s="161"/>
      <c r="FTZ181" s="161"/>
      <c r="FUA181" s="161"/>
      <c r="FUB181" s="161"/>
      <c r="FUC181" s="161"/>
      <c r="FUD181" s="162"/>
      <c r="FUE181" s="160"/>
      <c r="FUF181" s="161"/>
      <c r="FUG181" s="161"/>
      <c r="FUH181" s="161"/>
      <c r="FUI181" s="161"/>
      <c r="FUJ181" s="161"/>
      <c r="FUK181" s="161"/>
      <c r="FUL181" s="161"/>
      <c r="FUM181" s="162"/>
      <c r="FUN181" s="160"/>
      <c r="FUO181" s="161"/>
      <c r="FUP181" s="161"/>
      <c r="FUQ181" s="161"/>
      <c r="FUR181" s="161"/>
      <c r="FUS181" s="161"/>
      <c r="FUT181" s="161"/>
      <c r="FUU181" s="161"/>
      <c r="FUV181" s="162"/>
      <c r="FUW181" s="160"/>
      <c r="FUX181" s="161"/>
      <c r="FUY181" s="161"/>
      <c r="FUZ181" s="161"/>
      <c r="FVA181" s="161"/>
      <c r="FVB181" s="161"/>
      <c r="FVC181" s="161"/>
      <c r="FVD181" s="161"/>
      <c r="FVE181" s="162"/>
      <c r="FVF181" s="160"/>
      <c r="FVG181" s="161"/>
      <c r="FVH181" s="161"/>
      <c r="FVI181" s="161"/>
      <c r="FVJ181" s="161"/>
      <c r="FVK181" s="161"/>
      <c r="FVL181" s="161"/>
      <c r="FVM181" s="161"/>
      <c r="FVN181" s="162"/>
      <c r="FVO181" s="160"/>
      <c r="FVP181" s="161"/>
      <c r="FVQ181" s="161"/>
      <c r="FVR181" s="161"/>
      <c r="FVS181" s="161"/>
      <c r="FVT181" s="161"/>
      <c r="FVU181" s="161"/>
      <c r="FVV181" s="161"/>
      <c r="FVW181" s="162"/>
      <c r="FVX181" s="160"/>
      <c r="FVY181" s="161"/>
      <c r="FVZ181" s="161"/>
      <c r="FWA181" s="161"/>
      <c r="FWB181" s="161"/>
      <c r="FWC181" s="161"/>
      <c r="FWD181" s="161"/>
      <c r="FWE181" s="161"/>
      <c r="FWF181" s="162"/>
      <c r="FWG181" s="160"/>
      <c r="FWH181" s="161"/>
      <c r="FWI181" s="161"/>
      <c r="FWJ181" s="161"/>
      <c r="FWK181" s="161"/>
      <c r="FWL181" s="161"/>
      <c r="FWM181" s="161"/>
      <c r="FWN181" s="161"/>
      <c r="FWO181" s="162"/>
      <c r="FWP181" s="160"/>
      <c r="FWQ181" s="161"/>
      <c r="FWR181" s="161"/>
      <c r="FWS181" s="161"/>
      <c r="FWT181" s="161"/>
      <c r="FWU181" s="161"/>
      <c r="FWV181" s="161"/>
      <c r="FWW181" s="161"/>
      <c r="FWX181" s="162"/>
      <c r="FWY181" s="160"/>
      <c r="FWZ181" s="161"/>
      <c r="FXA181" s="161"/>
      <c r="FXB181" s="161"/>
      <c r="FXC181" s="161"/>
      <c r="FXD181" s="161"/>
      <c r="FXE181" s="161"/>
      <c r="FXF181" s="161"/>
      <c r="FXG181" s="162"/>
      <c r="FXH181" s="160"/>
      <c r="FXI181" s="161"/>
      <c r="FXJ181" s="161"/>
      <c r="FXK181" s="161"/>
      <c r="FXL181" s="161"/>
      <c r="FXM181" s="161"/>
      <c r="FXN181" s="161"/>
      <c r="FXO181" s="161"/>
      <c r="FXP181" s="162"/>
      <c r="FXQ181" s="160"/>
      <c r="FXR181" s="161"/>
      <c r="FXS181" s="161"/>
      <c r="FXT181" s="161"/>
      <c r="FXU181" s="161"/>
      <c r="FXV181" s="161"/>
      <c r="FXW181" s="161"/>
      <c r="FXX181" s="161"/>
      <c r="FXY181" s="162"/>
      <c r="FXZ181" s="160"/>
      <c r="FYA181" s="161"/>
      <c r="FYB181" s="161"/>
      <c r="FYC181" s="161"/>
      <c r="FYD181" s="161"/>
      <c r="FYE181" s="161"/>
      <c r="FYF181" s="161"/>
      <c r="FYG181" s="161"/>
      <c r="FYH181" s="162"/>
      <c r="FYI181" s="160"/>
      <c r="FYJ181" s="161"/>
      <c r="FYK181" s="161"/>
      <c r="FYL181" s="161"/>
      <c r="FYM181" s="161"/>
      <c r="FYN181" s="161"/>
      <c r="FYO181" s="161"/>
      <c r="FYP181" s="161"/>
      <c r="FYQ181" s="162"/>
      <c r="FYR181" s="160"/>
      <c r="FYS181" s="161"/>
      <c r="FYT181" s="161"/>
      <c r="FYU181" s="161"/>
      <c r="FYV181" s="161"/>
      <c r="FYW181" s="161"/>
      <c r="FYX181" s="161"/>
      <c r="FYY181" s="161"/>
      <c r="FYZ181" s="162"/>
      <c r="FZA181" s="160"/>
      <c r="FZB181" s="161"/>
      <c r="FZC181" s="161"/>
      <c r="FZD181" s="161"/>
      <c r="FZE181" s="161"/>
      <c r="FZF181" s="161"/>
      <c r="FZG181" s="161"/>
      <c r="FZH181" s="161"/>
      <c r="FZI181" s="162"/>
      <c r="FZJ181" s="160"/>
      <c r="FZK181" s="161"/>
      <c r="FZL181" s="161"/>
      <c r="FZM181" s="161"/>
      <c r="FZN181" s="161"/>
      <c r="FZO181" s="161"/>
      <c r="FZP181" s="161"/>
      <c r="FZQ181" s="161"/>
      <c r="FZR181" s="162"/>
      <c r="FZS181" s="160"/>
      <c r="FZT181" s="161"/>
      <c r="FZU181" s="161"/>
      <c r="FZV181" s="161"/>
      <c r="FZW181" s="161"/>
      <c r="FZX181" s="161"/>
      <c r="FZY181" s="161"/>
      <c r="FZZ181" s="161"/>
      <c r="GAA181" s="162"/>
      <c r="GAB181" s="160"/>
      <c r="GAC181" s="161"/>
      <c r="GAD181" s="161"/>
      <c r="GAE181" s="161"/>
      <c r="GAF181" s="161"/>
      <c r="GAG181" s="161"/>
      <c r="GAH181" s="161"/>
      <c r="GAI181" s="161"/>
      <c r="GAJ181" s="162"/>
      <c r="GAK181" s="160"/>
      <c r="GAL181" s="161"/>
      <c r="GAM181" s="161"/>
      <c r="GAN181" s="161"/>
      <c r="GAO181" s="161"/>
      <c r="GAP181" s="161"/>
      <c r="GAQ181" s="161"/>
      <c r="GAR181" s="161"/>
      <c r="GAS181" s="162"/>
      <c r="GAT181" s="160"/>
      <c r="GAU181" s="161"/>
      <c r="GAV181" s="161"/>
      <c r="GAW181" s="161"/>
      <c r="GAX181" s="161"/>
      <c r="GAY181" s="161"/>
      <c r="GAZ181" s="161"/>
      <c r="GBA181" s="161"/>
      <c r="GBB181" s="162"/>
      <c r="GBC181" s="160"/>
      <c r="GBD181" s="161"/>
      <c r="GBE181" s="161"/>
      <c r="GBF181" s="161"/>
      <c r="GBG181" s="161"/>
      <c r="GBH181" s="161"/>
      <c r="GBI181" s="161"/>
      <c r="GBJ181" s="161"/>
      <c r="GBK181" s="162"/>
      <c r="GBL181" s="160"/>
      <c r="GBM181" s="161"/>
      <c r="GBN181" s="161"/>
      <c r="GBO181" s="161"/>
      <c r="GBP181" s="161"/>
      <c r="GBQ181" s="161"/>
      <c r="GBR181" s="161"/>
      <c r="GBS181" s="161"/>
      <c r="GBT181" s="162"/>
      <c r="GBU181" s="160"/>
      <c r="GBV181" s="161"/>
      <c r="GBW181" s="161"/>
      <c r="GBX181" s="161"/>
      <c r="GBY181" s="161"/>
      <c r="GBZ181" s="161"/>
      <c r="GCA181" s="161"/>
      <c r="GCB181" s="161"/>
      <c r="GCC181" s="162"/>
      <c r="GCD181" s="160"/>
      <c r="GCE181" s="161"/>
      <c r="GCF181" s="161"/>
      <c r="GCG181" s="161"/>
      <c r="GCH181" s="161"/>
      <c r="GCI181" s="161"/>
      <c r="GCJ181" s="161"/>
      <c r="GCK181" s="161"/>
      <c r="GCL181" s="162"/>
      <c r="GCM181" s="160"/>
      <c r="GCN181" s="161"/>
      <c r="GCO181" s="161"/>
      <c r="GCP181" s="161"/>
      <c r="GCQ181" s="161"/>
      <c r="GCR181" s="161"/>
      <c r="GCS181" s="161"/>
      <c r="GCT181" s="161"/>
      <c r="GCU181" s="162"/>
      <c r="GCV181" s="160"/>
      <c r="GCW181" s="161"/>
      <c r="GCX181" s="161"/>
      <c r="GCY181" s="161"/>
      <c r="GCZ181" s="161"/>
      <c r="GDA181" s="161"/>
      <c r="GDB181" s="161"/>
      <c r="GDC181" s="161"/>
      <c r="GDD181" s="162"/>
      <c r="GDE181" s="160"/>
      <c r="GDF181" s="161"/>
      <c r="GDG181" s="161"/>
      <c r="GDH181" s="161"/>
      <c r="GDI181" s="161"/>
      <c r="GDJ181" s="161"/>
      <c r="GDK181" s="161"/>
      <c r="GDL181" s="161"/>
      <c r="GDM181" s="162"/>
      <c r="GDN181" s="160"/>
      <c r="GDO181" s="161"/>
      <c r="GDP181" s="161"/>
      <c r="GDQ181" s="161"/>
      <c r="GDR181" s="161"/>
      <c r="GDS181" s="161"/>
      <c r="GDT181" s="161"/>
      <c r="GDU181" s="161"/>
      <c r="GDV181" s="162"/>
      <c r="GDW181" s="160"/>
      <c r="GDX181" s="161"/>
      <c r="GDY181" s="161"/>
      <c r="GDZ181" s="161"/>
      <c r="GEA181" s="161"/>
      <c r="GEB181" s="161"/>
      <c r="GEC181" s="161"/>
      <c r="GED181" s="161"/>
      <c r="GEE181" s="162"/>
      <c r="GEF181" s="160"/>
      <c r="GEG181" s="161"/>
      <c r="GEH181" s="161"/>
      <c r="GEI181" s="161"/>
      <c r="GEJ181" s="161"/>
      <c r="GEK181" s="161"/>
      <c r="GEL181" s="161"/>
      <c r="GEM181" s="161"/>
      <c r="GEN181" s="162"/>
      <c r="GEO181" s="160"/>
      <c r="GEP181" s="161"/>
      <c r="GEQ181" s="161"/>
      <c r="GER181" s="161"/>
      <c r="GES181" s="161"/>
      <c r="GET181" s="161"/>
      <c r="GEU181" s="161"/>
      <c r="GEV181" s="161"/>
      <c r="GEW181" s="162"/>
      <c r="GEX181" s="160"/>
      <c r="GEY181" s="161"/>
      <c r="GEZ181" s="161"/>
      <c r="GFA181" s="161"/>
      <c r="GFB181" s="161"/>
      <c r="GFC181" s="161"/>
      <c r="GFD181" s="161"/>
      <c r="GFE181" s="161"/>
      <c r="GFF181" s="162"/>
      <c r="GFG181" s="160"/>
      <c r="GFH181" s="161"/>
      <c r="GFI181" s="161"/>
      <c r="GFJ181" s="161"/>
      <c r="GFK181" s="161"/>
      <c r="GFL181" s="161"/>
      <c r="GFM181" s="161"/>
      <c r="GFN181" s="161"/>
      <c r="GFO181" s="162"/>
      <c r="GFP181" s="160"/>
      <c r="GFQ181" s="161"/>
      <c r="GFR181" s="161"/>
      <c r="GFS181" s="161"/>
      <c r="GFT181" s="161"/>
      <c r="GFU181" s="161"/>
      <c r="GFV181" s="161"/>
      <c r="GFW181" s="161"/>
      <c r="GFX181" s="162"/>
      <c r="GFY181" s="160"/>
      <c r="GFZ181" s="161"/>
      <c r="GGA181" s="161"/>
      <c r="GGB181" s="161"/>
      <c r="GGC181" s="161"/>
      <c r="GGD181" s="161"/>
      <c r="GGE181" s="161"/>
      <c r="GGF181" s="161"/>
      <c r="GGG181" s="162"/>
      <c r="GGH181" s="160"/>
      <c r="GGI181" s="161"/>
      <c r="GGJ181" s="161"/>
      <c r="GGK181" s="161"/>
      <c r="GGL181" s="161"/>
      <c r="GGM181" s="161"/>
      <c r="GGN181" s="161"/>
      <c r="GGO181" s="161"/>
      <c r="GGP181" s="162"/>
      <c r="GGQ181" s="160"/>
      <c r="GGR181" s="161"/>
      <c r="GGS181" s="161"/>
      <c r="GGT181" s="161"/>
      <c r="GGU181" s="161"/>
      <c r="GGV181" s="161"/>
      <c r="GGW181" s="161"/>
      <c r="GGX181" s="161"/>
      <c r="GGY181" s="162"/>
      <c r="GGZ181" s="160"/>
      <c r="GHA181" s="161"/>
      <c r="GHB181" s="161"/>
      <c r="GHC181" s="161"/>
      <c r="GHD181" s="161"/>
      <c r="GHE181" s="161"/>
      <c r="GHF181" s="161"/>
      <c r="GHG181" s="161"/>
      <c r="GHH181" s="162"/>
      <c r="GHI181" s="160"/>
      <c r="GHJ181" s="161"/>
      <c r="GHK181" s="161"/>
      <c r="GHL181" s="161"/>
      <c r="GHM181" s="161"/>
      <c r="GHN181" s="161"/>
      <c r="GHO181" s="161"/>
      <c r="GHP181" s="161"/>
      <c r="GHQ181" s="162"/>
      <c r="GHR181" s="160"/>
      <c r="GHS181" s="161"/>
      <c r="GHT181" s="161"/>
      <c r="GHU181" s="161"/>
      <c r="GHV181" s="161"/>
      <c r="GHW181" s="161"/>
      <c r="GHX181" s="161"/>
      <c r="GHY181" s="161"/>
      <c r="GHZ181" s="162"/>
      <c r="GIA181" s="160"/>
      <c r="GIB181" s="161"/>
      <c r="GIC181" s="161"/>
      <c r="GID181" s="161"/>
      <c r="GIE181" s="161"/>
      <c r="GIF181" s="161"/>
      <c r="GIG181" s="161"/>
      <c r="GIH181" s="161"/>
      <c r="GII181" s="162"/>
      <c r="GIJ181" s="160"/>
      <c r="GIK181" s="161"/>
      <c r="GIL181" s="161"/>
      <c r="GIM181" s="161"/>
      <c r="GIN181" s="161"/>
      <c r="GIO181" s="161"/>
      <c r="GIP181" s="161"/>
      <c r="GIQ181" s="161"/>
      <c r="GIR181" s="162"/>
      <c r="GIS181" s="160"/>
      <c r="GIT181" s="161"/>
      <c r="GIU181" s="161"/>
      <c r="GIV181" s="161"/>
      <c r="GIW181" s="161"/>
      <c r="GIX181" s="161"/>
      <c r="GIY181" s="161"/>
      <c r="GIZ181" s="161"/>
      <c r="GJA181" s="162"/>
      <c r="GJB181" s="160"/>
      <c r="GJC181" s="161"/>
      <c r="GJD181" s="161"/>
      <c r="GJE181" s="161"/>
      <c r="GJF181" s="161"/>
      <c r="GJG181" s="161"/>
      <c r="GJH181" s="161"/>
      <c r="GJI181" s="161"/>
      <c r="GJJ181" s="162"/>
      <c r="GJK181" s="160"/>
      <c r="GJL181" s="161"/>
      <c r="GJM181" s="161"/>
      <c r="GJN181" s="161"/>
      <c r="GJO181" s="161"/>
      <c r="GJP181" s="161"/>
      <c r="GJQ181" s="161"/>
      <c r="GJR181" s="161"/>
      <c r="GJS181" s="162"/>
      <c r="GJT181" s="160"/>
      <c r="GJU181" s="161"/>
      <c r="GJV181" s="161"/>
      <c r="GJW181" s="161"/>
      <c r="GJX181" s="161"/>
      <c r="GJY181" s="161"/>
      <c r="GJZ181" s="161"/>
      <c r="GKA181" s="161"/>
      <c r="GKB181" s="162"/>
      <c r="GKC181" s="160"/>
      <c r="GKD181" s="161"/>
      <c r="GKE181" s="161"/>
      <c r="GKF181" s="161"/>
      <c r="GKG181" s="161"/>
      <c r="GKH181" s="161"/>
      <c r="GKI181" s="161"/>
      <c r="GKJ181" s="161"/>
      <c r="GKK181" s="162"/>
      <c r="GKL181" s="160"/>
      <c r="GKM181" s="161"/>
      <c r="GKN181" s="161"/>
      <c r="GKO181" s="161"/>
      <c r="GKP181" s="161"/>
      <c r="GKQ181" s="161"/>
      <c r="GKR181" s="161"/>
      <c r="GKS181" s="161"/>
      <c r="GKT181" s="162"/>
      <c r="GKU181" s="160"/>
      <c r="GKV181" s="161"/>
      <c r="GKW181" s="161"/>
      <c r="GKX181" s="161"/>
      <c r="GKY181" s="161"/>
      <c r="GKZ181" s="161"/>
      <c r="GLA181" s="161"/>
      <c r="GLB181" s="161"/>
      <c r="GLC181" s="162"/>
      <c r="GLD181" s="160"/>
      <c r="GLE181" s="161"/>
      <c r="GLF181" s="161"/>
      <c r="GLG181" s="161"/>
      <c r="GLH181" s="161"/>
      <c r="GLI181" s="161"/>
      <c r="GLJ181" s="161"/>
      <c r="GLK181" s="161"/>
      <c r="GLL181" s="162"/>
      <c r="GLM181" s="160"/>
      <c r="GLN181" s="161"/>
      <c r="GLO181" s="161"/>
      <c r="GLP181" s="161"/>
      <c r="GLQ181" s="161"/>
      <c r="GLR181" s="161"/>
      <c r="GLS181" s="161"/>
      <c r="GLT181" s="161"/>
      <c r="GLU181" s="162"/>
      <c r="GLV181" s="160"/>
      <c r="GLW181" s="161"/>
      <c r="GLX181" s="161"/>
      <c r="GLY181" s="161"/>
      <c r="GLZ181" s="161"/>
      <c r="GMA181" s="161"/>
      <c r="GMB181" s="161"/>
      <c r="GMC181" s="161"/>
      <c r="GMD181" s="162"/>
      <c r="GME181" s="160"/>
      <c r="GMF181" s="161"/>
      <c r="GMG181" s="161"/>
      <c r="GMH181" s="161"/>
      <c r="GMI181" s="161"/>
      <c r="GMJ181" s="161"/>
      <c r="GMK181" s="161"/>
      <c r="GML181" s="161"/>
      <c r="GMM181" s="162"/>
      <c r="GMN181" s="160"/>
      <c r="GMO181" s="161"/>
      <c r="GMP181" s="161"/>
      <c r="GMQ181" s="161"/>
      <c r="GMR181" s="161"/>
      <c r="GMS181" s="161"/>
      <c r="GMT181" s="161"/>
      <c r="GMU181" s="161"/>
      <c r="GMV181" s="162"/>
      <c r="GMW181" s="160"/>
      <c r="GMX181" s="161"/>
      <c r="GMY181" s="161"/>
      <c r="GMZ181" s="161"/>
      <c r="GNA181" s="161"/>
      <c r="GNB181" s="161"/>
      <c r="GNC181" s="161"/>
      <c r="GND181" s="161"/>
      <c r="GNE181" s="162"/>
      <c r="GNF181" s="160"/>
      <c r="GNG181" s="161"/>
      <c r="GNH181" s="161"/>
      <c r="GNI181" s="161"/>
      <c r="GNJ181" s="161"/>
      <c r="GNK181" s="161"/>
      <c r="GNL181" s="161"/>
      <c r="GNM181" s="161"/>
      <c r="GNN181" s="162"/>
      <c r="GNO181" s="160"/>
      <c r="GNP181" s="161"/>
      <c r="GNQ181" s="161"/>
      <c r="GNR181" s="161"/>
      <c r="GNS181" s="161"/>
      <c r="GNT181" s="161"/>
      <c r="GNU181" s="161"/>
      <c r="GNV181" s="161"/>
      <c r="GNW181" s="162"/>
      <c r="GNX181" s="160"/>
      <c r="GNY181" s="161"/>
      <c r="GNZ181" s="161"/>
      <c r="GOA181" s="161"/>
      <c r="GOB181" s="161"/>
      <c r="GOC181" s="161"/>
      <c r="GOD181" s="161"/>
      <c r="GOE181" s="161"/>
      <c r="GOF181" s="162"/>
      <c r="GOG181" s="160"/>
      <c r="GOH181" s="161"/>
      <c r="GOI181" s="161"/>
      <c r="GOJ181" s="161"/>
      <c r="GOK181" s="161"/>
      <c r="GOL181" s="161"/>
      <c r="GOM181" s="161"/>
      <c r="GON181" s="161"/>
      <c r="GOO181" s="162"/>
      <c r="GOP181" s="160"/>
      <c r="GOQ181" s="161"/>
      <c r="GOR181" s="161"/>
      <c r="GOS181" s="161"/>
      <c r="GOT181" s="161"/>
      <c r="GOU181" s="161"/>
      <c r="GOV181" s="161"/>
      <c r="GOW181" s="161"/>
      <c r="GOX181" s="162"/>
      <c r="GOY181" s="160"/>
      <c r="GOZ181" s="161"/>
      <c r="GPA181" s="161"/>
      <c r="GPB181" s="161"/>
      <c r="GPC181" s="161"/>
      <c r="GPD181" s="161"/>
      <c r="GPE181" s="161"/>
      <c r="GPF181" s="161"/>
      <c r="GPG181" s="162"/>
      <c r="GPH181" s="160"/>
      <c r="GPI181" s="161"/>
      <c r="GPJ181" s="161"/>
      <c r="GPK181" s="161"/>
      <c r="GPL181" s="161"/>
      <c r="GPM181" s="161"/>
      <c r="GPN181" s="161"/>
      <c r="GPO181" s="161"/>
      <c r="GPP181" s="162"/>
      <c r="GPQ181" s="160"/>
      <c r="GPR181" s="161"/>
      <c r="GPS181" s="161"/>
      <c r="GPT181" s="161"/>
      <c r="GPU181" s="161"/>
      <c r="GPV181" s="161"/>
      <c r="GPW181" s="161"/>
      <c r="GPX181" s="161"/>
      <c r="GPY181" s="162"/>
      <c r="GPZ181" s="160"/>
      <c r="GQA181" s="161"/>
      <c r="GQB181" s="161"/>
      <c r="GQC181" s="161"/>
      <c r="GQD181" s="161"/>
      <c r="GQE181" s="161"/>
      <c r="GQF181" s="161"/>
      <c r="GQG181" s="161"/>
      <c r="GQH181" s="162"/>
      <c r="GQI181" s="160"/>
      <c r="GQJ181" s="161"/>
      <c r="GQK181" s="161"/>
      <c r="GQL181" s="161"/>
      <c r="GQM181" s="161"/>
      <c r="GQN181" s="161"/>
      <c r="GQO181" s="161"/>
      <c r="GQP181" s="161"/>
      <c r="GQQ181" s="162"/>
      <c r="GQR181" s="160"/>
      <c r="GQS181" s="161"/>
      <c r="GQT181" s="161"/>
      <c r="GQU181" s="161"/>
      <c r="GQV181" s="161"/>
      <c r="GQW181" s="161"/>
      <c r="GQX181" s="161"/>
      <c r="GQY181" s="161"/>
      <c r="GQZ181" s="162"/>
      <c r="GRA181" s="160"/>
      <c r="GRB181" s="161"/>
      <c r="GRC181" s="161"/>
      <c r="GRD181" s="161"/>
      <c r="GRE181" s="161"/>
      <c r="GRF181" s="161"/>
      <c r="GRG181" s="161"/>
      <c r="GRH181" s="161"/>
      <c r="GRI181" s="162"/>
      <c r="GRJ181" s="160"/>
      <c r="GRK181" s="161"/>
      <c r="GRL181" s="161"/>
      <c r="GRM181" s="161"/>
      <c r="GRN181" s="161"/>
      <c r="GRO181" s="161"/>
      <c r="GRP181" s="161"/>
      <c r="GRQ181" s="161"/>
      <c r="GRR181" s="162"/>
      <c r="GRS181" s="160"/>
      <c r="GRT181" s="161"/>
      <c r="GRU181" s="161"/>
      <c r="GRV181" s="161"/>
      <c r="GRW181" s="161"/>
      <c r="GRX181" s="161"/>
      <c r="GRY181" s="161"/>
      <c r="GRZ181" s="161"/>
      <c r="GSA181" s="162"/>
      <c r="GSB181" s="160"/>
      <c r="GSC181" s="161"/>
      <c r="GSD181" s="161"/>
      <c r="GSE181" s="161"/>
      <c r="GSF181" s="161"/>
      <c r="GSG181" s="161"/>
      <c r="GSH181" s="161"/>
      <c r="GSI181" s="161"/>
      <c r="GSJ181" s="162"/>
      <c r="GSK181" s="160"/>
      <c r="GSL181" s="161"/>
      <c r="GSM181" s="161"/>
      <c r="GSN181" s="161"/>
      <c r="GSO181" s="161"/>
      <c r="GSP181" s="161"/>
      <c r="GSQ181" s="161"/>
      <c r="GSR181" s="161"/>
      <c r="GSS181" s="162"/>
      <c r="GST181" s="160"/>
      <c r="GSU181" s="161"/>
      <c r="GSV181" s="161"/>
      <c r="GSW181" s="161"/>
      <c r="GSX181" s="161"/>
      <c r="GSY181" s="161"/>
      <c r="GSZ181" s="161"/>
      <c r="GTA181" s="161"/>
      <c r="GTB181" s="162"/>
      <c r="GTC181" s="160"/>
      <c r="GTD181" s="161"/>
      <c r="GTE181" s="161"/>
      <c r="GTF181" s="161"/>
      <c r="GTG181" s="161"/>
      <c r="GTH181" s="161"/>
      <c r="GTI181" s="161"/>
      <c r="GTJ181" s="161"/>
      <c r="GTK181" s="162"/>
      <c r="GTL181" s="160"/>
      <c r="GTM181" s="161"/>
      <c r="GTN181" s="161"/>
      <c r="GTO181" s="161"/>
      <c r="GTP181" s="161"/>
      <c r="GTQ181" s="161"/>
      <c r="GTR181" s="161"/>
      <c r="GTS181" s="161"/>
      <c r="GTT181" s="162"/>
      <c r="GTU181" s="160"/>
      <c r="GTV181" s="161"/>
      <c r="GTW181" s="161"/>
      <c r="GTX181" s="161"/>
      <c r="GTY181" s="161"/>
      <c r="GTZ181" s="161"/>
      <c r="GUA181" s="161"/>
      <c r="GUB181" s="161"/>
      <c r="GUC181" s="162"/>
      <c r="GUD181" s="160"/>
      <c r="GUE181" s="161"/>
      <c r="GUF181" s="161"/>
      <c r="GUG181" s="161"/>
      <c r="GUH181" s="161"/>
      <c r="GUI181" s="161"/>
      <c r="GUJ181" s="161"/>
      <c r="GUK181" s="161"/>
      <c r="GUL181" s="162"/>
      <c r="GUM181" s="160"/>
      <c r="GUN181" s="161"/>
      <c r="GUO181" s="161"/>
      <c r="GUP181" s="161"/>
      <c r="GUQ181" s="161"/>
      <c r="GUR181" s="161"/>
      <c r="GUS181" s="161"/>
      <c r="GUT181" s="161"/>
      <c r="GUU181" s="162"/>
      <c r="GUV181" s="160"/>
      <c r="GUW181" s="161"/>
      <c r="GUX181" s="161"/>
      <c r="GUY181" s="161"/>
      <c r="GUZ181" s="161"/>
      <c r="GVA181" s="161"/>
      <c r="GVB181" s="161"/>
      <c r="GVC181" s="161"/>
      <c r="GVD181" s="162"/>
      <c r="GVE181" s="160"/>
      <c r="GVF181" s="161"/>
      <c r="GVG181" s="161"/>
      <c r="GVH181" s="161"/>
      <c r="GVI181" s="161"/>
      <c r="GVJ181" s="161"/>
      <c r="GVK181" s="161"/>
      <c r="GVL181" s="161"/>
      <c r="GVM181" s="162"/>
      <c r="GVN181" s="160"/>
      <c r="GVO181" s="161"/>
      <c r="GVP181" s="161"/>
      <c r="GVQ181" s="161"/>
      <c r="GVR181" s="161"/>
      <c r="GVS181" s="161"/>
      <c r="GVT181" s="161"/>
      <c r="GVU181" s="161"/>
      <c r="GVV181" s="162"/>
      <c r="GVW181" s="160"/>
      <c r="GVX181" s="161"/>
      <c r="GVY181" s="161"/>
      <c r="GVZ181" s="161"/>
      <c r="GWA181" s="161"/>
      <c r="GWB181" s="161"/>
      <c r="GWC181" s="161"/>
      <c r="GWD181" s="161"/>
      <c r="GWE181" s="162"/>
      <c r="GWF181" s="160"/>
      <c r="GWG181" s="161"/>
      <c r="GWH181" s="161"/>
      <c r="GWI181" s="161"/>
      <c r="GWJ181" s="161"/>
      <c r="GWK181" s="161"/>
      <c r="GWL181" s="161"/>
      <c r="GWM181" s="161"/>
      <c r="GWN181" s="162"/>
      <c r="GWO181" s="160"/>
      <c r="GWP181" s="161"/>
      <c r="GWQ181" s="161"/>
      <c r="GWR181" s="161"/>
      <c r="GWS181" s="161"/>
      <c r="GWT181" s="161"/>
      <c r="GWU181" s="161"/>
      <c r="GWV181" s="161"/>
      <c r="GWW181" s="162"/>
      <c r="GWX181" s="160"/>
      <c r="GWY181" s="161"/>
      <c r="GWZ181" s="161"/>
      <c r="GXA181" s="161"/>
      <c r="GXB181" s="161"/>
      <c r="GXC181" s="161"/>
      <c r="GXD181" s="161"/>
      <c r="GXE181" s="161"/>
      <c r="GXF181" s="162"/>
      <c r="GXG181" s="160"/>
      <c r="GXH181" s="161"/>
      <c r="GXI181" s="161"/>
      <c r="GXJ181" s="161"/>
      <c r="GXK181" s="161"/>
      <c r="GXL181" s="161"/>
      <c r="GXM181" s="161"/>
      <c r="GXN181" s="161"/>
      <c r="GXO181" s="162"/>
      <c r="GXP181" s="160"/>
      <c r="GXQ181" s="161"/>
      <c r="GXR181" s="161"/>
      <c r="GXS181" s="161"/>
      <c r="GXT181" s="161"/>
      <c r="GXU181" s="161"/>
      <c r="GXV181" s="161"/>
      <c r="GXW181" s="161"/>
      <c r="GXX181" s="162"/>
      <c r="GXY181" s="160"/>
      <c r="GXZ181" s="161"/>
      <c r="GYA181" s="161"/>
      <c r="GYB181" s="161"/>
      <c r="GYC181" s="161"/>
      <c r="GYD181" s="161"/>
      <c r="GYE181" s="161"/>
      <c r="GYF181" s="161"/>
      <c r="GYG181" s="162"/>
      <c r="GYH181" s="160"/>
      <c r="GYI181" s="161"/>
      <c r="GYJ181" s="161"/>
      <c r="GYK181" s="161"/>
      <c r="GYL181" s="161"/>
      <c r="GYM181" s="161"/>
      <c r="GYN181" s="161"/>
      <c r="GYO181" s="161"/>
      <c r="GYP181" s="162"/>
      <c r="GYQ181" s="160"/>
      <c r="GYR181" s="161"/>
      <c r="GYS181" s="161"/>
      <c r="GYT181" s="161"/>
      <c r="GYU181" s="161"/>
      <c r="GYV181" s="161"/>
      <c r="GYW181" s="161"/>
      <c r="GYX181" s="161"/>
      <c r="GYY181" s="162"/>
      <c r="GYZ181" s="160"/>
      <c r="GZA181" s="161"/>
      <c r="GZB181" s="161"/>
      <c r="GZC181" s="161"/>
      <c r="GZD181" s="161"/>
      <c r="GZE181" s="161"/>
      <c r="GZF181" s="161"/>
      <c r="GZG181" s="161"/>
      <c r="GZH181" s="162"/>
      <c r="GZI181" s="160"/>
      <c r="GZJ181" s="161"/>
      <c r="GZK181" s="161"/>
      <c r="GZL181" s="161"/>
      <c r="GZM181" s="161"/>
      <c r="GZN181" s="161"/>
      <c r="GZO181" s="161"/>
      <c r="GZP181" s="161"/>
      <c r="GZQ181" s="162"/>
      <c r="GZR181" s="160"/>
      <c r="GZS181" s="161"/>
      <c r="GZT181" s="161"/>
      <c r="GZU181" s="161"/>
      <c r="GZV181" s="161"/>
      <c r="GZW181" s="161"/>
      <c r="GZX181" s="161"/>
      <c r="GZY181" s="161"/>
      <c r="GZZ181" s="162"/>
      <c r="HAA181" s="160"/>
      <c r="HAB181" s="161"/>
      <c r="HAC181" s="161"/>
      <c r="HAD181" s="161"/>
      <c r="HAE181" s="161"/>
      <c r="HAF181" s="161"/>
      <c r="HAG181" s="161"/>
      <c r="HAH181" s="161"/>
      <c r="HAI181" s="162"/>
      <c r="HAJ181" s="160"/>
      <c r="HAK181" s="161"/>
      <c r="HAL181" s="161"/>
      <c r="HAM181" s="161"/>
      <c r="HAN181" s="161"/>
      <c r="HAO181" s="161"/>
      <c r="HAP181" s="161"/>
      <c r="HAQ181" s="161"/>
      <c r="HAR181" s="162"/>
      <c r="HAS181" s="160"/>
      <c r="HAT181" s="161"/>
      <c r="HAU181" s="161"/>
      <c r="HAV181" s="161"/>
      <c r="HAW181" s="161"/>
      <c r="HAX181" s="161"/>
      <c r="HAY181" s="161"/>
      <c r="HAZ181" s="161"/>
      <c r="HBA181" s="162"/>
      <c r="HBB181" s="160"/>
      <c r="HBC181" s="161"/>
      <c r="HBD181" s="161"/>
      <c r="HBE181" s="161"/>
      <c r="HBF181" s="161"/>
      <c r="HBG181" s="161"/>
      <c r="HBH181" s="161"/>
      <c r="HBI181" s="161"/>
      <c r="HBJ181" s="162"/>
      <c r="HBK181" s="160"/>
      <c r="HBL181" s="161"/>
      <c r="HBM181" s="161"/>
      <c r="HBN181" s="161"/>
      <c r="HBO181" s="161"/>
      <c r="HBP181" s="161"/>
      <c r="HBQ181" s="161"/>
      <c r="HBR181" s="161"/>
      <c r="HBS181" s="162"/>
      <c r="HBT181" s="160"/>
      <c r="HBU181" s="161"/>
      <c r="HBV181" s="161"/>
      <c r="HBW181" s="161"/>
      <c r="HBX181" s="161"/>
      <c r="HBY181" s="161"/>
      <c r="HBZ181" s="161"/>
      <c r="HCA181" s="161"/>
      <c r="HCB181" s="162"/>
      <c r="HCC181" s="160"/>
      <c r="HCD181" s="161"/>
      <c r="HCE181" s="161"/>
      <c r="HCF181" s="161"/>
      <c r="HCG181" s="161"/>
      <c r="HCH181" s="161"/>
      <c r="HCI181" s="161"/>
      <c r="HCJ181" s="161"/>
      <c r="HCK181" s="162"/>
      <c r="HCL181" s="160"/>
      <c r="HCM181" s="161"/>
      <c r="HCN181" s="161"/>
      <c r="HCO181" s="161"/>
      <c r="HCP181" s="161"/>
      <c r="HCQ181" s="161"/>
      <c r="HCR181" s="161"/>
      <c r="HCS181" s="161"/>
      <c r="HCT181" s="162"/>
      <c r="HCU181" s="160"/>
      <c r="HCV181" s="161"/>
      <c r="HCW181" s="161"/>
      <c r="HCX181" s="161"/>
      <c r="HCY181" s="161"/>
      <c r="HCZ181" s="161"/>
      <c r="HDA181" s="161"/>
      <c r="HDB181" s="161"/>
      <c r="HDC181" s="162"/>
      <c r="HDD181" s="160"/>
      <c r="HDE181" s="161"/>
      <c r="HDF181" s="161"/>
      <c r="HDG181" s="161"/>
      <c r="HDH181" s="161"/>
      <c r="HDI181" s="161"/>
      <c r="HDJ181" s="161"/>
      <c r="HDK181" s="161"/>
      <c r="HDL181" s="162"/>
      <c r="HDM181" s="160"/>
      <c r="HDN181" s="161"/>
      <c r="HDO181" s="161"/>
      <c r="HDP181" s="161"/>
      <c r="HDQ181" s="161"/>
      <c r="HDR181" s="161"/>
      <c r="HDS181" s="161"/>
      <c r="HDT181" s="161"/>
      <c r="HDU181" s="162"/>
      <c r="HDV181" s="160"/>
      <c r="HDW181" s="161"/>
      <c r="HDX181" s="161"/>
      <c r="HDY181" s="161"/>
      <c r="HDZ181" s="161"/>
      <c r="HEA181" s="161"/>
      <c r="HEB181" s="161"/>
      <c r="HEC181" s="161"/>
      <c r="HED181" s="162"/>
      <c r="HEE181" s="160"/>
      <c r="HEF181" s="161"/>
      <c r="HEG181" s="161"/>
      <c r="HEH181" s="161"/>
      <c r="HEI181" s="161"/>
      <c r="HEJ181" s="161"/>
      <c r="HEK181" s="161"/>
      <c r="HEL181" s="161"/>
      <c r="HEM181" s="162"/>
      <c r="HEN181" s="160"/>
      <c r="HEO181" s="161"/>
      <c r="HEP181" s="161"/>
      <c r="HEQ181" s="161"/>
      <c r="HER181" s="161"/>
      <c r="HES181" s="161"/>
      <c r="HET181" s="161"/>
      <c r="HEU181" s="161"/>
      <c r="HEV181" s="162"/>
      <c r="HEW181" s="160"/>
      <c r="HEX181" s="161"/>
      <c r="HEY181" s="161"/>
      <c r="HEZ181" s="161"/>
      <c r="HFA181" s="161"/>
      <c r="HFB181" s="161"/>
      <c r="HFC181" s="161"/>
      <c r="HFD181" s="161"/>
      <c r="HFE181" s="162"/>
      <c r="HFF181" s="160"/>
      <c r="HFG181" s="161"/>
      <c r="HFH181" s="161"/>
      <c r="HFI181" s="161"/>
      <c r="HFJ181" s="161"/>
      <c r="HFK181" s="161"/>
      <c r="HFL181" s="161"/>
      <c r="HFM181" s="161"/>
      <c r="HFN181" s="162"/>
      <c r="HFO181" s="160"/>
      <c r="HFP181" s="161"/>
      <c r="HFQ181" s="161"/>
      <c r="HFR181" s="161"/>
      <c r="HFS181" s="161"/>
      <c r="HFT181" s="161"/>
      <c r="HFU181" s="161"/>
      <c r="HFV181" s="161"/>
      <c r="HFW181" s="162"/>
      <c r="HFX181" s="160"/>
      <c r="HFY181" s="161"/>
      <c r="HFZ181" s="161"/>
      <c r="HGA181" s="161"/>
      <c r="HGB181" s="161"/>
      <c r="HGC181" s="161"/>
      <c r="HGD181" s="161"/>
      <c r="HGE181" s="161"/>
      <c r="HGF181" s="162"/>
      <c r="HGG181" s="160"/>
      <c r="HGH181" s="161"/>
      <c r="HGI181" s="161"/>
      <c r="HGJ181" s="161"/>
      <c r="HGK181" s="161"/>
      <c r="HGL181" s="161"/>
      <c r="HGM181" s="161"/>
      <c r="HGN181" s="161"/>
      <c r="HGO181" s="162"/>
      <c r="HGP181" s="160"/>
      <c r="HGQ181" s="161"/>
      <c r="HGR181" s="161"/>
      <c r="HGS181" s="161"/>
      <c r="HGT181" s="161"/>
      <c r="HGU181" s="161"/>
      <c r="HGV181" s="161"/>
      <c r="HGW181" s="161"/>
      <c r="HGX181" s="162"/>
      <c r="HGY181" s="160"/>
      <c r="HGZ181" s="161"/>
      <c r="HHA181" s="161"/>
      <c r="HHB181" s="161"/>
      <c r="HHC181" s="161"/>
      <c r="HHD181" s="161"/>
      <c r="HHE181" s="161"/>
      <c r="HHF181" s="161"/>
      <c r="HHG181" s="162"/>
      <c r="HHH181" s="160"/>
      <c r="HHI181" s="161"/>
      <c r="HHJ181" s="161"/>
      <c r="HHK181" s="161"/>
      <c r="HHL181" s="161"/>
      <c r="HHM181" s="161"/>
      <c r="HHN181" s="161"/>
      <c r="HHO181" s="161"/>
      <c r="HHP181" s="162"/>
      <c r="HHQ181" s="160"/>
      <c r="HHR181" s="161"/>
      <c r="HHS181" s="161"/>
      <c r="HHT181" s="161"/>
      <c r="HHU181" s="161"/>
      <c r="HHV181" s="161"/>
      <c r="HHW181" s="161"/>
      <c r="HHX181" s="161"/>
      <c r="HHY181" s="162"/>
      <c r="HHZ181" s="160"/>
      <c r="HIA181" s="161"/>
      <c r="HIB181" s="161"/>
      <c r="HIC181" s="161"/>
      <c r="HID181" s="161"/>
      <c r="HIE181" s="161"/>
      <c r="HIF181" s="161"/>
      <c r="HIG181" s="161"/>
      <c r="HIH181" s="162"/>
      <c r="HII181" s="160"/>
      <c r="HIJ181" s="161"/>
      <c r="HIK181" s="161"/>
      <c r="HIL181" s="161"/>
      <c r="HIM181" s="161"/>
      <c r="HIN181" s="161"/>
      <c r="HIO181" s="161"/>
      <c r="HIP181" s="161"/>
      <c r="HIQ181" s="162"/>
      <c r="HIR181" s="160"/>
      <c r="HIS181" s="161"/>
      <c r="HIT181" s="161"/>
      <c r="HIU181" s="161"/>
      <c r="HIV181" s="161"/>
      <c r="HIW181" s="161"/>
      <c r="HIX181" s="161"/>
      <c r="HIY181" s="161"/>
      <c r="HIZ181" s="162"/>
      <c r="HJA181" s="160"/>
      <c r="HJB181" s="161"/>
      <c r="HJC181" s="161"/>
      <c r="HJD181" s="161"/>
      <c r="HJE181" s="161"/>
      <c r="HJF181" s="161"/>
      <c r="HJG181" s="161"/>
      <c r="HJH181" s="161"/>
      <c r="HJI181" s="162"/>
      <c r="HJJ181" s="160"/>
      <c r="HJK181" s="161"/>
      <c r="HJL181" s="161"/>
      <c r="HJM181" s="161"/>
      <c r="HJN181" s="161"/>
      <c r="HJO181" s="161"/>
      <c r="HJP181" s="161"/>
      <c r="HJQ181" s="161"/>
      <c r="HJR181" s="162"/>
      <c r="HJS181" s="160"/>
      <c r="HJT181" s="161"/>
      <c r="HJU181" s="161"/>
      <c r="HJV181" s="161"/>
      <c r="HJW181" s="161"/>
      <c r="HJX181" s="161"/>
      <c r="HJY181" s="161"/>
      <c r="HJZ181" s="161"/>
      <c r="HKA181" s="162"/>
      <c r="HKB181" s="160"/>
      <c r="HKC181" s="161"/>
      <c r="HKD181" s="161"/>
      <c r="HKE181" s="161"/>
      <c r="HKF181" s="161"/>
      <c r="HKG181" s="161"/>
      <c r="HKH181" s="161"/>
      <c r="HKI181" s="161"/>
      <c r="HKJ181" s="162"/>
      <c r="HKK181" s="160"/>
      <c r="HKL181" s="161"/>
      <c r="HKM181" s="161"/>
      <c r="HKN181" s="161"/>
      <c r="HKO181" s="161"/>
      <c r="HKP181" s="161"/>
      <c r="HKQ181" s="161"/>
      <c r="HKR181" s="161"/>
      <c r="HKS181" s="162"/>
      <c r="HKT181" s="160"/>
      <c r="HKU181" s="161"/>
      <c r="HKV181" s="161"/>
      <c r="HKW181" s="161"/>
      <c r="HKX181" s="161"/>
      <c r="HKY181" s="161"/>
      <c r="HKZ181" s="161"/>
      <c r="HLA181" s="161"/>
      <c r="HLB181" s="162"/>
      <c r="HLC181" s="160"/>
      <c r="HLD181" s="161"/>
      <c r="HLE181" s="161"/>
      <c r="HLF181" s="161"/>
      <c r="HLG181" s="161"/>
      <c r="HLH181" s="161"/>
      <c r="HLI181" s="161"/>
      <c r="HLJ181" s="161"/>
      <c r="HLK181" s="162"/>
      <c r="HLL181" s="160"/>
      <c r="HLM181" s="161"/>
      <c r="HLN181" s="161"/>
      <c r="HLO181" s="161"/>
      <c r="HLP181" s="161"/>
      <c r="HLQ181" s="161"/>
      <c r="HLR181" s="161"/>
      <c r="HLS181" s="161"/>
      <c r="HLT181" s="162"/>
      <c r="HLU181" s="160"/>
      <c r="HLV181" s="161"/>
      <c r="HLW181" s="161"/>
      <c r="HLX181" s="161"/>
      <c r="HLY181" s="161"/>
      <c r="HLZ181" s="161"/>
      <c r="HMA181" s="161"/>
      <c r="HMB181" s="161"/>
      <c r="HMC181" s="162"/>
      <c r="HMD181" s="160"/>
      <c r="HME181" s="161"/>
      <c r="HMF181" s="161"/>
      <c r="HMG181" s="161"/>
      <c r="HMH181" s="161"/>
      <c r="HMI181" s="161"/>
      <c r="HMJ181" s="161"/>
      <c r="HMK181" s="161"/>
      <c r="HML181" s="162"/>
      <c r="HMM181" s="160"/>
      <c r="HMN181" s="161"/>
      <c r="HMO181" s="161"/>
      <c r="HMP181" s="161"/>
      <c r="HMQ181" s="161"/>
      <c r="HMR181" s="161"/>
      <c r="HMS181" s="161"/>
      <c r="HMT181" s="161"/>
      <c r="HMU181" s="162"/>
      <c r="HMV181" s="160"/>
      <c r="HMW181" s="161"/>
      <c r="HMX181" s="161"/>
      <c r="HMY181" s="161"/>
      <c r="HMZ181" s="161"/>
      <c r="HNA181" s="161"/>
      <c r="HNB181" s="161"/>
      <c r="HNC181" s="161"/>
      <c r="HND181" s="162"/>
      <c r="HNE181" s="160"/>
      <c r="HNF181" s="161"/>
      <c r="HNG181" s="161"/>
      <c r="HNH181" s="161"/>
      <c r="HNI181" s="161"/>
      <c r="HNJ181" s="161"/>
      <c r="HNK181" s="161"/>
      <c r="HNL181" s="161"/>
      <c r="HNM181" s="162"/>
      <c r="HNN181" s="160"/>
      <c r="HNO181" s="161"/>
      <c r="HNP181" s="161"/>
      <c r="HNQ181" s="161"/>
      <c r="HNR181" s="161"/>
      <c r="HNS181" s="161"/>
      <c r="HNT181" s="161"/>
      <c r="HNU181" s="161"/>
      <c r="HNV181" s="162"/>
      <c r="HNW181" s="160"/>
      <c r="HNX181" s="161"/>
      <c r="HNY181" s="161"/>
      <c r="HNZ181" s="161"/>
      <c r="HOA181" s="161"/>
      <c r="HOB181" s="161"/>
      <c r="HOC181" s="161"/>
      <c r="HOD181" s="161"/>
      <c r="HOE181" s="162"/>
      <c r="HOF181" s="160"/>
      <c r="HOG181" s="161"/>
      <c r="HOH181" s="161"/>
      <c r="HOI181" s="161"/>
      <c r="HOJ181" s="161"/>
      <c r="HOK181" s="161"/>
      <c r="HOL181" s="161"/>
      <c r="HOM181" s="161"/>
      <c r="HON181" s="162"/>
      <c r="HOO181" s="160"/>
      <c r="HOP181" s="161"/>
      <c r="HOQ181" s="161"/>
      <c r="HOR181" s="161"/>
      <c r="HOS181" s="161"/>
      <c r="HOT181" s="161"/>
      <c r="HOU181" s="161"/>
      <c r="HOV181" s="161"/>
      <c r="HOW181" s="162"/>
      <c r="HOX181" s="160"/>
      <c r="HOY181" s="161"/>
      <c r="HOZ181" s="161"/>
      <c r="HPA181" s="161"/>
      <c r="HPB181" s="161"/>
      <c r="HPC181" s="161"/>
      <c r="HPD181" s="161"/>
      <c r="HPE181" s="161"/>
      <c r="HPF181" s="162"/>
      <c r="HPG181" s="160"/>
      <c r="HPH181" s="161"/>
      <c r="HPI181" s="161"/>
      <c r="HPJ181" s="161"/>
      <c r="HPK181" s="161"/>
      <c r="HPL181" s="161"/>
      <c r="HPM181" s="161"/>
      <c r="HPN181" s="161"/>
      <c r="HPO181" s="162"/>
      <c r="HPP181" s="160"/>
      <c r="HPQ181" s="161"/>
      <c r="HPR181" s="161"/>
      <c r="HPS181" s="161"/>
      <c r="HPT181" s="161"/>
      <c r="HPU181" s="161"/>
      <c r="HPV181" s="161"/>
      <c r="HPW181" s="161"/>
      <c r="HPX181" s="162"/>
      <c r="HPY181" s="160"/>
      <c r="HPZ181" s="161"/>
      <c r="HQA181" s="161"/>
      <c r="HQB181" s="161"/>
      <c r="HQC181" s="161"/>
      <c r="HQD181" s="161"/>
      <c r="HQE181" s="161"/>
      <c r="HQF181" s="161"/>
      <c r="HQG181" s="162"/>
      <c r="HQH181" s="160"/>
      <c r="HQI181" s="161"/>
      <c r="HQJ181" s="161"/>
      <c r="HQK181" s="161"/>
      <c r="HQL181" s="161"/>
      <c r="HQM181" s="161"/>
      <c r="HQN181" s="161"/>
      <c r="HQO181" s="161"/>
      <c r="HQP181" s="162"/>
      <c r="HQQ181" s="160"/>
      <c r="HQR181" s="161"/>
      <c r="HQS181" s="161"/>
      <c r="HQT181" s="161"/>
      <c r="HQU181" s="161"/>
      <c r="HQV181" s="161"/>
      <c r="HQW181" s="161"/>
      <c r="HQX181" s="161"/>
      <c r="HQY181" s="162"/>
      <c r="HQZ181" s="160"/>
      <c r="HRA181" s="161"/>
      <c r="HRB181" s="161"/>
      <c r="HRC181" s="161"/>
      <c r="HRD181" s="161"/>
      <c r="HRE181" s="161"/>
      <c r="HRF181" s="161"/>
      <c r="HRG181" s="161"/>
      <c r="HRH181" s="162"/>
      <c r="HRI181" s="160"/>
      <c r="HRJ181" s="161"/>
      <c r="HRK181" s="161"/>
      <c r="HRL181" s="161"/>
      <c r="HRM181" s="161"/>
      <c r="HRN181" s="161"/>
      <c r="HRO181" s="161"/>
      <c r="HRP181" s="161"/>
      <c r="HRQ181" s="162"/>
      <c r="HRR181" s="160"/>
      <c r="HRS181" s="161"/>
      <c r="HRT181" s="161"/>
      <c r="HRU181" s="161"/>
      <c r="HRV181" s="161"/>
      <c r="HRW181" s="161"/>
      <c r="HRX181" s="161"/>
      <c r="HRY181" s="161"/>
      <c r="HRZ181" s="162"/>
      <c r="HSA181" s="160"/>
      <c r="HSB181" s="161"/>
      <c r="HSC181" s="161"/>
      <c r="HSD181" s="161"/>
      <c r="HSE181" s="161"/>
      <c r="HSF181" s="161"/>
      <c r="HSG181" s="161"/>
      <c r="HSH181" s="161"/>
      <c r="HSI181" s="162"/>
      <c r="HSJ181" s="160"/>
      <c r="HSK181" s="161"/>
      <c r="HSL181" s="161"/>
      <c r="HSM181" s="161"/>
      <c r="HSN181" s="161"/>
      <c r="HSO181" s="161"/>
      <c r="HSP181" s="161"/>
      <c r="HSQ181" s="161"/>
      <c r="HSR181" s="162"/>
      <c r="HSS181" s="160"/>
      <c r="HST181" s="161"/>
      <c r="HSU181" s="161"/>
      <c r="HSV181" s="161"/>
      <c r="HSW181" s="161"/>
      <c r="HSX181" s="161"/>
      <c r="HSY181" s="161"/>
      <c r="HSZ181" s="161"/>
      <c r="HTA181" s="162"/>
      <c r="HTB181" s="160"/>
      <c r="HTC181" s="161"/>
      <c r="HTD181" s="161"/>
      <c r="HTE181" s="161"/>
      <c r="HTF181" s="161"/>
      <c r="HTG181" s="161"/>
      <c r="HTH181" s="161"/>
      <c r="HTI181" s="161"/>
      <c r="HTJ181" s="162"/>
      <c r="HTK181" s="160"/>
      <c r="HTL181" s="161"/>
      <c r="HTM181" s="161"/>
      <c r="HTN181" s="161"/>
      <c r="HTO181" s="161"/>
      <c r="HTP181" s="161"/>
      <c r="HTQ181" s="161"/>
      <c r="HTR181" s="161"/>
      <c r="HTS181" s="162"/>
      <c r="HTT181" s="160"/>
      <c r="HTU181" s="161"/>
      <c r="HTV181" s="161"/>
      <c r="HTW181" s="161"/>
      <c r="HTX181" s="161"/>
      <c r="HTY181" s="161"/>
      <c r="HTZ181" s="161"/>
      <c r="HUA181" s="161"/>
      <c r="HUB181" s="162"/>
      <c r="HUC181" s="160"/>
      <c r="HUD181" s="161"/>
      <c r="HUE181" s="161"/>
      <c r="HUF181" s="161"/>
      <c r="HUG181" s="161"/>
      <c r="HUH181" s="161"/>
      <c r="HUI181" s="161"/>
      <c r="HUJ181" s="161"/>
      <c r="HUK181" s="162"/>
      <c r="HUL181" s="160"/>
      <c r="HUM181" s="161"/>
      <c r="HUN181" s="161"/>
      <c r="HUO181" s="161"/>
      <c r="HUP181" s="161"/>
      <c r="HUQ181" s="161"/>
      <c r="HUR181" s="161"/>
      <c r="HUS181" s="161"/>
      <c r="HUT181" s="162"/>
      <c r="HUU181" s="160"/>
      <c r="HUV181" s="161"/>
      <c r="HUW181" s="161"/>
      <c r="HUX181" s="161"/>
      <c r="HUY181" s="161"/>
      <c r="HUZ181" s="161"/>
      <c r="HVA181" s="161"/>
      <c r="HVB181" s="161"/>
      <c r="HVC181" s="162"/>
      <c r="HVD181" s="160"/>
      <c r="HVE181" s="161"/>
      <c r="HVF181" s="161"/>
      <c r="HVG181" s="161"/>
      <c r="HVH181" s="161"/>
      <c r="HVI181" s="161"/>
      <c r="HVJ181" s="161"/>
      <c r="HVK181" s="161"/>
      <c r="HVL181" s="162"/>
      <c r="HVM181" s="160"/>
      <c r="HVN181" s="161"/>
      <c r="HVO181" s="161"/>
      <c r="HVP181" s="161"/>
      <c r="HVQ181" s="161"/>
      <c r="HVR181" s="161"/>
      <c r="HVS181" s="161"/>
      <c r="HVT181" s="161"/>
      <c r="HVU181" s="162"/>
      <c r="HVV181" s="160"/>
      <c r="HVW181" s="161"/>
      <c r="HVX181" s="161"/>
      <c r="HVY181" s="161"/>
      <c r="HVZ181" s="161"/>
      <c r="HWA181" s="161"/>
      <c r="HWB181" s="161"/>
      <c r="HWC181" s="161"/>
      <c r="HWD181" s="162"/>
      <c r="HWE181" s="160"/>
      <c r="HWF181" s="161"/>
      <c r="HWG181" s="161"/>
      <c r="HWH181" s="161"/>
      <c r="HWI181" s="161"/>
      <c r="HWJ181" s="161"/>
      <c r="HWK181" s="161"/>
      <c r="HWL181" s="161"/>
      <c r="HWM181" s="162"/>
      <c r="HWN181" s="160"/>
      <c r="HWO181" s="161"/>
      <c r="HWP181" s="161"/>
      <c r="HWQ181" s="161"/>
      <c r="HWR181" s="161"/>
      <c r="HWS181" s="161"/>
      <c r="HWT181" s="161"/>
      <c r="HWU181" s="161"/>
      <c r="HWV181" s="162"/>
      <c r="HWW181" s="160"/>
      <c r="HWX181" s="161"/>
      <c r="HWY181" s="161"/>
      <c r="HWZ181" s="161"/>
      <c r="HXA181" s="161"/>
      <c r="HXB181" s="161"/>
      <c r="HXC181" s="161"/>
      <c r="HXD181" s="161"/>
      <c r="HXE181" s="162"/>
      <c r="HXF181" s="160"/>
      <c r="HXG181" s="161"/>
      <c r="HXH181" s="161"/>
      <c r="HXI181" s="161"/>
      <c r="HXJ181" s="161"/>
      <c r="HXK181" s="161"/>
      <c r="HXL181" s="161"/>
      <c r="HXM181" s="161"/>
      <c r="HXN181" s="162"/>
      <c r="HXO181" s="160"/>
      <c r="HXP181" s="161"/>
      <c r="HXQ181" s="161"/>
      <c r="HXR181" s="161"/>
      <c r="HXS181" s="161"/>
      <c r="HXT181" s="161"/>
      <c r="HXU181" s="161"/>
      <c r="HXV181" s="161"/>
      <c r="HXW181" s="162"/>
      <c r="HXX181" s="160"/>
      <c r="HXY181" s="161"/>
      <c r="HXZ181" s="161"/>
      <c r="HYA181" s="161"/>
      <c r="HYB181" s="161"/>
      <c r="HYC181" s="161"/>
      <c r="HYD181" s="161"/>
      <c r="HYE181" s="161"/>
      <c r="HYF181" s="162"/>
      <c r="HYG181" s="160"/>
      <c r="HYH181" s="161"/>
      <c r="HYI181" s="161"/>
      <c r="HYJ181" s="161"/>
      <c r="HYK181" s="161"/>
      <c r="HYL181" s="161"/>
      <c r="HYM181" s="161"/>
      <c r="HYN181" s="161"/>
      <c r="HYO181" s="162"/>
      <c r="HYP181" s="160"/>
      <c r="HYQ181" s="161"/>
      <c r="HYR181" s="161"/>
      <c r="HYS181" s="161"/>
      <c r="HYT181" s="161"/>
      <c r="HYU181" s="161"/>
      <c r="HYV181" s="161"/>
      <c r="HYW181" s="161"/>
      <c r="HYX181" s="162"/>
      <c r="HYY181" s="160"/>
      <c r="HYZ181" s="161"/>
      <c r="HZA181" s="161"/>
      <c r="HZB181" s="161"/>
      <c r="HZC181" s="161"/>
      <c r="HZD181" s="161"/>
      <c r="HZE181" s="161"/>
      <c r="HZF181" s="161"/>
      <c r="HZG181" s="162"/>
      <c r="HZH181" s="160"/>
      <c r="HZI181" s="161"/>
      <c r="HZJ181" s="161"/>
      <c r="HZK181" s="161"/>
      <c r="HZL181" s="161"/>
      <c r="HZM181" s="161"/>
      <c r="HZN181" s="161"/>
      <c r="HZO181" s="161"/>
      <c r="HZP181" s="162"/>
      <c r="HZQ181" s="160"/>
      <c r="HZR181" s="161"/>
      <c r="HZS181" s="161"/>
      <c r="HZT181" s="161"/>
      <c r="HZU181" s="161"/>
      <c r="HZV181" s="161"/>
      <c r="HZW181" s="161"/>
      <c r="HZX181" s="161"/>
      <c r="HZY181" s="162"/>
      <c r="HZZ181" s="160"/>
      <c r="IAA181" s="161"/>
      <c r="IAB181" s="161"/>
      <c r="IAC181" s="161"/>
      <c r="IAD181" s="161"/>
      <c r="IAE181" s="161"/>
      <c r="IAF181" s="161"/>
      <c r="IAG181" s="161"/>
      <c r="IAH181" s="162"/>
      <c r="IAI181" s="160"/>
      <c r="IAJ181" s="161"/>
      <c r="IAK181" s="161"/>
      <c r="IAL181" s="161"/>
      <c r="IAM181" s="161"/>
      <c r="IAN181" s="161"/>
      <c r="IAO181" s="161"/>
      <c r="IAP181" s="161"/>
      <c r="IAQ181" s="162"/>
      <c r="IAR181" s="160"/>
      <c r="IAS181" s="161"/>
      <c r="IAT181" s="161"/>
      <c r="IAU181" s="161"/>
      <c r="IAV181" s="161"/>
      <c r="IAW181" s="161"/>
      <c r="IAX181" s="161"/>
      <c r="IAY181" s="161"/>
      <c r="IAZ181" s="162"/>
      <c r="IBA181" s="160"/>
      <c r="IBB181" s="161"/>
      <c r="IBC181" s="161"/>
      <c r="IBD181" s="161"/>
      <c r="IBE181" s="161"/>
      <c r="IBF181" s="161"/>
      <c r="IBG181" s="161"/>
      <c r="IBH181" s="161"/>
      <c r="IBI181" s="162"/>
      <c r="IBJ181" s="160"/>
      <c r="IBK181" s="161"/>
      <c r="IBL181" s="161"/>
      <c r="IBM181" s="161"/>
      <c r="IBN181" s="161"/>
      <c r="IBO181" s="161"/>
      <c r="IBP181" s="161"/>
      <c r="IBQ181" s="161"/>
      <c r="IBR181" s="162"/>
      <c r="IBS181" s="160"/>
      <c r="IBT181" s="161"/>
      <c r="IBU181" s="161"/>
      <c r="IBV181" s="161"/>
      <c r="IBW181" s="161"/>
      <c r="IBX181" s="161"/>
      <c r="IBY181" s="161"/>
      <c r="IBZ181" s="161"/>
      <c r="ICA181" s="162"/>
      <c r="ICB181" s="160"/>
      <c r="ICC181" s="161"/>
      <c r="ICD181" s="161"/>
      <c r="ICE181" s="161"/>
      <c r="ICF181" s="161"/>
      <c r="ICG181" s="161"/>
      <c r="ICH181" s="161"/>
      <c r="ICI181" s="161"/>
      <c r="ICJ181" s="162"/>
      <c r="ICK181" s="160"/>
      <c r="ICL181" s="161"/>
      <c r="ICM181" s="161"/>
      <c r="ICN181" s="161"/>
      <c r="ICO181" s="161"/>
      <c r="ICP181" s="161"/>
      <c r="ICQ181" s="161"/>
      <c r="ICR181" s="161"/>
      <c r="ICS181" s="162"/>
      <c r="ICT181" s="160"/>
      <c r="ICU181" s="161"/>
      <c r="ICV181" s="161"/>
      <c r="ICW181" s="161"/>
      <c r="ICX181" s="161"/>
      <c r="ICY181" s="161"/>
      <c r="ICZ181" s="161"/>
      <c r="IDA181" s="161"/>
      <c r="IDB181" s="162"/>
      <c r="IDC181" s="160"/>
      <c r="IDD181" s="161"/>
      <c r="IDE181" s="161"/>
      <c r="IDF181" s="161"/>
      <c r="IDG181" s="161"/>
      <c r="IDH181" s="161"/>
      <c r="IDI181" s="161"/>
      <c r="IDJ181" s="161"/>
      <c r="IDK181" s="162"/>
      <c r="IDL181" s="160"/>
      <c r="IDM181" s="161"/>
      <c r="IDN181" s="161"/>
      <c r="IDO181" s="161"/>
      <c r="IDP181" s="161"/>
      <c r="IDQ181" s="161"/>
      <c r="IDR181" s="161"/>
      <c r="IDS181" s="161"/>
      <c r="IDT181" s="162"/>
      <c r="IDU181" s="160"/>
      <c r="IDV181" s="161"/>
      <c r="IDW181" s="161"/>
      <c r="IDX181" s="161"/>
      <c r="IDY181" s="161"/>
      <c r="IDZ181" s="161"/>
      <c r="IEA181" s="161"/>
      <c r="IEB181" s="161"/>
      <c r="IEC181" s="162"/>
      <c r="IED181" s="160"/>
      <c r="IEE181" s="161"/>
      <c r="IEF181" s="161"/>
      <c r="IEG181" s="161"/>
      <c r="IEH181" s="161"/>
      <c r="IEI181" s="161"/>
      <c r="IEJ181" s="161"/>
      <c r="IEK181" s="161"/>
      <c r="IEL181" s="162"/>
      <c r="IEM181" s="160"/>
      <c r="IEN181" s="161"/>
      <c r="IEO181" s="161"/>
      <c r="IEP181" s="161"/>
      <c r="IEQ181" s="161"/>
      <c r="IER181" s="161"/>
      <c r="IES181" s="161"/>
      <c r="IET181" s="161"/>
      <c r="IEU181" s="162"/>
      <c r="IEV181" s="160"/>
      <c r="IEW181" s="161"/>
      <c r="IEX181" s="161"/>
      <c r="IEY181" s="161"/>
      <c r="IEZ181" s="161"/>
      <c r="IFA181" s="161"/>
      <c r="IFB181" s="161"/>
      <c r="IFC181" s="161"/>
      <c r="IFD181" s="162"/>
      <c r="IFE181" s="160"/>
      <c r="IFF181" s="161"/>
      <c r="IFG181" s="161"/>
      <c r="IFH181" s="161"/>
      <c r="IFI181" s="161"/>
      <c r="IFJ181" s="161"/>
      <c r="IFK181" s="161"/>
      <c r="IFL181" s="161"/>
      <c r="IFM181" s="162"/>
      <c r="IFN181" s="160"/>
      <c r="IFO181" s="161"/>
      <c r="IFP181" s="161"/>
      <c r="IFQ181" s="161"/>
      <c r="IFR181" s="161"/>
      <c r="IFS181" s="161"/>
      <c r="IFT181" s="161"/>
      <c r="IFU181" s="161"/>
      <c r="IFV181" s="162"/>
      <c r="IFW181" s="160"/>
      <c r="IFX181" s="161"/>
      <c r="IFY181" s="161"/>
      <c r="IFZ181" s="161"/>
      <c r="IGA181" s="161"/>
      <c r="IGB181" s="161"/>
      <c r="IGC181" s="161"/>
      <c r="IGD181" s="161"/>
      <c r="IGE181" s="162"/>
      <c r="IGF181" s="160"/>
      <c r="IGG181" s="161"/>
      <c r="IGH181" s="161"/>
      <c r="IGI181" s="161"/>
      <c r="IGJ181" s="161"/>
      <c r="IGK181" s="161"/>
      <c r="IGL181" s="161"/>
      <c r="IGM181" s="161"/>
      <c r="IGN181" s="162"/>
      <c r="IGO181" s="160"/>
      <c r="IGP181" s="161"/>
      <c r="IGQ181" s="161"/>
      <c r="IGR181" s="161"/>
      <c r="IGS181" s="161"/>
      <c r="IGT181" s="161"/>
      <c r="IGU181" s="161"/>
      <c r="IGV181" s="161"/>
      <c r="IGW181" s="162"/>
      <c r="IGX181" s="160"/>
      <c r="IGY181" s="161"/>
      <c r="IGZ181" s="161"/>
      <c r="IHA181" s="161"/>
      <c r="IHB181" s="161"/>
      <c r="IHC181" s="161"/>
      <c r="IHD181" s="161"/>
      <c r="IHE181" s="161"/>
      <c r="IHF181" s="162"/>
      <c r="IHG181" s="160"/>
      <c r="IHH181" s="161"/>
      <c r="IHI181" s="161"/>
      <c r="IHJ181" s="161"/>
      <c r="IHK181" s="161"/>
      <c r="IHL181" s="161"/>
      <c r="IHM181" s="161"/>
      <c r="IHN181" s="161"/>
      <c r="IHO181" s="162"/>
      <c r="IHP181" s="160"/>
      <c r="IHQ181" s="161"/>
      <c r="IHR181" s="161"/>
      <c r="IHS181" s="161"/>
      <c r="IHT181" s="161"/>
      <c r="IHU181" s="161"/>
      <c r="IHV181" s="161"/>
      <c r="IHW181" s="161"/>
      <c r="IHX181" s="162"/>
      <c r="IHY181" s="160"/>
      <c r="IHZ181" s="161"/>
      <c r="IIA181" s="161"/>
      <c r="IIB181" s="161"/>
      <c r="IIC181" s="161"/>
      <c r="IID181" s="161"/>
      <c r="IIE181" s="161"/>
      <c r="IIF181" s="161"/>
      <c r="IIG181" s="162"/>
      <c r="IIH181" s="160"/>
      <c r="III181" s="161"/>
      <c r="IIJ181" s="161"/>
      <c r="IIK181" s="161"/>
      <c r="IIL181" s="161"/>
      <c r="IIM181" s="161"/>
      <c r="IIN181" s="161"/>
      <c r="IIO181" s="161"/>
      <c r="IIP181" s="162"/>
      <c r="IIQ181" s="160"/>
      <c r="IIR181" s="161"/>
      <c r="IIS181" s="161"/>
      <c r="IIT181" s="161"/>
      <c r="IIU181" s="161"/>
      <c r="IIV181" s="161"/>
      <c r="IIW181" s="161"/>
      <c r="IIX181" s="161"/>
      <c r="IIY181" s="162"/>
      <c r="IIZ181" s="160"/>
      <c r="IJA181" s="161"/>
      <c r="IJB181" s="161"/>
      <c r="IJC181" s="161"/>
      <c r="IJD181" s="161"/>
      <c r="IJE181" s="161"/>
      <c r="IJF181" s="161"/>
      <c r="IJG181" s="161"/>
      <c r="IJH181" s="162"/>
      <c r="IJI181" s="160"/>
      <c r="IJJ181" s="161"/>
      <c r="IJK181" s="161"/>
      <c r="IJL181" s="161"/>
      <c r="IJM181" s="161"/>
      <c r="IJN181" s="161"/>
      <c r="IJO181" s="161"/>
      <c r="IJP181" s="161"/>
      <c r="IJQ181" s="162"/>
      <c r="IJR181" s="160"/>
      <c r="IJS181" s="161"/>
      <c r="IJT181" s="161"/>
      <c r="IJU181" s="161"/>
      <c r="IJV181" s="161"/>
      <c r="IJW181" s="161"/>
      <c r="IJX181" s="161"/>
      <c r="IJY181" s="161"/>
      <c r="IJZ181" s="162"/>
      <c r="IKA181" s="160"/>
      <c r="IKB181" s="161"/>
      <c r="IKC181" s="161"/>
      <c r="IKD181" s="161"/>
      <c r="IKE181" s="161"/>
      <c r="IKF181" s="161"/>
      <c r="IKG181" s="161"/>
      <c r="IKH181" s="161"/>
      <c r="IKI181" s="162"/>
      <c r="IKJ181" s="160"/>
      <c r="IKK181" s="161"/>
      <c r="IKL181" s="161"/>
      <c r="IKM181" s="161"/>
      <c r="IKN181" s="161"/>
      <c r="IKO181" s="161"/>
      <c r="IKP181" s="161"/>
      <c r="IKQ181" s="161"/>
      <c r="IKR181" s="162"/>
      <c r="IKS181" s="160"/>
      <c r="IKT181" s="161"/>
      <c r="IKU181" s="161"/>
      <c r="IKV181" s="161"/>
      <c r="IKW181" s="161"/>
      <c r="IKX181" s="161"/>
      <c r="IKY181" s="161"/>
      <c r="IKZ181" s="161"/>
      <c r="ILA181" s="162"/>
      <c r="ILB181" s="160"/>
      <c r="ILC181" s="161"/>
      <c r="ILD181" s="161"/>
      <c r="ILE181" s="161"/>
      <c r="ILF181" s="161"/>
      <c r="ILG181" s="161"/>
      <c r="ILH181" s="161"/>
      <c r="ILI181" s="161"/>
      <c r="ILJ181" s="162"/>
      <c r="ILK181" s="160"/>
      <c r="ILL181" s="161"/>
      <c r="ILM181" s="161"/>
      <c r="ILN181" s="161"/>
      <c r="ILO181" s="161"/>
      <c r="ILP181" s="161"/>
      <c r="ILQ181" s="161"/>
      <c r="ILR181" s="161"/>
      <c r="ILS181" s="162"/>
      <c r="ILT181" s="160"/>
      <c r="ILU181" s="161"/>
      <c r="ILV181" s="161"/>
      <c r="ILW181" s="161"/>
      <c r="ILX181" s="161"/>
      <c r="ILY181" s="161"/>
      <c r="ILZ181" s="161"/>
      <c r="IMA181" s="161"/>
      <c r="IMB181" s="162"/>
      <c r="IMC181" s="160"/>
      <c r="IMD181" s="161"/>
      <c r="IME181" s="161"/>
      <c r="IMF181" s="161"/>
      <c r="IMG181" s="161"/>
      <c r="IMH181" s="161"/>
      <c r="IMI181" s="161"/>
      <c r="IMJ181" s="161"/>
      <c r="IMK181" s="162"/>
      <c r="IML181" s="160"/>
      <c r="IMM181" s="161"/>
      <c r="IMN181" s="161"/>
      <c r="IMO181" s="161"/>
      <c r="IMP181" s="161"/>
      <c r="IMQ181" s="161"/>
      <c r="IMR181" s="161"/>
      <c r="IMS181" s="161"/>
      <c r="IMT181" s="162"/>
      <c r="IMU181" s="160"/>
      <c r="IMV181" s="161"/>
      <c r="IMW181" s="161"/>
      <c r="IMX181" s="161"/>
      <c r="IMY181" s="161"/>
      <c r="IMZ181" s="161"/>
      <c r="INA181" s="161"/>
      <c r="INB181" s="161"/>
      <c r="INC181" s="162"/>
      <c r="IND181" s="160"/>
      <c r="INE181" s="161"/>
      <c r="INF181" s="161"/>
      <c r="ING181" s="161"/>
      <c r="INH181" s="161"/>
      <c r="INI181" s="161"/>
      <c r="INJ181" s="161"/>
      <c r="INK181" s="161"/>
      <c r="INL181" s="162"/>
      <c r="INM181" s="160"/>
      <c r="INN181" s="161"/>
      <c r="INO181" s="161"/>
      <c r="INP181" s="161"/>
      <c r="INQ181" s="161"/>
      <c r="INR181" s="161"/>
      <c r="INS181" s="161"/>
      <c r="INT181" s="161"/>
      <c r="INU181" s="162"/>
      <c r="INV181" s="160"/>
      <c r="INW181" s="161"/>
      <c r="INX181" s="161"/>
      <c r="INY181" s="161"/>
      <c r="INZ181" s="161"/>
      <c r="IOA181" s="161"/>
      <c r="IOB181" s="161"/>
      <c r="IOC181" s="161"/>
      <c r="IOD181" s="162"/>
      <c r="IOE181" s="160"/>
      <c r="IOF181" s="161"/>
      <c r="IOG181" s="161"/>
      <c r="IOH181" s="161"/>
      <c r="IOI181" s="161"/>
      <c r="IOJ181" s="161"/>
      <c r="IOK181" s="161"/>
      <c r="IOL181" s="161"/>
      <c r="IOM181" s="162"/>
      <c r="ION181" s="160"/>
      <c r="IOO181" s="161"/>
      <c r="IOP181" s="161"/>
      <c r="IOQ181" s="161"/>
      <c r="IOR181" s="161"/>
      <c r="IOS181" s="161"/>
      <c r="IOT181" s="161"/>
      <c r="IOU181" s="161"/>
      <c r="IOV181" s="162"/>
      <c r="IOW181" s="160"/>
      <c r="IOX181" s="161"/>
      <c r="IOY181" s="161"/>
      <c r="IOZ181" s="161"/>
      <c r="IPA181" s="161"/>
      <c r="IPB181" s="161"/>
      <c r="IPC181" s="161"/>
      <c r="IPD181" s="161"/>
      <c r="IPE181" s="162"/>
      <c r="IPF181" s="160"/>
      <c r="IPG181" s="161"/>
      <c r="IPH181" s="161"/>
      <c r="IPI181" s="161"/>
      <c r="IPJ181" s="161"/>
      <c r="IPK181" s="161"/>
      <c r="IPL181" s="161"/>
      <c r="IPM181" s="161"/>
      <c r="IPN181" s="162"/>
      <c r="IPO181" s="160"/>
      <c r="IPP181" s="161"/>
      <c r="IPQ181" s="161"/>
      <c r="IPR181" s="161"/>
      <c r="IPS181" s="161"/>
      <c r="IPT181" s="161"/>
      <c r="IPU181" s="161"/>
      <c r="IPV181" s="161"/>
      <c r="IPW181" s="162"/>
      <c r="IPX181" s="160"/>
      <c r="IPY181" s="161"/>
      <c r="IPZ181" s="161"/>
      <c r="IQA181" s="161"/>
      <c r="IQB181" s="161"/>
      <c r="IQC181" s="161"/>
      <c r="IQD181" s="161"/>
      <c r="IQE181" s="161"/>
      <c r="IQF181" s="162"/>
      <c r="IQG181" s="160"/>
      <c r="IQH181" s="161"/>
      <c r="IQI181" s="161"/>
      <c r="IQJ181" s="161"/>
      <c r="IQK181" s="161"/>
      <c r="IQL181" s="161"/>
      <c r="IQM181" s="161"/>
      <c r="IQN181" s="161"/>
      <c r="IQO181" s="162"/>
      <c r="IQP181" s="160"/>
      <c r="IQQ181" s="161"/>
      <c r="IQR181" s="161"/>
      <c r="IQS181" s="161"/>
      <c r="IQT181" s="161"/>
      <c r="IQU181" s="161"/>
      <c r="IQV181" s="161"/>
      <c r="IQW181" s="161"/>
      <c r="IQX181" s="162"/>
      <c r="IQY181" s="160"/>
      <c r="IQZ181" s="161"/>
      <c r="IRA181" s="161"/>
      <c r="IRB181" s="161"/>
      <c r="IRC181" s="161"/>
      <c r="IRD181" s="161"/>
      <c r="IRE181" s="161"/>
      <c r="IRF181" s="161"/>
      <c r="IRG181" s="162"/>
      <c r="IRH181" s="160"/>
      <c r="IRI181" s="161"/>
      <c r="IRJ181" s="161"/>
      <c r="IRK181" s="161"/>
      <c r="IRL181" s="161"/>
      <c r="IRM181" s="161"/>
      <c r="IRN181" s="161"/>
      <c r="IRO181" s="161"/>
      <c r="IRP181" s="162"/>
      <c r="IRQ181" s="160"/>
      <c r="IRR181" s="161"/>
      <c r="IRS181" s="161"/>
      <c r="IRT181" s="161"/>
      <c r="IRU181" s="161"/>
      <c r="IRV181" s="161"/>
      <c r="IRW181" s="161"/>
      <c r="IRX181" s="161"/>
      <c r="IRY181" s="162"/>
      <c r="IRZ181" s="160"/>
      <c r="ISA181" s="161"/>
      <c r="ISB181" s="161"/>
      <c r="ISC181" s="161"/>
      <c r="ISD181" s="161"/>
      <c r="ISE181" s="161"/>
      <c r="ISF181" s="161"/>
      <c r="ISG181" s="161"/>
      <c r="ISH181" s="162"/>
      <c r="ISI181" s="160"/>
      <c r="ISJ181" s="161"/>
      <c r="ISK181" s="161"/>
      <c r="ISL181" s="161"/>
      <c r="ISM181" s="161"/>
      <c r="ISN181" s="161"/>
      <c r="ISO181" s="161"/>
      <c r="ISP181" s="161"/>
      <c r="ISQ181" s="162"/>
      <c r="ISR181" s="160"/>
      <c r="ISS181" s="161"/>
      <c r="IST181" s="161"/>
      <c r="ISU181" s="161"/>
      <c r="ISV181" s="161"/>
      <c r="ISW181" s="161"/>
      <c r="ISX181" s="161"/>
      <c r="ISY181" s="161"/>
      <c r="ISZ181" s="162"/>
      <c r="ITA181" s="160"/>
      <c r="ITB181" s="161"/>
      <c r="ITC181" s="161"/>
      <c r="ITD181" s="161"/>
      <c r="ITE181" s="161"/>
      <c r="ITF181" s="161"/>
      <c r="ITG181" s="161"/>
      <c r="ITH181" s="161"/>
      <c r="ITI181" s="162"/>
      <c r="ITJ181" s="160"/>
      <c r="ITK181" s="161"/>
      <c r="ITL181" s="161"/>
      <c r="ITM181" s="161"/>
      <c r="ITN181" s="161"/>
      <c r="ITO181" s="161"/>
      <c r="ITP181" s="161"/>
      <c r="ITQ181" s="161"/>
      <c r="ITR181" s="162"/>
      <c r="ITS181" s="160"/>
      <c r="ITT181" s="161"/>
      <c r="ITU181" s="161"/>
      <c r="ITV181" s="161"/>
      <c r="ITW181" s="161"/>
      <c r="ITX181" s="161"/>
      <c r="ITY181" s="161"/>
      <c r="ITZ181" s="161"/>
      <c r="IUA181" s="162"/>
      <c r="IUB181" s="160"/>
      <c r="IUC181" s="161"/>
      <c r="IUD181" s="161"/>
      <c r="IUE181" s="161"/>
      <c r="IUF181" s="161"/>
      <c r="IUG181" s="161"/>
      <c r="IUH181" s="161"/>
      <c r="IUI181" s="161"/>
      <c r="IUJ181" s="162"/>
      <c r="IUK181" s="160"/>
      <c r="IUL181" s="161"/>
      <c r="IUM181" s="161"/>
      <c r="IUN181" s="161"/>
      <c r="IUO181" s="161"/>
      <c r="IUP181" s="161"/>
      <c r="IUQ181" s="161"/>
      <c r="IUR181" s="161"/>
      <c r="IUS181" s="162"/>
      <c r="IUT181" s="160"/>
      <c r="IUU181" s="161"/>
      <c r="IUV181" s="161"/>
      <c r="IUW181" s="161"/>
      <c r="IUX181" s="161"/>
      <c r="IUY181" s="161"/>
      <c r="IUZ181" s="161"/>
      <c r="IVA181" s="161"/>
      <c r="IVB181" s="162"/>
      <c r="IVC181" s="160"/>
      <c r="IVD181" s="161"/>
      <c r="IVE181" s="161"/>
      <c r="IVF181" s="161"/>
      <c r="IVG181" s="161"/>
      <c r="IVH181" s="161"/>
      <c r="IVI181" s="161"/>
      <c r="IVJ181" s="161"/>
      <c r="IVK181" s="162"/>
      <c r="IVL181" s="160"/>
      <c r="IVM181" s="161"/>
      <c r="IVN181" s="161"/>
      <c r="IVO181" s="161"/>
      <c r="IVP181" s="161"/>
      <c r="IVQ181" s="161"/>
      <c r="IVR181" s="161"/>
      <c r="IVS181" s="161"/>
      <c r="IVT181" s="162"/>
      <c r="IVU181" s="160"/>
      <c r="IVV181" s="161"/>
      <c r="IVW181" s="161"/>
      <c r="IVX181" s="161"/>
      <c r="IVY181" s="161"/>
      <c r="IVZ181" s="161"/>
      <c r="IWA181" s="161"/>
      <c r="IWB181" s="161"/>
      <c r="IWC181" s="162"/>
      <c r="IWD181" s="160"/>
      <c r="IWE181" s="161"/>
      <c r="IWF181" s="161"/>
      <c r="IWG181" s="161"/>
      <c r="IWH181" s="161"/>
      <c r="IWI181" s="161"/>
      <c r="IWJ181" s="161"/>
      <c r="IWK181" s="161"/>
      <c r="IWL181" s="162"/>
      <c r="IWM181" s="160"/>
      <c r="IWN181" s="161"/>
      <c r="IWO181" s="161"/>
      <c r="IWP181" s="161"/>
      <c r="IWQ181" s="161"/>
      <c r="IWR181" s="161"/>
      <c r="IWS181" s="161"/>
      <c r="IWT181" s="161"/>
      <c r="IWU181" s="162"/>
      <c r="IWV181" s="160"/>
      <c r="IWW181" s="161"/>
      <c r="IWX181" s="161"/>
      <c r="IWY181" s="161"/>
      <c r="IWZ181" s="161"/>
      <c r="IXA181" s="161"/>
      <c r="IXB181" s="161"/>
      <c r="IXC181" s="161"/>
      <c r="IXD181" s="162"/>
      <c r="IXE181" s="160"/>
      <c r="IXF181" s="161"/>
      <c r="IXG181" s="161"/>
      <c r="IXH181" s="161"/>
      <c r="IXI181" s="161"/>
      <c r="IXJ181" s="161"/>
      <c r="IXK181" s="161"/>
      <c r="IXL181" s="161"/>
      <c r="IXM181" s="162"/>
      <c r="IXN181" s="160"/>
      <c r="IXO181" s="161"/>
      <c r="IXP181" s="161"/>
      <c r="IXQ181" s="161"/>
      <c r="IXR181" s="161"/>
      <c r="IXS181" s="161"/>
      <c r="IXT181" s="161"/>
      <c r="IXU181" s="161"/>
      <c r="IXV181" s="162"/>
      <c r="IXW181" s="160"/>
      <c r="IXX181" s="161"/>
      <c r="IXY181" s="161"/>
      <c r="IXZ181" s="161"/>
      <c r="IYA181" s="161"/>
      <c r="IYB181" s="161"/>
      <c r="IYC181" s="161"/>
      <c r="IYD181" s="161"/>
      <c r="IYE181" s="162"/>
      <c r="IYF181" s="160"/>
      <c r="IYG181" s="161"/>
      <c r="IYH181" s="161"/>
      <c r="IYI181" s="161"/>
      <c r="IYJ181" s="161"/>
      <c r="IYK181" s="161"/>
      <c r="IYL181" s="161"/>
      <c r="IYM181" s="161"/>
      <c r="IYN181" s="162"/>
      <c r="IYO181" s="160"/>
      <c r="IYP181" s="161"/>
      <c r="IYQ181" s="161"/>
      <c r="IYR181" s="161"/>
      <c r="IYS181" s="161"/>
      <c r="IYT181" s="161"/>
      <c r="IYU181" s="161"/>
      <c r="IYV181" s="161"/>
      <c r="IYW181" s="162"/>
      <c r="IYX181" s="160"/>
      <c r="IYY181" s="161"/>
      <c r="IYZ181" s="161"/>
      <c r="IZA181" s="161"/>
      <c r="IZB181" s="161"/>
      <c r="IZC181" s="161"/>
      <c r="IZD181" s="161"/>
      <c r="IZE181" s="161"/>
      <c r="IZF181" s="162"/>
      <c r="IZG181" s="160"/>
      <c r="IZH181" s="161"/>
      <c r="IZI181" s="161"/>
      <c r="IZJ181" s="161"/>
      <c r="IZK181" s="161"/>
      <c r="IZL181" s="161"/>
      <c r="IZM181" s="161"/>
      <c r="IZN181" s="161"/>
      <c r="IZO181" s="162"/>
      <c r="IZP181" s="160"/>
      <c r="IZQ181" s="161"/>
      <c r="IZR181" s="161"/>
      <c r="IZS181" s="161"/>
      <c r="IZT181" s="161"/>
      <c r="IZU181" s="161"/>
      <c r="IZV181" s="161"/>
      <c r="IZW181" s="161"/>
      <c r="IZX181" s="162"/>
      <c r="IZY181" s="160"/>
      <c r="IZZ181" s="161"/>
      <c r="JAA181" s="161"/>
      <c r="JAB181" s="161"/>
      <c r="JAC181" s="161"/>
      <c r="JAD181" s="161"/>
      <c r="JAE181" s="161"/>
      <c r="JAF181" s="161"/>
      <c r="JAG181" s="162"/>
      <c r="JAH181" s="160"/>
      <c r="JAI181" s="161"/>
      <c r="JAJ181" s="161"/>
      <c r="JAK181" s="161"/>
      <c r="JAL181" s="161"/>
      <c r="JAM181" s="161"/>
      <c r="JAN181" s="161"/>
      <c r="JAO181" s="161"/>
      <c r="JAP181" s="162"/>
      <c r="JAQ181" s="160"/>
      <c r="JAR181" s="161"/>
      <c r="JAS181" s="161"/>
      <c r="JAT181" s="161"/>
      <c r="JAU181" s="161"/>
      <c r="JAV181" s="161"/>
      <c r="JAW181" s="161"/>
      <c r="JAX181" s="161"/>
      <c r="JAY181" s="162"/>
      <c r="JAZ181" s="160"/>
      <c r="JBA181" s="161"/>
      <c r="JBB181" s="161"/>
      <c r="JBC181" s="161"/>
      <c r="JBD181" s="161"/>
      <c r="JBE181" s="161"/>
      <c r="JBF181" s="161"/>
      <c r="JBG181" s="161"/>
      <c r="JBH181" s="162"/>
      <c r="JBI181" s="160"/>
      <c r="JBJ181" s="161"/>
      <c r="JBK181" s="161"/>
      <c r="JBL181" s="161"/>
      <c r="JBM181" s="161"/>
      <c r="JBN181" s="161"/>
      <c r="JBO181" s="161"/>
      <c r="JBP181" s="161"/>
      <c r="JBQ181" s="162"/>
      <c r="JBR181" s="160"/>
      <c r="JBS181" s="161"/>
      <c r="JBT181" s="161"/>
      <c r="JBU181" s="161"/>
      <c r="JBV181" s="161"/>
      <c r="JBW181" s="161"/>
      <c r="JBX181" s="161"/>
      <c r="JBY181" s="161"/>
      <c r="JBZ181" s="162"/>
      <c r="JCA181" s="160"/>
      <c r="JCB181" s="161"/>
      <c r="JCC181" s="161"/>
      <c r="JCD181" s="161"/>
      <c r="JCE181" s="161"/>
      <c r="JCF181" s="161"/>
      <c r="JCG181" s="161"/>
      <c r="JCH181" s="161"/>
      <c r="JCI181" s="162"/>
      <c r="JCJ181" s="160"/>
      <c r="JCK181" s="161"/>
      <c r="JCL181" s="161"/>
      <c r="JCM181" s="161"/>
      <c r="JCN181" s="161"/>
      <c r="JCO181" s="161"/>
      <c r="JCP181" s="161"/>
      <c r="JCQ181" s="161"/>
      <c r="JCR181" s="162"/>
      <c r="JCS181" s="160"/>
      <c r="JCT181" s="161"/>
      <c r="JCU181" s="161"/>
      <c r="JCV181" s="161"/>
      <c r="JCW181" s="161"/>
      <c r="JCX181" s="161"/>
      <c r="JCY181" s="161"/>
      <c r="JCZ181" s="161"/>
      <c r="JDA181" s="162"/>
      <c r="JDB181" s="160"/>
      <c r="JDC181" s="161"/>
      <c r="JDD181" s="161"/>
      <c r="JDE181" s="161"/>
      <c r="JDF181" s="161"/>
      <c r="JDG181" s="161"/>
      <c r="JDH181" s="161"/>
      <c r="JDI181" s="161"/>
      <c r="JDJ181" s="162"/>
      <c r="JDK181" s="160"/>
      <c r="JDL181" s="161"/>
      <c r="JDM181" s="161"/>
      <c r="JDN181" s="161"/>
      <c r="JDO181" s="161"/>
      <c r="JDP181" s="161"/>
      <c r="JDQ181" s="161"/>
      <c r="JDR181" s="161"/>
      <c r="JDS181" s="162"/>
      <c r="JDT181" s="160"/>
      <c r="JDU181" s="161"/>
      <c r="JDV181" s="161"/>
      <c r="JDW181" s="161"/>
      <c r="JDX181" s="161"/>
      <c r="JDY181" s="161"/>
      <c r="JDZ181" s="161"/>
      <c r="JEA181" s="161"/>
      <c r="JEB181" s="162"/>
      <c r="JEC181" s="160"/>
      <c r="JED181" s="161"/>
      <c r="JEE181" s="161"/>
      <c r="JEF181" s="161"/>
      <c r="JEG181" s="161"/>
      <c r="JEH181" s="161"/>
      <c r="JEI181" s="161"/>
      <c r="JEJ181" s="161"/>
      <c r="JEK181" s="162"/>
      <c r="JEL181" s="160"/>
      <c r="JEM181" s="161"/>
      <c r="JEN181" s="161"/>
      <c r="JEO181" s="161"/>
      <c r="JEP181" s="161"/>
      <c r="JEQ181" s="161"/>
      <c r="JER181" s="161"/>
      <c r="JES181" s="161"/>
      <c r="JET181" s="162"/>
      <c r="JEU181" s="160"/>
      <c r="JEV181" s="161"/>
      <c r="JEW181" s="161"/>
      <c r="JEX181" s="161"/>
      <c r="JEY181" s="161"/>
      <c r="JEZ181" s="161"/>
      <c r="JFA181" s="161"/>
      <c r="JFB181" s="161"/>
      <c r="JFC181" s="162"/>
      <c r="JFD181" s="160"/>
      <c r="JFE181" s="161"/>
      <c r="JFF181" s="161"/>
      <c r="JFG181" s="161"/>
      <c r="JFH181" s="161"/>
      <c r="JFI181" s="161"/>
      <c r="JFJ181" s="161"/>
      <c r="JFK181" s="161"/>
      <c r="JFL181" s="162"/>
      <c r="JFM181" s="160"/>
      <c r="JFN181" s="161"/>
      <c r="JFO181" s="161"/>
      <c r="JFP181" s="161"/>
      <c r="JFQ181" s="161"/>
      <c r="JFR181" s="161"/>
      <c r="JFS181" s="161"/>
      <c r="JFT181" s="161"/>
      <c r="JFU181" s="162"/>
      <c r="JFV181" s="160"/>
      <c r="JFW181" s="161"/>
      <c r="JFX181" s="161"/>
      <c r="JFY181" s="161"/>
      <c r="JFZ181" s="161"/>
      <c r="JGA181" s="161"/>
      <c r="JGB181" s="161"/>
      <c r="JGC181" s="161"/>
      <c r="JGD181" s="162"/>
      <c r="JGE181" s="160"/>
      <c r="JGF181" s="161"/>
      <c r="JGG181" s="161"/>
      <c r="JGH181" s="161"/>
      <c r="JGI181" s="161"/>
      <c r="JGJ181" s="161"/>
      <c r="JGK181" s="161"/>
      <c r="JGL181" s="161"/>
      <c r="JGM181" s="162"/>
      <c r="JGN181" s="160"/>
      <c r="JGO181" s="161"/>
      <c r="JGP181" s="161"/>
      <c r="JGQ181" s="161"/>
      <c r="JGR181" s="161"/>
      <c r="JGS181" s="161"/>
      <c r="JGT181" s="161"/>
      <c r="JGU181" s="161"/>
      <c r="JGV181" s="162"/>
      <c r="JGW181" s="160"/>
      <c r="JGX181" s="161"/>
      <c r="JGY181" s="161"/>
      <c r="JGZ181" s="161"/>
      <c r="JHA181" s="161"/>
      <c r="JHB181" s="161"/>
      <c r="JHC181" s="161"/>
      <c r="JHD181" s="161"/>
      <c r="JHE181" s="162"/>
      <c r="JHF181" s="160"/>
      <c r="JHG181" s="161"/>
      <c r="JHH181" s="161"/>
      <c r="JHI181" s="161"/>
      <c r="JHJ181" s="161"/>
      <c r="JHK181" s="161"/>
      <c r="JHL181" s="161"/>
      <c r="JHM181" s="161"/>
      <c r="JHN181" s="162"/>
      <c r="JHO181" s="160"/>
      <c r="JHP181" s="161"/>
      <c r="JHQ181" s="161"/>
      <c r="JHR181" s="161"/>
      <c r="JHS181" s="161"/>
      <c r="JHT181" s="161"/>
      <c r="JHU181" s="161"/>
      <c r="JHV181" s="161"/>
      <c r="JHW181" s="162"/>
      <c r="JHX181" s="160"/>
      <c r="JHY181" s="161"/>
      <c r="JHZ181" s="161"/>
      <c r="JIA181" s="161"/>
      <c r="JIB181" s="161"/>
      <c r="JIC181" s="161"/>
      <c r="JID181" s="161"/>
      <c r="JIE181" s="161"/>
      <c r="JIF181" s="162"/>
      <c r="JIG181" s="160"/>
      <c r="JIH181" s="161"/>
      <c r="JII181" s="161"/>
      <c r="JIJ181" s="161"/>
      <c r="JIK181" s="161"/>
      <c r="JIL181" s="161"/>
      <c r="JIM181" s="161"/>
      <c r="JIN181" s="161"/>
      <c r="JIO181" s="162"/>
      <c r="JIP181" s="160"/>
      <c r="JIQ181" s="161"/>
      <c r="JIR181" s="161"/>
      <c r="JIS181" s="161"/>
      <c r="JIT181" s="161"/>
      <c r="JIU181" s="161"/>
      <c r="JIV181" s="161"/>
      <c r="JIW181" s="161"/>
      <c r="JIX181" s="162"/>
      <c r="JIY181" s="160"/>
      <c r="JIZ181" s="161"/>
      <c r="JJA181" s="161"/>
      <c r="JJB181" s="161"/>
      <c r="JJC181" s="161"/>
      <c r="JJD181" s="161"/>
      <c r="JJE181" s="161"/>
      <c r="JJF181" s="161"/>
      <c r="JJG181" s="162"/>
      <c r="JJH181" s="160"/>
      <c r="JJI181" s="161"/>
      <c r="JJJ181" s="161"/>
      <c r="JJK181" s="161"/>
      <c r="JJL181" s="161"/>
      <c r="JJM181" s="161"/>
      <c r="JJN181" s="161"/>
      <c r="JJO181" s="161"/>
      <c r="JJP181" s="162"/>
      <c r="JJQ181" s="160"/>
      <c r="JJR181" s="161"/>
      <c r="JJS181" s="161"/>
      <c r="JJT181" s="161"/>
      <c r="JJU181" s="161"/>
      <c r="JJV181" s="161"/>
      <c r="JJW181" s="161"/>
      <c r="JJX181" s="161"/>
      <c r="JJY181" s="162"/>
      <c r="JJZ181" s="160"/>
      <c r="JKA181" s="161"/>
      <c r="JKB181" s="161"/>
      <c r="JKC181" s="161"/>
      <c r="JKD181" s="161"/>
      <c r="JKE181" s="161"/>
      <c r="JKF181" s="161"/>
      <c r="JKG181" s="161"/>
      <c r="JKH181" s="162"/>
      <c r="JKI181" s="160"/>
      <c r="JKJ181" s="161"/>
      <c r="JKK181" s="161"/>
      <c r="JKL181" s="161"/>
      <c r="JKM181" s="161"/>
      <c r="JKN181" s="161"/>
      <c r="JKO181" s="161"/>
      <c r="JKP181" s="161"/>
      <c r="JKQ181" s="162"/>
      <c r="JKR181" s="160"/>
      <c r="JKS181" s="161"/>
      <c r="JKT181" s="161"/>
      <c r="JKU181" s="161"/>
      <c r="JKV181" s="161"/>
      <c r="JKW181" s="161"/>
      <c r="JKX181" s="161"/>
      <c r="JKY181" s="161"/>
      <c r="JKZ181" s="162"/>
      <c r="JLA181" s="160"/>
      <c r="JLB181" s="161"/>
      <c r="JLC181" s="161"/>
      <c r="JLD181" s="161"/>
      <c r="JLE181" s="161"/>
      <c r="JLF181" s="161"/>
      <c r="JLG181" s="161"/>
      <c r="JLH181" s="161"/>
      <c r="JLI181" s="162"/>
      <c r="JLJ181" s="160"/>
      <c r="JLK181" s="161"/>
      <c r="JLL181" s="161"/>
      <c r="JLM181" s="161"/>
      <c r="JLN181" s="161"/>
      <c r="JLO181" s="161"/>
      <c r="JLP181" s="161"/>
      <c r="JLQ181" s="161"/>
      <c r="JLR181" s="162"/>
      <c r="JLS181" s="160"/>
      <c r="JLT181" s="161"/>
      <c r="JLU181" s="161"/>
      <c r="JLV181" s="161"/>
      <c r="JLW181" s="161"/>
      <c r="JLX181" s="161"/>
      <c r="JLY181" s="161"/>
      <c r="JLZ181" s="161"/>
      <c r="JMA181" s="162"/>
      <c r="JMB181" s="160"/>
      <c r="JMC181" s="161"/>
      <c r="JMD181" s="161"/>
      <c r="JME181" s="161"/>
      <c r="JMF181" s="161"/>
      <c r="JMG181" s="161"/>
      <c r="JMH181" s="161"/>
      <c r="JMI181" s="161"/>
      <c r="JMJ181" s="162"/>
      <c r="JMK181" s="160"/>
      <c r="JML181" s="161"/>
      <c r="JMM181" s="161"/>
      <c r="JMN181" s="161"/>
      <c r="JMO181" s="161"/>
      <c r="JMP181" s="161"/>
      <c r="JMQ181" s="161"/>
      <c r="JMR181" s="161"/>
      <c r="JMS181" s="162"/>
      <c r="JMT181" s="160"/>
      <c r="JMU181" s="161"/>
      <c r="JMV181" s="161"/>
      <c r="JMW181" s="161"/>
      <c r="JMX181" s="161"/>
      <c r="JMY181" s="161"/>
      <c r="JMZ181" s="161"/>
      <c r="JNA181" s="161"/>
      <c r="JNB181" s="162"/>
      <c r="JNC181" s="160"/>
      <c r="JND181" s="161"/>
      <c r="JNE181" s="161"/>
      <c r="JNF181" s="161"/>
      <c r="JNG181" s="161"/>
      <c r="JNH181" s="161"/>
      <c r="JNI181" s="161"/>
      <c r="JNJ181" s="161"/>
      <c r="JNK181" s="162"/>
      <c r="JNL181" s="160"/>
      <c r="JNM181" s="161"/>
      <c r="JNN181" s="161"/>
      <c r="JNO181" s="161"/>
      <c r="JNP181" s="161"/>
      <c r="JNQ181" s="161"/>
      <c r="JNR181" s="161"/>
      <c r="JNS181" s="161"/>
      <c r="JNT181" s="162"/>
      <c r="JNU181" s="160"/>
      <c r="JNV181" s="161"/>
      <c r="JNW181" s="161"/>
      <c r="JNX181" s="161"/>
      <c r="JNY181" s="161"/>
      <c r="JNZ181" s="161"/>
      <c r="JOA181" s="161"/>
      <c r="JOB181" s="161"/>
      <c r="JOC181" s="162"/>
      <c r="JOD181" s="160"/>
      <c r="JOE181" s="161"/>
      <c r="JOF181" s="161"/>
      <c r="JOG181" s="161"/>
      <c r="JOH181" s="161"/>
      <c r="JOI181" s="161"/>
      <c r="JOJ181" s="161"/>
      <c r="JOK181" s="161"/>
      <c r="JOL181" s="162"/>
      <c r="JOM181" s="160"/>
      <c r="JON181" s="161"/>
      <c r="JOO181" s="161"/>
      <c r="JOP181" s="161"/>
      <c r="JOQ181" s="161"/>
      <c r="JOR181" s="161"/>
      <c r="JOS181" s="161"/>
      <c r="JOT181" s="161"/>
      <c r="JOU181" s="162"/>
      <c r="JOV181" s="160"/>
      <c r="JOW181" s="161"/>
      <c r="JOX181" s="161"/>
      <c r="JOY181" s="161"/>
      <c r="JOZ181" s="161"/>
      <c r="JPA181" s="161"/>
      <c r="JPB181" s="161"/>
      <c r="JPC181" s="161"/>
      <c r="JPD181" s="162"/>
      <c r="JPE181" s="160"/>
      <c r="JPF181" s="161"/>
      <c r="JPG181" s="161"/>
      <c r="JPH181" s="161"/>
      <c r="JPI181" s="161"/>
      <c r="JPJ181" s="161"/>
      <c r="JPK181" s="161"/>
      <c r="JPL181" s="161"/>
      <c r="JPM181" s="162"/>
      <c r="JPN181" s="160"/>
      <c r="JPO181" s="161"/>
      <c r="JPP181" s="161"/>
      <c r="JPQ181" s="161"/>
      <c r="JPR181" s="161"/>
      <c r="JPS181" s="161"/>
      <c r="JPT181" s="161"/>
      <c r="JPU181" s="161"/>
      <c r="JPV181" s="162"/>
      <c r="JPW181" s="160"/>
      <c r="JPX181" s="161"/>
      <c r="JPY181" s="161"/>
      <c r="JPZ181" s="161"/>
      <c r="JQA181" s="161"/>
      <c r="JQB181" s="161"/>
      <c r="JQC181" s="161"/>
      <c r="JQD181" s="161"/>
      <c r="JQE181" s="162"/>
      <c r="JQF181" s="160"/>
      <c r="JQG181" s="161"/>
      <c r="JQH181" s="161"/>
      <c r="JQI181" s="161"/>
      <c r="JQJ181" s="161"/>
      <c r="JQK181" s="161"/>
      <c r="JQL181" s="161"/>
      <c r="JQM181" s="161"/>
      <c r="JQN181" s="162"/>
      <c r="JQO181" s="160"/>
      <c r="JQP181" s="161"/>
      <c r="JQQ181" s="161"/>
      <c r="JQR181" s="161"/>
      <c r="JQS181" s="161"/>
      <c r="JQT181" s="161"/>
      <c r="JQU181" s="161"/>
      <c r="JQV181" s="161"/>
      <c r="JQW181" s="162"/>
      <c r="JQX181" s="160"/>
      <c r="JQY181" s="161"/>
      <c r="JQZ181" s="161"/>
      <c r="JRA181" s="161"/>
      <c r="JRB181" s="161"/>
      <c r="JRC181" s="161"/>
      <c r="JRD181" s="161"/>
      <c r="JRE181" s="161"/>
      <c r="JRF181" s="162"/>
      <c r="JRG181" s="160"/>
      <c r="JRH181" s="161"/>
      <c r="JRI181" s="161"/>
      <c r="JRJ181" s="161"/>
      <c r="JRK181" s="161"/>
      <c r="JRL181" s="161"/>
      <c r="JRM181" s="161"/>
      <c r="JRN181" s="161"/>
      <c r="JRO181" s="162"/>
      <c r="JRP181" s="160"/>
      <c r="JRQ181" s="161"/>
      <c r="JRR181" s="161"/>
      <c r="JRS181" s="161"/>
      <c r="JRT181" s="161"/>
      <c r="JRU181" s="161"/>
      <c r="JRV181" s="161"/>
      <c r="JRW181" s="161"/>
      <c r="JRX181" s="162"/>
      <c r="JRY181" s="160"/>
      <c r="JRZ181" s="161"/>
      <c r="JSA181" s="161"/>
      <c r="JSB181" s="161"/>
      <c r="JSC181" s="161"/>
      <c r="JSD181" s="161"/>
      <c r="JSE181" s="161"/>
      <c r="JSF181" s="161"/>
      <c r="JSG181" s="162"/>
      <c r="JSH181" s="160"/>
      <c r="JSI181" s="161"/>
      <c r="JSJ181" s="161"/>
      <c r="JSK181" s="161"/>
      <c r="JSL181" s="161"/>
      <c r="JSM181" s="161"/>
      <c r="JSN181" s="161"/>
      <c r="JSO181" s="161"/>
      <c r="JSP181" s="162"/>
      <c r="JSQ181" s="160"/>
      <c r="JSR181" s="161"/>
      <c r="JSS181" s="161"/>
      <c r="JST181" s="161"/>
      <c r="JSU181" s="161"/>
      <c r="JSV181" s="161"/>
      <c r="JSW181" s="161"/>
      <c r="JSX181" s="161"/>
      <c r="JSY181" s="162"/>
      <c r="JSZ181" s="160"/>
      <c r="JTA181" s="161"/>
      <c r="JTB181" s="161"/>
      <c r="JTC181" s="161"/>
      <c r="JTD181" s="161"/>
      <c r="JTE181" s="161"/>
      <c r="JTF181" s="161"/>
      <c r="JTG181" s="161"/>
      <c r="JTH181" s="162"/>
      <c r="JTI181" s="160"/>
      <c r="JTJ181" s="161"/>
      <c r="JTK181" s="161"/>
      <c r="JTL181" s="161"/>
      <c r="JTM181" s="161"/>
      <c r="JTN181" s="161"/>
      <c r="JTO181" s="161"/>
      <c r="JTP181" s="161"/>
      <c r="JTQ181" s="162"/>
      <c r="JTR181" s="160"/>
      <c r="JTS181" s="161"/>
      <c r="JTT181" s="161"/>
      <c r="JTU181" s="161"/>
      <c r="JTV181" s="161"/>
      <c r="JTW181" s="161"/>
      <c r="JTX181" s="161"/>
      <c r="JTY181" s="161"/>
      <c r="JTZ181" s="162"/>
      <c r="JUA181" s="160"/>
      <c r="JUB181" s="161"/>
      <c r="JUC181" s="161"/>
      <c r="JUD181" s="161"/>
      <c r="JUE181" s="161"/>
      <c r="JUF181" s="161"/>
      <c r="JUG181" s="161"/>
      <c r="JUH181" s="161"/>
      <c r="JUI181" s="162"/>
      <c r="JUJ181" s="160"/>
      <c r="JUK181" s="161"/>
      <c r="JUL181" s="161"/>
      <c r="JUM181" s="161"/>
      <c r="JUN181" s="161"/>
      <c r="JUO181" s="161"/>
      <c r="JUP181" s="161"/>
      <c r="JUQ181" s="161"/>
      <c r="JUR181" s="162"/>
      <c r="JUS181" s="160"/>
      <c r="JUT181" s="161"/>
      <c r="JUU181" s="161"/>
      <c r="JUV181" s="161"/>
      <c r="JUW181" s="161"/>
      <c r="JUX181" s="161"/>
      <c r="JUY181" s="161"/>
      <c r="JUZ181" s="161"/>
      <c r="JVA181" s="162"/>
      <c r="JVB181" s="160"/>
      <c r="JVC181" s="161"/>
      <c r="JVD181" s="161"/>
      <c r="JVE181" s="161"/>
      <c r="JVF181" s="161"/>
      <c r="JVG181" s="161"/>
      <c r="JVH181" s="161"/>
      <c r="JVI181" s="161"/>
      <c r="JVJ181" s="162"/>
      <c r="JVK181" s="160"/>
      <c r="JVL181" s="161"/>
      <c r="JVM181" s="161"/>
      <c r="JVN181" s="161"/>
      <c r="JVO181" s="161"/>
      <c r="JVP181" s="161"/>
      <c r="JVQ181" s="161"/>
      <c r="JVR181" s="161"/>
      <c r="JVS181" s="162"/>
      <c r="JVT181" s="160"/>
      <c r="JVU181" s="161"/>
      <c r="JVV181" s="161"/>
      <c r="JVW181" s="161"/>
      <c r="JVX181" s="161"/>
      <c r="JVY181" s="161"/>
      <c r="JVZ181" s="161"/>
      <c r="JWA181" s="161"/>
      <c r="JWB181" s="162"/>
      <c r="JWC181" s="160"/>
      <c r="JWD181" s="161"/>
      <c r="JWE181" s="161"/>
      <c r="JWF181" s="161"/>
      <c r="JWG181" s="161"/>
      <c r="JWH181" s="161"/>
      <c r="JWI181" s="161"/>
      <c r="JWJ181" s="161"/>
      <c r="JWK181" s="162"/>
      <c r="JWL181" s="160"/>
      <c r="JWM181" s="161"/>
      <c r="JWN181" s="161"/>
      <c r="JWO181" s="161"/>
      <c r="JWP181" s="161"/>
      <c r="JWQ181" s="161"/>
      <c r="JWR181" s="161"/>
      <c r="JWS181" s="161"/>
      <c r="JWT181" s="162"/>
      <c r="JWU181" s="160"/>
      <c r="JWV181" s="161"/>
      <c r="JWW181" s="161"/>
      <c r="JWX181" s="161"/>
      <c r="JWY181" s="161"/>
      <c r="JWZ181" s="161"/>
      <c r="JXA181" s="161"/>
      <c r="JXB181" s="161"/>
      <c r="JXC181" s="162"/>
      <c r="JXD181" s="160"/>
      <c r="JXE181" s="161"/>
      <c r="JXF181" s="161"/>
      <c r="JXG181" s="161"/>
      <c r="JXH181" s="161"/>
      <c r="JXI181" s="161"/>
      <c r="JXJ181" s="161"/>
      <c r="JXK181" s="161"/>
      <c r="JXL181" s="162"/>
      <c r="JXM181" s="160"/>
      <c r="JXN181" s="161"/>
      <c r="JXO181" s="161"/>
      <c r="JXP181" s="161"/>
      <c r="JXQ181" s="161"/>
      <c r="JXR181" s="161"/>
      <c r="JXS181" s="161"/>
      <c r="JXT181" s="161"/>
      <c r="JXU181" s="162"/>
      <c r="JXV181" s="160"/>
      <c r="JXW181" s="161"/>
      <c r="JXX181" s="161"/>
      <c r="JXY181" s="161"/>
      <c r="JXZ181" s="161"/>
      <c r="JYA181" s="161"/>
      <c r="JYB181" s="161"/>
      <c r="JYC181" s="161"/>
      <c r="JYD181" s="162"/>
      <c r="JYE181" s="160"/>
      <c r="JYF181" s="161"/>
      <c r="JYG181" s="161"/>
      <c r="JYH181" s="161"/>
      <c r="JYI181" s="161"/>
      <c r="JYJ181" s="161"/>
      <c r="JYK181" s="161"/>
      <c r="JYL181" s="161"/>
      <c r="JYM181" s="162"/>
      <c r="JYN181" s="160"/>
      <c r="JYO181" s="161"/>
      <c r="JYP181" s="161"/>
      <c r="JYQ181" s="161"/>
      <c r="JYR181" s="161"/>
      <c r="JYS181" s="161"/>
      <c r="JYT181" s="161"/>
      <c r="JYU181" s="161"/>
      <c r="JYV181" s="162"/>
      <c r="JYW181" s="160"/>
      <c r="JYX181" s="161"/>
      <c r="JYY181" s="161"/>
      <c r="JYZ181" s="161"/>
      <c r="JZA181" s="161"/>
      <c r="JZB181" s="161"/>
      <c r="JZC181" s="161"/>
      <c r="JZD181" s="161"/>
      <c r="JZE181" s="162"/>
      <c r="JZF181" s="160"/>
      <c r="JZG181" s="161"/>
      <c r="JZH181" s="161"/>
      <c r="JZI181" s="161"/>
      <c r="JZJ181" s="161"/>
      <c r="JZK181" s="161"/>
      <c r="JZL181" s="161"/>
      <c r="JZM181" s="161"/>
      <c r="JZN181" s="162"/>
      <c r="JZO181" s="160"/>
      <c r="JZP181" s="161"/>
      <c r="JZQ181" s="161"/>
      <c r="JZR181" s="161"/>
      <c r="JZS181" s="161"/>
      <c r="JZT181" s="161"/>
      <c r="JZU181" s="161"/>
      <c r="JZV181" s="161"/>
      <c r="JZW181" s="162"/>
      <c r="JZX181" s="160"/>
      <c r="JZY181" s="161"/>
      <c r="JZZ181" s="161"/>
      <c r="KAA181" s="161"/>
      <c r="KAB181" s="161"/>
      <c r="KAC181" s="161"/>
      <c r="KAD181" s="161"/>
      <c r="KAE181" s="161"/>
      <c r="KAF181" s="162"/>
      <c r="KAG181" s="160"/>
      <c r="KAH181" s="161"/>
      <c r="KAI181" s="161"/>
      <c r="KAJ181" s="161"/>
      <c r="KAK181" s="161"/>
      <c r="KAL181" s="161"/>
      <c r="KAM181" s="161"/>
      <c r="KAN181" s="161"/>
      <c r="KAO181" s="162"/>
      <c r="KAP181" s="160"/>
      <c r="KAQ181" s="161"/>
      <c r="KAR181" s="161"/>
      <c r="KAS181" s="161"/>
      <c r="KAT181" s="161"/>
      <c r="KAU181" s="161"/>
      <c r="KAV181" s="161"/>
      <c r="KAW181" s="161"/>
      <c r="KAX181" s="162"/>
      <c r="KAY181" s="160"/>
      <c r="KAZ181" s="161"/>
      <c r="KBA181" s="161"/>
      <c r="KBB181" s="161"/>
      <c r="KBC181" s="161"/>
      <c r="KBD181" s="161"/>
      <c r="KBE181" s="161"/>
      <c r="KBF181" s="161"/>
      <c r="KBG181" s="162"/>
      <c r="KBH181" s="160"/>
      <c r="KBI181" s="161"/>
      <c r="KBJ181" s="161"/>
      <c r="KBK181" s="161"/>
      <c r="KBL181" s="161"/>
      <c r="KBM181" s="161"/>
      <c r="KBN181" s="161"/>
      <c r="KBO181" s="161"/>
      <c r="KBP181" s="162"/>
      <c r="KBQ181" s="160"/>
      <c r="KBR181" s="161"/>
      <c r="KBS181" s="161"/>
      <c r="KBT181" s="161"/>
      <c r="KBU181" s="161"/>
      <c r="KBV181" s="161"/>
      <c r="KBW181" s="161"/>
      <c r="KBX181" s="161"/>
      <c r="KBY181" s="162"/>
      <c r="KBZ181" s="160"/>
      <c r="KCA181" s="161"/>
      <c r="KCB181" s="161"/>
      <c r="KCC181" s="161"/>
      <c r="KCD181" s="161"/>
      <c r="KCE181" s="161"/>
      <c r="KCF181" s="161"/>
      <c r="KCG181" s="161"/>
      <c r="KCH181" s="162"/>
      <c r="KCI181" s="160"/>
      <c r="KCJ181" s="161"/>
      <c r="KCK181" s="161"/>
      <c r="KCL181" s="161"/>
      <c r="KCM181" s="161"/>
      <c r="KCN181" s="161"/>
      <c r="KCO181" s="161"/>
      <c r="KCP181" s="161"/>
      <c r="KCQ181" s="162"/>
      <c r="KCR181" s="160"/>
      <c r="KCS181" s="161"/>
      <c r="KCT181" s="161"/>
      <c r="KCU181" s="161"/>
      <c r="KCV181" s="161"/>
      <c r="KCW181" s="161"/>
      <c r="KCX181" s="161"/>
      <c r="KCY181" s="161"/>
      <c r="KCZ181" s="162"/>
      <c r="KDA181" s="160"/>
      <c r="KDB181" s="161"/>
      <c r="KDC181" s="161"/>
      <c r="KDD181" s="161"/>
      <c r="KDE181" s="161"/>
      <c r="KDF181" s="161"/>
      <c r="KDG181" s="161"/>
      <c r="KDH181" s="161"/>
      <c r="KDI181" s="162"/>
      <c r="KDJ181" s="160"/>
      <c r="KDK181" s="161"/>
      <c r="KDL181" s="161"/>
      <c r="KDM181" s="161"/>
      <c r="KDN181" s="161"/>
      <c r="KDO181" s="161"/>
      <c r="KDP181" s="161"/>
      <c r="KDQ181" s="161"/>
      <c r="KDR181" s="162"/>
      <c r="KDS181" s="160"/>
      <c r="KDT181" s="161"/>
      <c r="KDU181" s="161"/>
      <c r="KDV181" s="161"/>
      <c r="KDW181" s="161"/>
      <c r="KDX181" s="161"/>
      <c r="KDY181" s="161"/>
      <c r="KDZ181" s="161"/>
      <c r="KEA181" s="162"/>
      <c r="KEB181" s="160"/>
      <c r="KEC181" s="161"/>
      <c r="KED181" s="161"/>
      <c r="KEE181" s="161"/>
      <c r="KEF181" s="161"/>
      <c r="KEG181" s="161"/>
      <c r="KEH181" s="161"/>
      <c r="KEI181" s="161"/>
      <c r="KEJ181" s="162"/>
      <c r="KEK181" s="160"/>
      <c r="KEL181" s="161"/>
      <c r="KEM181" s="161"/>
      <c r="KEN181" s="161"/>
      <c r="KEO181" s="161"/>
      <c r="KEP181" s="161"/>
      <c r="KEQ181" s="161"/>
      <c r="KER181" s="161"/>
      <c r="KES181" s="162"/>
      <c r="KET181" s="160"/>
      <c r="KEU181" s="161"/>
      <c r="KEV181" s="161"/>
      <c r="KEW181" s="161"/>
      <c r="KEX181" s="161"/>
      <c r="KEY181" s="161"/>
      <c r="KEZ181" s="161"/>
      <c r="KFA181" s="161"/>
      <c r="KFB181" s="162"/>
      <c r="KFC181" s="160"/>
      <c r="KFD181" s="161"/>
      <c r="KFE181" s="161"/>
      <c r="KFF181" s="161"/>
      <c r="KFG181" s="161"/>
      <c r="KFH181" s="161"/>
      <c r="KFI181" s="161"/>
      <c r="KFJ181" s="161"/>
      <c r="KFK181" s="162"/>
      <c r="KFL181" s="160"/>
      <c r="KFM181" s="161"/>
      <c r="KFN181" s="161"/>
      <c r="KFO181" s="161"/>
      <c r="KFP181" s="161"/>
      <c r="KFQ181" s="161"/>
      <c r="KFR181" s="161"/>
      <c r="KFS181" s="161"/>
      <c r="KFT181" s="162"/>
      <c r="KFU181" s="160"/>
      <c r="KFV181" s="161"/>
      <c r="KFW181" s="161"/>
      <c r="KFX181" s="161"/>
      <c r="KFY181" s="161"/>
      <c r="KFZ181" s="161"/>
      <c r="KGA181" s="161"/>
      <c r="KGB181" s="161"/>
      <c r="KGC181" s="162"/>
      <c r="KGD181" s="160"/>
      <c r="KGE181" s="161"/>
      <c r="KGF181" s="161"/>
      <c r="KGG181" s="161"/>
      <c r="KGH181" s="161"/>
      <c r="KGI181" s="161"/>
      <c r="KGJ181" s="161"/>
      <c r="KGK181" s="161"/>
      <c r="KGL181" s="162"/>
      <c r="KGM181" s="160"/>
      <c r="KGN181" s="161"/>
      <c r="KGO181" s="161"/>
      <c r="KGP181" s="161"/>
      <c r="KGQ181" s="161"/>
      <c r="KGR181" s="161"/>
      <c r="KGS181" s="161"/>
      <c r="KGT181" s="161"/>
      <c r="KGU181" s="162"/>
      <c r="KGV181" s="160"/>
      <c r="KGW181" s="161"/>
      <c r="KGX181" s="161"/>
      <c r="KGY181" s="161"/>
      <c r="KGZ181" s="161"/>
      <c r="KHA181" s="161"/>
      <c r="KHB181" s="161"/>
      <c r="KHC181" s="161"/>
      <c r="KHD181" s="162"/>
      <c r="KHE181" s="160"/>
      <c r="KHF181" s="161"/>
      <c r="KHG181" s="161"/>
      <c r="KHH181" s="161"/>
      <c r="KHI181" s="161"/>
      <c r="KHJ181" s="161"/>
      <c r="KHK181" s="161"/>
      <c r="KHL181" s="161"/>
      <c r="KHM181" s="162"/>
      <c r="KHN181" s="160"/>
      <c r="KHO181" s="161"/>
      <c r="KHP181" s="161"/>
      <c r="KHQ181" s="161"/>
      <c r="KHR181" s="161"/>
      <c r="KHS181" s="161"/>
      <c r="KHT181" s="161"/>
      <c r="KHU181" s="161"/>
      <c r="KHV181" s="162"/>
      <c r="KHW181" s="160"/>
      <c r="KHX181" s="161"/>
      <c r="KHY181" s="161"/>
      <c r="KHZ181" s="161"/>
      <c r="KIA181" s="161"/>
      <c r="KIB181" s="161"/>
      <c r="KIC181" s="161"/>
      <c r="KID181" s="161"/>
      <c r="KIE181" s="162"/>
      <c r="KIF181" s="160"/>
      <c r="KIG181" s="161"/>
      <c r="KIH181" s="161"/>
      <c r="KII181" s="161"/>
      <c r="KIJ181" s="161"/>
      <c r="KIK181" s="161"/>
      <c r="KIL181" s="161"/>
      <c r="KIM181" s="161"/>
      <c r="KIN181" s="162"/>
      <c r="KIO181" s="160"/>
      <c r="KIP181" s="161"/>
      <c r="KIQ181" s="161"/>
      <c r="KIR181" s="161"/>
      <c r="KIS181" s="161"/>
      <c r="KIT181" s="161"/>
      <c r="KIU181" s="161"/>
      <c r="KIV181" s="161"/>
      <c r="KIW181" s="162"/>
      <c r="KIX181" s="160"/>
      <c r="KIY181" s="161"/>
      <c r="KIZ181" s="161"/>
      <c r="KJA181" s="161"/>
      <c r="KJB181" s="161"/>
      <c r="KJC181" s="161"/>
      <c r="KJD181" s="161"/>
      <c r="KJE181" s="161"/>
      <c r="KJF181" s="162"/>
      <c r="KJG181" s="160"/>
      <c r="KJH181" s="161"/>
      <c r="KJI181" s="161"/>
      <c r="KJJ181" s="161"/>
      <c r="KJK181" s="161"/>
      <c r="KJL181" s="161"/>
      <c r="KJM181" s="161"/>
      <c r="KJN181" s="161"/>
      <c r="KJO181" s="162"/>
      <c r="KJP181" s="160"/>
      <c r="KJQ181" s="161"/>
      <c r="KJR181" s="161"/>
      <c r="KJS181" s="161"/>
      <c r="KJT181" s="161"/>
      <c r="KJU181" s="161"/>
      <c r="KJV181" s="161"/>
      <c r="KJW181" s="161"/>
      <c r="KJX181" s="162"/>
      <c r="KJY181" s="160"/>
      <c r="KJZ181" s="161"/>
      <c r="KKA181" s="161"/>
      <c r="KKB181" s="161"/>
      <c r="KKC181" s="161"/>
      <c r="KKD181" s="161"/>
      <c r="KKE181" s="161"/>
      <c r="KKF181" s="161"/>
      <c r="KKG181" s="162"/>
      <c r="KKH181" s="160"/>
      <c r="KKI181" s="161"/>
      <c r="KKJ181" s="161"/>
      <c r="KKK181" s="161"/>
      <c r="KKL181" s="161"/>
      <c r="KKM181" s="161"/>
      <c r="KKN181" s="161"/>
      <c r="KKO181" s="161"/>
      <c r="KKP181" s="162"/>
      <c r="KKQ181" s="160"/>
      <c r="KKR181" s="161"/>
      <c r="KKS181" s="161"/>
      <c r="KKT181" s="161"/>
      <c r="KKU181" s="161"/>
      <c r="KKV181" s="161"/>
      <c r="KKW181" s="161"/>
      <c r="KKX181" s="161"/>
      <c r="KKY181" s="162"/>
      <c r="KKZ181" s="160"/>
      <c r="KLA181" s="161"/>
      <c r="KLB181" s="161"/>
      <c r="KLC181" s="161"/>
      <c r="KLD181" s="161"/>
      <c r="KLE181" s="161"/>
      <c r="KLF181" s="161"/>
      <c r="KLG181" s="161"/>
      <c r="KLH181" s="162"/>
      <c r="KLI181" s="160"/>
      <c r="KLJ181" s="161"/>
      <c r="KLK181" s="161"/>
      <c r="KLL181" s="161"/>
      <c r="KLM181" s="161"/>
      <c r="KLN181" s="161"/>
      <c r="KLO181" s="161"/>
      <c r="KLP181" s="161"/>
      <c r="KLQ181" s="162"/>
      <c r="KLR181" s="160"/>
      <c r="KLS181" s="161"/>
      <c r="KLT181" s="161"/>
      <c r="KLU181" s="161"/>
      <c r="KLV181" s="161"/>
      <c r="KLW181" s="161"/>
      <c r="KLX181" s="161"/>
      <c r="KLY181" s="161"/>
      <c r="KLZ181" s="162"/>
      <c r="KMA181" s="160"/>
      <c r="KMB181" s="161"/>
      <c r="KMC181" s="161"/>
      <c r="KMD181" s="161"/>
      <c r="KME181" s="161"/>
      <c r="KMF181" s="161"/>
      <c r="KMG181" s="161"/>
      <c r="KMH181" s="161"/>
      <c r="KMI181" s="162"/>
      <c r="KMJ181" s="160"/>
      <c r="KMK181" s="161"/>
      <c r="KML181" s="161"/>
      <c r="KMM181" s="161"/>
      <c r="KMN181" s="161"/>
      <c r="KMO181" s="161"/>
      <c r="KMP181" s="161"/>
      <c r="KMQ181" s="161"/>
      <c r="KMR181" s="162"/>
      <c r="KMS181" s="160"/>
      <c r="KMT181" s="161"/>
      <c r="KMU181" s="161"/>
      <c r="KMV181" s="161"/>
      <c r="KMW181" s="161"/>
      <c r="KMX181" s="161"/>
      <c r="KMY181" s="161"/>
      <c r="KMZ181" s="161"/>
      <c r="KNA181" s="162"/>
      <c r="KNB181" s="160"/>
      <c r="KNC181" s="161"/>
      <c r="KND181" s="161"/>
      <c r="KNE181" s="161"/>
      <c r="KNF181" s="161"/>
      <c r="KNG181" s="161"/>
      <c r="KNH181" s="161"/>
      <c r="KNI181" s="161"/>
      <c r="KNJ181" s="162"/>
      <c r="KNK181" s="160"/>
      <c r="KNL181" s="161"/>
      <c r="KNM181" s="161"/>
      <c r="KNN181" s="161"/>
      <c r="KNO181" s="161"/>
      <c r="KNP181" s="161"/>
      <c r="KNQ181" s="161"/>
      <c r="KNR181" s="161"/>
      <c r="KNS181" s="162"/>
      <c r="KNT181" s="160"/>
      <c r="KNU181" s="161"/>
      <c r="KNV181" s="161"/>
      <c r="KNW181" s="161"/>
      <c r="KNX181" s="161"/>
      <c r="KNY181" s="161"/>
      <c r="KNZ181" s="161"/>
      <c r="KOA181" s="161"/>
      <c r="KOB181" s="162"/>
      <c r="KOC181" s="160"/>
      <c r="KOD181" s="161"/>
      <c r="KOE181" s="161"/>
      <c r="KOF181" s="161"/>
      <c r="KOG181" s="161"/>
      <c r="KOH181" s="161"/>
      <c r="KOI181" s="161"/>
      <c r="KOJ181" s="161"/>
      <c r="KOK181" s="162"/>
      <c r="KOL181" s="160"/>
      <c r="KOM181" s="161"/>
      <c r="KON181" s="161"/>
      <c r="KOO181" s="161"/>
      <c r="KOP181" s="161"/>
      <c r="KOQ181" s="161"/>
      <c r="KOR181" s="161"/>
      <c r="KOS181" s="161"/>
      <c r="KOT181" s="162"/>
      <c r="KOU181" s="160"/>
      <c r="KOV181" s="161"/>
      <c r="KOW181" s="161"/>
      <c r="KOX181" s="161"/>
      <c r="KOY181" s="161"/>
      <c r="KOZ181" s="161"/>
      <c r="KPA181" s="161"/>
      <c r="KPB181" s="161"/>
      <c r="KPC181" s="162"/>
      <c r="KPD181" s="160"/>
      <c r="KPE181" s="161"/>
      <c r="KPF181" s="161"/>
      <c r="KPG181" s="161"/>
      <c r="KPH181" s="161"/>
      <c r="KPI181" s="161"/>
      <c r="KPJ181" s="161"/>
      <c r="KPK181" s="161"/>
      <c r="KPL181" s="162"/>
      <c r="KPM181" s="160"/>
      <c r="KPN181" s="161"/>
      <c r="KPO181" s="161"/>
      <c r="KPP181" s="161"/>
      <c r="KPQ181" s="161"/>
      <c r="KPR181" s="161"/>
      <c r="KPS181" s="161"/>
      <c r="KPT181" s="161"/>
      <c r="KPU181" s="162"/>
      <c r="KPV181" s="160"/>
      <c r="KPW181" s="161"/>
      <c r="KPX181" s="161"/>
      <c r="KPY181" s="161"/>
      <c r="KPZ181" s="161"/>
      <c r="KQA181" s="161"/>
      <c r="KQB181" s="161"/>
      <c r="KQC181" s="161"/>
      <c r="KQD181" s="162"/>
      <c r="KQE181" s="160"/>
      <c r="KQF181" s="161"/>
      <c r="KQG181" s="161"/>
      <c r="KQH181" s="161"/>
      <c r="KQI181" s="161"/>
      <c r="KQJ181" s="161"/>
      <c r="KQK181" s="161"/>
      <c r="KQL181" s="161"/>
      <c r="KQM181" s="162"/>
      <c r="KQN181" s="160"/>
      <c r="KQO181" s="161"/>
      <c r="KQP181" s="161"/>
      <c r="KQQ181" s="161"/>
      <c r="KQR181" s="161"/>
      <c r="KQS181" s="161"/>
      <c r="KQT181" s="161"/>
      <c r="KQU181" s="161"/>
      <c r="KQV181" s="162"/>
      <c r="KQW181" s="160"/>
      <c r="KQX181" s="161"/>
      <c r="KQY181" s="161"/>
      <c r="KQZ181" s="161"/>
      <c r="KRA181" s="161"/>
      <c r="KRB181" s="161"/>
      <c r="KRC181" s="161"/>
      <c r="KRD181" s="161"/>
      <c r="KRE181" s="162"/>
      <c r="KRF181" s="160"/>
      <c r="KRG181" s="161"/>
      <c r="KRH181" s="161"/>
      <c r="KRI181" s="161"/>
      <c r="KRJ181" s="161"/>
      <c r="KRK181" s="161"/>
      <c r="KRL181" s="161"/>
      <c r="KRM181" s="161"/>
      <c r="KRN181" s="162"/>
      <c r="KRO181" s="160"/>
      <c r="KRP181" s="161"/>
      <c r="KRQ181" s="161"/>
      <c r="KRR181" s="161"/>
      <c r="KRS181" s="161"/>
      <c r="KRT181" s="161"/>
      <c r="KRU181" s="161"/>
      <c r="KRV181" s="161"/>
      <c r="KRW181" s="162"/>
      <c r="KRX181" s="160"/>
      <c r="KRY181" s="161"/>
      <c r="KRZ181" s="161"/>
      <c r="KSA181" s="161"/>
      <c r="KSB181" s="161"/>
      <c r="KSC181" s="161"/>
      <c r="KSD181" s="161"/>
      <c r="KSE181" s="161"/>
      <c r="KSF181" s="162"/>
      <c r="KSG181" s="160"/>
      <c r="KSH181" s="161"/>
      <c r="KSI181" s="161"/>
      <c r="KSJ181" s="161"/>
      <c r="KSK181" s="161"/>
      <c r="KSL181" s="161"/>
      <c r="KSM181" s="161"/>
      <c r="KSN181" s="161"/>
      <c r="KSO181" s="162"/>
      <c r="KSP181" s="160"/>
      <c r="KSQ181" s="161"/>
      <c r="KSR181" s="161"/>
      <c r="KSS181" s="161"/>
      <c r="KST181" s="161"/>
      <c r="KSU181" s="161"/>
      <c r="KSV181" s="161"/>
      <c r="KSW181" s="161"/>
      <c r="KSX181" s="162"/>
      <c r="KSY181" s="160"/>
      <c r="KSZ181" s="161"/>
      <c r="KTA181" s="161"/>
      <c r="KTB181" s="161"/>
      <c r="KTC181" s="161"/>
      <c r="KTD181" s="161"/>
      <c r="KTE181" s="161"/>
      <c r="KTF181" s="161"/>
      <c r="KTG181" s="162"/>
      <c r="KTH181" s="160"/>
      <c r="KTI181" s="161"/>
      <c r="KTJ181" s="161"/>
      <c r="KTK181" s="161"/>
      <c r="KTL181" s="161"/>
      <c r="KTM181" s="161"/>
      <c r="KTN181" s="161"/>
      <c r="KTO181" s="161"/>
      <c r="KTP181" s="162"/>
      <c r="KTQ181" s="160"/>
      <c r="KTR181" s="161"/>
      <c r="KTS181" s="161"/>
      <c r="KTT181" s="161"/>
      <c r="KTU181" s="161"/>
      <c r="KTV181" s="161"/>
      <c r="KTW181" s="161"/>
      <c r="KTX181" s="161"/>
      <c r="KTY181" s="162"/>
      <c r="KTZ181" s="160"/>
      <c r="KUA181" s="161"/>
      <c r="KUB181" s="161"/>
      <c r="KUC181" s="161"/>
      <c r="KUD181" s="161"/>
      <c r="KUE181" s="161"/>
      <c r="KUF181" s="161"/>
      <c r="KUG181" s="161"/>
      <c r="KUH181" s="162"/>
      <c r="KUI181" s="160"/>
      <c r="KUJ181" s="161"/>
      <c r="KUK181" s="161"/>
      <c r="KUL181" s="161"/>
      <c r="KUM181" s="161"/>
      <c r="KUN181" s="161"/>
      <c r="KUO181" s="161"/>
      <c r="KUP181" s="161"/>
      <c r="KUQ181" s="162"/>
      <c r="KUR181" s="160"/>
      <c r="KUS181" s="161"/>
      <c r="KUT181" s="161"/>
      <c r="KUU181" s="161"/>
      <c r="KUV181" s="161"/>
      <c r="KUW181" s="161"/>
      <c r="KUX181" s="161"/>
      <c r="KUY181" s="161"/>
      <c r="KUZ181" s="162"/>
      <c r="KVA181" s="160"/>
      <c r="KVB181" s="161"/>
      <c r="KVC181" s="161"/>
      <c r="KVD181" s="161"/>
      <c r="KVE181" s="161"/>
      <c r="KVF181" s="161"/>
      <c r="KVG181" s="161"/>
      <c r="KVH181" s="161"/>
      <c r="KVI181" s="162"/>
      <c r="KVJ181" s="160"/>
      <c r="KVK181" s="161"/>
      <c r="KVL181" s="161"/>
      <c r="KVM181" s="161"/>
      <c r="KVN181" s="161"/>
      <c r="KVO181" s="161"/>
      <c r="KVP181" s="161"/>
      <c r="KVQ181" s="161"/>
      <c r="KVR181" s="162"/>
      <c r="KVS181" s="160"/>
      <c r="KVT181" s="161"/>
      <c r="KVU181" s="161"/>
      <c r="KVV181" s="161"/>
      <c r="KVW181" s="161"/>
      <c r="KVX181" s="161"/>
      <c r="KVY181" s="161"/>
      <c r="KVZ181" s="161"/>
      <c r="KWA181" s="162"/>
      <c r="KWB181" s="160"/>
      <c r="KWC181" s="161"/>
      <c r="KWD181" s="161"/>
      <c r="KWE181" s="161"/>
      <c r="KWF181" s="161"/>
      <c r="KWG181" s="161"/>
      <c r="KWH181" s="161"/>
      <c r="KWI181" s="161"/>
      <c r="KWJ181" s="162"/>
      <c r="KWK181" s="160"/>
      <c r="KWL181" s="161"/>
      <c r="KWM181" s="161"/>
      <c r="KWN181" s="161"/>
      <c r="KWO181" s="161"/>
      <c r="KWP181" s="161"/>
      <c r="KWQ181" s="161"/>
      <c r="KWR181" s="161"/>
      <c r="KWS181" s="162"/>
      <c r="KWT181" s="160"/>
      <c r="KWU181" s="161"/>
      <c r="KWV181" s="161"/>
      <c r="KWW181" s="161"/>
      <c r="KWX181" s="161"/>
      <c r="KWY181" s="161"/>
      <c r="KWZ181" s="161"/>
      <c r="KXA181" s="161"/>
      <c r="KXB181" s="162"/>
      <c r="KXC181" s="160"/>
      <c r="KXD181" s="161"/>
      <c r="KXE181" s="161"/>
      <c r="KXF181" s="161"/>
      <c r="KXG181" s="161"/>
      <c r="KXH181" s="161"/>
      <c r="KXI181" s="161"/>
      <c r="KXJ181" s="161"/>
      <c r="KXK181" s="162"/>
      <c r="KXL181" s="160"/>
      <c r="KXM181" s="161"/>
      <c r="KXN181" s="161"/>
      <c r="KXO181" s="161"/>
      <c r="KXP181" s="161"/>
      <c r="KXQ181" s="161"/>
      <c r="KXR181" s="161"/>
      <c r="KXS181" s="161"/>
      <c r="KXT181" s="162"/>
      <c r="KXU181" s="160"/>
      <c r="KXV181" s="161"/>
      <c r="KXW181" s="161"/>
      <c r="KXX181" s="161"/>
      <c r="KXY181" s="161"/>
      <c r="KXZ181" s="161"/>
      <c r="KYA181" s="161"/>
      <c r="KYB181" s="161"/>
      <c r="KYC181" s="162"/>
      <c r="KYD181" s="160"/>
      <c r="KYE181" s="161"/>
      <c r="KYF181" s="161"/>
      <c r="KYG181" s="161"/>
      <c r="KYH181" s="161"/>
      <c r="KYI181" s="161"/>
      <c r="KYJ181" s="161"/>
      <c r="KYK181" s="161"/>
      <c r="KYL181" s="162"/>
      <c r="KYM181" s="160"/>
      <c r="KYN181" s="161"/>
      <c r="KYO181" s="161"/>
      <c r="KYP181" s="161"/>
      <c r="KYQ181" s="161"/>
      <c r="KYR181" s="161"/>
      <c r="KYS181" s="161"/>
      <c r="KYT181" s="161"/>
      <c r="KYU181" s="162"/>
      <c r="KYV181" s="160"/>
      <c r="KYW181" s="161"/>
      <c r="KYX181" s="161"/>
      <c r="KYY181" s="161"/>
      <c r="KYZ181" s="161"/>
      <c r="KZA181" s="161"/>
      <c r="KZB181" s="161"/>
      <c r="KZC181" s="161"/>
      <c r="KZD181" s="162"/>
      <c r="KZE181" s="160"/>
      <c r="KZF181" s="161"/>
      <c r="KZG181" s="161"/>
      <c r="KZH181" s="161"/>
      <c r="KZI181" s="161"/>
      <c r="KZJ181" s="161"/>
      <c r="KZK181" s="161"/>
      <c r="KZL181" s="161"/>
      <c r="KZM181" s="162"/>
      <c r="KZN181" s="160"/>
      <c r="KZO181" s="161"/>
      <c r="KZP181" s="161"/>
      <c r="KZQ181" s="161"/>
      <c r="KZR181" s="161"/>
      <c r="KZS181" s="161"/>
      <c r="KZT181" s="161"/>
      <c r="KZU181" s="161"/>
      <c r="KZV181" s="162"/>
      <c r="KZW181" s="160"/>
      <c r="KZX181" s="161"/>
      <c r="KZY181" s="161"/>
      <c r="KZZ181" s="161"/>
      <c r="LAA181" s="161"/>
      <c r="LAB181" s="161"/>
      <c r="LAC181" s="161"/>
      <c r="LAD181" s="161"/>
      <c r="LAE181" s="162"/>
      <c r="LAF181" s="160"/>
      <c r="LAG181" s="161"/>
      <c r="LAH181" s="161"/>
      <c r="LAI181" s="161"/>
      <c r="LAJ181" s="161"/>
      <c r="LAK181" s="161"/>
      <c r="LAL181" s="161"/>
      <c r="LAM181" s="161"/>
      <c r="LAN181" s="162"/>
      <c r="LAO181" s="160"/>
      <c r="LAP181" s="161"/>
      <c r="LAQ181" s="161"/>
      <c r="LAR181" s="161"/>
      <c r="LAS181" s="161"/>
      <c r="LAT181" s="161"/>
      <c r="LAU181" s="161"/>
      <c r="LAV181" s="161"/>
      <c r="LAW181" s="162"/>
      <c r="LAX181" s="160"/>
      <c r="LAY181" s="161"/>
      <c r="LAZ181" s="161"/>
      <c r="LBA181" s="161"/>
      <c r="LBB181" s="161"/>
      <c r="LBC181" s="161"/>
      <c r="LBD181" s="161"/>
      <c r="LBE181" s="161"/>
      <c r="LBF181" s="162"/>
      <c r="LBG181" s="160"/>
      <c r="LBH181" s="161"/>
      <c r="LBI181" s="161"/>
      <c r="LBJ181" s="161"/>
      <c r="LBK181" s="161"/>
      <c r="LBL181" s="161"/>
      <c r="LBM181" s="161"/>
      <c r="LBN181" s="161"/>
      <c r="LBO181" s="162"/>
      <c r="LBP181" s="160"/>
      <c r="LBQ181" s="161"/>
      <c r="LBR181" s="161"/>
      <c r="LBS181" s="161"/>
      <c r="LBT181" s="161"/>
      <c r="LBU181" s="161"/>
      <c r="LBV181" s="161"/>
      <c r="LBW181" s="161"/>
      <c r="LBX181" s="162"/>
      <c r="LBY181" s="160"/>
      <c r="LBZ181" s="161"/>
      <c r="LCA181" s="161"/>
      <c r="LCB181" s="161"/>
      <c r="LCC181" s="161"/>
      <c r="LCD181" s="161"/>
      <c r="LCE181" s="161"/>
      <c r="LCF181" s="161"/>
      <c r="LCG181" s="162"/>
      <c r="LCH181" s="160"/>
      <c r="LCI181" s="161"/>
      <c r="LCJ181" s="161"/>
      <c r="LCK181" s="161"/>
      <c r="LCL181" s="161"/>
      <c r="LCM181" s="161"/>
      <c r="LCN181" s="161"/>
      <c r="LCO181" s="161"/>
      <c r="LCP181" s="162"/>
      <c r="LCQ181" s="160"/>
      <c r="LCR181" s="161"/>
      <c r="LCS181" s="161"/>
      <c r="LCT181" s="161"/>
      <c r="LCU181" s="161"/>
      <c r="LCV181" s="161"/>
      <c r="LCW181" s="161"/>
      <c r="LCX181" s="161"/>
      <c r="LCY181" s="162"/>
      <c r="LCZ181" s="160"/>
      <c r="LDA181" s="161"/>
      <c r="LDB181" s="161"/>
      <c r="LDC181" s="161"/>
      <c r="LDD181" s="161"/>
      <c r="LDE181" s="161"/>
      <c r="LDF181" s="161"/>
      <c r="LDG181" s="161"/>
      <c r="LDH181" s="162"/>
      <c r="LDI181" s="160"/>
      <c r="LDJ181" s="161"/>
      <c r="LDK181" s="161"/>
      <c r="LDL181" s="161"/>
      <c r="LDM181" s="161"/>
      <c r="LDN181" s="161"/>
      <c r="LDO181" s="161"/>
      <c r="LDP181" s="161"/>
      <c r="LDQ181" s="162"/>
      <c r="LDR181" s="160"/>
      <c r="LDS181" s="161"/>
      <c r="LDT181" s="161"/>
      <c r="LDU181" s="161"/>
      <c r="LDV181" s="161"/>
      <c r="LDW181" s="161"/>
      <c r="LDX181" s="161"/>
      <c r="LDY181" s="161"/>
      <c r="LDZ181" s="162"/>
      <c r="LEA181" s="160"/>
      <c r="LEB181" s="161"/>
      <c r="LEC181" s="161"/>
      <c r="LED181" s="161"/>
      <c r="LEE181" s="161"/>
      <c r="LEF181" s="161"/>
      <c r="LEG181" s="161"/>
      <c r="LEH181" s="161"/>
      <c r="LEI181" s="162"/>
      <c r="LEJ181" s="160"/>
      <c r="LEK181" s="161"/>
      <c r="LEL181" s="161"/>
      <c r="LEM181" s="161"/>
      <c r="LEN181" s="161"/>
      <c r="LEO181" s="161"/>
      <c r="LEP181" s="161"/>
      <c r="LEQ181" s="161"/>
      <c r="LER181" s="162"/>
      <c r="LES181" s="160"/>
      <c r="LET181" s="161"/>
      <c r="LEU181" s="161"/>
      <c r="LEV181" s="161"/>
      <c r="LEW181" s="161"/>
      <c r="LEX181" s="161"/>
      <c r="LEY181" s="161"/>
      <c r="LEZ181" s="161"/>
      <c r="LFA181" s="162"/>
      <c r="LFB181" s="160"/>
      <c r="LFC181" s="161"/>
      <c r="LFD181" s="161"/>
      <c r="LFE181" s="161"/>
      <c r="LFF181" s="161"/>
      <c r="LFG181" s="161"/>
      <c r="LFH181" s="161"/>
      <c r="LFI181" s="161"/>
      <c r="LFJ181" s="162"/>
      <c r="LFK181" s="160"/>
      <c r="LFL181" s="161"/>
      <c r="LFM181" s="161"/>
      <c r="LFN181" s="161"/>
      <c r="LFO181" s="161"/>
      <c r="LFP181" s="161"/>
      <c r="LFQ181" s="161"/>
      <c r="LFR181" s="161"/>
      <c r="LFS181" s="162"/>
      <c r="LFT181" s="160"/>
      <c r="LFU181" s="161"/>
      <c r="LFV181" s="161"/>
      <c r="LFW181" s="161"/>
      <c r="LFX181" s="161"/>
      <c r="LFY181" s="161"/>
      <c r="LFZ181" s="161"/>
      <c r="LGA181" s="161"/>
      <c r="LGB181" s="162"/>
      <c r="LGC181" s="160"/>
      <c r="LGD181" s="161"/>
      <c r="LGE181" s="161"/>
      <c r="LGF181" s="161"/>
      <c r="LGG181" s="161"/>
      <c r="LGH181" s="161"/>
      <c r="LGI181" s="161"/>
      <c r="LGJ181" s="161"/>
      <c r="LGK181" s="162"/>
      <c r="LGL181" s="160"/>
      <c r="LGM181" s="161"/>
      <c r="LGN181" s="161"/>
      <c r="LGO181" s="161"/>
      <c r="LGP181" s="161"/>
      <c r="LGQ181" s="161"/>
      <c r="LGR181" s="161"/>
      <c r="LGS181" s="161"/>
      <c r="LGT181" s="162"/>
      <c r="LGU181" s="160"/>
      <c r="LGV181" s="161"/>
      <c r="LGW181" s="161"/>
      <c r="LGX181" s="161"/>
      <c r="LGY181" s="161"/>
      <c r="LGZ181" s="161"/>
      <c r="LHA181" s="161"/>
      <c r="LHB181" s="161"/>
      <c r="LHC181" s="162"/>
      <c r="LHD181" s="160"/>
      <c r="LHE181" s="161"/>
      <c r="LHF181" s="161"/>
      <c r="LHG181" s="161"/>
      <c r="LHH181" s="161"/>
      <c r="LHI181" s="161"/>
      <c r="LHJ181" s="161"/>
      <c r="LHK181" s="161"/>
      <c r="LHL181" s="162"/>
      <c r="LHM181" s="160"/>
      <c r="LHN181" s="161"/>
      <c r="LHO181" s="161"/>
      <c r="LHP181" s="161"/>
      <c r="LHQ181" s="161"/>
      <c r="LHR181" s="161"/>
      <c r="LHS181" s="161"/>
      <c r="LHT181" s="161"/>
      <c r="LHU181" s="162"/>
      <c r="LHV181" s="160"/>
      <c r="LHW181" s="161"/>
      <c r="LHX181" s="161"/>
      <c r="LHY181" s="161"/>
      <c r="LHZ181" s="161"/>
      <c r="LIA181" s="161"/>
      <c r="LIB181" s="161"/>
      <c r="LIC181" s="161"/>
      <c r="LID181" s="162"/>
      <c r="LIE181" s="160"/>
      <c r="LIF181" s="161"/>
      <c r="LIG181" s="161"/>
      <c r="LIH181" s="161"/>
      <c r="LII181" s="161"/>
      <c r="LIJ181" s="161"/>
      <c r="LIK181" s="161"/>
      <c r="LIL181" s="161"/>
      <c r="LIM181" s="162"/>
      <c r="LIN181" s="160"/>
      <c r="LIO181" s="161"/>
      <c r="LIP181" s="161"/>
      <c r="LIQ181" s="161"/>
      <c r="LIR181" s="161"/>
      <c r="LIS181" s="161"/>
      <c r="LIT181" s="161"/>
      <c r="LIU181" s="161"/>
      <c r="LIV181" s="162"/>
      <c r="LIW181" s="160"/>
      <c r="LIX181" s="161"/>
      <c r="LIY181" s="161"/>
      <c r="LIZ181" s="161"/>
      <c r="LJA181" s="161"/>
      <c r="LJB181" s="161"/>
      <c r="LJC181" s="161"/>
      <c r="LJD181" s="161"/>
      <c r="LJE181" s="162"/>
      <c r="LJF181" s="160"/>
      <c r="LJG181" s="161"/>
      <c r="LJH181" s="161"/>
      <c r="LJI181" s="161"/>
      <c r="LJJ181" s="161"/>
      <c r="LJK181" s="161"/>
      <c r="LJL181" s="161"/>
      <c r="LJM181" s="161"/>
      <c r="LJN181" s="162"/>
      <c r="LJO181" s="160"/>
      <c r="LJP181" s="161"/>
      <c r="LJQ181" s="161"/>
      <c r="LJR181" s="161"/>
      <c r="LJS181" s="161"/>
      <c r="LJT181" s="161"/>
      <c r="LJU181" s="161"/>
      <c r="LJV181" s="161"/>
      <c r="LJW181" s="162"/>
      <c r="LJX181" s="160"/>
      <c r="LJY181" s="161"/>
      <c r="LJZ181" s="161"/>
      <c r="LKA181" s="161"/>
      <c r="LKB181" s="161"/>
      <c r="LKC181" s="161"/>
      <c r="LKD181" s="161"/>
      <c r="LKE181" s="161"/>
      <c r="LKF181" s="162"/>
      <c r="LKG181" s="160"/>
      <c r="LKH181" s="161"/>
      <c r="LKI181" s="161"/>
      <c r="LKJ181" s="161"/>
      <c r="LKK181" s="161"/>
      <c r="LKL181" s="161"/>
      <c r="LKM181" s="161"/>
      <c r="LKN181" s="161"/>
      <c r="LKO181" s="162"/>
      <c r="LKP181" s="160"/>
      <c r="LKQ181" s="161"/>
      <c r="LKR181" s="161"/>
      <c r="LKS181" s="161"/>
      <c r="LKT181" s="161"/>
      <c r="LKU181" s="161"/>
      <c r="LKV181" s="161"/>
      <c r="LKW181" s="161"/>
      <c r="LKX181" s="162"/>
      <c r="LKY181" s="160"/>
      <c r="LKZ181" s="161"/>
      <c r="LLA181" s="161"/>
      <c r="LLB181" s="161"/>
      <c r="LLC181" s="161"/>
      <c r="LLD181" s="161"/>
      <c r="LLE181" s="161"/>
      <c r="LLF181" s="161"/>
      <c r="LLG181" s="162"/>
      <c r="LLH181" s="160"/>
      <c r="LLI181" s="161"/>
      <c r="LLJ181" s="161"/>
      <c r="LLK181" s="161"/>
      <c r="LLL181" s="161"/>
      <c r="LLM181" s="161"/>
      <c r="LLN181" s="161"/>
      <c r="LLO181" s="161"/>
      <c r="LLP181" s="162"/>
      <c r="LLQ181" s="160"/>
      <c r="LLR181" s="161"/>
      <c r="LLS181" s="161"/>
      <c r="LLT181" s="161"/>
      <c r="LLU181" s="161"/>
      <c r="LLV181" s="161"/>
      <c r="LLW181" s="161"/>
      <c r="LLX181" s="161"/>
      <c r="LLY181" s="162"/>
      <c r="LLZ181" s="160"/>
      <c r="LMA181" s="161"/>
      <c r="LMB181" s="161"/>
      <c r="LMC181" s="161"/>
      <c r="LMD181" s="161"/>
      <c r="LME181" s="161"/>
      <c r="LMF181" s="161"/>
      <c r="LMG181" s="161"/>
      <c r="LMH181" s="162"/>
      <c r="LMI181" s="160"/>
      <c r="LMJ181" s="161"/>
      <c r="LMK181" s="161"/>
      <c r="LML181" s="161"/>
      <c r="LMM181" s="161"/>
      <c r="LMN181" s="161"/>
      <c r="LMO181" s="161"/>
      <c r="LMP181" s="161"/>
      <c r="LMQ181" s="162"/>
      <c r="LMR181" s="160"/>
      <c r="LMS181" s="161"/>
      <c r="LMT181" s="161"/>
      <c r="LMU181" s="161"/>
      <c r="LMV181" s="161"/>
      <c r="LMW181" s="161"/>
      <c r="LMX181" s="161"/>
      <c r="LMY181" s="161"/>
      <c r="LMZ181" s="162"/>
      <c r="LNA181" s="160"/>
      <c r="LNB181" s="161"/>
      <c r="LNC181" s="161"/>
      <c r="LND181" s="161"/>
      <c r="LNE181" s="161"/>
      <c r="LNF181" s="161"/>
      <c r="LNG181" s="161"/>
      <c r="LNH181" s="161"/>
      <c r="LNI181" s="162"/>
      <c r="LNJ181" s="160"/>
      <c r="LNK181" s="161"/>
      <c r="LNL181" s="161"/>
      <c r="LNM181" s="161"/>
      <c r="LNN181" s="161"/>
      <c r="LNO181" s="161"/>
      <c r="LNP181" s="161"/>
      <c r="LNQ181" s="161"/>
      <c r="LNR181" s="162"/>
      <c r="LNS181" s="160"/>
      <c r="LNT181" s="161"/>
      <c r="LNU181" s="161"/>
      <c r="LNV181" s="161"/>
      <c r="LNW181" s="161"/>
      <c r="LNX181" s="161"/>
      <c r="LNY181" s="161"/>
      <c r="LNZ181" s="161"/>
      <c r="LOA181" s="162"/>
      <c r="LOB181" s="160"/>
      <c r="LOC181" s="161"/>
      <c r="LOD181" s="161"/>
      <c r="LOE181" s="161"/>
      <c r="LOF181" s="161"/>
      <c r="LOG181" s="161"/>
      <c r="LOH181" s="161"/>
      <c r="LOI181" s="161"/>
      <c r="LOJ181" s="162"/>
      <c r="LOK181" s="160"/>
      <c r="LOL181" s="161"/>
      <c r="LOM181" s="161"/>
      <c r="LON181" s="161"/>
      <c r="LOO181" s="161"/>
      <c r="LOP181" s="161"/>
      <c r="LOQ181" s="161"/>
      <c r="LOR181" s="161"/>
      <c r="LOS181" s="162"/>
      <c r="LOT181" s="160"/>
      <c r="LOU181" s="161"/>
      <c r="LOV181" s="161"/>
      <c r="LOW181" s="161"/>
      <c r="LOX181" s="161"/>
      <c r="LOY181" s="161"/>
      <c r="LOZ181" s="161"/>
      <c r="LPA181" s="161"/>
      <c r="LPB181" s="162"/>
      <c r="LPC181" s="160"/>
      <c r="LPD181" s="161"/>
      <c r="LPE181" s="161"/>
      <c r="LPF181" s="161"/>
      <c r="LPG181" s="161"/>
      <c r="LPH181" s="161"/>
      <c r="LPI181" s="161"/>
      <c r="LPJ181" s="161"/>
      <c r="LPK181" s="162"/>
      <c r="LPL181" s="160"/>
      <c r="LPM181" s="161"/>
      <c r="LPN181" s="161"/>
      <c r="LPO181" s="161"/>
      <c r="LPP181" s="161"/>
      <c r="LPQ181" s="161"/>
      <c r="LPR181" s="161"/>
      <c r="LPS181" s="161"/>
      <c r="LPT181" s="162"/>
      <c r="LPU181" s="160"/>
      <c r="LPV181" s="161"/>
      <c r="LPW181" s="161"/>
      <c r="LPX181" s="161"/>
      <c r="LPY181" s="161"/>
      <c r="LPZ181" s="161"/>
      <c r="LQA181" s="161"/>
      <c r="LQB181" s="161"/>
      <c r="LQC181" s="162"/>
      <c r="LQD181" s="160"/>
      <c r="LQE181" s="161"/>
      <c r="LQF181" s="161"/>
      <c r="LQG181" s="161"/>
      <c r="LQH181" s="161"/>
      <c r="LQI181" s="161"/>
      <c r="LQJ181" s="161"/>
      <c r="LQK181" s="161"/>
      <c r="LQL181" s="162"/>
      <c r="LQM181" s="160"/>
      <c r="LQN181" s="161"/>
      <c r="LQO181" s="161"/>
      <c r="LQP181" s="161"/>
      <c r="LQQ181" s="161"/>
      <c r="LQR181" s="161"/>
      <c r="LQS181" s="161"/>
      <c r="LQT181" s="161"/>
      <c r="LQU181" s="162"/>
      <c r="LQV181" s="160"/>
      <c r="LQW181" s="161"/>
      <c r="LQX181" s="161"/>
      <c r="LQY181" s="161"/>
      <c r="LQZ181" s="161"/>
      <c r="LRA181" s="161"/>
      <c r="LRB181" s="161"/>
      <c r="LRC181" s="161"/>
      <c r="LRD181" s="162"/>
      <c r="LRE181" s="160"/>
      <c r="LRF181" s="161"/>
      <c r="LRG181" s="161"/>
      <c r="LRH181" s="161"/>
      <c r="LRI181" s="161"/>
      <c r="LRJ181" s="161"/>
      <c r="LRK181" s="161"/>
      <c r="LRL181" s="161"/>
      <c r="LRM181" s="162"/>
      <c r="LRN181" s="160"/>
      <c r="LRO181" s="161"/>
      <c r="LRP181" s="161"/>
      <c r="LRQ181" s="161"/>
      <c r="LRR181" s="161"/>
      <c r="LRS181" s="161"/>
      <c r="LRT181" s="161"/>
      <c r="LRU181" s="161"/>
      <c r="LRV181" s="162"/>
      <c r="LRW181" s="160"/>
      <c r="LRX181" s="161"/>
      <c r="LRY181" s="161"/>
      <c r="LRZ181" s="161"/>
      <c r="LSA181" s="161"/>
      <c r="LSB181" s="161"/>
      <c r="LSC181" s="161"/>
      <c r="LSD181" s="161"/>
      <c r="LSE181" s="162"/>
      <c r="LSF181" s="160"/>
      <c r="LSG181" s="161"/>
      <c r="LSH181" s="161"/>
      <c r="LSI181" s="161"/>
      <c r="LSJ181" s="161"/>
      <c r="LSK181" s="161"/>
      <c r="LSL181" s="161"/>
      <c r="LSM181" s="161"/>
      <c r="LSN181" s="162"/>
      <c r="LSO181" s="160"/>
      <c r="LSP181" s="161"/>
      <c r="LSQ181" s="161"/>
      <c r="LSR181" s="161"/>
      <c r="LSS181" s="161"/>
      <c r="LST181" s="161"/>
      <c r="LSU181" s="161"/>
      <c r="LSV181" s="161"/>
      <c r="LSW181" s="162"/>
      <c r="LSX181" s="160"/>
      <c r="LSY181" s="161"/>
      <c r="LSZ181" s="161"/>
      <c r="LTA181" s="161"/>
      <c r="LTB181" s="161"/>
      <c r="LTC181" s="161"/>
      <c r="LTD181" s="161"/>
      <c r="LTE181" s="161"/>
      <c r="LTF181" s="162"/>
      <c r="LTG181" s="160"/>
      <c r="LTH181" s="161"/>
      <c r="LTI181" s="161"/>
      <c r="LTJ181" s="161"/>
      <c r="LTK181" s="161"/>
      <c r="LTL181" s="161"/>
      <c r="LTM181" s="161"/>
      <c r="LTN181" s="161"/>
      <c r="LTO181" s="162"/>
      <c r="LTP181" s="160"/>
      <c r="LTQ181" s="161"/>
      <c r="LTR181" s="161"/>
      <c r="LTS181" s="161"/>
      <c r="LTT181" s="161"/>
      <c r="LTU181" s="161"/>
      <c r="LTV181" s="161"/>
      <c r="LTW181" s="161"/>
      <c r="LTX181" s="162"/>
      <c r="LTY181" s="160"/>
      <c r="LTZ181" s="161"/>
      <c r="LUA181" s="161"/>
      <c r="LUB181" s="161"/>
      <c r="LUC181" s="161"/>
      <c r="LUD181" s="161"/>
      <c r="LUE181" s="161"/>
      <c r="LUF181" s="161"/>
      <c r="LUG181" s="162"/>
      <c r="LUH181" s="160"/>
      <c r="LUI181" s="161"/>
      <c r="LUJ181" s="161"/>
      <c r="LUK181" s="161"/>
      <c r="LUL181" s="161"/>
      <c r="LUM181" s="161"/>
      <c r="LUN181" s="161"/>
      <c r="LUO181" s="161"/>
      <c r="LUP181" s="162"/>
      <c r="LUQ181" s="160"/>
      <c r="LUR181" s="161"/>
      <c r="LUS181" s="161"/>
      <c r="LUT181" s="161"/>
      <c r="LUU181" s="161"/>
      <c r="LUV181" s="161"/>
      <c r="LUW181" s="161"/>
      <c r="LUX181" s="161"/>
      <c r="LUY181" s="162"/>
      <c r="LUZ181" s="160"/>
      <c r="LVA181" s="161"/>
      <c r="LVB181" s="161"/>
      <c r="LVC181" s="161"/>
      <c r="LVD181" s="161"/>
      <c r="LVE181" s="161"/>
      <c r="LVF181" s="161"/>
      <c r="LVG181" s="161"/>
      <c r="LVH181" s="162"/>
      <c r="LVI181" s="160"/>
      <c r="LVJ181" s="161"/>
      <c r="LVK181" s="161"/>
      <c r="LVL181" s="161"/>
      <c r="LVM181" s="161"/>
      <c r="LVN181" s="161"/>
      <c r="LVO181" s="161"/>
      <c r="LVP181" s="161"/>
      <c r="LVQ181" s="162"/>
      <c r="LVR181" s="160"/>
      <c r="LVS181" s="161"/>
      <c r="LVT181" s="161"/>
      <c r="LVU181" s="161"/>
      <c r="LVV181" s="161"/>
      <c r="LVW181" s="161"/>
      <c r="LVX181" s="161"/>
      <c r="LVY181" s="161"/>
      <c r="LVZ181" s="162"/>
      <c r="LWA181" s="160"/>
      <c r="LWB181" s="161"/>
      <c r="LWC181" s="161"/>
      <c r="LWD181" s="161"/>
      <c r="LWE181" s="161"/>
      <c r="LWF181" s="161"/>
      <c r="LWG181" s="161"/>
      <c r="LWH181" s="161"/>
      <c r="LWI181" s="162"/>
      <c r="LWJ181" s="160"/>
      <c r="LWK181" s="161"/>
      <c r="LWL181" s="161"/>
      <c r="LWM181" s="161"/>
      <c r="LWN181" s="161"/>
      <c r="LWO181" s="161"/>
      <c r="LWP181" s="161"/>
      <c r="LWQ181" s="161"/>
      <c r="LWR181" s="162"/>
      <c r="LWS181" s="160"/>
      <c r="LWT181" s="161"/>
      <c r="LWU181" s="161"/>
      <c r="LWV181" s="161"/>
      <c r="LWW181" s="161"/>
      <c r="LWX181" s="161"/>
      <c r="LWY181" s="161"/>
      <c r="LWZ181" s="161"/>
      <c r="LXA181" s="162"/>
      <c r="LXB181" s="160"/>
      <c r="LXC181" s="161"/>
      <c r="LXD181" s="161"/>
      <c r="LXE181" s="161"/>
      <c r="LXF181" s="161"/>
      <c r="LXG181" s="161"/>
      <c r="LXH181" s="161"/>
      <c r="LXI181" s="161"/>
      <c r="LXJ181" s="162"/>
      <c r="LXK181" s="160"/>
      <c r="LXL181" s="161"/>
      <c r="LXM181" s="161"/>
      <c r="LXN181" s="161"/>
      <c r="LXO181" s="161"/>
      <c r="LXP181" s="161"/>
      <c r="LXQ181" s="161"/>
      <c r="LXR181" s="161"/>
      <c r="LXS181" s="162"/>
      <c r="LXT181" s="160"/>
      <c r="LXU181" s="161"/>
      <c r="LXV181" s="161"/>
      <c r="LXW181" s="161"/>
      <c r="LXX181" s="161"/>
      <c r="LXY181" s="161"/>
      <c r="LXZ181" s="161"/>
      <c r="LYA181" s="161"/>
      <c r="LYB181" s="162"/>
      <c r="LYC181" s="160"/>
      <c r="LYD181" s="161"/>
      <c r="LYE181" s="161"/>
      <c r="LYF181" s="161"/>
      <c r="LYG181" s="161"/>
      <c r="LYH181" s="161"/>
      <c r="LYI181" s="161"/>
      <c r="LYJ181" s="161"/>
      <c r="LYK181" s="162"/>
      <c r="LYL181" s="160"/>
      <c r="LYM181" s="161"/>
      <c r="LYN181" s="161"/>
      <c r="LYO181" s="161"/>
      <c r="LYP181" s="161"/>
      <c r="LYQ181" s="161"/>
      <c r="LYR181" s="161"/>
      <c r="LYS181" s="161"/>
      <c r="LYT181" s="162"/>
      <c r="LYU181" s="160"/>
      <c r="LYV181" s="161"/>
      <c r="LYW181" s="161"/>
      <c r="LYX181" s="161"/>
      <c r="LYY181" s="161"/>
      <c r="LYZ181" s="161"/>
      <c r="LZA181" s="161"/>
      <c r="LZB181" s="161"/>
      <c r="LZC181" s="162"/>
      <c r="LZD181" s="160"/>
      <c r="LZE181" s="161"/>
      <c r="LZF181" s="161"/>
      <c r="LZG181" s="161"/>
      <c r="LZH181" s="161"/>
      <c r="LZI181" s="161"/>
      <c r="LZJ181" s="161"/>
      <c r="LZK181" s="161"/>
      <c r="LZL181" s="162"/>
      <c r="LZM181" s="160"/>
      <c r="LZN181" s="161"/>
      <c r="LZO181" s="161"/>
      <c r="LZP181" s="161"/>
      <c r="LZQ181" s="161"/>
      <c r="LZR181" s="161"/>
      <c r="LZS181" s="161"/>
      <c r="LZT181" s="161"/>
      <c r="LZU181" s="162"/>
      <c r="LZV181" s="160"/>
      <c r="LZW181" s="161"/>
      <c r="LZX181" s="161"/>
      <c r="LZY181" s="161"/>
      <c r="LZZ181" s="161"/>
      <c r="MAA181" s="161"/>
      <c r="MAB181" s="161"/>
      <c r="MAC181" s="161"/>
      <c r="MAD181" s="162"/>
      <c r="MAE181" s="160"/>
      <c r="MAF181" s="161"/>
      <c r="MAG181" s="161"/>
      <c r="MAH181" s="161"/>
      <c r="MAI181" s="161"/>
      <c r="MAJ181" s="161"/>
      <c r="MAK181" s="161"/>
      <c r="MAL181" s="161"/>
      <c r="MAM181" s="162"/>
      <c r="MAN181" s="160"/>
      <c r="MAO181" s="161"/>
      <c r="MAP181" s="161"/>
      <c r="MAQ181" s="161"/>
      <c r="MAR181" s="161"/>
      <c r="MAS181" s="161"/>
      <c r="MAT181" s="161"/>
      <c r="MAU181" s="161"/>
      <c r="MAV181" s="162"/>
      <c r="MAW181" s="160"/>
      <c r="MAX181" s="161"/>
      <c r="MAY181" s="161"/>
      <c r="MAZ181" s="161"/>
      <c r="MBA181" s="161"/>
      <c r="MBB181" s="161"/>
      <c r="MBC181" s="161"/>
      <c r="MBD181" s="161"/>
      <c r="MBE181" s="162"/>
      <c r="MBF181" s="160"/>
      <c r="MBG181" s="161"/>
      <c r="MBH181" s="161"/>
      <c r="MBI181" s="161"/>
      <c r="MBJ181" s="161"/>
      <c r="MBK181" s="161"/>
      <c r="MBL181" s="161"/>
      <c r="MBM181" s="161"/>
      <c r="MBN181" s="162"/>
      <c r="MBO181" s="160"/>
      <c r="MBP181" s="161"/>
      <c r="MBQ181" s="161"/>
      <c r="MBR181" s="161"/>
      <c r="MBS181" s="161"/>
      <c r="MBT181" s="161"/>
      <c r="MBU181" s="161"/>
      <c r="MBV181" s="161"/>
      <c r="MBW181" s="162"/>
      <c r="MBX181" s="160"/>
      <c r="MBY181" s="161"/>
      <c r="MBZ181" s="161"/>
      <c r="MCA181" s="161"/>
      <c r="MCB181" s="161"/>
      <c r="MCC181" s="161"/>
      <c r="MCD181" s="161"/>
      <c r="MCE181" s="161"/>
      <c r="MCF181" s="162"/>
      <c r="MCG181" s="160"/>
      <c r="MCH181" s="161"/>
      <c r="MCI181" s="161"/>
      <c r="MCJ181" s="161"/>
      <c r="MCK181" s="161"/>
      <c r="MCL181" s="161"/>
      <c r="MCM181" s="161"/>
      <c r="MCN181" s="161"/>
      <c r="MCO181" s="162"/>
      <c r="MCP181" s="160"/>
      <c r="MCQ181" s="161"/>
      <c r="MCR181" s="161"/>
      <c r="MCS181" s="161"/>
      <c r="MCT181" s="161"/>
      <c r="MCU181" s="161"/>
      <c r="MCV181" s="161"/>
      <c r="MCW181" s="161"/>
      <c r="MCX181" s="162"/>
      <c r="MCY181" s="160"/>
      <c r="MCZ181" s="161"/>
      <c r="MDA181" s="161"/>
      <c r="MDB181" s="161"/>
      <c r="MDC181" s="161"/>
      <c r="MDD181" s="161"/>
      <c r="MDE181" s="161"/>
      <c r="MDF181" s="161"/>
      <c r="MDG181" s="162"/>
      <c r="MDH181" s="160"/>
      <c r="MDI181" s="161"/>
      <c r="MDJ181" s="161"/>
      <c r="MDK181" s="161"/>
      <c r="MDL181" s="161"/>
      <c r="MDM181" s="161"/>
      <c r="MDN181" s="161"/>
      <c r="MDO181" s="161"/>
      <c r="MDP181" s="162"/>
      <c r="MDQ181" s="160"/>
      <c r="MDR181" s="161"/>
      <c r="MDS181" s="161"/>
      <c r="MDT181" s="161"/>
      <c r="MDU181" s="161"/>
      <c r="MDV181" s="161"/>
      <c r="MDW181" s="161"/>
      <c r="MDX181" s="161"/>
      <c r="MDY181" s="162"/>
      <c r="MDZ181" s="160"/>
      <c r="MEA181" s="161"/>
      <c r="MEB181" s="161"/>
      <c r="MEC181" s="161"/>
      <c r="MED181" s="161"/>
      <c r="MEE181" s="161"/>
      <c r="MEF181" s="161"/>
      <c r="MEG181" s="161"/>
      <c r="MEH181" s="162"/>
      <c r="MEI181" s="160"/>
      <c r="MEJ181" s="161"/>
      <c r="MEK181" s="161"/>
      <c r="MEL181" s="161"/>
      <c r="MEM181" s="161"/>
      <c r="MEN181" s="161"/>
      <c r="MEO181" s="161"/>
      <c r="MEP181" s="161"/>
      <c r="MEQ181" s="162"/>
      <c r="MER181" s="160"/>
      <c r="MES181" s="161"/>
      <c r="MET181" s="161"/>
      <c r="MEU181" s="161"/>
      <c r="MEV181" s="161"/>
      <c r="MEW181" s="161"/>
      <c r="MEX181" s="161"/>
      <c r="MEY181" s="161"/>
      <c r="MEZ181" s="162"/>
      <c r="MFA181" s="160"/>
      <c r="MFB181" s="161"/>
      <c r="MFC181" s="161"/>
      <c r="MFD181" s="161"/>
      <c r="MFE181" s="161"/>
      <c r="MFF181" s="161"/>
      <c r="MFG181" s="161"/>
      <c r="MFH181" s="161"/>
      <c r="MFI181" s="162"/>
      <c r="MFJ181" s="160"/>
      <c r="MFK181" s="161"/>
      <c r="MFL181" s="161"/>
      <c r="MFM181" s="161"/>
      <c r="MFN181" s="161"/>
      <c r="MFO181" s="161"/>
      <c r="MFP181" s="161"/>
      <c r="MFQ181" s="161"/>
      <c r="MFR181" s="162"/>
      <c r="MFS181" s="160"/>
      <c r="MFT181" s="161"/>
      <c r="MFU181" s="161"/>
      <c r="MFV181" s="161"/>
      <c r="MFW181" s="161"/>
      <c r="MFX181" s="161"/>
      <c r="MFY181" s="161"/>
      <c r="MFZ181" s="161"/>
      <c r="MGA181" s="162"/>
      <c r="MGB181" s="160"/>
      <c r="MGC181" s="161"/>
      <c r="MGD181" s="161"/>
      <c r="MGE181" s="161"/>
      <c r="MGF181" s="161"/>
      <c r="MGG181" s="161"/>
      <c r="MGH181" s="161"/>
      <c r="MGI181" s="161"/>
      <c r="MGJ181" s="162"/>
      <c r="MGK181" s="160"/>
      <c r="MGL181" s="161"/>
      <c r="MGM181" s="161"/>
      <c r="MGN181" s="161"/>
      <c r="MGO181" s="161"/>
      <c r="MGP181" s="161"/>
      <c r="MGQ181" s="161"/>
      <c r="MGR181" s="161"/>
      <c r="MGS181" s="162"/>
      <c r="MGT181" s="160"/>
      <c r="MGU181" s="161"/>
      <c r="MGV181" s="161"/>
      <c r="MGW181" s="161"/>
      <c r="MGX181" s="161"/>
      <c r="MGY181" s="161"/>
      <c r="MGZ181" s="161"/>
      <c r="MHA181" s="161"/>
      <c r="MHB181" s="162"/>
      <c r="MHC181" s="160"/>
      <c r="MHD181" s="161"/>
      <c r="MHE181" s="161"/>
      <c r="MHF181" s="161"/>
      <c r="MHG181" s="161"/>
      <c r="MHH181" s="161"/>
      <c r="MHI181" s="161"/>
      <c r="MHJ181" s="161"/>
      <c r="MHK181" s="162"/>
      <c r="MHL181" s="160"/>
      <c r="MHM181" s="161"/>
      <c r="MHN181" s="161"/>
      <c r="MHO181" s="161"/>
      <c r="MHP181" s="161"/>
      <c r="MHQ181" s="161"/>
      <c r="MHR181" s="161"/>
      <c r="MHS181" s="161"/>
      <c r="MHT181" s="162"/>
      <c r="MHU181" s="160"/>
      <c r="MHV181" s="161"/>
      <c r="MHW181" s="161"/>
      <c r="MHX181" s="161"/>
      <c r="MHY181" s="161"/>
      <c r="MHZ181" s="161"/>
      <c r="MIA181" s="161"/>
      <c r="MIB181" s="161"/>
      <c r="MIC181" s="162"/>
      <c r="MID181" s="160"/>
      <c r="MIE181" s="161"/>
      <c r="MIF181" s="161"/>
      <c r="MIG181" s="161"/>
      <c r="MIH181" s="161"/>
      <c r="MII181" s="161"/>
      <c r="MIJ181" s="161"/>
      <c r="MIK181" s="161"/>
      <c r="MIL181" s="162"/>
      <c r="MIM181" s="160"/>
      <c r="MIN181" s="161"/>
      <c r="MIO181" s="161"/>
      <c r="MIP181" s="161"/>
      <c r="MIQ181" s="161"/>
      <c r="MIR181" s="161"/>
      <c r="MIS181" s="161"/>
      <c r="MIT181" s="161"/>
      <c r="MIU181" s="162"/>
      <c r="MIV181" s="160"/>
      <c r="MIW181" s="161"/>
      <c r="MIX181" s="161"/>
      <c r="MIY181" s="161"/>
      <c r="MIZ181" s="161"/>
      <c r="MJA181" s="161"/>
      <c r="MJB181" s="161"/>
      <c r="MJC181" s="161"/>
      <c r="MJD181" s="162"/>
      <c r="MJE181" s="160"/>
      <c r="MJF181" s="161"/>
      <c r="MJG181" s="161"/>
      <c r="MJH181" s="161"/>
      <c r="MJI181" s="161"/>
      <c r="MJJ181" s="161"/>
      <c r="MJK181" s="161"/>
      <c r="MJL181" s="161"/>
      <c r="MJM181" s="162"/>
      <c r="MJN181" s="160"/>
      <c r="MJO181" s="161"/>
      <c r="MJP181" s="161"/>
      <c r="MJQ181" s="161"/>
      <c r="MJR181" s="161"/>
      <c r="MJS181" s="161"/>
      <c r="MJT181" s="161"/>
      <c r="MJU181" s="161"/>
      <c r="MJV181" s="162"/>
      <c r="MJW181" s="160"/>
      <c r="MJX181" s="161"/>
      <c r="MJY181" s="161"/>
      <c r="MJZ181" s="161"/>
      <c r="MKA181" s="161"/>
      <c r="MKB181" s="161"/>
      <c r="MKC181" s="161"/>
      <c r="MKD181" s="161"/>
      <c r="MKE181" s="162"/>
      <c r="MKF181" s="160"/>
      <c r="MKG181" s="161"/>
      <c r="MKH181" s="161"/>
      <c r="MKI181" s="161"/>
      <c r="MKJ181" s="161"/>
      <c r="MKK181" s="161"/>
      <c r="MKL181" s="161"/>
      <c r="MKM181" s="161"/>
      <c r="MKN181" s="162"/>
      <c r="MKO181" s="160"/>
      <c r="MKP181" s="161"/>
      <c r="MKQ181" s="161"/>
      <c r="MKR181" s="161"/>
      <c r="MKS181" s="161"/>
      <c r="MKT181" s="161"/>
      <c r="MKU181" s="161"/>
      <c r="MKV181" s="161"/>
      <c r="MKW181" s="162"/>
      <c r="MKX181" s="160"/>
      <c r="MKY181" s="161"/>
      <c r="MKZ181" s="161"/>
      <c r="MLA181" s="161"/>
      <c r="MLB181" s="161"/>
      <c r="MLC181" s="161"/>
      <c r="MLD181" s="161"/>
      <c r="MLE181" s="161"/>
      <c r="MLF181" s="162"/>
      <c r="MLG181" s="160"/>
      <c r="MLH181" s="161"/>
      <c r="MLI181" s="161"/>
      <c r="MLJ181" s="161"/>
      <c r="MLK181" s="161"/>
      <c r="MLL181" s="161"/>
      <c r="MLM181" s="161"/>
      <c r="MLN181" s="161"/>
      <c r="MLO181" s="162"/>
      <c r="MLP181" s="160"/>
      <c r="MLQ181" s="161"/>
      <c r="MLR181" s="161"/>
      <c r="MLS181" s="161"/>
      <c r="MLT181" s="161"/>
      <c r="MLU181" s="161"/>
      <c r="MLV181" s="161"/>
      <c r="MLW181" s="161"/>
      <c r="MLX181" s="162"/>
      <c r="MLY181" s="160"/>
      <c r="MLZ181" s="161"/>
      <c r="MMA181" s="161"/>
      <c r="MMB181" s="161"/>
      <c r="MMC181" s="161"/>
      <c r="MMD181" s="161"/>
      <c r="MME181" s="161"/>
      <c r="MMF181" s="161"/>
      <c r="MMG181" s="162"/>
      <c r="MMH181" s="160"/>
      <c r="MMI181" s="161"/>
      <c r="MMJ181" s="161"/>
      <c r="MMK181" s="161"/>
      <c r="MML181" s="161"/>
      <c r="MMM181" s="161"/>
      <c r="MMN181" s="161"/>
      <c r="MMO181" s="161"/>
      <c r="MMP181" s="162"/>
      <c r="MMQ181" s="160"/>
      <c r="MMR181" s="161"/>
      <c r="MMS181" s="161"/>
      <c r="MMT181" s="161"/>
      <c r="MMU181" s="161"/>
      <c r="MMV181" s="161"/>
      <c r="MMW181" s="161"/>
      <c r="MMX181" s="161"/>
      <c r="MMY181" s="162"/>
      <c r="MMZ181" s="160"/>
      <c r="MNA181" s="161"/>
      <c r="MNB181" s="161"/>
      <c r="MNC181" s="161"/>
      <c r="MND181" s="161"/>
      <c r="MNE181" s="161"/>
      <c r="MNF181" s="161"/>
      <c r="MNG181" s="161"/>
      <c r="MNH181" s="162"/>
      <c r="MNI181" s="160"/>
      <c r="MNJ181" s="161"/>
      <c r="MNK181" s="161"/>
      <c r="MNL181" s="161"/>
      <c r="MNM181" s="161"/>
      <c r="MNN181" s="161"/>
      <c r="MNO181" s="161"/>
      <c r="MNP181" s="161"/>
      <c r="MNQ181" s="162"/>
      <c r="MNR181" s="160"/>
      <c r="MNS181" s="161"/>
      <c r="MNT181" s="161"/>
      <c r="MNU181" s="161"/>
      <c r="MNV181" s="161"/>
      <c r="MNW181" s="161"/>
      <c r="MNX181" s="161"/>
      <c r="MNY181" s="161"/>
      <c r="MNZ181" s="162"/>
      <c r="MOA181" s="160"/>
      <c r="MOB181" s="161"/>
      <c r="MOC181" s="161"/>
      <c r="MOD181" s="161"/>
      <c r="MOE181" s="161"/>
      <c r="MOF181" s="161"/>
      <c r="MOG181" s="161"/>
      <c r="MOH181" s="161"/>
      <c r="MOI181" s="162"/>
      <c r="MOJ181" s="160"/>
      <c r="MOK181" s="161"/>
      <c r="MOL181" s="161"/>
      <c r="MOM181" s="161"/>
      <c r="MON181" s="161"/>
      <c r="MOO181" s="161"/>
      <c r="MOP181" s="161"/>
      <c r="MOQ181" s="161"/>
      <c r="MOR181" s="162"/>
      <c r="MOS181" s="160"/>
      <c r="MOT181" s="161"/>
      <c r="MOU181" s="161"/>
      <c r="MOV181" s="161"/>
      <c r="MOW181" s="161"/>
      <c r="MOX181" s="161"/>
      <c r="MOY181" s="161"/>
      <c r="MOZ181" s="161"/>
      <c r="MPA181" s="162"/>
      <c r="MPB181" s="160"/>
      <c r="MPC181" s="161"/>
      <c r="MPD181" s="161"/>
      <c r="MPE181" s="161"/>
      <c r="MPF181" s="161"/>
      <c r="MPG181" s="161"/>
      <c r="MPH181" s="161"/>
      <c r="MPI181" s="161"/>
      <c r="MPJ181" s="162"/>
      <c r="MPK181" s="160"/>
      <c r="MPL181" s="161"/>
      <c r="MPM181" s="161"/>
      <c r="MPN181" s="161"/>
      <c r="MPO181" s="161"/>
      <c r="MPP181" s="161"/>
      <c r="MPQ181" s="161"/>
      <c r="MPR181" s="161"/>
      <c r="MPS181" s="162"/>
      <c r="MPT181" s="160"/>
      <c r="MPU181" s="161"/>
      <c r="MPV181" s="161"/>
      <c r="MPW181" s="161"/>
      <c r="MPX181" s="161"/>
      <c r="MPY181" s="161"/>
      <c r="MPZ181" s="161"/>
      <c r="MQA181" s="161"/>
      <c r="MQB181" s="162"/>
      <c r="MQC181" s="160"/>
      <c r="MQD181" s="161"/>
      <c r="MQE181" s="161"/>
      <c r="MQF181" s="161"/>
      <c r="MQG181" s="161"/>
      <c r="MQH181" s="161"/>
      <c r="MQI181" s="161"/>
      <c r="MQJ181" s="161"/>
      <c r="MQK181" s="162"/>
      <c r="MQL181" s="160"/>
      <c r="MQM181" s="161"/>
      <c r="MQN181" s="161"/>
      <c r="MQO181" s="161"/>
      <c r="MQP181" s="161"/>
      <c r="MQQ181" s="161"/>
      <c r="MQR181" s="161"/>
      <c r="MQS181" s="161"/>
      <c r="MQT181" s="162"/>
      <c r="MQU181" s="160"/>
      <c r="MQV181" s="161"/>
      <c r="MQW181" s="161"/>
      <c r="MQX181" s="161"/>
      <c r="MQY181" s="161"/>
      <c r="MQZ181" s="161"/>
      <c r="MRA181" s="161"/>
      <c r="MRB181" s="161"/>
      <c r="MRC181" s="162"/>
      <c r="MRD181" s="160"/>
      <c r="MRE181" s="161"/>
      <c r="MRF181" s="161"/>
      <c r="MRG181" s="161"/>
      <c r="MRH181" s="161"/>
      <c r="MRI181" s="161"/>
      <c r="MRJ181" s="161"/>
      <c r="MRK181" s="161"/>
      <c r="MRL181" s="162"/>
      <c r="MRM181" s="160"/>
      <c r="MRN181" s="161"/>
      <c r="MRO181" s="161"/>
      <c r="MRP181" s="161"/>
      <c r="MRQ181" s="161"/>
      <c r="MRR181" s="161"/>
      <c r="MRS181" s="161"/>
      <c r="MRT181" s="161"/>
      <c r="MRU181" s="162"/>
      <c r="MRV181" s="160"/>
      <c r="MRW181" s="161"/>
      <c r="MRX181" s="161"/>
      <c r="MRY181" s="161"/>
      <c r="MRZ181" s="161"/>
      <c r="MSA181" s="161"/>
      <c r="MSB181" s="161"/>
      <c r="MSC181" s="161"/>
      <c r="MSD181" s="162"/>
      <c r="MSE181" s="160"/>
      <c r="MSF181" s="161"/>
      <c r="MSG181" s="161"/>
      <c r="MSH181" s="161"/>
      <c r="MSI181" s="161"/>
      <c r="MSJ181" s="161"/>
      <c r="MSK181" s="161"/>
      <c r="MSL181" s="161"/>
      <c r="MSM181" s="162"/>
      <c r="MSN181" s="160"/>
      <c r="MSO181" s="161"/>
      <c r="MSP181" s="161"/>
      <c r="MSQ181" s="161"/>
      <c r="MSR181" s="161"/>
      <c r="MSS181" s="161"/>
      <c r="MST181" s="161"/>
      <c r="MSU181" s="161"/>
      <c r="MSV181" s="162"/>
      <c r="MSW181" s="160"/>
      <c r="MSX181" s="161"/>
      <c r="MSY181" s="161"/>
      <c r="MSZ181" s="161"/>
      <c r="MTA181" s="161"/>
      <c r="MTB181" s="161"/>
      <c r="MTC181" s="161"/>
      <c r="MTD181" s="161"/>
      <c r="MTE181" s="162"/>
      <c r="MTF181" s="160"/>
      <c r="MTG181" s="161"/>
      <c r="MTH181" s="161"/>
      <c r="MTI181" s="161"/>
      <c r="MTJ181" s="161"/>
      <c r="MTK181" s="161"/>
      <c r="MTL181" s="161"/>
      <c r="MTM181" s="161"/>
      <c r="MTN181" s="162"/>
      <c r="MTO181" s="160"/>
      <c r="MTP181" s="161"/>
      <c r="MTQ181" s="161"/>
      <c r="MTR181" s="161"/>
      <c r="MTS181" s="161"/>
      <c r="MTT181" s="161"/>
      <c r="MTU181" s="161"/>
      <c r="MTV181" s="161"/>
      <c r="MTW181" s="162"/>
      <c r="MTX181" s="160"/>
      <c r="MTY181" s="161"/>
      <c r="MTZ181" s="161"/>
      <c r="MUA181" s="161"/>
      <c r="MUB181" s="161"/>
      <c r="MUC181" s="161"/>
      <c r="MUD181" s="161"/>
      <c r="MUE181" s="161"/>
      <c r="MUF181" s="162"/>
      <c r="MUG181" s="160"/>
      <c r="MUH181" s="161"/>
      <c r="MUI181" s="161"/>
      <c r="MUJ181" s="161"/>
      <c r="MUK181" s="161"/>
      <c r="MUL181" s="161"/>
      <c r="MUM181" s="161"/>
      <c r="MUN181" s="161"/>
      <c r="MUO181" s="162"/>
      <c r="MUP181" s="160"/>
      <c r="MUQ181" s="161"/>
      <c r="MUR181" s="161"/>
      <c r="MUS181" s="161"/>
      <c r="MUT181" s="161"/>
      <c r="MUU181" s="161"/>
      <c r="MUV181" s="161"/>
      <c r="MUW181" s="161"/>
      <c r="MUX181" s="162"/>
      <c r="MUY181" s="160"/>
      <c r="MUZ181" s="161"/>
      <c r="MVA181" s="161"/>
      <c r="MVB181" s="161"/>
      <c r="MVC181" s="161"/>
      <c r="MVD181" s="161"/>
      <c r="MVE181" s="161"/>
      <c r="MVF181" s="161"/>
      <c r="MVG181" s="162"/>
      <c r="MVH181" s="160"/>
      <c r="MVI181" s="161"/>
      <c r="MVJ181" s="161"/>
      <c r="MVK181" s="161"/>
      <c r="MVL181" s="161"/>
      <c r="MVM181" s="161"/>
      <c r="MVN181" s="161"/>
      <c r="MVO181" s="161"/>
      <c r="MVP181" s="162"/>
      <c r="MVQ181" s="160"/>
      <c r="MVR181" s="161"/>
      <c r="MVS181" s="161"/>
      <c r="MVT181" s="161"/>
      <c r="MVU181" s="161"/>
      <c r="MVV181" s="161"/>
      <c r="MVW181" s="161"/>
      <c r="MVX181" s="161"/>
      <c r="MVY181" s="162"/>
      <c r="MVZ181" s="160"/>
      <c r="MWA181" s="161"/>
      <c r="MWB181" s="161"/>
      <c r="MWC181" s="161"/>
      <c r="MWD181" s="161"/>
      <c r="MWE181" s="161"/>
      <c r="MWF181" s="161"/>
      <c r="MWG181" s="161"/>
      <c r="MWH181" s="162"/>
      <c r="MWI181" s="160"/>
      <c r="MWJ181" s="161"/>
      <c r="MWK181" s="161"/>
      <c r="MWL181" s="161"/>
      <c r="MWM181" s="161"/>
      <c r="MWN181" s="161"/>
      <c r="MWO181" s="161"/>
      <c r="MWP181" s="161"/>
      <c r="MWQ181" s="162"/>
      <c r="MWR181" s="160"/>
      <c r="MWS181" s="161"/>
      <c r="MWT181" s="161"/>
      <c r="MWU181" s="161"/>
      <c r="MWV181" s="161"/>
      <c r="MWW181" s="161"/>
      <c r="MWX181" s="161"/>
      <c r="MWY181" s="161"/>
      <c r="MWZ181" s="162"/>
      <c r="MXA181" s="160"/>
      <c r="MXB181" s="161"/>
      <c r="MXC181" s="161"/>
      <c r="MXD181" s="161"/>
      <c r="MXE181" s="161"/>
      <c r="MXF181" s="161"/>
      <c r="MXG181" s="161"/>
      <c r="MXH181" s="161"/>
      <c r="MXI181" s="162"/>
      <c r="MXJ181" s="160"/>
      <c r="MXK181" s="161"/>
      <c r="MXL181" s="161"/>
      <c r="MXM181" s="161"/>
      <c r="MXN181" s="161"/>
      <c r="MXO181" s="161"/>
      <c r="MXP181" s="161"/>
      <c r="MXQ181" s="161"/>
      <c r="MXR181" s="162"/>
      <c r="MXS181" s="160"/>
      <c r="MXT181" s="161"/>
      <c r="MXU181" s="161"/>
      <c r="MXV181" s="161"/>
      <c r="MXW181" s="161"/>
      <c r="MXX181" s="161"/>
      <c r="MXY181" s="161"/>
      <c r="MXZ181" s="161"/>
      <c r="MYA181" s="162"/>
      <c r="MYB181" s="160"/>
      <c r="MYC181" s="161"/>
      <c r="MYD181" s="161"/>
      <c r="MYE181" s="161"/>
      <c r="MYF181" s="161"/>
      <c r="MYG181" s="161"/>
      <c r="MYH181" s="161"/>
      <c r="MYI181" s="161"/>
      <c r="MYJ181" s="162"/>
      <c r="MYK181" s="160"/>
      <c r="MYL181" s="161"/>
      <c r="MYM181" s="161"/>
      <c r="MYN181" s="161"/>
      <c r="MYO181" s="161"/>
      <c r="MYP181" s="161"/>
      <c r="MYQ181" s="161"/>
      <c r="MYR181" s="161"/>
      <c r="MYS181" s="162"/>
      <c r="MYT181" s="160"/>
      <c r="MYU181" s="161"/>
      <c r="MYV181" s="161"/>
      <c r="MYW181" s="161"/>
      <c r="MYX181" s="161"/>
      <c r="MYY181" s="161"/>
      <c r="MYZ181" s="161"/>
      <c r="MZA181" s="161"/>
      <c r="MZB181" s="162"/>
      <c r="MZC181" s="160"/>
      <c r="MZD181" s="161"/>
      <c r="MZE181" s="161"/>
      <c r="MZF181" s="161"/>
      <c r="MZG181" s="161"/>
      <c r="MZH181" s="161"/>
      <c r="MZI181" s="161"/>
      <c r="MZJ181" s="161"/>
      <c r="MZK181" s="162"/>
      <c r="MZL181" s="160"/>
      <c r="MZM181" s="161"/>
      <c r="MZN181" s="161"/>
      <c r="MZO181" s="161"/>
      <c r="MZP181" s="161"/>
      <c r="MZQ181" s="161"/>
      <c r="MZR181" s="161"/>
      <c r="MZS181" s="161"/>
      <c r="MZT181" s="162"/>
      <c r="MZU181" s="160"/>
      <c r="MZV181" s="161"/>
      <c r="MZW181" s="161"/>
      <c r="MZX181" s="161"/>
      <c r="MZY181" s="161"/>
      <c r="MZZ181" s="161"/>
      <c r="NAA181" s="161"/>
      <c r="NAB181" s="161"/>
      <c r="NAC181" s="162"/>
      <c r="NAD181" s="160"/>
      <c r="NAE181" s="161"/>
      <c r="NAF181" s="161"/>
      <c r="NAG181" s="161"/>
      <c r="NAH181" s="161"/>
      <c r="NAI181" s="161"/>
      <c r="NAJ181" s="161"/>
      <c r="NAK181" s="161"/>
      <c r="NAL181" s="162"/>
      <c r="NAM181" s="160"/>
      <c r="NAN181" s="161"/>
      <c r="NAO181" s="161"/>
      <c r="NAP181" s="161"/>
      <c r="NAQ181" s="161"/>
      <c r="NAR181" s="161"/>
      <c r="NAS181" s="161"/>
      <c r="NAT181" s="161"/>
      <c r="NAU181" s="162"/>
      <c r="NAV181" s="160"/>
      <c r="NAW181" s="161"/>
      <c r="NAX181" s="161"/>
      <c r="NAY181" s="161"/>
      <c r="NAZ181" s="161"/>
      <c r="NBA181" s="161"/>
      <c r="NBB181" s="161"/>
      <c r="NBC181" s="161"/>
      <c r="NBD181" s="162"/>
      <c r="NBE181" s="160"/>
      <c r="NBF181" s="161"/>
      <c r="NBG181" s="161"/>
      <c r="NBH181" s="161"/>
      <c r="NBI181" s="161"/>
      <c r="NBJ181" s="161"/>
      <c r="NBK181" s="161"/>
      <c r="NBL181" s="161"/>
      <c r="NBM181" s="162"/>
      <c r="NBN181" s="160"/>
      <c r="NBO181" s="161"/>
      <c r="NBP181" s="161"/>
      <c r="NBQ181" s="161"/>
      <c r="NBR181" s="161"/>
      <c r="NBS181" s="161"/>
      <c r="NBT181" s="161"/>
      <c r="NBU181" s="161"/>
      <c r="NBV181" s="162"/>
      <c r="NBW181" s="160"/>
      <c r="NBX181" s="161"/>
      <c r="NBY181" s="161"/>
      <c r="NBZ181" s="161"/>
      <c r="NCA181" s="161"/>
      <c r="NCB181" s="161"/>
      <c r="NCC181" s="161"/>
      <c r="NCD181" s="161"/>
      <c r="NCE181" s="162"/>
      <c r="NCF181" s="160"/>
      <c r="NCG181" s="161"/>
      <c r="NCH181" s="161"/>
      <c r="NCI181" s="161"/>
      <c r="NCJ181" s="161"/>
      <c r="NCK181" s="161"/>
      <c r="NCL181" s="161"/>
      <c r="NCM181" s="161"/>
      <c r="NCN181" s="162"/>
      <c r="NCO181" s="160"/>
      <c r="NCP181" s="161"/>
      <c r="NCQ181" s="161"/>
      <c r="NCR181" s="161"/>
      <c r="NCS181" s="161"/>
      <c r="NCT181" s="161"/>
      <c r="NCU181" s="161"/>
      <c r="NCV181" s="161"/>
      <c r="NCW181" s="162"/>
      <c r="NCX181" s="160"/>
      <c r="NCY181" s="161"/>
      <c r="NCZ181" s="161"/>
      <c r="NDA181" s="161"/>
      <c r="NDB181" s="161"/>
      <c r="NDC181" s="161"/>
      <c r="NDD181" s="161"/>
      <c r="NDE181" s="161"/>
      <c r="NDF181" s="162"/>
      <c r="NDG181" s="160"/>
      <c r="NDH181" s="161"/>
      <c r="NDI181" s="161"/>
      <c r="NDJ181" s="161"/>
      <c r="NDK181" s="161"/>
      <c r="NDL181" s="161"/>
      <c r="NDM181" s="161"/>
      <c r="NDN181" s="161"/>
      <c r="NDO181" s="162"/>
      <c r="NDP181" s="160"/>
      <c r="NDQ181" s="161"/>
      <c r="NDR181" s="161"/>
      <c r="NDS181" s="161"/>
      <c r="NDT181" s="161"/>
      <c r="NDU181" s="161"/>
      <c r="NDV181" s="161"/>
      <c r="NDW181" s="161"/>
      <c r="NDX181" s="162"/>
      <c r="NDY181" s="160"/>
      <c r="NDZ181" s="161"/>
      <c r="NEA181" s="161"/>
      <c r="NEB181" s="161"/>
      <c r="NEC181" s="161"/>
      <c r="NED181" s="161"/>
      <c r="NEE181" s="161"/>
      <c r="NEF181" s="161"/>
      <c r="NEG181" s="162"/>
      <c r="NEH181" s="160"/>
      <c r="NEI181" s="161"/>
      <c r="NEJ181" s="161"/>
      <c r="NEK181" s="161"/>
      <c r="NEL181" s="161"/>
      <c r="NEM181" s="161"/>
      <c r="NEN181" s="161"/>
      <c r="NEO181" s="161"/>
      <c r="NEP181" s="162"/>
      <c r="NEQ181" s="160"/>
      <c r="NER181" s="161"/>
      <c r="NES181" s="161"/>
      <c r="NET181" s="161"/>
      <c r="NEU181" s="161"/>
      <c r="NEV181" s="161"/>
      <c r="NEW181" s="161"/>
      <c r="NEX181" s="161"/>
      <c r="NEY181" s="162"/>
      <c r="NEZ181" s="160"/>
      <c r="NFA181" s="161"/>
      <c r="NFB181" s="161"/>
      <c r="NFC181" s="161"/>
      <c r="NFD181" s="161"/>
      <c r="NFE181" s="161"/>
      <c r="NFF181" s="161"/>
      <c r="NFG181" s="161"/>
      <c r="NFH181" s="162"/>
      <c r="NFI181" s="160"/>
      <c r="NFJ181" s="161"/>
      <c r="NFK181" s="161"/>
      <c r="NFL181" s="161"/>
      <c r="NFM181" s="161"/>
      <c r="NFN181" s="161"/>
      <c r="NFO181" s="161"/>
      <c r="NFP181" s="161"/>
      <c r="NFQ181" s="162"/>
      <c r="NFR181" s="160"/>
      <c r="NFS181" s="161"/>
      <c r="NFT181" s="161"/>
      <c r="NFU181" s="161"/>
      <c r="NFV181" s="161"/>
      <c r="NFW181" s="161"/>
      <c r="NFX181" s="161"/>
      <c r="NFY181" s="161"/>
      <c r="NFZ181" s="162"/>
      <c r="NGA181" s="160"/>
      <c r="NGB181" s="161"/>
      <c r="NGC181" s="161"/>
      <c r="NGD181" s="161"/>
      <c r="NGE181" s="161"/>
      <c r="NGF181" s="161"/>
      <c r="NGG181" s="161"/>
      <c r="NGH181" s="161"/>
      <c r="NGI181" s="162"/>
      <c r="NGJ181" s="160"/>
      <c r="NGK181" s="161"/>
      <c r="NGL181" s="161"/>
      <c r="NGM181" s="161"/>
      <c r="NGN181" s="161"/>
      <c r="NGO181" s="161"/>
      <c r="NGP181" s="161"/>
      <c r="NGQ181" s="161"/>
      <c r="NGR181" s="162"/>
      <c r="NGS181" s="160"/>
      <c r="NGT181" s="161"/>
      <c r="NGU181" s="161"/>
      <c r="NGV181" s="161"/>
      <c r="NGW181" s="161"/>
      <c r="NGX181" s="161"/>
      <c r="NGY181" s="161"/>
      <c r="NGZ181" s="161"/>
      <c r="NHA181" s="162"/>
      <c r="NHB181" s="160"/>
      <c r="NHC181" s="161"/>
      <c r="NHD181" s="161"/>
      <c r="NHE181" s="161"/>
      <c r="NHF181" s="161"/>
      <c r="NHG181" s="161"/>
      <c r="NHH181" s="161"/>
      <c r="NHI181" s="161"/>
      <c r="NHJ181" s="162"/>
      <c r="NHK181" s="160"/>
      <c r="NHL181" s="161"/>
      <c r="NHM181" s="161"/>
      <c r="NHN181" s="161"/>
      <c r="NHO181" s="161"/>
      <c r="NHP181" s="161"/>
      <c r="NHQ181" s="161"/>
      <c r="NHR181" s="161"/>
      <c r="NHS181" s="162"/>
      <c r="NHT181" s="160"/>
      <c r="NHU181" s="161"/>
      <c r="NHV181" s="161"/>
      <c r="NHW181" s="161"/>
      <c r="NHX181" s="161"/>
      <c r="NHY181" s="161"/>
      <c r="NHZ181" s="161"/>
      <c r="NIA181" s="161"/>
      <c r="NIB181" s="162"/>
      <c r="NIC181" s="160"/>
      <c r="NID181" s="161"/>
      <c r="NIE181" s="161"/>
      <c r="NIF181" s="161"/>
      <c r="NIG181" s="161"/>
      <c r="NIH181" s="161"/>
      <c r="NII181" s="161"/>
      <c r="NIJ181" s="161"/>
      <c r="NIK181" s="162"/>
      <c r="NIL181" s="160"/>
      <c r="NIM181" s="161"/>
      <c r="NIN181" s="161"/>
      <c r="NIO181" s="161"/>
      <c r="NIP181" s="161"/>
      <c r="NIQ181" s="161"/>
      <c r="NIR181" s="161"/>
      <c r="NIS181" s="161"/>
      <c r="NIT181" s="162"/>
      <c r="NIU181" s="160"/>
      <c r="NIV181" s="161"/>
      <c r="NIW181" s="161"/>
      <c r="NIX181" s="161"/>
      <c r="NIY181" s="161"/>
      <c r="NIZ181" s="161"/>
      <c r="NJA181" s="161"/>
      <c r="NJB181" s="161"/>
      <c r="NJC181" s="162"/>
      <c r="NJD181" s="160"/>
      <c r="NJE181" s="161"/>
      <c r="NJF181" s="161"/>
      <c r="NJG181" s="161"/>
      <c r="NJH181" s="161"/>
      <c r="NJI181" s="161"/>
      <c r="NJJ181" s="161"/>
      <c r="NJK181" s="161"/>
      <c r="NJL181" s="162"/>
      <c r="NJM181" s="160"/>
      <c r="NJN181" s="161"/>
      <c r="NJO181" s="161"/>
      <c r="NJP181" s="161"/>
      <c r="NJQ181" s="161"/>
      <c r="NJR181" s="161"/>
      <c r="NJS181" s="161"/>
      <c r="NJT181" s="161"/>
      <c r="NJU181" s="162"/>
      <c r="NJV181" s="160"/>
      <c r="NJW181" s="161"/>
      <c r="NJX181" s="161"/>
      <c r="NJY181" s="161"/>
      <c r="NJZ181" s="161"/>
      <c r="NKA181" s="161"/>
      <c r="NKB181" s="161"/>
      <c r="NKC181" s="161"/>
      <c r="NKD181" s="162"/>
      <c r="NKE181" s="160"/>
      <c r="NKF181" s="161"/>
      <c r="NKG181" s="161"/>
      <c r="NKH181" s="161"/>
      <c r="NKI181" s="161"/>
      <c r="NKJ181" s="161"/>
      <c r="NKK181" s="161"/>
      <c r="NKL181" s="161"/>
      <c r="NKM181" s="162"/>
      <c r="NKN181" s="160"/>
      <c r="NKO181" s="161"/>
      <c r="NKP181" s="161"/>
      <c r="NKQ181" s="161"/>
      <c r="NKR181" s="161"/>
      <c r="NKS181" s="161"/>
      <c r="NKT181" s="161"/>
      <c r="NKU181" s="161"/>
      <c r="NKV181" s="162"/>
      <c r="NKW181" s="160"/>
      <c r="NKX181" s="161"/>
      <c r="NKY181" s="161"/>
      <c r="NKZ181" s="161"/>
      <c r="NLA181" s="161"/>
      <c r="NLB181" s="161"/>
      <c r="NLC181" s="161"/>
      <c r="NLD181" s="161"/>
      <c r="NLE181" s="162"/>
      <c r="NLF181" s="160"/>
      <c r="NLG181" s="161"/>
      <c r="NLH181" s="161"/>
      <c r="NLI181" s="161"/>
      <c r="NLJ181" s="161"/>
      <c r="NLK181" s="161"/>
      <c r="NLL181" s="161"/>
      <c r="NLM181" s="161"/>
      <c r="NLN181" s="162"/>
      <c r="NLO181" s="160"/>
      <c r="NLP181" s="161"/>
      <c r="NLQ181" s="161"/>
      <c r="NLR181" s="161"/>
      <c r="NLS181" s="161"/>
      <c r="NLT181" s="161"/>
      <c r="NLU181" s="161"/>
      <c r="NLV181" s="161"/>
      <c r="NLW181" s="162"/>
      <c r="NLX181" s="160"/>
      <c r="NLY181" s="161"/>
      <c r="NLZ181" s="161"/>
      <c r="NMA181" s="161"/>
      <c r="NMB181" s="161"/>
      <c r="NMC181" s="161"/>
      <c r="NMD181" s="161"/>
      <c r="NME181" s="161"/>
      <c r="NMF181" s="162"/>
      <c r="NMG181" s="160"/>
      <c r="NMH181" s="161"/>
      <c r="NMI181" s="161"/>
      <c r="NMJ181" s="161"/>
      <c r="NMK181" s="161"/>
      <c r="NML181" s="161"/>
      <c r="NMM181" s="161"/>
      <c r="NMN181" s="161"/>
      <c r="NMO181" s="162"/>
      <c r="NMP181" s="160"/>
      <c r="NMQ181" s="161"/>
      <c r="NMR181" s="161"/>
      <c r="NMS181" s="161"/>
      <c r="NMT181" s="161"/>
      <c r="NMU181" s="161"/>
      <c r="NMV181" s="161"/>
      <c r="NMW181" s="161"/>
      <c r="NMX181" s="162"/>
      <c r="NMY181" s="160"/>
      <c r="NMZ181" s="161"/>
      <c r="NNA181" s="161"/>
      <c r="NNB181" s="161"/>
      <c r="NNC181" s="161"/>
      <c r="NND181" s="161"/>
      <c r="NNE181" s="161"/>
      <c r="NNF181" s="161"/>
      <c r="NNG181" s="162"/>
      <c r="NNH181" s="160"/>
      <c r="NNI181" s="161"/>
      <c r="NNJ181" s="161"/>
      <c r="NNK181" s="161"/>
      <c r="NNL181" s="161"/>
      <c r="NNM181" s="161"/>
      <c r="NNN181" s="161"/>
      <c r="NNO181" s="161"/>
      <c r="NNP181" s="162"/>
      <c r="NNQ181" s="160"/>
      <c r="NNR181" s="161"/>
      <c r="NNS181" s="161"/>
      <c r="NNT181" s="161"/>
      <c r="NNU181" s="161"/>
      <c r="NNV181" s="161"/>
      <c r="NNW181" s="161"/>
      <c r="NNX181" s="161"/>
      <c r="NNY181" s="162"/>
      <c r="NNZ181" s="160"/>
      <c r="NOA181" s="161"/>
      <c r="NOB181" s="161"/>
      <c r="NOC181" s="161"/>
      <c r="NOD181" s="161"/>
      <c r="NOE181" s="161"/>
      <c r="NOF181" s="161"/>
      <c r="NOG181" s="161"/>
      <c r="NOH181" s="162"/>
      <c r="NOI181" s="160"/>
      <c r="NOJ181" s="161"/>
      <c r="NOK181" s="161"/>
      <c r="NOL181" s="161"/>
      <c r="NOM181" s="161"/>
      <c r="NON181" s="161"/>
      <c r="NOO181" s="161"/>
      <c r="NOP181" s="161"/>
      <c r="NOQ181" s="162"/>
      <c r="NOR181" s="160"/>
      <c r="NOS181" s="161"/>
      <c r="NOT181" s="161"/>
      <c r="NOU181" s="161"/>
      <c r="NOV181" s="161"/>
      <c r="NOW181" s="161"/>
      <c r="NOX181" s="161"/>
      <c r="NOY181" s="161"/>
      <c r="NOZ181" s="162"/>
      <c r="NPA181" s="160"/>
      <c r="NPB181" s="161"/>
      <c r="NPC181" s="161"/>
      <c r="NPD181" s="161"/>
      <c r="NPE181" s="161"/>
      <c r="NPF181" s="161"/>
      <c r="NPG181" s="161"/>
      <c r="NPH181" s="161"/>
      <c r="NPI181" s="162"/>
      <c r="NPJ181" s="160"/>
      <c r="NPK181" s="161"/>
      <c r="NPL181" s="161"/>
      <c r="NPM181" s="161"/>
      <c r="NPN181" s="161"/>
      <c r="NPO181" s="161"/>
      <c r="NPP181" s="161"/>
      <c r="NPQ181" s="161"/>
      <c r="NPR181" s="162"/>
      <c r="NPS181" s="160"/>
      <c r="NPT181" s="161"/>
      <c r="NPU181" s="161"/>
      <c r="NPV181" s="161"/>
      <c r="NPW181" s="161"/>
      <c r="NPX181" s="161"/>
      <c r="NPY181" s="161"/>
      <c r="NPZ181" s="161"/>
      <c r="NQA181" s="162"/>
      <c r="NQB181" s="160"/>
      <c r="NQC181" s="161"/>
      <c r="NQD181" s="161"/>
      <c r="NQE181" s="161"/>
      <c r="NQF181" s="161"/>
      <c r="NQG181" s="161"/>
      <c r="NQH181" s="161"/>
      <c r="NQI181" s="161"/>
      <c r="NQJ181" s="162"/>
      <c r="NQK181" s="160"/>
      <c r="NQL181" s="161"/>
      <c r="NQM181" s="161"/>
      <c r="NQN181" s="161"/>
      <c r="NQO181" s="161"/>
      <c r="NQP181" s="161"/>
      <c r="NQQ181" s="161"/>
      <c r="NQR181" s="161"/>
      <c r="NQS181" s="162"/>
      <c r="NQT181" s="160"/>
      <c r="NQU181" s="161"/>
      <c r="NQV181" s="161"/>
      <c r="NQW181" s="161"/>
      <c r="NQX181" s="161"/>
      <c r="NQY181" s="161"/>
      <c r="NQZ181" s="161"/>
      <c r="NRA181" s="161"/>
      <c r="NRB181" s="162"/>
      <c r="NRC181" s="160"/>
      <c r="NRD181" s="161"/>
      <c r="NRE181" s="161"/>
      <c r="NRF181" s="161"/>
      <c r="NRG181" s="161"/>
      <c r="NRH181" s="161"/>
      <c r="NRI181" s="161"/>
      <c r="NRJ181" s="161"/>
      <c r="NRK181" s="162"/>
      <c r="NRL181" s="160"/>
      <c r="NRM181" s="161"/>
      <c r="NRN181" s="161"/>
      <c r="NRO181" s="161"/>
      <c r="NRP181" s="161"/>
      <c r="NRQ181" s="161"/>
      <c r="NRR181" s="161"/>
      <c r="NRS181" s="161"/>
      <c r="NRT181" s="162"/>
      <c r="NRU181" s="160"/>
      <c r="NRV181" s="161"/>
      <c r="NRW181" s="161"/>
      <c r="NRX181" s="161"/>
      <c r="NRY181" s="161"/>
      <c r="NRZ181" s="161"/>
      <c r="NSA181" s="161"/>
      <c r="NSB181" s="161"/>
      <c r="NSC181" s="162"/>
      <c r="NSD181" s="160"/>
      <c r="NSE181" s="161"/>
      <c r="NSF181" s="161"/>
      <c r="NSG181" s="161"/>
      <c r="NSH181" s="161"/>
      <c r="NSI181" s="161"/>
      <c r="NSJ181" s="161"/>
      <c r="NSK181" s="161"/>
      <c r="NSL181" s="162"/>
      <c r="NSM181" s="160"/>
      <c r="NSN181" s="161"/>
      <c r="NSO181" s="161"/>
      <c r="NSP181" s="161"/>
      <c r="NSQ181" s="161"/>
      <c r="NSR181" s="161"/>
      <c r="NSS181" s="161"/>
      <c r="NST181" s="161"/>
      <c r="NSU181" s="162"/>
      <c r="NSV181" s="160"/>
      <c r="NSW181" s="161"/>
      <c r="NSX181" s="161"/>
      <c r="NSY181" s="161"/>
      <c r="NSZ181" s="161"/>
      <c r="NTA181" s="161"/>
      <c r="NTB181" s="161"/>
      <c r="NTC181" s="161"/>
      <c r="NTD181" s="162"/>
      <c r="NTE181" s="160"/>
      <c r="NTF181" s="161"/>
      <c r="NTG181" s="161"/>
      <c r="NTH181" s="161"/>
      <c r="NTI181" s="161"/>
      <c r="NTJ181" s="161"/>
      <c r="NTK181" s="161"/>
      <c r="NTL181" s="161"/>
      <c r="NTM181" s="162"/>
      <c r="NTN181" s="160"/>
      <c r="NTO181" s="161"/>
      <c r="NTP181" s="161"/>
      <c r="NTQ181" s="161"/>
      <c r="NTR181" s="161"/>
      <c r="NTS181" s="161"/>
      <c r="NTT181" s="161"/>
      <c r="NTU181" s="161"/>
      <c r="NTV181" s="162"/>
      <c r="NTW181" s="160"/>
      <c r="NTX181" s="161"/>
      <c r="NTY181" s="161"/>
      <c r="NTZ181" s="161"/>
      <c r="NUA181" s="161"/>
      <c r="NUB181" s="161"/>
      <c r="NUC181" s="161"/>
      <c r="NUD181" s="161"/>
      <c r="NUE181" s="162"/>
      <c r="NUF181" s="160"/>
      <c r="NUG181" s="161"/>
      <c r="NUH181" s="161"/>
      <c r="NUI181" s="161"/>
      <c r="NUJ181" s="161"/>
      <c r="NUK181" s="161"/>
      <c r="NUL181" s="161"/>
      <c r="NUM181" s="161"/>
      <c r="NUN181" s="162"/>
      <c r="NUO181" s="160"/>
      <c r="NUP181" s="161"/>
      <c r="NUQ181" s="161"/>
      <c r="NUR181" s="161"/>
      <c r="NUS181" s="161"/>
      <c r="NUT181" s="161"/>
      <c r="NUU181" s="161"/>
      <c r="NUV181" s="161"/>
      <c r="NUW181" s="162"/>
      <c r="NUX181" s="160"/>
      <c r="NUY181" s="161"/>
      <c r="NUZ181" s="161"/>
      <c r="NVA181" s="161"/>
      <c r="NVB181" s="161"/>
      <c r="NVC181" s="161"/>
      <c r="NVD181" s="161"/>
      <c r="NVE181" s="161"/>
      <c r="NVF181" s="162"/>
      <c r="NVG181" s="160"/>
      <c r="NVH181" s="161"/>
      <c r="NVI181" s="161"/>
      <c r="NVJ181" s="161"/>
      <c r="NVK181" s="161"/>
      <c r="NVL181" s="161"/>
      <c r="NVM181" s="161"/>
      <c r="NVN181" s="161"/>
      <c r="NVO181" s="162"/>
      <c r="NVP181" s="160"/>
      <c r="NVQ181" s="161"/>
      <c r="NVR181" s="161"/>
      <c r="NVS181" s="161"/>
      <c r="NVT181" s="161"/>
      <c r="NVU181" s="161"/>
      <c r="NVV181" s="161"/>
      <c r="NVW181" s="161"/>
      <c r="NVX181" s="162"/>
      <c r="NVY181" s="160"/>
      <c r="NVZ181" s="161"/>
      <c r="NWA181" s="161"/>
      <c r="NWB181" s="161"/>
      <c r="NWC181" s="161"/>
      <c r="NWD181" s="161"/>
      <c r="NWE181" s="161"/>
      <c r="NWF181" s="161"/>
      <c r="NWG181" s="162"/>
      <c r="NWH181" s="160"/>
      <c r="NWI181" s="161"/>
      <c r="NWJ181" s="161"/>
      <c r="NWK181" s="161"/>
      <c r="NWL181" s="161"/>
      <c r="NWM181" s="161"/>
      <c r="NWN181" s="161"/>
      <c r="NWO181" s="161"/>
      <c r="NWP181" s="162"/>
      <c r="NWQ181" s="160"/>
      <c r="NWR181" s="161"/>
      <c r="NWS181" s="161"/>
      <c r="NWT181" s="161"/>
      <c r="NWU181" s="161"/>
      <c r="NWV181" s="161"/>
      <c r="NWW181" s="161"/>
      <c r="NWX181" s="161"/>
      <c r="NWY181" s="162"/>
      <c r="NWZ181" s="160"/>
      <c r="NXA181" s="161"/>
      <c r="NXB181" s="161"/>
      <c r="NXC181" s="161"/>
      <c r="NXD181" s="161"/>
      <c r="NXE181" s="161"/>
      <c r="NXF181" s="161"/>
      <c r="NXG181" s="161"/>
      <c r="NXH181" s="162"/>
      <c r="NXI181" s="160"/>
      <c r="NXJ181" s="161"/>
      <c r="NXK181" s="161"/>
      <c r="NXL181" s="161"/>
      <c r="NXM181" s="161"/>
      <c r="NXN181" s="161"/>
      <c r="NXO181" s="161"/>
      <c r="NXP181" s="161"/>
      <c r="NXQ181" s="162"/>
      <c r="NXR181" s="160"/>
      <c r="NXS181" s="161"/>
      <c r="NXT181" s="161"/>
      <c r="NXU181" s="161"/>
      <c r="NXV181" s="161"/>
      <c r="NXW181" s="161"/>
      <c r="NXX181" s="161"/>
      <c r="NXY181" s="161"/>
      <c r="NXZ181" s="162"/>
      <c r="NYA181" s="160"/>
      <c r="NYB181" s="161"/>
      <c r="NYC181" s="161"/>
      <c r="NYD181" s="161"/>
      <c r="NYE181" s="161"/>
      <c r="NYF181" s="161"/>
      <c r="NYG181" s="161"/>
      <c r="NYH181" s="161"/>
      <c r="NYI181" s="162"/>
      <c r="NYJ181" s="160"/>
      <c r="NYK181" s="161"/>
      <c r="NYL181" s="161"/>
      <c r="NYM181" s="161"/>
      <c r="NYN181" s="161"/>
      <c r="NYO181" s="161"/>
      <c r="NYP181" s="161"/>
      <c r="NYQ181" s="161"/>
      <c r="NYR181" s="162"/>
      <c r="NYS181" s="160"/>
      <c r="NYT181" s="161"/>
      <c r="NYU181" s="161"/>
      <c r="NYV181" s="161"/>
      <c r="NYW181" s="161"/>
      <c r="NYX181" s="161"/>
      <c r="NYY181" s="161"/>
      <c r="NYZ181" s="161"/>
      <c r="NZA181" s="162"/>
      <c r="NZB181" s="160"/>
      <c r="NZC181" s="161"/>
      <c r="NZD181" s="161"/>
      <c r="NZE181" s="161"/>
      <c r="NZF181" s="161"/>
      <c r="NZG181" s="161"/>
      <c r="NZH181" s="161"/>
      <c r="NZI181" s="161"/>
      <c r="NZJ181" s="162"/>
      <c r="NZK181" s="160"/>
      <c r="NZL181" s="161"/>
      <c r="NZM181" s="161"/>
      <c r="NZN181" s="161"/>
      <c r="NZO181" s="161"/>
      <c r="NZP181" s="161"/>
      <c r="NZQ181" s="161"/>
      <c r="NZR181" s="161"/>
      <c r="NZS181" s="162"/>
      <c r="NZT181" s="160"/>
      <c r="NZU181" s="161"/>
      <c r="NZV181" s="161"/>
      <c r="NZW181" s="161"/>
      <c r="NZX181" s="161"/>
      <c r="NZY181" s="161"/>
      <c r="NZZ181" s="161"/>
      <c r="OAA181" s="161"/>
      <c r="OAB181" s="162"/>
      <c r="OAC181" s="160"/>
      <c r="OAD181" s="161"/>
      <c r="OAE181" s="161"/>
      <c r="OAF181" s="161"/>
      <c r="OAG181" s="161"/>
      <c r="OAH181" s="161"/>
      <c r="OAI181" s="161"/>
      <c r="OAJ181" s="161"/>
      <c r="OAK181" s="162"/>
      <c r="OAL181" s="160"/>
      <c r="OAM181" s="161"/>
      <c r="OAN181" s="161"/>
      <c r="OAO181" s="161"/>
      <c r="OAP181" s="161"/>
      <c r="OAQ181" s="161"/>
      <c r="OAR181" s="161"/>
      <c r="OAS181" s="161"/>
      <c r="OAT181" s="162"/>
      <c r="OAU181" s="160"/>
      <c r="OAV181" s="161"/>
      <c r="OAW181" s="161"/>
      <c r="OAX181" s="161"/>
      <c r="OAY181" s="161"/>
      <c r="OAZ181" s="161"/>
      <c r="OBA181" s="161"/>
      <c r="OBB181" s="161"/>
      <c r="OBC181" s="162"/>
      <c r="OBD181" s="160"/>
      <c r="OBE181" s="161"/>
      <c r="OBF181" s="161"/>
      <c r="OBG181" s="161"/>
      <c r="OBH181" s="161"/>
      <c r="OBI181" s="161"/>
      <c r="OBJ181" s="161"/>
      <c r="OBK181" s="161"/>
      <c r="OBL181" s="162"/>
      <c r="OBM181" s="160"/>
      <c r="OBN181" s="161"/>
      <c r="OBO181" s="161"/>
      <c r="OBP181" s="161"/>
      <c r="OBQ181" s="161"/>
      <c r="OBR181" s="161"/>
      <c r="OBS181" s="161"/>
      <c r="OBT181" s="161"/>
      <c r="OBU181" s="162"/>
      <c r="OBV181" s="160"/>
      <c r="OBW181" s="161"/>
      <c r="OBX181" s="161"/>
      <c r="OBY181" s="161"/>
      <c r="OBZ181" s="161"/>
      <c r="OCA181" s="161"/>
      <c r="OCB181" s="161"/>
      <c r="OCC181" s="161"/>
      <c r="OCD181" s="162"/>
      <c r="OCE181" s="160"/>
      <c r="OCF181" s="161"/>
      <c r="OCG181" s="161"/>
      <c r="OCH181" s="161"/>
      <c r="OCI181" s="161"/>
      <c r="OCJ181" s="161"/>
      <c r="OCK181" s="161"/>
      <c r="OCL181" s="161"/>
      <c r="OCM181" s="162"/>
      <c r="OCN181" s="160"/>
      <c r="OCO181" s="161"/>
      <c r="OCP181" s="161"/>
      <c r="OCQ181" s="161"/>
      <c r="OCR181" s="161"/>
      <c r="OCS181" s="161"/>
      <c r="OCT181" s="161"/>
      <c r="OCU181" s="161"/>
      <c r="OCV181" s="162"/>
      <c r="OCW181" s="160"/>
      <c r="OCX181" s="161"/>
      <c r="OCY181" s="161"/>
      <c r="OCZ181" s="161"/>
      <c r="ODA181" s="161"/>
      <c r="ODB181" s="161"/>
      <c r="ODC181" s="161"/>
      <c r="ODD181" s="161"/>
      <c r="ODE181" s="162"/>
      <c r="ODF181" s="160"/>
      <c r="ODG181" s="161"/>
      <c r="ODH181" s="161"/>
      <c r="ODI181" s="161"/>
      <c r="ODJ181" s="161"/>
      <c r="ODK181" s="161"/>
      <c r="ODL181" s="161"/>
      <c r="ODM181" s="161"/>
      <c r="ODN181" s="162"/>
      <c r="ODO181" s="160"/>
      <c r="ODP181" s="161"/>
      <c r="ODQ181" s="161"/>
      <c r="ODR181" s="161"/>
      <c r="ODS181" s="161"/>
      <c r="ODT181" s="161"/>
      <c r="ODU181" s="161"/>
      <c r="ODV181" s="161"/>
      <c r="ODW181" s="162"/>
      <c r="ODX181" s="160"/>
      <c r="ODY181" s="161"/>
      <c r="ODZ181" s="161"/>
      <c r="OEA181" s="161"/>
      <c r="OEB181" s="161"/>
      <c r="OEC181" s="161"/>
      <c r="OED181" s="161"/>
      <c r="OEE181" s="161"/>
      <c r="OEF181" s="162"/>
      <c r="OEG181" s="160"/>
      <c r="OEH181" s="161"/>
      <c r="OEI181" s="161"/>
      <c r="OEJ181" s="161"/>
      <c r="OEK181" s="161"/>
      <c r="OEL181" s="161"/>
      <c r="OEM181" s="161"/>
      <c r="OEN181" s="161"/>
      <c r="OEO181" s="162"/>
      <c r="OEP181" s="160"/>
      <c r="OEQ181" s="161"/>
      <c r="OER181" s="161"/>
      <c r="OES181" s="161"/>
      <c r="OET181" s="161"/>
      <c r="OEU181" s="161"/>
      <c r="OEV181" s="161"/>
      <c r="OEW181" s="161"/>
      <c r="OEX181" s="162"/>
      <c r="OEY181" s="160"/>
      <c r="OEZ181" s="161"/>
      <c r="OFA181" s="161"/>
      <c r="OFB181" s="161"/>
      <c r="OFC181" s="161"/>
      <c r="OFD181" s="161"/>
      <c r="OFE181" s="161"/>
      <c r="OFF181" s="161"/>
      <c r="OFG181" s="162"/>
      <c r="OFH181" s="160"/>
      <c r="OFI181" s="161"/>
      <c r="OFJ181" s="161"/>
      <c r="OFK181" s="161"/>
      <c r="OFL181" s="161"/>
      <c r="OFM181" s="161"/>
      <c r="OFN181" s="161"/>
      <c r="OFO181" s="161"/>
      <c r="OFP181" s="162"/>
      <c r="OFQ181" s="160"/>
      <c r="OFR181" s="161"/>
      <c r="OFS181" s="161"/>
      <c r="OFT181" s="161"/>
      <c r="OFU181" s="161"/>
      <c r="OFV181" s="161"/>
      <c r="OFW181" s="161"/>
      <c r="OFX181" s="161"/>
      <c r="OFY181" s="162"/>
      <c r="OFZ181" s="160"/>
      <c r="OGA181" s="161"/>
      <c r="OGB181" s="161"/>
      <c r="OGC181" s="161"/>
      <c r="OGD181" s="161"/>
      <c r="OGE181" s="161"/>
      <c r="OGF181" s="161"/>
      <c r="OGG181" s="161"/>
      <c r="OGH181" s="162"/>
      <c r="OGI181" s="160"/>
      <c r="OGJ181" s="161"/>
      <c r="OGK181" s="161"/>
      <c r="OGL181" s="161"/>
      <c r="OGM181" s="161"/>
      <c r="OGN181" s="161"/>
      <c r="OGO181" s="161"/>
      <c r="OGP181" s="161"/>
      <c r="OGQ181" s="162"/>
      <c r="OGR181" s="160"/>
      <c r="OGS181" s="161"/>
      <c r="OGT181" s="161"/>
      <c r="OGU181" s="161"/>
      <c r="OGV181" s="161"/>
      <c r="OGW181" s="161"/>
      <c r="OGX181" s="161"/>
      <c r="OGY181" s="161"/>
      <c r="OGZ181" s="162"/>
      <c r="OHA181" s="160"/>
      <c r="OHB181" s="161"/>
      <c r="OHC181" s="161"/>
      <c r="OHD181" s="161"/>
      <c r="OHE181" s="161"/>
      <c r="OHF181" s="161"/>
      <c r="OHG181" s="161"/>
      <c r="OHH181" s="161"/>
      <c r="OHI181" s="162"/>
      <c r="OHJ181" s="160"/>
      <c r="OHK181" s="161"/>
      <c r="OHL181" s="161"/>
      <c r="OHM181" s="161"/>
      <c r="OHN181" s="161"/>
      <c r="OHO181" s="161"/>
      <c r="OHP181" s="161"/>
      <c r="OHQ181" s="161"/>
      <c r="OHR181" s="162"/>
      <c r="OHS181" s="160"/>
      <c r="OHT181" s="161"/>
      <c r="OHU181" s="161"/>
      <c r="OHV181" s="161"/>
      <c r="OHW181" s="161"/>
      <c r="OHX181" s="161"/>
      <c r="OHY181" s="161"/>
      <c r="OHZ181" s="161"/>
      <c r="OIA181" s="162"/>
      <c r="OIB181" s="160"/>
      <c r="OIC181" s="161"/>
      <c r="OID181" s="161"/>
      <c r="OIE181" s="161"/>
      <c r="OIF181" s="161"/>
      <c r="OIG181" s="161"/>
      <c r="OIH181" s="161"/>
      <c r="OII181" s="161"/>
      <c r="OIJ181" s="162"/>
      <c r="OIK181" s="160"/>
      <c r="OIL181" s="161"/>
      <c r="OIM181" s="161"/>
      <c r="OIN181" s="161"/>
      <c r="OIO181" s="161"/>
      <c r="OIP181" s="161"/>
      <c r="OIQ181" s="161"/>
      <c r="OIR181" s="161"/>
      <c r="OIS181" s="162"/>
      <c r="OIT181" s="160"/>
      <c r="OIU181" s="161"/>
      <c r="OIV181" s="161"/>
      <c r="OIW181" s="161"/>
      <c r="OIX181" s="161"/>
      <c r="OIY181" s="161"/>
      <c r="OIZ181" s="161"/>
      <c r="OJA181" s="161"/>
      <c r="OJB181" s="162"/>
      <c r="OJC181" s="160"/>
      <c r="OJD181" s="161"/>
      <c r="OJE181" s="161"/>
      <c r="OJF181" s="161"/>
      <c r="OJG181" s="161"/>
      <c r="OJH181" s="161"/>
      <c r="OJI181" s="161"/>
      <c r="OJJ181" s="161"/>
      <c r="OJK181" s="162"/>
      <c r="OJL181" s="160"/>
      <c r="OJM181" s="161"/>
      <c r="OJN181" s="161"/>
      <c r="OJO181" s="161"/>
      <c r="OJP181" s="161"/>
      <c r="OJQ181" s="161"/>
      <c r="OJR181" s="161"/>
      <c r="OJS181" s="161"/>
      <c r="OJT181" s="162"/>
      <c r="OJU181" s="160"/>
      <c r="OJV181" s="161"/>
      <c r="OJW181" s="161"/>
      <c r="OJX181" s="161"/>
      <c r="OJY181" s="161"/>
      <c r="OJZ181" s="161"/>
      <c r="OKA181" s="161"/>
      <c r="OKB181" s="161"/>
      <c r="OKC181" s="162"/>
      <c r="OKD181" s="160"/>
      <c r="OKE181" s="161"/>
      <c r="OKF181" s="161"/>
      <c r="OKG181" s="161"/>
      <c r="OKH181" s="161"/>
      <c r="OKI181" s="161"/>
      <c r="OKJ181" s="161"/>
      <c r="OKK181" s="161"/>
      <c r="OKL181" s="162"/>
      <c r="OKM181" s="160"/>
      <c r="OKN181" s="161"/>
      <c r="OKO181" s="161"/>
      <c r="OKP181" s="161"/>
      <c r="OKQ181" s="161"/>
      <c r="OKR181" s="161"/>
      <c r="OKS181" s="161"/>
      <c r="OKT181" s="161"/>
      <c r="OKU181" s="162"/>
      <c r="OKV181" s="160"/>
      <c r="OKW181" s="161"/>
      <c r="OKX181" s="161"/>
      <c r="OKY181" s="161"/>
      <c r="OKZ181" s="161"/>
      <c r="OLA181" s="161"/>
      <c r="OLB181" s="161"/>
      <c r="OLC181" s="161"/>
      <c r="OLD181" s="162"/>
      <c r="OLE181" s="160"/>
      <c r="OLF181" s="161"/>
      <c r="OLG181" s="161"/>
      <c r="OLH181" s="161"/>
      <c r="OLI181" s="161"/>
      <c r="OLJ181" s="161"/>
      <c r="OLK181" s="161"/>
      <c r="OLL181" s="161"/>
      <c r="OLM181" s="162"/>
      <c r="OLN181" s="160"/>
      <c r="OLO181" s="161"/>
      <c r="OLP181" s="161"/>
      <c r="OLQ181" s="161"/>
      <c r="OLR181" s="161"/>
      <c r="OLS181" s="161"/>
      <c r="OLT181" s="161"/>
      <c r="OLU181" s="161"/>
      <c r="OLV181" s="162"/>
      <c r="OLW181" s="160"/>
      <c r="OLX181" s="161"/>
      <c r="OLY181" s="161"/>
      <c r="OLZ181" s="161"/>
      <c r="OMA181" s="161"/>
      <c r="OMB181" s="161"/>
      <c r="OMC181" s="161"/>
      <c r="OMD181" s="161"/>
      <c r="OME181" s="162"/>
      <c r="OMF181" s="160"/>
      <c r="OMG181" s="161"/>
      <c r="OMH181" s="161"/>
      <c r="OMI181" s="161"/>
      <c r="OMJ181" s="161"/>
      <c r="OMK181" s="161"/>
      <c r="OML181" s="161"/>
      <c r="OMM181" s="161"/>
      <c r="OMN181" s="162"/>
      <c r="OMO181" s="160"/>
      <c r="OMP181" s="161"/>
      <c r="OMQ181" s="161"/>
      <c r="OMR181" s="161"/>
      <c r="OMS181" s="161"/>
      <c r="OMT181" s="161"/>
      <c r="OMU181" s="161"/>
      <c r="OMV181" s="161"/>
      <c r="OMW181" s="162"/>
      <c r="OMX181" s="160"/>
      <c r="OMY181" s="161"/>
      <c r="OMZ181" s="161"/>
      <c r="ONA181" s="161"/>
      <c r="ONB181" s="161"/>
      <c r="ONC181" s="161"/>
      <c r="OND181" s="161"/>
      <c r="ONE181" s="161"/>
      <c r="ONF181" s="162"/>
      <c r="ONG181" s="160"/>
      <c r="ONH181" s="161"/>
      <c r="ONI181" s="161"/>
      <c r="ONJ181" s="161"/>
      <c r="ONK181" s="161"/>
      <c r="ONL181" s="161"/>
      <c r="ONM181" s="161"/>
      <c r="ONN181" s="161"/>
      <c r="ONO181" s="162"/>
      <c r="ONP181" s="160"/>
      <c r="ONQ181" s="161"/>
      <c r="ONR181" s="161"/>
      <c r="ONS181" s="161"/>
      <c r="ONT181" s="161"/>
      <c r="ONU181" s="161"/>
      <c r="ONV181" s="161"/>
      <c r="ONW181" s="161"/>
      <c r="ONX181" s="162"/>
      <c r="ONY181" s="160"/>
      <c r="ONZ181" s="161"/>
      <c r="OOA181" s="161"/>
      <c r="OOB181" s="161"/>
      <c r="OOC181" s="161"/>
      <c r="OOD181" s="161"/>
      <c r="OOE181" s="161"/>
      <c r="OOF181" s="161"/>
      <c r="OOG181" s="162"/>
      <c r="OOH181" s="160"/>
      <c r="OOI181" s="161"/>
      <c r="OOJ181" s="161"/>
      <c r="OOK181" s="161"/>
      <c r="OOL181" s="161"/>
      <c r="OOM181" s="161"/>
      <c r="OON181" s="161"/>
      <c r="OOO181" s="161"/>
      <c r="OOP181" s="162"/>
      <c r="OOQ181" s="160"/>
      <c r="OOR181" s="161"/>
      <c r="OOS181" s="161"/>
      <c r="OOT181" s="161"/>
      <c r="OOU181" s="161"/>
      <c r="OOV181" s="161"/>
      <c r="OOW181" s="161"/>
      <c r="OOX181" s="161"/>
      <c r="OOY181" s="162"/>
      <c r="OOZ181" s="160"/>
      <c r="OPA181" s="161"/>
      <c r="OPB181" s="161"/>
      <c r="OPC181" s="161"/>
      <c r="OPD181" s="161"/>
      <c r="OPE181" s="161"/>
      <c r="OPF181" s="161"/>
      <c r="OPG181" s="161"/>
      <c r="OPH181" s="162"/>
      <c r="OPI181" s="160"/>
      <c r="OPJ181" s="161"/>
      <c r="OPK181" s="161"/>
      <c r="OPL181" s="161"/>
      <c r="OPM181" s="161"/>
      <c r="OPN181" s="161"/>
      <c r="OPO181" s="161"/>
      <c r="OPP181" s="161"/>
      <c r="OPQ181" s="162"/>
      <c r="OPR181" s="160"/>
      <c r="OPS181" s="161"/>
      <c r="OPT181" s="161"/>
      <c r="OPU181" s="161"/>
      <c r="OPV181" s="161"/>
      <c r="OPW181" s="161"/>
      <c r="OPX181" s="161"/>
      <c r="OPY181" s="161"/>
      <c r="OPZ181" s="162"/>
      <c r="OQA181" s="160"/>
      <c r="OQB181" s="161"/>
      <c r="OQC181" s="161"/>
      <c r="OQD181" s="161"/>
      <c r="OQE181" s="161"/>
      <c r="OQF181" s="161"/>
      <c r="OQG181" s="161"/>
      <c r="OQH181" s="161"/>
      <c r="OQI181" s="162"/>
      <c r="OQJ181" s="160"/>
      <c r="OQK181" s="161"/>
      <c r="OQL181" s="161"/>
      <c r="OQM181" s="161"/>
      <c r="OQN181" s="161"/>
      <c r="OQO181" s="161"/>
      <c r="OQP181" s="161"/>
      <c r="OQQ181" s="161"/>
      <c r="OQR181" s="162"/>
      <c r="OQS181" s="160"/>
      <c r="OQT181" s="161"/>
      <c r="OQU181" s="161"/>
      <c r="OQV181" s="161"/>
      <c r="OQW181" s="161"/>
      <c r="OQX181" s="161"/>
      <c r="OQY181" s="161"/>
      <c r="OQZ181" s="161"/>
      <c r="ORA181" s="162"/>
      <c r="ORB181" s="160"/>
      <c r="ORC181" s="161"/>
      <c r="ORD181" s="161"/>
      <c r="ORE181" s="161"/>
      <c r="ORF181" s="161"/>
      <c r="ORG181" s="161"/>
      <c r="ORH181" s="161"/>
      <c r="ORI181" s="161"/>
      <c r="ORJ181" s="162"/>
      <c r="ORK181" s="160"/>
      <c r="ORL181" s="161"/>
      <c r="ORM181" s="161"/>
      <c r="ORN181" s="161"/>
      <c r="ORO181" s="161"/>
      <c r="ORP181" s="161"/>
      <c r="ORQ181" s="161"/>
      <c r="ORR181" s="161"/>
      <c r="ORS181" s="162"/>
      <c r="ORT181" s="160"/>
      <c r="ORU181" s="161"/>
      <c r="ORV181" s="161"/>
      <c r="ORW181" s="161"/>
      <c r="ORX181" s="161"/>
      <c r="ORY181" s="161"/>
      <c r="ORZ181" s="161"/>
      <c r="OSA181" s="161"/>
      <c r="OSB181" s="162"/>
      <c r="OSC181" s="160"/>
      <c r="OSD181" s="161"/>
      <c r="OSE181" s="161"/>
      <c r="OSF181" s="161"/>
      <c r="OSG181" s="161"/>
      <c r="OSH181" s="161"/>
      <c r="OSI181" s="161"/>
      <c r="OSJ181" s="161"/>
      <c r="OSK181" s="162"/>
      <c r="OSL181" s="160"/>
      <c r="OSM181" s="161"/>
      <c r="OSN181" s="161"/>
      <c r="OSO181" s="161"/>
      <c r="OSP181" s="161"/>
      <c r="OSQ181" s="161"/>
      <c r="OSR181" s="161"/>
      <c r="OSS181" s="161"/>
      <c r="OST181" s="162"/>
      <c r="OSU181" s="160"/>
      <c r="OSV181" s="161"/>
      <c r="OSW181" s="161"/>
      <c r="OSX181" s="161"/>
      <c r="OSY181" s="161"/>
      <c r="OSZ181" s="161"/>
      <c r="OTA181" s="161"/>
      <c r="OTB181" s="161"/>
      <c r="OTC181" s="162"/>
      <c r="OTD181" s="160"/>
      <c r="OTE181" s="161"/>
      <c r="OTF181" s="161"/>
      <c r="OTG181" s="161"/>
      <c r="OTH181" s="161"/>
      <c r="OTI181" s="161"/>
      <c r="OTJ181" s="161"/>
      <c r="OTK181" s="161"/>
      <c r="OTL181" s="162"/>
      <c r="OTM181" s="160"/>
      <c r="OTN181" s="161"/>
      <c r="OTO181" s="161"/>
      <c r="OTP181" s="161"/>
      <c r="OTQ181" s="161"/>
      <c r="OTR181" s="161"/>
      <c r="OTS181" s="161"/>
      <c r="OTT181" s="161"/>
      <c r="OTU181" s="162"/>
      <c r="OTV181" s="160"/>
      <c r="OTW181" s="161"/>
      <c r="OTX181" s="161"/>
      <c r="OTY181" s="161"/>
      <c r="OTZ181" s="161"/>
      <c r="OUA181" s="161"/>
      <c r="OUB181" s="161"/>
      <c r="OUC181" s="161"/>
      <c r="OUD181" s="162"/>
      <c r="OUE181" s="160"/>
      <c r="OUF181" s="161"/>
      <c r="OUG181" s="161"/>
      <c r="OUH181" s="161"/>
      <c r="OUI181" s="161"/>
      <c r="OUJ181" s="161"/>
      <c r="OUK181" s="161"/>
      <c r="OUL181" s="161"/>
      <c r="OUM181" s="162"/>
      <c r="OUN181" s="160"/>
      <c r="OUO181" s="161"/>
      <c r="OUP181" s="161"/>
      <c r="OUQ181" s="161"/>
      <c r="OUR181" s="161"/>
      <c r="OUS181" s="161"/>
      <c r="OUT181" s="161"/>
      <c r="OUU181" s="161"/>
      <c r="OUV181" s="162"/>
      <c r="OUW181" s="160"/>
      <c r="OUX181" s="161"/>
      <c r="OUY181" s="161"/>
      <c r="OUZ181" s="161"/>
      <c r="OVA181" s="161"/>
      <c r="OVB181" s="161"/>
      <c r="OVC181" s="161"/>
      <c r="OVD181" s="161"/>
      <c r="OVE181" s="162"/>
      <c r="OVF181" s="160"/>
      <c r="OVG181" s="161"/>
      <c r="OVH181" s="161"/>
      <c r="OVI181" s="161"/>
      <c r="OVJ181" s="161"/>
      <c r="OVK181" s="161"/>
      <c r="OVL181" s="161"/>
      <c r="OVM181" s="161"/>
      <c r="OVN181" s="162"/>
      <c r="OVO181" s="160"/>
      <c r="OVP181" s="161"/>
      <c r="OVQ181" s="161"/>
      <c r="OVR181" s="161"/>
      <c r="OVS181" s="161"/>
      <c r="OVT181" s="161"/>
      <c r="OVU181" s="161"/>
      <c r="OVV181" s="161"/>
      <c r="OVW181" s="162"/>
      <c r="OVX181" s="160"/>
      <c r="OVY181" s="161"/>
      <c r="OVZ181" s="161"/>
      <c r="OWA181" s="161"/>
      <c r="OWB181" s="161"/>
      <c r="OWC181" s="161"/>
      <c r="OWD181" s="161"/>
      <c r="OWE181" s="161"/>
      <c r="OWF181" s="162"/>
      <c r="OWG181" s="160"/>
      <c r="OWH181" s="161"/>
      <c r="OWI181" s="161"/>
      <c r="OWJ181" s="161"/>
      <c r="OWK181" s="161"/>
      <c r="OWL181" s="161"/>
      <c r="OWM181" s="161"/>
      <c r="OWN181" s="161"/>
      <c r="OWO181" s="162"/>
      <c r="OWP181" s="160"/>
      <c r="OWQ181" s="161"/>
      <c r="OWR181" s="161"/>
      <c r="OWS181" s="161"/>
      <c r="OWT181" s="161"/>
      <c r="OWU181" s="161"/>
      <c r="OWV181" s="161"/>
      <c r="OWW181" s="161"/>
      <c r="OWX181" s="162"/>
      <c r="OWY181" s="160"/>
      <c r="OWZ181" s="161"/>
      <c r="OXA181" s="161"/>
      <c r="OXB181" s="161"/>
      <c r="OXC181" s="161"/>
      <c r="OXD181" s="161"/>
      <c r="OXE181" s="161"/>
      <c r="OXF181" s="161"/>
      <c r="OXG181" s="162"/>
      <c r="OXH181" s="160"/>
      <c r="OXI181" s="161"/>
      <c r="OXJ181" s="161"/>
      <c r="OXK181" s="161"/>
      <c r="OXL181" s="161"/>
      <c r="OXM181" s="161"/>
      <c r="OXN181" s="161"/>
      <c r="OXO181" s="161"/>
      <c r="OXP181" s="162"/>
      <c r="OXQ181" s="160"/>
      <c r="OXR181" s="161"/>
      <c r="OXS181" s="161"/>
      <c r="OXT181" s="161"/>
      <c r="OXU181" s="161"/>
      <c r="OXV181" s="161"/>
      <c r="OXW181" s="161"/>
      <c r="OXX181" s="161"/>
      <c r="OXY181" s="162"/>
      <c r="OXZ181" s="160"/>
      <c r="OYA181" s="161"/>
      <c r="OYB181" s="161"/>
      <c r="OYC181" s="161"/>
      <c r="OYD181" s="161"/>
      <c r="OYE181" s="161"/>
      <c r="OYF181" s="161"/>
      <c r="OYG181" s="161"/>
      <c r="OYH181" s="162"/>
      <c r="OYI181" s="160"/>
      <c r="OYJ181" s="161"/>
      <c r="OYK181" s="161"/>
      <c r="OYL181" s="161"/>
      <c r="OYM181" s="161"/>
      <c r="OYN181" s="161"/>
      <c r="OYO181" s="161"/>
      <c r="OYP181" s="161"/>
      <c r="OYQ181" s="162"/>
      <c r="OYR181" s="160"/>
      <c r="OYS181" s="161"/>
      <c r="OYT181" s="161"/>
      <c r="OYU181" s="161"/>
      <c r="OYV181" s="161"/>
      <c r="OYW181" s="161"/>
      <c r="OYX181" s="161"/>
      <c r="OYY181" s="161"/>
      <c r="OYZ181" s="162"/>
      <c r="OZA181" s="160"/>
      <c r="OZB181" s="161"/>
      <c r="OZC181" s="161"/>
      <c r="OZD181" s="161"/>
      <c r="OZE181" s="161"/>
      <c r="OZF181" s="161"/>
      <c r="OZG181" s="161"/>
      <c r="OZH181" s="161"/>
      <c r="OZI181" s="162"/>
      <c r="OZJ181" s="160"/>
      <c r="OZK181" s="161"/>
      <c r="OZL181" s="161"/>
      <c r="OZM181" s="161"/>
      <c r="OZN181" s="161"/>
      <c r="OZO181" s="161"/>
      <c r="OZP181" s="161"/>
      <c r="OZQ181" s="161"/>
      <c r="OZR181" s="162"/>
      <c r="OZS181" s="160"/>
      <c r="OZT181" s="161"/>
      <c r="OZU181" s="161"/>
      <c r="OZV181" s="161"/>
      <c r="OZW181" s="161"/>
      <c r="OZX181" s="161"/>
      <c r="OZY181" s="161"/>
      <c r="OZZ181" s="161"/>
      <c r="PAA181" s="162"/>
      <c r="PAB181" s="160"/>
      <c r="PAC181" s="161"/>
      <c r="PAD181" s="161"/>
      <c r="PAE181" s="161"/>
      <c r="PAF181" s="161"/>
      <c r="PAG181" s="161"/>
      <c r="PAH181" s="161"/>
      <c r="PAI181" s="161"/>
      <c r="PAJ181" s="162"/>
      <c r="PAK181" s="160"/>
      <c r="PAL181" s="161"/>
      <c r="PAM181" s="161"/>
      <c r="PAN181" s="161"/>
      <c r="PAO181" s="161"/>
      <c r="PAP181" s="161"/>
      <c r="PAQ181" s="161"/>
      <c r="PAR181" s="161"/>
      <c r="PAS181" s="162"/>
      <c r="PAT181" s="160"/>
      <c r="PAU181" s="161"/>
      <c r="PAV181" s="161"/>
      <c r="PAW181" s="161"/>
      <c r="PAX181" s="161"/>
      <c r="PAY181" s="161"/>
      <c r="PAZ181" s="161"/>
      <c r="PBA181" s="161"/>
      <c r="PBB181" s="162"/>
      <c r="PBC181" s="160"/>
      <c r="PBD181" s="161"/>
      <c r="PBE181" s="161"/>
      <c r="PBF181" s="161"/>
      <c r="PBG181" s="161"/>
      <c r="PBH181" s="161"/>
      <c r="PBI181" s="161"/>
      <c r="PBJ181" s="161"/>
      <c r="PBK181" s="162"/>
      <c r="PBL181" s="160"/>
      <c r="PBM181" s="161"/>
      <c r="PBN181" s="161"/>
      <c r="PBO181" s="161"/>
      <c r="PBP181" s="161"/>
      <c r="PBQ181" s="161"/>
      <c r="PBR181" s="161"/>
      <c r="PBS181" s="161"/>
      <c r="PBT181" s="162"/>
      <c r="PBU181" s="160"/>
      <c r="PBV181" s="161"/>
      <c r="PBW181" s="161"/>
      <c r="PBX181" s="161"/>
      <c r="PBY181" s="161"/>
      <c r="PBZ181" s="161"/>
      <c r="PCA181" s="161"/>
      <c r="PCB181" s="161"/>
      <c r="PCC181" s="162"/>
      <c r="PCD181" s="160"/>
      <c r="PCE181" s="161"/>
      <c r="PCF181" s="161"/>
      <c r="PCG181" s="161"/>
      <c r="PCH181" s="161"/>
      <c r="PCI181" s="161"/>
      <c r="PCJ181" s="161"/>
      <c r="PCK181" s="161"/>
      <c r="PCL181" s="162"/>
      <c r="PCM181" s="160"/>
      <c r="PCN181" s="161"/>
      <c r="PCO181" s="161"/>
      <c r="PCP181" s="161"/>
      <c r="PCQ181" s="161"/>
      <c r="PCR181" s="161"/>
      <c r="PCS181" s="161"/>
      <c r="PCT181" s="161"/>
      <c r="PCU181" s="162"/>
      <c r="PCV181" s="160"/>
      <c r="PCW181" s="161"/>
      <c r="PCX181" s="161"/>
      <c r="PCY181" s="161"/>
      <c r="PCZ181" s="161"/>
      <c r="PDA181" s="161"/>
      <c r="PDB181" s="161"/>
      <c r="PDC181" s="161"/>
      <c r="PDD181" s="162"/>
      <c r="PDE181" s="160"/>
      <c r="PDF181" s="161"/>
      <c r="PDG181" s="161"/>
      <c r="PDH181" s="161"/>
      <c r="PDI181" s="161"/>
      <c r="PDJ181" s="161"/>
      <c r="PDK181" s="161"/>
      <c r="PDL181" s="161"/>
      <c r="PDM181" s="162"/>
      <c r="PDN181" s="160"/>
      <c r="PDO181" s="161"/>
      <c r="PDP181" s="161"/>
      <c r="PDQ181" s="161"/>
      <c r="PDR181" s="161"/>
      <c r="PDS181" s="161"/>
      <c r="PDT181" s="161"/>
      <c r="PDU181" s="161"/>
      <c r="PDV181" s="162"/>
      <c r="PDW181" s="160"/>
      <c r="PDX181" s="161"/>
      <c r="PDY181" s="161"/>
      <c r="PDZ181" s="161"/>
      <c r="PEA181" s="161"/>
      <c r="PEB181" s="161"/>
      <c r="PEC181" s="161"/>
      <c r="PED181" s="161"/>
      <c r="PEE181" s="162"/>
      <c r="PEF181" s="160"/>
      <c r="PEG181" s="161"/>
      <c r="PEH181" s="161"/>
      <c r="PEI181" s="161"/>
      <c r="PEJ181" s="161"/>
      <c r="PEK181" s="161"/>
      <c r="PEL181" s="161"/>
      <c r="PEM181" s="161"/>
      <c r="PEN181" s="162"/>
      <c r="PEO181" s="160"/>
      <c r="PEP181" s="161"/>
      <c r="PEQ181" s="161"/>
      <c r="PER181" s="161"/>
      <c r="PES181" s="161"/>
      <c r="PET181" s="161"/>
      <c r="PEU181" s="161"/>
      <c r="PEV181" s="161"/>
      <c r="PEW181" s="162"/>
      <c r="PEX181" s="160"/>
      <c r="PEY181" s="161"/>
      <c r="PEZ181" s="161"/>
      <c r="PFA181" s="161"/>
      <c r="PFB181" s="161"/>
      <c r="PFC181" s="161"/>
      <c r="PFD181" s="161"/>
      <c r="PFE181" s="161"/>
      <c r="PFF181" s="162"/>
      <c r="PFG181" s="160"/>
      <c r="PFH181" s="161"/>
      <c r="PFI181" s="161"/>
      <c r="PFJ181" s="161"/>
      <c r="PFK181" s="161"/>
      <c r="PFL181" s="161"/>
      <c r="PFM181" s="161"/>
      <c r="PFN181" s="161"/>
      <c r="PFO181" s="162"/>
      <c r="PFP181" s="160"/>
      <c r="PFQ181" s="161"/>
      <c r="PFR181" s="161"/>
      <c r="PFS181" s="161"/>
      <c r="PFT181" s="161"/>
      <c r="PFU181" s="161"/>
      <c r="PFV181" s="161"/>
      <c r="PFW181" s="161"/>
      <c r="PFX181" s="162"/>
      <c r="PFY181" s="160"/>
      <c r="PFZ181" s="161"/>
      <c r="PGA181" s="161"/>
      <c r="PGB181" s="161"/>
      <c r="PGC181" s="161"/>
      <c r="PGD181" s="161"/>
      <c r="PGE181" s="161"/>
      <c r="PGF181" s="161"/>
      <c r="PGG181" s="162"/>
      <c r="PGH181" s="160"/>
      <c r="PGI181" s="161"/>
      <c r="PGJ181" s="161"/>
      <c r="PGK181" s="161"/>
      <c r="PGL181" s="161"/>
      <c r="PGM181" s="161"/>
      <c r="PGN181" s="161"/>
      <c r="PGO181" s="161"/>
      <c r="PGP181" s="162"/>
      <c r="PGQ181" s="160"/>
      <c r="PGR181" s="161"/>
      <c r="PGS181" s="161"/>
      <c r="PGT181" s="161"/>
      <c r="PGU181" s="161"/>
      <c r="PGV181" s="161"/>
      <c r="PGW181" s="161"/>
      <c r="PGX181" s="161"/>
      <c r="PGY181" s="162"/>
      <c r="PGZ181" s="160"/>
      <c r="PHA181" s="161"/>
      <c r="PHB181" s="161"/>
      <c r="PHC181" s="161"/>
      <c r="PHD181" s="161"/>
      <c r="PHE181" s="161"/>
      <c r="PHF181" s="161"/>
      <c r="PHG181" s="161"/>
      <c r="PHH181" s="162"/>
      <c r="PHI181" s="160"/>
      <c r="PHJ181" s="161"/>
      <c r="PHK181" s="161"/>
      <c r="PHL181" s="161"/>
      <c r="PHM181" s="161"/>
      <c r="PHN181" s="161"/>
      <c r="PHO181" s="161"/>
      <c r="PHP181" s="161"/>
      <c r="PHQ181" s="162"/>
      <c r="PHR181" s="160"/>
      <c r="PHS181" s="161"/>
      <c r="PHT181" s="161"/>
      <c r="PHU181" s="161"/>
      <c r="PHV181" s="161"/>
      <c r="PHW181" s="161"/>
      <c r="PHX181" s="161"/>
      <c r="PHY181" s="161"/>
      <c r="PHZ181" s="162"/>
      <c r="PIA181" s="160"/>
      <c r="PIB181" s="161"/>
      <c r="PIC181" s="161"/>
      <c r="PID181" s="161"/>
      <c r="PIE181" s="161"/>
      <c r="PIF181" s="161"/>
      <c r="PIG181" s="161"/>
      <c r="PIH181" s="161"/>
      <c r="PII181" s="162"/>
      <c r="PIJ181" s="160"/>
      <c r="PIK181" s="161"/>
      <c r="PIL181" s="161"/>
      <c r="PIM181" s="161"/>
      <c r="PIN181" s="161"/>
      <c r="PIO181" s="161"/>
      <c r="PIP181" s="161"/>
      <c r="PIQ181" s="161"/>
      <c r="PIR181" s="162"/>
      <c r="PIS181" s="160"/>
      <c r="PIT181" s="161"/>
      <c r="PIU181" s="161"/>
      <c r="PIV181" s="161"/>
      <c r="PIW181" s="161"/>
      <c r="PIX181" s="161"/>
      <c r="PIY181" s="161"/>
      <c r="PIZ181" s="161"/>
      <c r="PJA181" s="162"/>
      <c r="PJB181" s="160"/>
      <c r="PJC181" s="161"/>
      <c r="PJD181" s="161"/>
      <c r="PJE181" s="161"/>
      <c r="PJF181" s="161"/>
      <c r="PJG181" s="161"/>
      <c r="PJH181" s="161"/>
      <c r="PJI181" s="161"/>
      <c r="PJJ181" s="162"/>
      <c r="PJK181" s="160"/>
      <c r="PJL181" s="161"/>
      <c r="PJM181" s="161"/>
      <c r="PJN181" s="161"/>
      <c r="PJO181" s="161"/>
      <c r="PJP181" s="161"/>
      <c r="PJQ181" s="161"/>
      <c r="PJR181" s="161"/>
      <c r="PJS181" s="162"/>
      <c r="PJT181" s="160"/>
      <c r="PJU181" s="161"/>
      <c r="PJV181" s="161"/>
      <c r="PJW181" s="161"/>
      <c r="PJX181" s="161"/>
      <c r="PJY181" s="161"/>
      <c r="PJZ181" s="161"/>
      <c r="PKA181" s="161"/>
      <c r="PKB181" s="162"/>
      <c r="PKC181" s="160"/>
      <c r="PKD181" s="161"/>
      <c r="PKE181" s="161"/>
      <c r="PKF181" s="161"/>
      <c r="PKG181" s="161"/>
      <c r="PKH181" s="161"/>
      <c r="PKI181" s="161"/>
      <c r="PKJ181" s="161"/>
      <c r="PKK181" s="162"/>
      <c r="PKL181" s="160"/>
      <c r="PKM181" s="161"/>
      <c r="PKN181" s="161"/>
      <c r="PKO181" s="161"/>
      <c r="PKP181" s="161"/>
      <c r="PKQ181" s="161"/>
      <c r="PKR181" s="161"/>
      <c r="PKS181" s="161"/>
      <c r="PKT181" s="162"/>
      <c r="PKU181" s="160"/>
      <c r="PKV181" s="161"/>
      <c r="PKW181" s="161"/>
      <c r="PKX181" s="161"/>
      <c r="PKY181" s="161"/>
      <c r="PKZ181" s="161"/>
      <c r="PLA181" s="161"/>
      <c r="PLB181" s="161"/>
      <c r="PLC181" s="162"/>
      <c r="PLD181" s="160"/>
      <c r="PLE181" s="161"/>
      <c r="PLF181" s="161"/>
      <c r="PLG181" s="161"/>
      <c r="PLH181" s="161"/>
      <c r="PLI181" s="161"/>
      <c r="PLJ181" s="161"/>
      <c r="PLK181" s="161"/>
      <c r="PLL181" s="162"/>
      <c r="PLM181" s="160"/>
      <c r="PLN181" s="161"/>
      <c r="PLO181" s="161"/>
      <c r="PLP181" s="161"/>
      <c r="PLQ181" s="161"/>
      <c r="PLR181" s="161"/>
      <c r="PLS181" s="161"/>
      <c r="PLT181" s="161"/>
      <c r="PLU181" s="162"/>
      <c r="PLV181" s="160"/>
      <c r="PLW181" s="161"/>
      <c r="PLX181" s="161"/>
      <c r="PLY181" s="161"/>
      <c r="PLZ181" s="161"/>
      <c r="PMA181" s="161"/>
      <c r="PMB181" s="161"/>
      <c r="PMC181" s="161"/>
      <c r="PMD181" s="162"/>
      <c r="PME181" s="160"/>
      <c r="PMF181" s="161"/>
      <c r="PMG181" s="161"/>
      <c r="PMH181" s="161"/>
      <c r="PMI181" s="161"/>
      <c r="PMJ181" s="161"/>
      <c r="PMK181" s="161"/>
      <c r="PML181" s="161"/>
      <c r="PMM181" s="162"/>
      <c r="PMN181" s="160"/>
      <c r="PMO181" s="161"/>
      <c r="PMP181" s="161"/>
      <c r="PMQ181" s="161"/>
      <c r="PMR181" s="161"/>
      <c r="PMS181" s="161"/>
      <c r="PMT181" s="161"/>
      <c r="PMU181" s="161"/>
      <c r="PMV181" s="162"/>
      <c r="PMW181" s="160"/>
      <c r="PMX181" s="161"/>
      <c r="PMY181" s="161"/>
      <c r="PMZ181" s="161"/>
      <c r="PNA181" s="161"/>
      <c r="PNB181" s="161"/>
      <c r="PNC181" s="161"/>
      <c r="PND181" s="161"/>
      <c r="PNE181" s="162"/>
      <c r="PNF181" s="160"/>
      <c r="PNG181" s="161"/>
      <c r="PNH181" s="161"/>
      <c r="PNI181" s="161"/>
      <c r="PNJ181" s="161"/>
      <c r="PNK181" s="161"/>
      <c r="PNL181" s="161"/>
      <c r="PNM181" s="161"/>
      <c r="PNN181" s="162"/>
      <c r="PNO181" s="160"/>
      <c r="PNP181" s="161"/>
      <c r="PNQ181" s="161"/>
      <c r="PNR181" s="161"/>
      <c r="PNS181" s="161"/>
      <c r="PNT181" s="161"/>
      <c r="PNU181" s="161"/>
      <c r="PNV181" s="161"/>
      <c r="PNW181" s="162"/>
      <c r="PNX181" s="160"/>
      <c r="PNY181" s="161"/>
      <c r="PNZ181" s="161"/>
      <c r="POA181" s="161"/>
      <c r="POB181" s="161"/>
      <c r="POC181" s="161"/>
      <c r="POD181" s="161"/>
      <c r="POE181" s="161"/>
      <c r="POF181" s="162"/>
      <c r="POG181" s="160"/>
      <c r="POH181" s="161"/>
      <c r="POI181" s="161"/>
      <c r="POJ181" s="161"/>
      <c r="POK181" s="161"/>
      <c r="POL181" s="161"/>
      <c r="POM181" s="161"/>
      <c r="PON181" s="161"/>
      <c r="POO181" s="162"/>
      <c r="POP181" s="160"/>
      <c r="POQ181" s="161"/>
      <c r="POR181" s="161"/>
      <c r="POS181" s="161"/>
      <c r="POT181" s="161"/>
      <c r="POU181" s="161"/>
      <c r="POV181" s="161"/>
      <c r="POW181" s="161"/>
      <c r="POX181" s="162"/>
      <c r="POY181" s="160"/>
      <c r="POZ181" s="161"/>
      <c r="PPA181" s="161"/>
      <c r="PPB181" s="161"/>
      <c r="PPC181" s="161"/>
      <c r="PPD181" s="161"/>
      <c r="PPE181" s="161"/>
      <c r="PPF181" s="161"/>
      <c r="PPG181" s="162"/>
      <c r="PPH181" s="160"/>
      <c r="PPI181" s="161"/>
      <c r="PPJ181" s="161"/>
      <c r="PPK181" s="161"/>
      <c r="PPL181" s="161"/>
      <c r="PPM181" s="161"/>
      <c r="PPN181" s="161"/>
      <c r="PPO181" s="161"/>
      <c r="PPP181" s="162"/>
      <c r="PPQ181" s="160"/>
      <c r="PPR181" s="161"/>
      <c r="PPS181" s="161"/>
      <c r="PPT181" s="161"/>
      <c r="PPU181" s="161"/>
      <c r="PPV181" s="161"/>
      <c r="PPW181" s="161"/>
      <c r="PPX181" s="161"/>
      <c r="PPY181" s="162"/>
      <c r="PPZ181" s="160"/>
      <c r="PQA181" s="161"/>
      <c r="PQB181" s="161"/>
      <c r="PQC181" s="161"/>
      <c r="PQD181" s="161"/>
      <c r="PQE181" s="161"/>
      <c r="PQF181" s="161"/>
      <c r="PQG181" s="161"/>
      <c r="PQH181" s="162"/>
      <c r="PQI181" s="160"/>
      <c r="PQJ181" s="161"/>
      <c r="PQK181" s="161"/>
      <c r="PQL181" s="161"/>
      <c r="PQM181" s="161"/>
      <c r="PQN181" s="161"/>
      <c r="PQO181" s="161"/>
      <c r="PQP181" s="161"/>
      <c r="PQQ181" s="162"/>
      <c r="PQR181" s="160"/>
      <c r="PQS181" s="161"/>
      <c r="PQT181" s="161"/>
      <c r="PQU181" s="161"/>
      <c r="PQV181" s="161"/>
      <c r="PQW181" s="161"/>
      <c r="PQX181" s="161"/>
      <c r="PQY181" s="161"/>
      <c r="PQZ181" s="162"/>
      <c r="PRA181" s="160"/>
      <c r="PRB181" s="161"/>
      <c r="PRC181" s="161"/>
      <c r="PRD181" s="161"/>
      <c r="PRE181" s="161"/>
      <c r="PRF181" s="161"/>
      <c r="PRG181" s="161"/>
      <c r="PRH181" s="161"/>
      <c r="PRI181" s="162"/>
      <c r="PRJ181" s="160"/>
      <c r="PRK181" s="161"/>
      <c r="PRL181" s="161"/>
      <c r="PRM181" s="161"/>
      <c r="PRN181" s="161"/>
      <c r="PRO181" s="161"/>
      <c r="PRP181" s="161"/>
      <c r="PRQ181" s="161"/>
      <c r="PRR181" s="162"/>
      <c r="PRS181" s="160"/>
      <c r="PRT181" s="161"/>
      <c r="PRU181" s="161"/>
      <c r="PRV181" s="161"/>
      <c r="PRW181" s="161"/>
      <c r="PRX181" s="161"/>
      <c r="PRY181" s="161"/>
      <c r="PRZ181" s="161"/>
      <c r="PSA181" s="162"/>
      <c r="PSB181" s="160"/>
      <c r="PSC181" s="161"/>
      <c r="PSD181" s="161"/>
      <c r="PSE181" s="161"/>
      <c r="PSF181" s="161"/>
      <c r="PSG181" s="161"/>
      <c r="PSH181" s="161"/>
      <c r="PSI181" s="161"/>
      <c r="PSJ181" s="162"/>
      <c r="PSK181" s="160"/>
      <c r="PSL181" s="161"/>
      <c r="PSM181" s="161"/>
      <c r="PSN181" s="161"/>
      <c r="PSO181" s="161"/>
      <c r="PSP181" s="161"/>
      <c r="PSQ181" s="161"/>
      <c r="PSR181" s="161"/>
      <c r="PSS181" s="162"/>
      <c r="PST181" s="160"/>
      <c r="PSU181" s="161"/>
      <c r="PSV181" s="161"/>
      <c r="PSW181" s="161"/>
      <c r="PSX181" s="161"/>
      <c r="PSY181" s="161"/>
      <c r="PSZ181" s="161"/>
      <c r="PTA181" s="161"/>
      <c r="PTB181" s="162"/>
      <c r="PTC181" s="160"/>
      <c r="PTD181" s="161"/>
      <c r="PTE181" s="161"/>
      <c r="PTF181" s="161"/>
      <c r="PTG181" s="161"/>
      <c r="PTH181" s="161"/>
      <c r="PTI181" s="161"/>
      <c r="PTJ181" s="161"/>
      <c r="PTK181" s="162"/>
      <c r="PTL181" s="160"/>
      <c r="PTM181" s="161"/>
      <c r="PTN181" s="161"/>
      <c r="PTO181" s="161"/>
      <c r="PTP181" s="161"/>
      <c r="PTQ181" s="161"/>
      <c r="PTR181" s="161"/>
      <c r="PTS181" s="161"/>
      <c r="PTT181" s="162"/>
      <c r="PTU181" s="160"/>
      <c r="PTV181" s="161"/>
      <c r="PTW181" s="161"/>
      <c r="PTX181" s="161"/>
      <c r="PTY181" s="161"/>
      <c r="PTZ181" s="161"/>
      <c r="PUA181" s="161"/>
      <c r="PUB181" s="161"/>
      <c r="PUC181" s="162"/>
      <c r="PUD181" s="160"/>
      <c r="PUE181" s="161"/>
      <c r="PUF181" s="161"/>
      <c r="PUG181" s="161"/>
      <c r="PUH181" s="161"/>
      <c r="PUI181" s="161"/>
      <c r="PUJ181" s="161"/>
      <c r="PUK181" s="161"/>
      <c r="PUL181" s="162"/>
      <c r="PUM181" s="160"/>
      <c r="PUN181" s="161"/>
      <c r="PUO181" s="161"/>
      <c r="PUP181" s="161"/>
      <c r="PUQ181" s="161"/>
      <c r="PUR181" s="161"/>
      <c r="PUS181" s="161"/>
      <c r="PUT181" s="161"/>
      <c r="PUU181" s="162"/>
      <c r="PUV181" s="160"/>
      <c r="PUW181" s="161"/>
      <c r="PUX181" s="161"/>
      <c r="PUY181" s="161"/>
      <c r="PUZ181" s="161"/>
      <c r="PVA181" s="161"/>
      <c r="PVB181" s="161"/>
      <c r="PVC181" s="161"/>
      <c r="PVD181" s="162"/>
      <c r="PVE181" s="160"/>
      <c r="PVF181" s="161"/>
      <c r="PVG181" s="161"/>
      <c r="PVH181" s="161"/>
      <c r="PVI181" s="161"/>
      <c r="PVJ181" s="161"/>
      <c r="PVK181" s="161"/>
      <c r="PVL181" s="161"/>
      <c r="PVM181" s="162"/>
      <c r="PVN181" s="160"/>
      <c r="PVO181" s="161"/>
      <c r="PVP181" s="161"/>
      <c r="PVQ181" s="161"/>
      <c r="PVR181" s="161"/>
      <c r="PVS181" s="161"/>
      <c r="PVT181" s="161"/>
      <c r="PVU181" s="161"/>
      <c r="PVV181" s="162"/>
      <c r="PVW181" s="160"/>
      <c r="PVX181" s="161"/>
      <c r="PVY181" s="161"/>
      <c r="PVZ181" s="161"/>
      <c r="PWA181" s="161"/>
      <c r="PWB181" s="161"/>
      <c r="PWC181" s="161"/>
      <c r="PWD181" s="161"/>
      <c r="PWE181" s="162"/>
      <c r="PWF181" s="160"/>
      <c r="PWG181" s="161"/>
      <c r="PWH181" s="161"/>
      <c r="PWI181" s="161"/>
      <c r="PWJ181" s="161"/>
      <c r="PWK181" s="161"/>
      <c r="PWL181" s="161"/>
      <c r="PWM181" s="161"/>
      <c r="PWN181" s="162"/>
      <c r="PWO181" s="160"/>
      <c r="PWP181" s="161"/>
      <c r="PWQ181" s="161"/>
      <c r="PWR181" s="161"/>
      <c r="PWS181" s="161"/>
      <c r="PWT181" s="161"/>
      <c r="PWU181" s="161"/>
      <c r="PWV181" s="161"/>
      <c r="PWW181" s="162"/>
      <c r="PWX181" s="160"/>
      <c r="PWY181" s="161"/>
      <c r="PWZ181" s="161"/>
      <c r="PXA181" s="161"/>
      <c r="PXB181" s="161"/>
      <c r="PXC181" s="161"/>
      <c r="PXD181" s="161"/>
      <c r="PXE181" s="161"/>
      <c r="PXF181" s="162"/>
      <c r="PXG181" s="160"/>
      <c r="PXH181" s="161"/>
      <c r="PXI181" s="161"/>
      <c r="PXJ181" s="161"/>
      <c r="PXK181" s="161"/>
      <c r="PXL181" s="161"/>
      <c r="PXM181" s="161"/>
      <c r="PXN181" s="161"/>
      <c r="PXO181" s="162"/>
      <c r="PXP181" s="160"/>
      <c r="PXQ181" s="161"/>
      <c r="PXR181" s="161"/>
      <c r="PXS181" s="161"/>
      <c r="PXT181" s="161"/>
      <c r="PXU181" s="161"/>
      <c r="PXV181" s="161"/>
      <c r="PXW181" s="161"/>
      <c r="PXX181" s="162"/>
      <c r="PXY181" s="160"/>
      <c r="PXZ181" s="161"/>
      <c r="PYA181" s="161"/>
      <c r="PYB181" s="161"/>
      <c r="PYC181" s="161"/>
      <c r="PYD181" s="161"/>
      <c r="PYE181" s="161"/>
      <c r="PYF181" s="161"/>
      <c r="PYG181" s="162"/>
      <c r="PYH181" s="160"/>
      <c r="PYI181" s="161"/>
      <c r="PYJ181" s="161"/>
      <c r="PYK181" s="161"/>
      <c r="PYL181" s="161"/>
      <c r="PYM181" s="161"/>
      <c r="PYN181" s="161"/>
      <c r="PYO181" s="161"/>
      <c r="PYP181" s="162"/>
      <c r="PYQ181" s="160"/>
      <c r="PYR181" s="161"/>
      <c r="PYS181" s="161"/>
      <c r="PYT181" s="161"/>
      <c r="PYU181" s="161"/>
      <c r="PYV181" s="161"/>
      <c r="PYW181" s="161"/>
      <c r="PYX181" s="161"/>
      <c r="PYY181" s="162"/>
      <c r="PYZ181" s="160"/>
      <c r="PZA181" s="161"/>
      <c r="PZB181" s="161"/>
      <c r="PZC181" s="161"/>
      <c r="PZD181" s="161"/>
      <c r="PZE181" s="161"/>
      <c r="PZF181" s="161"/>
      <c r="PZG181" s="161"/>
      <c r="PZH181" s="162"/>
      <c r="PZI181" s="160"/>
      <c r="PZJ181" s="161"/>
      <c r="PZK181" s="161"/>
      <c r="PZL181" s="161"/>
      <c r="PZM181" s="161"/>
      <c r="PZN181" s="161"/>
      <c r="PZO181" s="161"/>
      <c r="PZP181" s="161"/>
      <c r="PZQ181" s="162"/>
      <c r="PZR181" s="160"/>
      <c r="PZS181" s="161"/>
      <c r="PZT181" s="161"/>
      <c r="PZU181" s="161"/>
      <c r="PZV181" s="161"/>
      <c r="PZW181" s="161"/>
      <c r="PZX181" s="161"/>
      <c r="PZY181" s="161"/>
      <c r="PZZ181" s="162"/>
      <c r="QAA181" s="160"/>
      <c r="QAB181" s="161"/>
      <c r="QAC181" s="161"/>
      <c r="QAD181" s="161"/>
      <c r="QAE181" s="161"/>
      <c r="QAF181" s="161"/>
      <c r="QAG181" s="161"/>
      <c r="QAH181" s="161"/>
      <c r="QAI181" s="162"/>
      <c r="QAJ181" s="160"/>
      <c r="QAK181" s="161"/>
      <c r="QAL181" s="161"/>
      <c r="QAM181" s="161"/>
      <c r="QAN181" s="161"/>
      <c r="QAO181" s="161"/>
      <c r="QAP181" s="161"/>
      <c r="QAQ181" s="161"/>
      <c r="QAR181" s="162"/>
      <c r="QAS181" s="160"/>
      <c r="QAT181" s="161"/>
      <c r="QAU181" s="161"/>
      <c r="QAV181" s="161"/>
      <c r="QAW181" s="161"/>
      <c r="QAX181" s="161"/>
      <c r="QAY181" s="161"/>
      <c r="QAZ181" s="161"/>
      <c r="QBA181" s="162"/>
      <c r="QBB181" s="160"/>
      <c r="QBC181" s="161"/>
      <c r="QBD181" s="161"/>
      <c r="QBE181" s="161"/>
      <c r="QBF181" s="161"/>
      <c r="QBG181" s="161"/>
      <c r="QBH181" s="161"/>
      <c r="QBI181" s="161"/>
      <c r="QBJ181" s="162"/>
      <c r="QBK181" s="160"/>
      <c r="QBL181" s="161"/>
      <c r="QBM181" s="161"/>
      <c r="QBN181" s="161"/>
      <c r="QBO181" s="161"/>
      <c r="QBP181" s="161"/>
      <c r="QBQ181" s="161"/>
      <c r="QBR181" s="161"/>
      <c r="QBS181" s="162"/>
      <c r="QBT181" s="160"/>
      <c r="QBU181" s="161"/>
      <c r="QBV181" s="161"/>
      <c r="QBW181" s="161"/>
      <c r="QBX181" s="161"/>
      <c r="QBY181" s="161"/>
      <c r="QBZ181" s="161"/>
      <c r="QCA181" s="161"/>
      <c r="QCB181" s="162"/>
      <c r="QCC181" s="160"/>
      <c r="QCD181" s="161"/>
      <c r="QCE181" s="161"/>
      <c r="QCF181" s="161"/>
      <c r="QCG181" s="161"/>
      <c r="QCH181" s="161"/>
      <c r="QCI181" s="161"/>
      <c r="QCJ181" s="161"/>
      <c r="QCK181" s="162"/>
      <c r="QCL181" s="160"/>
      <c r="QCM181" s="161"/>
      <c r="QCN181" s="161"/>
      <c r="QCO181" s="161"/>
      <c r="QCP181" s="161"/>
      <c r="QCQ181" s="161"/>
      <c r="QCR181" s="161"/>
      <c r="QCS181" s="161"/>
      <c r="QCT181" s="162"/>
      <c r="QCU181" s="160"/>
      <c r="QCV181" s="161"/>
      <c r="QCW181" s="161"/>
      <c r="QCX181" s="161"/>
      <c r="QCY181" s="161"/>
      <c r="QCZ181" s="161"/>
      <c r="QDA181" s="161"/>
      <c r="QDB181" s="161"/>
      <c r="QDC181" s="162"/>
      <c r="QDD181" s="160"/>
      <c r="QDE181" s="161"/>
      <c r="QDF181" s="161"/>
      <c r="QDG181" s="161"/>
      <c r="QDH181" s="161"/>
      <c r="QDI181" s="161"/>
      <c r="QDJ181" s="161"/>
      <c r="QDK181" s="161"/>
      <c r="QDL181" s="162"/>
      <c r="QDM181" s="160"/>
      <c r="QDN181" s="161"/>
      <c r="QDO181" s="161"/>
      <c r="QDP181" s="161"/>
      <c r="QDQ181" s="161"/>
      <c r="QDR181" s="161"/>
      <c r="QDS181" s="161"/>
      <c r="QDT181" s="161"/>
      <c r="QDU181" s="162"/>
      <c r="QDV181" s="160"/>
      <c r="QDW181" s="161"/>
      <c r="QDX181" s="161"/>
      <c r="QDY181" s="161"/>
      <c r="QDZ181" s="161"/>
      <c r="QEA181" s="161"/>
      <c r="QEB181" s="161"/>
      <c r="QEC181" s="161"/>
      <c r="QED181" s="162"/>
      <c r="QEE181" s="160"/>
      <c r="QEF181" s="161"/>
      <c r="QEG181" s="161"/>
      <c r="QEH181" s="161"/>
      <c r="QEI181" s="161"/>
      <c r="QEJ181" s="161"/>
      <c r="QEK181" s="161"/>
      <c r="QEL181" s="161"/>
      <c r="QEM181" s="162"/>
      <c r="QEN181" s="160"/>
      <c r="QEO181" s="161"/>
      <c r="QEP181" s="161"/>
      <c r="QEQ181" s="161"/>
      <c r="QER181" s="161"/>
      <c r="QES181" s="161"/>
      <c r="QET181" s="161"/>
      <c r="QEU181" s="161"/>
      <c r="QEV181" s="162"/>
      <c r="QEW181" s="160"/>
      <c r="QEX181" s="161"/>
      <c r="QEY181" s="161"/>
      <c r="QEZ181" s="161"/>
      <c r="QFA181" s="161"/>
      <c r="QFB181" s="161"/>
      <c r="QFC181" s="161"/>
      <c r="QFD181" s="161"/>
      <c r="QFE181" s="162"/>
      <c r="QFF181" s="160"/>
      <c r="QFG181" s="161"/>
      <c r="QFH181" s="161"/>
      <c r="QFI181" s="161"/>
      <c r="QFJ181" s="161"/>
      <c r="QFK181" s="161"/>
      <c r="QFL181" s="161"/>
      <c r="QFM181" s="161"/>
      <c r="QFN181" s="162"/>
      <c r="QFO181" s="160"/>
      <c r="QFP181" s="161"/>
      <c r="QFQ181" s="161"/>
      <c r="QFR181" s="161"/>
      <c r="QFS181" s="161"/>
      <c r="QFT181" s="161"/>
      <c r="QFU181" s="161"/>
      <c r="QFV181" s="161"/>
      <c r="QFW181" s="162"/>
      <c r="QFX181" s="160"/>
      <c r="QFY181" s="161"/>
      <c r="QFZ181" s="161"/>
      <c r="QGA181" s="161"/>
      <c r="QGB181" s="161"/>
      <c r="QGC181" s="161"/>
      <c r="QGD181" s="161"/>
      <c r="QGE181" s="161"/>
      <c r="QGF181" s="162"/>
      <c r="QGG181" s="160"/>
      <c r="QGH181" s="161"/>
      <c r="QGI181" s="161"/>
      <c r="QGJ181" s="161"/>
      <c r="QGK181" s="161"/>
      <c r="QGL181" s="161"/>
      <c r="QGM181" s="161"/>
      <c r="QGN181" s="161"/>
      <c r="QGO181" s="162"/>
      <c r="QGP181" s="160"/>
      <c r="QGQ181" s="161"/>
      <c r="QGR181" s="161"/>
      <c r="QGS181" s="161"/>
      <c r="QGT181" s="161"/>
      <c r="QGU181" s="161"/>
      <c r="QGV181" s="161"/>
      <c r="QGW181" s="161"/>
      <c r="QGX181" s="162"/>
      <c r="QGY181" s="160"/>
      <c r="QGZ181" s="161"/>
      <c r="QHA181" s="161"/>
      <c r="QHB181" s="161"/>
      <c r="QHC181" s="161"/>
      <c r="QHD181" s="161"/>
      <c r="QHE181" s="161"/>
      <c r="QHF181" s="161"/>
      <c r="QHG181" s="162"/>
      <c r="QHH181" s="160"/>
      <c r="QHI181" s="161"/>
      <c r="QHJ181" s="161"/>
      <c r="QHK181" s="161"/>
      <c r="QHL181" s="161"/>
      <c r="QHM181" s="161"/>
      <c r="QHN181" s="161"/>
      <c r="QHO181" s="161"/>
      <c r="QHP181" s="162"/>
      <c r="QHQ181" s="160"/>
      <c r="QHR181" s="161"/>
      <c r="QHS181" s="161"/>
      <c r="QHT181" s="161"/>
      <c r="QHU181" s="161"/>
      <c r="QHV181" s="161"/>
      <c r="QHW181" s="161"/>
      <c r="QHX181" s="161"/>
      <c r="QHY181" s="162"/>
      <c r="QHZ181" s="160"/>
      <c r="QIA181" s="161"/>
      <c r="QIB181" s="161"/>
      <c r="QIC181" s="161"/>
      <c r="QID181" s="161"/>
      <c r="QIE181" s="161"/>
      <c r="QIF181" s="161"/>
      <c r="QIG181" s="161"/>
      <c r="QIH181" s="162"/>
      <c r="QII181" s="160"/>
      <c r="QIJ181" s="161"/>
      <c r="QIK181" s="161"/>
      <c r="QIL181" s="161"/>
      <c r="QIM181" s="161"/>
      <c r="QIN181" s="161"/>
      <c r="QIO181" s="161"/>
      <c r="QIP181" s="161"/>
      <c r="QIQ181" s="162"/>
      <c r="QIR181" s="160"/>
      <c r="QIS181" s="161"/>
      <c r="QIT181" s="161"/>
      <c r="QIU181" s="161"/>
      <c r="QIV181" s="161"/>
      <c r="QIW181" s="161"/>
      <c r="QIX181" s="161"/>
      <c r="QIY181" s="161"/>
      <c r="QIZ181" s="162"/>
      <c r="QJA181" s="160"/>
      <c r="QJB181" s="161"/>
      <c r="QJC181" s="161"/>
      <c r="QJD181" s="161"/>
      <c r="QJE181" s="161"/>
      <c r="QJF181" s="161"/>
      <c r="QJG181" s="161"/>
      <c r="QJH181" s="161"/>
      <c r="QJI181" s="162"/>
      <c r="QJJ181" s="160"/>
      <c r="QJK181" s="161"/>
      <c r="QJL181" s="161"/>
      <c r="QJM181" s="161"/>
      <c r="QJN181" s="161"/>
      <c r="QJO181" s="161"/>
      <c r="QJP181" s="161"/>
      <c r="QJQ181" s="161"/>
      <c r="QJR181" s="162"/>
      <c r="QJS181" s="160"/>
      <c r="QJT181" s="161"/>
      <c r="QJU181" s="161"/>
      <c r="QJV181" s="161"/>
      <c r="QJW181" s="161"/>
      <c r="QJX181" s="161"/>
      <c r="QJY181" s="161"/>
      <c r="QJZ181" s="161"/>
      <c r="QKA181" s="162"/>
      <c r="QKB181" s="160"/>
      <c r="QKC181" s="161"/>
      <c r="QKD181" s="161"/>
      <c r="QKE181" s="161"/>
      <c r="QKF181" s="161"/>
      <c r="QKG181" s="161"/>
      <c r="QKH181" s="161"/>
      <c r="QKI181" s="161"/>
      <c r="QKJ181" s="162"/>
      <c r="QKK181" s="160"/>
      <c r="QKL181" s="161"/>
      <c r="QKM181" s="161"/>
      <c r="QKN181" s="161"/>
      <c r="QKO181" s="161"/>
      <c r="QKP181" s="161"/>
      <c r="QKQ181" s="161"/>
      <c r="QKR181" s="161"/>
      <c r="QKS181" s="162"/>
      <c r="QKT181" s="160"/>
      <c r="QKU181" s="161"/>
      <c r="QKV181" s="161"/>
      <c r="QKW181" s="161"/>
      <c r="QKX181" s="161"/>
      <c r="QKY181" s="161"/>
      <c r="QKZ181" s="161"/>
      <c r="QLA181" s="161"/>
      <c r="QLB181" s="162"/>
      <c r="QLC181" s="160"/>
      <c r="QLD181" s="161"/>
      <c r="QLE181" s="161"/>
      <c r="QLF181" s="161"/>
      <c r="QLG181" s="161"/>
      <c r="QLH181" s="161"/>
      <c r="QLI181" s="161"/>
      <c r="QLJ181" s="161"/>
      <c r="QLK181" s="162"/>
      <c r="QLL181" s="160"/>
      <c r="QLM181" s="161"/>
      <c r="QLN181" s="161"/>
      <c r="QLO181" s="161"/>
      <c r="QLP181" s="161"/>
      <c r="QLQ181" s="161"/>
      <c r="QLR181" s="161"/>
      <c r="QLS181" s="161"/>
      <c r="QLT181" s="162"/>
      <c r="QLU181" s="160"/>
      <c r="QLV181" s="161"/>
      <c r="QLW181" s="161"/>
      <c r="QLX181" s="161"/>
      <c r="QLY181" s="161"/>
      <c r="QLZ181" s="161"/>
      <c r="QMA181" s="161"/>
      <c r="QMB181" s="161"/>
      <c r="QMC181" s="162"/>
      <c r="QMD181" s="160"/>
      <c r="QME181" s="161"/>
      <c r="QMF181" s="161"/>
      <c r="QMG181" s="161"/>
      <c r="QMH181" s="161"/>
      <c r="QMI181" s="161"/>
      <c r="QMJ181" s="161"/>
      <c r="QMK181" s="161"/>
      <c r="QML181" s="162"/>
      <c r="QMM181" s="160"/>
      <c r="QMN181" s="161"/>
      <c r="QMO181" s="161"/>
      <c r="QMP181" s="161"/>
      <c r="QMQ181" s="161"/>
      <c r="QMR181" s="161"/>
      <c r="QMS181" s="161"/>
      <c r="QMT181" s="161"/>
      <c r="QMU181" s="162"/>
      <c r="QMV181" s="160"/>
      <c r="QMW181" s="161"/>
      <c r="QMX181" s="161"/>
      <c r="QMY181" s="161"/>
      <c r="QMZ181" s="161"/>
      <c r="QNA181" s="161"/>
      <c r="QNB181" s="161"/>
      <c r="QNC181" s="161"/>
      <c r="QND181" s="162"/>
      <c r="QNE181" s="160"/>
      <c r="QNF181" s="161"/>
      <c r="QNG181" s="161"/>
      <c r="QNH181" s="161"/>
      <c r="QNI181" s="161"/>
      <c r="QNJ181" s="161"/>
      <c r="QNK181" s="161"/>
      <c r="QNL181" s="161"/>
      <c r="QNM181" s="162"/>
      <c r="QNN181" s="160"/>
      <c r="QNO181" s="161"/>
      <c r="QNP181" s="161"/>
      <c r="QNQ181" s="161"/>
      <c r="QNR181" s="161"/>
      <c r="QNS181" s="161"/>
      <c r="QNT181" s="161"/>
      <c r="QNU181" s="161"/>
      <c r="QNV181" s="162"/>
      <c r="QNW181" s="160"/>
      <c r="QNX181" s="161"/>
      <c r="QNY181" s="161"/>
      <c r="QNZ181" s="161"/>
      <c r="QOA181" s="161"/>
      <c r="QOB181" s="161"/>
      <c r="QOC181" s="161"/>
      <c r="QOD181" s="161"/>
      <c r="QOE181" s="162"/>
      <c r="QOF181" s="160"/>
      <c r="QOG181" s="161"/>
      <c r="QOH181" s="161"/>
      <c r="QOI181" s="161"/>
      <c r="QOJ181" s="161"/>
      <c r="QOK181" s="161"/>
      <c r="QOL181" s="161"/>
      <c r="QOM181" s="161"/>
      <c r="QON181" s="162"/>
      <c r="QOO181" s="160"/>
      <c r="QOP181" s="161"/>
      <c r="QOQ181" s="161"/>
      <c r="QOR181" s="161"/>
      <c r="QOS181" s="161"/>
      <c r="QOT181" s="161"/>
      <c r="QOU181" s="161"/>
      <c r="QOV181" s="161"/>
      <c r="QOW181" s="162"/>
      <c r="QOX181" s="160"/>
      <c r="QOY181" s="161"/>
      <c r="QOZ181" s="161"/>
      <c r="QPA181" s="161"/>
      <c r="QPB181" s="161"/>
      <c r="QPC181" s="161"/>
      <c r="QPD181" s="161"/>
      <c r="QPE181" s="161"/>
      <c r="QPF181" s="162"/>
      <c r="QPG181" s="160"/>
      <c r="QPH181" s="161"/>
      <c r="QPI181" s="161"/>
      <c r="QPJ181" s="161"/>
      <c r="QPK181" s="161"/>
      <c r="QPL181" s="161"/>
      <c r="QPM181" s="161"/>
      <c r="QPN181" s="161"/>
      <c r="QPO181" s="162"/>
      <c r="QPP181" s="160"/>
      <c r="QPQ181" s="161"/>
      <c r="QPR181" s="161"/>
      <c r="QPS181" s="161"/>
      <c r="QPT181" s="161"/>
      <c r="QPU181" s="161"/>
      <c r="QPV181" s="161"/>
      <c r="QPW181" s="161"/>
      <c r="QPX181" s="162"/>
      <c r="QPY181" s="160"/>
      <c r="QPZ181" s="161"/>
      <c r="QQA181" s="161"/>
      <c r="QQB181" s="161"/>
      <c r="QQC181" s="161"/>
      <c r="QQD181" s="161"/>
      <c r="QQE181" s="161"/>
      <c r="QQF181" s="161"/>
      <c r="QQG181" s="162"/>
      <c r="QQH181" s="160"/>
      <c r="QQI181" s="161"/>
      <c r="QQJ181" s="161"/>
      <c r="QQK181" s="161"/>
      <c r="QQL181" s="161"/>
      <c r="QQM181" s="161"/>
      <c r="QQN181" s="161"/>
      <c r="QQO181" s="161"/>
      <c r="QQP181" s="162"/>
      <c r="QQQ181" s="160"/>
      <c r="QQR181" s="161"/>
      <c r="QQS181" s="161"/>
      <c r="QQT181" s="161"/>
      <c r="QQU181" s="161"/>
      <c r="QQV181" s="161"/>
      <c r="QQW181" s="161"/>
      <c r="QQX181" s="161"/>
      <c r="QQY181" s="162"/>
      <c r="QQZ181" s="160"/>
      <c r="QRA181" s="161"/>
      <c r="QRB181" s="161"/>
      <c r="QRC181" s="161"/>
      <c r="QRD181" s="161"/>
      <c r="QRE181" s="161"/>
      <c r="QRF181" s="161"/>
      <c r="QRG181" s="161"/>
      <c r="QRH181" s="162"/>
      <c r="QRI181" s="160"/>
      <c r="QRJ181" s="161"/>
      <c r="QRK181" s="161"/>
      <c r="QRL181" s="161"/>
      <c r="QRM181" s="161"/>
      <c r="QRN181" s="161"/>
      <c r="QRO181" s="161"/>
      <c r="QRP181" s="161"/>
      <c r="QRQ181" s="162"/>
      <c r="QRR181" s="160"/>
      <c r="QRS181" s="161"/>
      <c r="QRT181" s="161"/>
      <c r="QRU181" s="161"/>
      <c r="QRV181" s="161"/>
      <c r="QRW181" s="161"/>
      <c r="QRX181" s="161"/>
      <c r="QRY181" s="161"/>
      <c r="QRZ181" s="162"/>
      <c r="QSA181" s="160"/>
      <c r="QSB181" s="161"/>
      <c r="QSC181" s="161"/>
      <c r="QSD181" s="161"/>
      <c r="QSE181" s="161"/>
      <c r="QSF181" s="161"/>
      <c r="QSG181" s="161"/>
      <c r="QSH181" s="161"/>
      <c r="QSI181" s="162"/>
      <c r="QSJ181" s="160"/>
      <c r="QSK181" s="161"/>
      <c r="QSL181" s="161"/>
      <c r="QSM181" s="161"/>
      <c r="QSN181" s="161"/>
      <c r="QSO181" s="161"/>
      <c r="QSP181" s="161"/>
      <c r="QSQ181" s="161"/>
      <c r="QSR181" s="162"/>
      <c r="QSS181" s="160"/>
      <c r="QST181" s="161"/>
      <c r="QSU181" s="161"/>
      <c r="QSV181" s="161"/>
      <c r="QSW181" s="161"/>
      <c r="QSX181" s="161"/>
      <c r="QSY181" s="161"/>
      <c r="QSZ181" s="161"/>
      <c r="QTA181" s="162"/>
      <c r="QTB181" s="160"/>
      <c r="QTC181" s="161"/>
      <c r="QTD181" s="161"/>
      <c r="QTE181" s="161"/>
      <c r="QTF181" s="161"/>
      <c r="QTG181" s="161"/>
      <c r="QTH181" s="161"/>
      <c r="QTI181" s="161"/>
      <c r="QTJ181" s="162"/>
      <c r="QTK181" s="160"/>
      <c r="QTL181" s="161"/>
      <c r="QTM181" s="161"/>
      <c r="QTN181" s="161"/>
      <c r="QTO181" s="161"/>
      <c r="QTP181" s="161"/>
      <c r="QTQ181" s="161"/>
      <c r="QTR181" s="161"/>
      <c r="QTS181" s="162"/>
      <c r="QTT181" s="160"/>
      <c r="QTU181" s="161"/>
      <c r="QTV181" s="161"/>
      <c r="QTW181" s="161"/>
      <c r="QTX181" s="161"/>
      <c r="QTY181" s="161"/>
      <c r="QTZ181" s="161"/>
      <c r="QUA181" s="161"/>
      <c r="QUB181" s="162"/>
      <c r="QUC181" s="160"/>
      <c r="QUD181" s="161"/>
      <c r="QUE181" s="161"/>
      <c r="QUF181" s="161"/>
      <c r="QUG181" s="161"/>
      <c r="QUH181" s="161"/>
      <c r="QUI181" s="161"/>
      <c r="QUJ181" s="161"/>
      <c r="QUK181" s="162"/>
      <c r="QUL181" s="160"/>
      <c r="QUM181" s="161"/>
      <c r="QUN181" s="161"/>
      <c r="QUO181" s="161"/>
      <c r="QUP181" s="161"/>
      <c r="QUQ181" s="161"/>
      <c r="QUR181" s="161"/>
      <c r="QUS181" s="161"/>
      <c r="QUT181" s="162"/>
      <c r="QUU181" s="160"/>
      <c r="QUV181" s="161"/>
      <c r="QUW181" s="161"/>
      <c r="QUX181" s="161"/>
      <c r="QUY181" s="161"/>
      <c r="QUZ181" s="161"/>
      <c r="QVA181" s="161"/>
      <c r="QVB181" s="161"/>
      <c r="QVC181" s="162"/>
      <c r="QVD181" s="160"/>
      <c r="QVE181" s="161"/>
      <c r="QVF181" s="161"/>
      <c r="QVG181" s="161"/>
      <c r="QVH181" s="161"/>
      <c r="QVI181" s="161"/>
      <c r="QVJ181" s="161"/>
      <c r="QVK181" s="161"/>
      <c r="QVL181" s="162"/>
      <c r="QVM181" s="160"/>
      <c r="QVN181" s="161"/>
      <c r="QVO181" s="161"/>
      <c r="QVP181" s="161"/>
      <c r="QVQ181" s="161"/>
      <c r="QVR181" s="161"/>
      <c r="QVS181" s="161"/>
      <c r="QVT181" s="161"/>
      <c r="QVU181" s="162"/>
      <c r="QVV181" s="160"/>
      <c r="QVW181" s="161"/>
      <c r="QVX181" s="161"/>
      <c r="QVY181" s="161"/>
      <c r="QVZ181" s="161"/>
      <c r="QWA181" s="161"/>
      <c r="QWB181" s="161"/>
      <c r="QWC181" s="161"/>
      <c r="QWD181" s="162"/>
      <c r="QWE181" s="160"/>
      <c r="QWF181" s="161"/>
      <c r="QWG181" s="161"/>
      <c r="QWH181" s="161"/>
      <c r="QWI181" s="161"/>
      <c r="QWJ181" s="161"/>
      <c r="QWK181" s="161"/>
      <c r="QWL181" s="161"/>
      <c r="QWM181" s="162"/>
      <c r="QWN181" s="160"/>
      <c r="QWO181" s="161"/>
      <c r="QWP181" s="161"/>
      <c r="QWQ181" s="161"/>
      <c r="QWR181" s="161"/>
      <c r="QWS181" s="161"/>
      <c r="QWT181" s="161"/>
      <c r="QWU181" s="161"/>
      <c r="QWV181" s="162"/>
      <c r="QWW181" s="160"/>
      <c r="QWX181" s="161"/>
      <c r="QWY181" s="161"/>
      <c r="QWZ181" s="161"/>
      <c r="QXA181" s="161"/>
      <c r="QXB181" s="161"/>
      <c r="QXC181" s="161"/>
      <c r="QXD181" s="161"/>
      <c r="QXE181" s="162"/>
      <c r="QXF181" s="160"/>
      <c r="QXG181" s="161"/>
      <c r="QXH181" s="161"/>
      <c r="QXI181" s="161"/>
      <c r="QXJ181" s="161"/>
      <c r="QXK181" s="161"/>
      <c r="QXL181" s="161"/>
      <c r="QXM181" s="161"/>
      <c r="QXN181" s="162"/>
      <c r="QXO181" s="160"/>
      <c r="QXP181" s="161"/>
      <c r="QXQ181" s="161"/>
      <c r="QXR181" s="161"/>
      <c r="QXS181" s="161"/>
      <c r="QXT181" s="161"/>
      <c r="QXU181" s="161"/>
      <c r="QXV181" s="161"/>
      <c r="QXW181" s="162"/>
      <c r="QXX181" s="160"/>
      <c r="QXY181" s="161"/>
      <c r="QXZ181" s="161"/>
      <c r="QYA181" s="161"/>
      <c r="QYB181" s="161"/>
      <c r="QYC181" s="161"/>
      <c r="QYD181" s="161"/>
      <c r="QYE181" s="161"/>
      <c r="QYF181" s="162"/>
      <c r="QYG181" s="160"/>
      <c r="QYH181" s="161"/>
      <c r="QYI181" s="161"/>
      <c r="QYJ181" s="161"/>
      <c r="QYK181" s="161"/>
      <c r="QYL181" s="161"/>
      <c r="QYM181" s="161"/>
      <c r="QYN181" s="161"/>
      <c r="QYO181" s="162"/>
      <c r="QYP181" s="160"/>
      <c r="QYQ181" s="161"/>
      <c r="QYR181" s="161"/>
      <c r="QYS181" s="161"/>
      <c r="QYT181" s="161"/>
      <c r="QYU181" s="161"/>
      <c r="QYV181" s="161"/>
      <c r="QYW181" s="161"/>
      <c r="QYX181" s="162"/>
      <c r="QYY181" s="160"/>
      <c r="QYZ181" s="161"/>
      <c r="QZA181" s="161"/>
      <c r="QZB181" s="161"/>
      <c r="QZC181" s="161"/>
      <c r="QZD181" s="161"/>
      <c r="QZE181" s="161"/>
      <c r="QZF181" s="161"/>
      <c r="QZG181" s="162"/>
      <c r="QZH181" s="160"/>
      <c r="QZI181" s="161"/>
      <c r="QZJ181" s="161"/>
      <c r="QZK181" s="161"/>
      <c r="QZL181" s="161"/>
      <c r="QZM181" s="161"/>
      <c r="QZN181" s="161"/>
      <c r="QZO181" s="161"/>
      <c r="QZP181" s="162"/>
      <c r="QZQ181" s="160"/>
      <c r="QZR181" s="161"/>
      <c r="QZS181" s="161"/>
      <c r="QZT181" s="161"/>
      <c r="QZU181" s="161"/>
      <c r="QZV181" s="161"/>
      <c r="QZW181" s="161"/>
      <c r="QZX181" s="161"/>
      <c r="QZY181" s="162"/>
      <c r="QZZ181" s="160"/>
      <c r="RAA181" s="161"/>
      <c r="RAB181" s="161"/>
      <c r="RAC181" s="161"/>
      <c r="RAD181" s="161"/>
      <c r="RAE181" s="161"/>
      <c r="RAF181" s="161"/>
      <c r="RAG181" s="161"/>
      <c r="RAH181" s="162"/>
      <c r="RAI181" s="160"/>
      <c r="RAJ181" s="161"/>
      <c r="RAK181" s="161"/>
      <c r="RAL181" s="161"/>
      <c r="RAM181" s="161"/>
      <c r="RAN181" s="161"/>
      <c r="RAO181" s="161"/>
      <c r="RAP181" s="161"/>
      <c r="RAQ181" s="162"/>
      <c r="RAR181" s="160"/>
      <c r="RAS181" s="161"/>
      <c r="RAT181" s="161"/>
      <c r="RAU181" s="161"/>
      <c r="RAV181" s="161"/>
      <c r="RAW181" s="161"/>
      <c r="RAX181" s="161"/>
      <c r="RAY181" s="161"/>
      <c r="RAZ181" s="162"/>
      <c r="RBA181" s="160"/>
      <c r="RBB181" s="161"/>
      <c r="RBC181" s="161"/>
      <c r="RBD181" s="161"/>
      <c r="RBE181" s="161"/>
      <c r="RBF181" s="161"/>
      <c r="RBG181" s="161"/>
      <c r="RBH181" s="161"/>
      <c r="RBI181" s="162"/>
      <c r="RBJ181" s="160"/>
      <c r="RBK181" s="161"/>
      <c r="RBL181" s="161"/>
      <c r="RBM181" s="161"/>
      <c r="RBN181" s="161"/>
      <c r="RBO181" s="161"/>
      <c r="RBP181" s="161"/>
      <c r="RBQ181" s="161"/>
      <c r="RBR181" s="162"/>
      <c r="RBS181" s="160"/>
      <c r="RBT181" s="161"/>
      <c r="RBU181" s="161"/>
      <c r="RBV181" s="161"/>
      <c r="RBW181" s="161"/>
      <c r="RBX181" s="161"/>
      <c r="RBY181" s="161"/>
      <c r="RBZ181" s="161"/>
      <c r="RCA181" s="162"/>
      <c r="RCB181" s="160"/>
      <c r="RCC181" s="161"/>
      <c r="RCD181" s="161"/>
      <c r="RCE181" s="161"/>
      <c r="RCF181" s="161"/>
      <c r="RCG181" s="161"/>
      <c r="RCH181" s="161"/>
      <c r="RCI181" s="161"/>
      <c r="RCJ181" s="162"/>
      <c r="RCK181" s="160"/>
      <c r="RCL181" s="161"/>
      <c r="RCM181" s="161"/>
      <c r="RCN181" s="161"/>
      <c r="RCO181" s="161"/>
      <c r="RCP181" s="161"/>
      <c r="RCQ181" s="161"/>
      <c r="RCR181" s="161"/>
      <c r="RCS181" s="162"/>
      <c r="RCT181" s="160"/>
      <c r="RCU181" s="161"/>
      <c r="RCV181" s="161"/>
      <c r="RCW181" s="161"/>
      <c r="RCX181" s="161"/>
      <c r="RCY181" s="161"/>
      <c r="RCZ181" s="161"/>
      <c r="RDA181" s="161"/>
      <c r="RDB181" s="162"/>
      <c r="RDC181" s="160"/>
      <c r="RDD181" s="161"/>
      <c r="RDE181" s="161"/>
      <c r="RDF181" s="161"/>
      <c r="RDG181" s="161"/>
      <c r="RDH181" s="161"/>
      <c r="RDI181" s="161"/>
      <c r="RDJ181" s="161"/>
      <c r="RDK181" s="162"/>
      <c r="RDL181" s="160"/>
      <c r="RDM181" s="161"/>
      <c r="RDN181" s="161"/>
      <c r="RDO181" s="161"/>
      <c r="RDP181" s="161"/>
      <c r="RDQ181" s="161"/>
      <c r="RDR181" s="161"/>
      <c r="RDS181" s="161"/>
      <c r="RDT181" s="162"/>
      <c r="RDU181" s="160"/>
      <c r="RDV181" s="161"/>
      <c r="RDW181" s="161"/>
      <c r="RDX181" s="161"/>
      <c r="RDY181" s="161"/>
      <c r="RDZ181" s="161"/>
      <c r="REA181" s="161"/>
      <c r="REB181" s="161"/>
      <c r="REC181" s="162"/>
      <c r="RED181" s="160"/>
      <c r="REE181" s="161"/>
      <c r="REF181" s="161"/>
      <c r="REG181" s="161"/>
      <c r="REH181" s="161"/>
      <c r="REI181" s="161"/>
      <c r="REJ181" s="161"/>
      <c r="REK181" s="161"/>
      <c r="REL181" s="162"/>
      <c r="REM181" s="160"/>
      <c r="REN181" s="161"/>
      <c r="REO181" s="161"/>
      <c r="REP181" s="161"/>
      <c r="REQ181" s="161"/>
      <c r="RER181" s="161"/>
      <c r="RES181" s="161"/>
      <c r="RET181" s="161"/>
      <c r="REU181" s="162"/>
      <c r="REV181" s="160"/>
      <c r="REW181" s="161"/>
      <c r="REX181" s="161"/>
      <c r="REY181" s="161"/>
      <c r="REZ181" s="161"/>
      <c r="RFA181" s="161"/>
      <c r="RFB181" s="161"/>
      <c r="RFC181" s="161"/>
      <c r="RFD181" s="162"/>
      <c r="RFE181" s="160"/>
      <c r="RFF181" s="161"/>
      <c r="RFG181" s="161"/>
      <c r="RFH181" s="161"/>
      <c r="RFI181" s="161"/>
      <c r="RFJ181" s="161"/>
      <c r="RFK181" s="161"/>
      <c r="RFL181" s="161"/>
      <c r="RFM181" s="162"/>
      <c r="RFN181" s="160"/>
      <c r="RFO181" s="161"/>
      <c r="RFP181" s="161"/>
      <c r="RFQ181" s="161"/>
      <c r="RFR181" s="161"/>
      <c r="RFS181" s="161"/>
      <c r="RFT181" s="161"/>
      <c r="RFU181" s="161"/>
      <c r="RFV181" s="162"/>
      <c r="RFW181" s="160"/>
      <c r="RFX181" s="161"/>
      <c r="RFY181" s="161"/>
      <c r="RFZ181" s="161"/>
      <c r="RGA181" s="161"/>
      <c r="RGB181" s="161"/>
      <c r="RGC181" s="161"/>
      <c r="RGD181" s="161"/>
      <c r="RGE181" s="162"/>
      <c r="RGF181" s="160"/>
      <c r="RGG181" s="161"/>
      <c r="RGH181" s="161"/>
      <c r="RGI181" s="161"/>
      <c r="RGJ181" s="161"/>
      <c r="RGK181" s="161"/>
      <c r="RGL181" s="161"/>
      <c r="RGM181" s="161"/>
      <c r="RGN181" s="162"/>
      <c r="RGO181" s="160"/>
      <c r="RGP181" s="161"/>
      <c r="RGQ181" s="161"/>
      <c r="RGR181" s="161"/>
      <c r="RGS181" s="161"/>
      <c r="RGT181" s="161"/>
      <c r="RGU181" s="161"/>
      <c r="RGV181" s="161"/>
      <c r="RGW181" s="162"/>
      <c r="RGX181" s="160"/>
      <c r="RGY181" s="161"/>
      <c r="RGZ181" s="161"/>
      <c r="RHA181" s="161"/>
      <c r="RHB181" s="161"/>
      <c r="RHC181" s="161"/>
      <c r="RHD181" s="161"/>
      <c r="RHE181" s="161"/>
      <c r="RHF181" s="162"/>
      <c r="RHG181" s="160"/>
      <c r="RHH181" s="161"/>
      <c r="RHI181" s="161"/>
      <c r="RHJ181" s="161"/>
      <c r="RHK181" s="161"/>
      <c r="RHL181" s="161"/>
      <c r="RHM181" s="161"/>
      <c r="RHN181" s="161"/>
      <c r="RHO181" s="162"/>
      <c r="RHP181" s="160"/>
      <c r="RHQ181" s="161"/>
      <c r="RHR181" s="161"/>
      <c r="RHS181" s="161"/>
      <c r="RHT181" s="161"/>
      <c r="RHU181" s="161"/>
      <c r="RHV181" s="161"/>
      <c r="RHW181" s="161"/>
      <c r="RHX181" s="162"/>
      <c r="RHY181" s="160"/>
      <c r="RHZ181" s="161"/>
      <c r="RIA181" s="161"/>
      <c r="RIB181" s="161"/>
      <c r="RIC181" s="161"/>
      <c r="RID181" s="161"/>
      <c r="RIE181" s="161"/>
      <c r="RIF181" s="161"/>
      <c r="RIG181" s="162"/>
      <c r="RIH181" s="160"/>
      <c r="RII181" s="161"/>
      <c r="RIJ181" s="161"/>
      <c r="RIK181" s="161"/>
      <c r="RIL181" s="161"/>
      <c r="RIM181" s="161"/>
      <c r="RIN181" s="161"/>
      <c r="RIO181" s="161"/>
      <c r="RIP181" s="162"/>
      <c r="RIQ181" s="160"/>
      <c r="RIR181" s="161"/>
      <c r="RIS181" s="161"/>
      <c r="RIT181" s="161"/>
      <c r="RIU181" s="161"/>
      <c r="RIV181" s="161"/>
      <c r="RIW181" s="161"/>
      <c r="RIX181" s="161"/>
      <c r="RIY181" s="162"/>
      <c r="RIZ181" s="160"/>
      <c r="RJA181" s="161"/>
      <c r="RJB181" s="161"/>
      <c r="RJC181" s="161"/>
      <c r="RJD181" s="161"/>
      <c r="RJE181" s="161"/>
      <c r="RJF181" s="161"/>
      <c r="RJG181" s="161"/>
      <c r="RJH181" s="162"/>
      <c r="RJI181" s="160"/>
      <c r="RJJ181" s="161"/>
      <c r="RJK181" s="161"/>
      <c r="RJL181" s="161"/>
      <c r="RJM181" s="161"/>
      <c r="RJN181" s="161"/>
      <c r="RJO181" s="161"/>
      <c r="RJP181" s="161"/>
      <c r="RJQ181" s="162"/>
      <c r="RJR181" s="160"/>
      <c r="RJS181" s="161"/>
      <c r="RJT181" s="161"/>
      <c r="RJU181" s="161"/>
      <c r="RJV181" s="161"/>
      <c r="RJW181" s="161"/>
      <c r="RJX181" s="161"/>
      <c r="RJY181" s="161"/>
      <c r="RJZ181" s="162"/>
      <c r="RKA181" s="160"/>
      <c r="RKB181" s="161"/>
      <c r="RKC181" s="161"/>
      <c r="RKD181" s="161"/>
      <c r="RKE181" s="161"/>
      <c r="RKF181" s="161"/>
      <c r="RKG181" s="161"/>
      <c r="RKH181" s="161"/>
      <c r="RKI181" s="162"/>
      <c r="RKJ181" s="160"/>
      <c r="RKK181" s="161"/>
      <c r="RKL181" s="161"/>
      <c r="RKM181" s="161"/>
      <c r="RKN181" s="161"/>
      <c r="RKO181" s="161"/>
      <c r="RKP181" s="161"/>
      <c r="RKQ181" s="161"/>
      <c r="RKR181" s="162"/>
      <c r="RKS181" s="160"/>
      <c r="RKT181" s="161"/>
      <c r="RKU181" s="161"/>
      <c r="RKV181" s="161"/>
      <c r="RKW181" s="161"/>
      <c r="RKX181" s="161"/>
      <c r="RKY181" s="161"/>
      <c r="RKZ181" s="161"/>
      <c r="RLA181" s="162"/>
      <c r="RLB181" s="160"/>
      <c r="RLC181" s="161"/>
      <c r="RLD181" s="161"/>
      <c r="RLE181" s="161"/>
      <c r="RLF181" s="161"/>
      <c r="RLG181" s="161"/>
      <c r="RLH181" s="161"/>
      <c r="RLI181" s="161"/>
      <c r="RLJ181" s="162"/>
      <c r="RLK181" s="160"/>
      <c r="RLL181" s="161"/>
      <c r="RLM181" s="161"/>
      <c r="RLN181" s="161"/>
      <c r="RLO181" s="161"/>
      <c r="RLP181" s="161"/>
      <c r="RLQ181" s="161"/>
      <c r="RLR181" s="161"/>
      <c r="RLS181" s="162"/>
      <c r="RLT181" s="160"/>
      <c r="RLU181" s="161"/>
      <c r="RLV181" s="161"/>
      <c r="RLW181" s="161"/>
      <c r="RLX181" s="161"/>
      <c r="RLY181" s="161"/>
      <c r="RLZ181" s="161"/>
      <c r="RMA181" s="161"/>
      <c r="RMB181" s="162"/>
      <c r="RMC181" s="160"/>
      <c r="RMD181" s="161"/>
      <c r="RME181" s="161"/>
      <c r="RMF181" s="161"/>
      <c r="RMG181" s="161"/>
      <c r="RMH181" s="161"/>
      <c r="RMI181" s="161"/>
      <c r="RMJ181" s="161"/>
      <c r="RMK181" s="162"/>
      <c r="RML181" s="160"/>
      <c r="RMM181" s="161"/>
      <c r="RMN181" s="161"/>
      <c r="RMO181" s="161"/>
      <c r="RMP181" s="161"/>
      <c r="RMQ181" s="161"/>
      <c r="RMR181" s="161"/>
      <c r="RMS181" s="161"/>
      <c r="RMT181" s="162"/>
      <c r="RMU181" s="160"/>
      <c r="RMV181" s="161"/>
      <c r="RMW181" s="161"/>
      <c r="RMX181" s="161"/>
      <c r="RMY181" s="161"/>
      <c r="RMZ181" s="161"/>
      <c r="RNA181" s="161"/>
      <c r="RNB181" s="161"/>
      <c r="RNC181" s="162"/>
      <c r="RND181" s="160"/>
      <c r="RNE181" s="161"/>
      <c r="RNF181" s="161"/>
      <c r="RNG181" s="161"/>
      <c r="RNH181" s="161"/>
      <c r="RNI181" s="161"/>
      <c r="RNJ181" s="161"/>
      <c r="RNK181" s="161"/>
      <c r="RNL181" s="162"/>
      <c r="RNM181" s="160"/>
      <c r="RNN181" s="161"/>
      <c r="RNO181" s="161"/>
      <c r="RNP181" s="161"/>
      <c r="RNQ181" s="161"/>
      <c r="RNR181" s="161"/>
      <c r="RNS181" s="161"/>
      <c r="RNT181" s="161"/>
      <c r="RNU181" s="162"/>
      <c r="RNV181" s="160"/>
      <c r="RNW181" s="161"/>
      <c r="RNX181" s="161"/>
      <c r="RNY181" s="161"/>
      <c r="RNZ181" s="161"/>
      <c r="ROA181" s="161"/>
      <c r="ROB181" s="161"/>
      <c r="ROC181" s="161"/>
      <c r="ROD181" s="162"/>
      <c r="ROE181" s="160"/>
      <c r="ROF181" s="161"/>
      <c r="ROG181" s="161"/>
      <c r="ROH181" s="161"/>
      <c r="ROI181" s="161"/>
      <c r="ROJ181" s="161"/>
      <c r="ROK181" s="161"/>
      <c r="ROL181" s="161"/>
      <c r="ROM181" s="162"/>
      <c r="RON181" s="160"/>
      <c r="ROO181" s="161"/>
      <c r="ROP181" s="161"/>
      <c r="ROQ181" s="161"/>
      <c r="ROR181" s="161"/>
      <c r="ROS181" s="161"/>
      <c r="ROT181" s="161"/>
      <c r="ROU181" s="161"/>
      <c r="ROV181" s="162"/>
      <c r="ROW181" s="160"/>
      <c r="ROX181" s="161"/>
      <c r="ROY181" s="161"/>
      <c r="ROZ181" s="161"/>
      <c r="RPA181" s="161"/>
      <c r="RPB181" s="161"/>
      <c r="RPC181" s="161"/>
      <c r="RPD181" s="161"/>
      <c r="RPE181" s="162"/>
      <c r="RPF181" s="160"/>
      <c r="RPG181" s="161"/>
      <c r="RPH181" s="161"/>
      <c r="RPI181" s="161"/>
      <c r="RPJ181" s="161"/>
      <c r="RPK181" s="161"/>
      <c r="RPL181" s="161"/>
      <c r="RPM181" s="161"/>
      <c r="RPN181" s="162"/>
      <c r="RPO181" s="160"/>
      <c r="RPP181" s="161"/>
      <c r="RPQ181" s="161"/>
      <c r="RPR181" s="161"/>
      <c r="RPS181" s="161"/>
      <c r="RPT181" s="161"/>
      <c r="RPU181" s="161"/>
      <c r="RPV181" s="161"/>
      <c r="RPW181" s="162"/>
      <c r="RPX181" s="160"/>
      <c r="RPY181" s="161"/>
      <c r="RPZ181" s="161"/>
      <c r="RQA181" s="161"/>
      <c r="RQB181" s="161"/>
      <c r="RQC181" s="161"/>
      <c r="RQD181" s="161"/>
      <c r="RQE181" s="161"/>
      <c r="RQF181" s="162"/>
      <c r="RQG181" s="160"/>
      <c r="RQH181" s="161"/>
      <c r="RQI181" s="161"/>
      <c r="RQJ181" s="161"/>
      <c r="RQK181" s="161"/>
      <c r="RQL181" s="161"/>
      <c r="RQM181" s="161"/>
      <c r="RQN181" s="161"/>
      <c r="RQO181" s="162"/>
      <c r="RQP181" s="160"/>
      <c r="RQQ181" s="161"/>
      <c r="RQR181" s="161"/>
      <c r="RQS181" s="161"/>
      <c r="RQT181" s="161"/>
      <c r="RQU181" s="161"/>
      <c r="RQV181" s="161"/>
      <c r="RQW181" s="161"/>
      <c r="RQX181" s="162"/>
      <c r="RQY181" s="160"/>
      <c r="RQZ181" s="161"/>
      <c r="RRA181" s="161"/>
      <c r="RRB181" s="161"/>
      <c r="RRC181" s="161"/>
      <c r="RRD181" s="161"/>
      <c r="RRE181" s="161"/>
      <c r="RRF181" s="161"/>
      <c r="RRG181" s="162"/>
      <c r="RRH181" s="160"/>
      <c r="RRI181" s="161"/>
      <c r="RRJ181" s="161"/>
      <c r="RRK181" s="161"/>
      <c r="RRL181" s="161"/>
      <c r="RRM181" s="161"/>
      <c r="RRN181" s="161"/>
      <c r="RRO181" s="161"/>
      <c r="RRP181" s="162"/>
      <c r="RRQ181" s="160"/>
      <c r="RRR181" s="161"/>
      <c r="RRS181" s="161"/>
      <c r="RRT181" s="161"/>
      <c r="RRU181" s="161"/>
      <c r="RRV181" s="161"/>
      <c r="RRW181" s="161"/>
      <c r="RRX181" s="161"/>
      <c r="RRY181" s="162"/>
      <c r="RRZ181" s="160"/>
      <c r="RSA181" s="161"/>
      <c r="RSB181" s="161"/>
      <c r="RSC181" s="161"/>
      <c r="RSD181" s="161"/>
      <c r="RSE181" s="161"/>
      <c r="RSF181" s="161"/>
      <c r="RSG181" s="161"/>
      <c r="RSH181" s="162"/>
      <c r="RSI181" s="160"/>
      <c r="RSJ181" s="161"/>
      <c r="RSK181" s="161"/>
      <c r="RSL181" s="161"/>
      <c r="RSM181" s="161"/>
      <c r="RSN181" s="161"/>
      <c r="RSO181" s="161"/>
      <c r="RSP181" s="161"/>
      <c r="RSQ181" s="162"/>
      <c r="RSR181" s="160"/>
      <c r="RSS181" s="161"/>
      <c r="RST181" s="161"/>
      <c r="RSU181" s="161"/>
      <c r="RSV181" s="161"/>
      <c r="RSW181" s="161"/>
      <c r="RSX181" s="161"/>
      <c r="RSY181" s="161"/>
      <c r="RSZ181" s="162"/>
      <c r="RTA181" s="160"/>
      <c r="RTB181" s="161"/>
      <c r="RTC181" s="161"/>
      <c r="RTD181" s="161"/>
      <c r="RTE181" s="161"/>
      <c r="RTF181" s="161"/>
      <c r="RTG181" s="161"/>
      <c r="RTH181" s="161"/>
      <c r="RTI181" s="162"/>
      <c r="RTJ181" s="160"/>
      <c r="RTK181" s="161"/>
      <c r="RTL181" s="161"/>
      <c r="RTM181" s="161"/>
      <c r="RTN181" s="161"/>
      <c r="RTO181" s="161"/>
      <c r="RTP181" s="161"/>
      <c r="RTQ181" s="161"/>
      <c r="RTR181" s="162"/>
      <c r="RTS181" s="160"/>
      <c r="RTT181" s="161"/>
      <c r="RTU181" s="161"/>
      <c r="RTV181" s="161"/>
      <c r="RTW181" s="161"/>
      <c r="RTX181" s="161"/>
      <c r="RTY181" s="161"/>
      <c r="RTZ181" s="161"/>
      <c r="RUA181" s="162"/>
      <c r="RUB181" s="160"/>
      <c r="RUC181" s="161"/>
      <c r="RUD181" s="161"/>
      <c r="RUE181" s="161"/>
      <c r="RUF181" s="161"/>
      <c r="RUG181" s="161"/>
      <c r="RUH181" s="161"/>
      <c r="RUI181" s="161"/>
      <c r="RUJ181" s="162"/>
      <c r="RUK181" s="160"/>
      <c r="RUL181" s="161"/>
      <c r="RUM181" s="161"/>
      <c r="RUN181" s="161"/>
      <c r="RUO181" s="161"/>
      <c r="RUP181" s="161"/>
      <c r="RUQ181" s="161"/>
      <c r="RUR181" s="161"/>
      <c r="RUS181" s="162"/>
      <c r="RUT181" s="160"/>
      <c r="RUU181" s="161"/>
      <c r="RUV181" s="161"/>
      <c r="RUW181" s="161"/>
      <c r="RUX181" s="161"/>
      <c r="RUY181" s="161"/>
      <c r="RUZ181" s="161"/>
      <c r="RVA181" s="161"/>
      <c r="RVB181" s="162"/>
      <c r="RVC181" s="160"/>
      <c r="RVD181" s="161"/>
      <c r="RVE181" s="161"/>
      <c r="RVF181" s="161"/>
      <c r="RVG181" s="161"/>
      <c r="RVH181" s="161"/>
      <c r="RVI181" s="161"/>
      <c r="RVJ181" s="161"/>
      <c r="RVK181" s="162"/>
      <c r="RVL181" s="160"/>
      <c r="RVM181" s="161"/>
      <c r="RVN181" s="161"/>
      <c r="RVO181" s="161"/>
      <c r="RVP181" s="161"/>
      <c r="RVQ181" s="161"/>
      <c r="RVR181" s="161"/>
      <c r="RVS181" s="161"/>
      <c r="RVT181" s="162"/>
      <c r="RVU181" s="160"/>
      <c r="RVV181" s="161"/>
      <c r="RVW181" s="161"/>
      <c r="RVX181" s="161"/>
      <c r="RVY181" s="161"/>
      <c r="RVZ181" s="161"/>
      <c r="RWA181" s="161"/>
      <c r="RWB181" s="161"/>
      <c r="RWC181" s="162"/>
      <c r="RWD181" s="160"/>
      <c r="RWE181" s="161"/>
      <c r="RWF181" s="161"/>
      <c r="RWG181" s="161"/>
      <c r="RWH181" s="161"/>
      <c r="RWI181" s="161"/>
      <c r="RWJ181" s="161"/>
      <c r="RWK181" s="161"/>
      <c r="RWL181" s="162"/>
      <c r="RWM181" s="160"/>
      <c r="RWN181" s="161"/>
      <c r="RWO181" s="161"/>
      <c r="RWP181" s="161"/>
      <c r="RWQ181" s="161"/>
      <c r="RWR181" s="161"/>
      <c r="RWS181" s="161"/>
      <c r="RWT181" s="161"/>
      <c r="RWU181" s="162"/>
      <c r="RWV181" s="160"/>
      <c r="RWW181" s="161"/>
      <c r="RWX181" s="161"/>
      <c r="RWY181" s="161"/>
      <c r="RWZ181" s="161"/>
      <c r="RXA181" s="161"/>
      <c r="RXB181" s="161"/>
      <c r="RXC181" s="161"/>
      <c r="RXD181" s="162"/>
      <c r="RXE181" s="160"/>
      <c r="RXF181" s="161"/>
      <c r="RXG181" s="161"/>
      <c r="RXH181" s="161"/>
      <c r="RXI181" s="161"/>
      <c r="RXJ181" s="161"/>
      <c r="RXK181" s="161"/>
      <c r="RXL181" s="161"/>
      <c r="RXM181" s="162"/>
      <c r="RXN181" s="160"/>
      <c r="RXO181" s="161"/>
      <c r="RXP181" s="161"/>
      <c r="RXQ181" s="161"/>
      <c r="RXR181" s="161"/>
      <c r="RXS181" s="161"/>
      <c r="RXT181" s="161"/>
      <c r="RXU181" s="161"/>
      <c r="RXV181" s="162"/>
      <c r="RXW181" s="160"/>
      <c r="RXX181" s="161"/>
      <c r="RXY181" s="161"/>
      <c r="RXZ181" s="161"/>
      <c r="RYA181" s="161"/>
      <c r="RYB181" s="161"/>
      <c r="RYC181" s="161"/>
      <c r="RYD181" s="161"/>
      <c r="RYE181" s="162"/>
      <c r="RYF181" s="160"/>
      <c r="RYG181" s="161"/>
      <c r="RYH181" s="161"/>
      <c r="RYI181" s="161"/>
      <c r="RYJ181" s="161"/>
      <c r="RYK181" s="161"/>
      <c r="RYL181" s="161"/>
      <c r="RYM181" s="161"/>
      <c r="RYN181" s="162"/>
      <c r="RYO181" s="160"/>
      <c r="RYP181" s="161"/>
      <c r="RYQ181" s="161"/>
      <c r="RYR181" s="161"/>
      <c r="RYS181" s="161"/>
      <c r="RYT181" s="161"/>
      <c r="RYU181" s="161"/>
      <c r="RYV181" s="161"/>
      <c r="RYW181" s="162"/>
      <c r="RYX181" s="160"/>
      <c r="RYY181" s="161"/>
      <c r="RYZ181" s="161"/>
      <c r="RZA181" s="161"/>
      <c r="RZB181" s="161"/>
      <c r="RZC181" s="161"/>
      <c r="RZD181" s="161"/>
      <c r="RZE181" s="161"/>
      <c r="RZF181" s="162"/>
      <c r="RZG181" s="160"/>
      <c r="RZH181" s="161"/>
      <c r="RZI181" s="161"/>
      <c r="RZJ181" s="161"/>
      <c r="RZK181" s="161"/>
      <c r="RZL181" s="161"/>
      <c r="RZM181" s="161"/>
      <c r="RZN181" s="161"/>
      <c r="RZO181" s="162"/>
      <c r="RZP181" s="160"/>
      <c r="RZQ181" s="161"/>
      <c r="RZR181" s="161"/>
      <c r="RZS181" s="161"/>
      <c r="RZT181" s="161"/>
      <c r="RZU181" s="161"/>
      <c r="RZV181" s="161"/>
      <c r="RZW181" s="161"/>
      <c r="RZX181" s="162"/>
      <c r="RZY181" s="160"/>
      <c r="RZZ181" s="161"/>
      <c r="SAA181" s="161"/>
      <c r="SAB181" s="161"/>
      <c r="SAC181" s="161"/>
      <c r="SAD181" s="161"/>
      <c r="SAE181" s="161"/>
      <c r="SAF181" s="161"/>
      <c r="SAG181" s="162"/>
      <c r="SAH181" s="160"/>
      <c r="SAI181" s="161"/>
      <c r="SAJ181" s="161"/>
      <c r="SAK181" s="161"/>
      <c r="SAL181" s="161"/>
      <c r="SAM181" s="161"/>
      <c r="SAN181" s="161"/>
      <c r="SAO181" s="161"/>
      <c r="SAP181" s="162"/>
      <c r="SAQ181" s="160"/>
      <c r="SAR181" s="161"/>
      <c r="SAS181" s="161"/>
      <c r="SAT181" s="161"/>
      <c r="SAU181" s="161"/>
      <c r="SAV181" s="161"/>
      <c r="SAW181" s="161"/>
      <c r="SAX181" s="161"/>
      <c r="SAY181" s="162"/>
      <c r="SAZ181" s="160"/>
      <c r="SBA181" s="161"/>
      <c r="SBB181" s="161"/>
      <c r="SBC181" s="161"/>
      <c r="SBD181" s="161"/>
      <c r="SBE181" s="161"/>
      <c r="SBF181" s="161"/>
      <c r="SBG181" s="161"/>
      <c r="SBH181" s="162"/>
      <c r="SBI181" s="160"/>
      <c r="SBJ181" s="161"/>
      <c r="SBK181" s="161"/>
      <c r="SBL181" s="161"/>
      <c r="SBM181" s="161"/>
      <c r="SBN181" s="161"/>
      <c r="SBO181" s="161"/>
      <c r="SBP181" s="161"/>
      <c r="SBQ181" s="162"/>
      <c r="SBR181" s="160"/>
      <c r="SBS181" s="161"/>
      <c r="SBT181" s="161"/>
      <c r="SBU181" s="161"/>
      <c r="SBV181" s="161"/>
      <c r="SBW181" s="161"/>
      <c r="SBX181" s="161"/>
      <c r="SBY181" s="161"/>
      <c r="SBZ181" s="162"/>
      <c r="SCA181" s="160"/>
      <c r="SCB181" s="161"/>
      <c r="SCC181" s="161"/>
      <c r="SCD181" s="161"/>
      <c r="SCE181" s="161"/>
      <c r="SCF181" s="161"/>
      <c r="SCG181" s="161"/>
      <c r="SCH181" s="161"/>
      <c r="SCI181" s="162"/>
      <c r="SCJ181" s="160"/>
      <c r="SCK181" s="161"/>
      <c r="SCL181" s="161"/>
      <c r="SCM181" s="161"/>
      <c r="SCN181" s="161"/>
      <c r="SCO181" s="161"/>
      <c r="SCP181" s="161"/>
      <c r="SCQ181" s="161"/>
      <c r="SCR181" s="162"/>
      <c r="SCS181" s="160"/>
      <c r="SCT181" s="161"/>
      <c r="SCU181" s="161"/>
      <c r="SCV181" s="161"/>
      <c r="SCW181" s="161"/>
      <c r="SCX181" s="161"/>
      <c r="SCY181" s="161"/>
      <c r="SCZ181" s="161"/>
      <c r="SDA181" s="162"/>
      <c r="SDB181" s="160"/>
      <c r="SDC181" s="161"/>
      <c r="SDD181" s="161"/>
      <c r="SDE181" s="161"/>
      <c r="SDF181" s="161"/>
      <c r="SDG181" s="161"/>
      <c r="SDH181" s="161"/>
      <c r="SDI181" s="161"/>
      <c r="SDJ181" s="162"/>
      <c r="SDK181" s="160"/>
      <c r="SDL181" s="161"/>
      <c r="SDM181" s="161"/>
      <c r="SDN181" s="161"/>
      <c r="SDO181" s="161"/>
      <c r="SDP181" s="161"/>
      <c r="SDQ181" s="161"/>
      <c r="SDR181" s="161"/>
      <c r="SDS181" s="162"/>
      <c r="SDT181" s="160"/>
      <c r="SDU181" s="161"/>
      <c r="SDV181" s="161"/>
      <c r="SDW181" s="161"/>
      <c r="SDX181" s="161"/>
      <c r="SDY181" s="161"/>
      <c r="SDZ181" s="161"/>
      <c r="SEA181" s="161"/>
      <c r="SEB181" s="162"/>
      <c r="SEC181" s="160"/>
      <c r="SED181" s="161"/>
      <c r="SEE181" s="161"/>
      <c r="SEF181" s="161"/>
      <c r="SEG181" s="161"/>
      <c r="SEH181" s="161"/>
      <c r="SEI181" s="161"/>
      <c r="SEJ181" s="161"/>
      <c r="SEK181" s="162"/>
      <c r="SEL181" s="160"/>
      <c r="SEM181" s="161"/>
      <c r="SEN181" s="161"/>
      <c r="SEO181" s="161"/>
      <c r="SEP181" s="161"/>
      <c r="SEQ181" s="161"/>
      <c r="SER181" s="161"/>
      <c r="SES181" s="161"/>
      <c r="SET181" s="162"/>
      <c r="SEU181" s="160"/>
      <c r="SEV181" s="161"/>
      <c r="SEW181" s="161"/>
      <c r="SEX181" s="161"/>
      <c r="SEY181" s="161"/>
      <c r="SEZ181" s="161"/>
      <c r="SFA181" s="161"/>
      <c r="SFB181" s="161"/>
      <c r="SFC181" s="162"/>
      <c r="SFD181" s="160"/>
      <c r="SFE181" s="161"/>
      <c r="SFF181" s="161"/>
      <c r="SFG181" s="161"/>
      <c r="SFH181" s="161"/>
      <c r="SFI181" s="161"/>
      <c r="SFJ181" s="161"/>
      <c r="SFK181" s="161"/>
      <c r="SFL181" s="162"/>
      <c r="SFM181" s="160"/>
      <c r="SFN181" s="161"/>
      <c r="SFO181" s="161"/>
      <c r="SFP181" s="161"/>
      <c r="SFQ181" s="161"/>
      <c r="SFR181" s="161"/>
      <c r="SFS181" s="161"/>
      <c r="SFT181" s="161"/>
      <c r="SFU181" s="162"/>
      <c r="SFV181" s="160"/>
      <c r="SFW181" s="161"/>
      <c r="SFX181" s="161"/>
      <c r="SFY181" s="161"/>
      <c r="SFZ181" s="161"/>
      <c r="SGA181" s="161"/>
      <c r="SGB181" s="161"/>
      <c r="SGC181" s="161"/>
      <c r="SGD181" s="162"/>
      <c r="SGE181" s="160"/>
      <c r="SGF181" s="161"/>
      <c r="SGG181" s="161"/>
      <c r="SGH181" s="161"/>
      <c r="SGI181" s="161"/>
      <c r="SGJ181" s="161"/>
      <c r="SGK181" s="161"/>
      <c r="SGL181" s="161"/>
      <c r="SGM181" s="162"/>
      <c r="SGN181" s="160"/>
      <c r="SGO181" s="161"/>
      <c r="SGP181" s="161"/>
      <c r="SGQ181" s="161"/>
      <c r="SGR181" s="161"/>
      <c r="SGS181" s="161"/>
      <c r="SGT181" s="161"/>
      <c r="SGU181" s="161"/>
      <c r="SGV181" s="162"/>
      <c r="SGW181" s="160"/>
      <c r="SGX181" s="161"/>
      <c r="SGY181" s="161"/>
      <c r="SGZ181" s="161"/>
      <c r="SHA181" s="161"/>
      <c r="SHB181" s="161"/>
      <c r="SHC181" s="161"/>
      <c r="SHD181" s="161"/>
      <c r="SHE181" s="162"/>
      <c r="SHF181" s="160"/>
      <c r="SHG181" s="161"/>
      <c r="SHH181" s="161"/>
      <c r="SHI181" s="161"/>
      <c r="SHJ181" s="161"/>
      <c r="SHK181" s="161"/>
      <c r="SHL181" s="161"/>
      <c r="SHM181" s="161"/>
      <c r="SHN181" s="162"/>
      <c r="SHO181" s="160"/>
      <c r="SHP181" s="161"/>
      <c r="SHQ181" s="161"/>
      <c r="SHR181" s="161"/>
      <c r="SHS181" s="161"/>
      <c r="SHT181" s="161"/>
      <c r="SHU181" s="161"/>
      <c r="SHV181" s="161"/>
      <c r="SHW181" s="162"/>
      <c r="SHX181" s="160"/>
      <c r="SHY181" s="161"/>
      <c r="SHZ181" s="161"/>
      <c r="SIA181" s="161"/>
      <c r="SIB181" s="161"/>
      <c r="SIC181" s="161"/>
      <c r="SID181" s="161"/>
      <c r="SIE181" s="161"/>
      <c r="SIF181" s="162"/>
      <c r="SIG181" s="160"/>
      <c r="SIH181" s="161"/>
      <c r="SII181" s="161"/>
      <c r="SIJ181" s="161"/>
      <c r="SIK181" s="161"/>
      <c r="SIL181" s="161"/>
      <c r="SIM181" s="161"/>
      <c r="SIN181" s="161"/>
      <c r="SIO181" s="162"/>
      <c r="SIP181" s="160"/>
      <c r="SIQ181" s="161"/>
      <c r="SIR181" s="161"/>
      <c r="SIS181" s="161"/>
      <c r="SIT181" s="161"/>
      <c r="SIU181" s="161"/>
      <c r="SIV181" s="161"/>
      <c r="SIW181" s="161"/>
      <c r="SIX181" s="162"/>
      <c r="SIY181" s="160"/>
      <c r="SIZ181" s="161"/>
      <c r="SJA181" s="161"/>
      <c r="SJB181" s="161"/>
      <c r="SJC181" s="161"/>
      <c r="SJD181" s="161"/>
      <c r="SJE181" s="161"/>
      <c r="SJF181" s="161"/>
      <c r="SJG181" s="162"/>
      <c r="SJH181" s="160"/>
      <c r="SJI181" s="161"/>
      <c r="SJJ181" s="161"/>
      <c r="SJK181" s="161"/>
      <c r="SJL181" s="161"/>
      <c r="SJM181" s="161"/>
      <c r="SJN181" s="161"/>
      <c r="SJO181" s="161"/>
      <c r="SJP181" s="162"/>
      <c r="SJQ181" s="160"/>
      <c r="SJR181" s="161"/>
      <c r="SJS181" s="161"/>
      <c r="SJT181" s="161"/>
      <c r="SJU181" s="161"/>
      <c r="SJV181" s="161"/>
      <c r="SJW181" s="161"/>
      <c r="SJX181" s="161"/>
      <c r="SJY181" s="162"/>
      <c r="SJZ181" s="160"/>
      <c r="SKA181" s="161"/>
      <c r="SKB181" s="161"/>
      <c r="SKC181" s="161"/>
      <c r="SKD181" s="161"/>
      <c r="SKE181" s="161"/>
      <c r="SKF181" s="161"/>
      <c r="SKG181" s="161"/>
      <c r="SKH181" s="162"/>
      <c r="SKI181" s="160"/>
      <c r="SKJ181" s="161"/>
      <c r="SKK181" s="161"/>
      <c r="SKL181" s="161"/>
      <c r="SKM181" s="161"/>
      <c r="SKN181" s="161"/>
      <c r="SKO181" s="161"/>
      <c r="SKP181" s="161"/>
      <c r="SKQ181" s="162"/>
      <c r="SKR181" s="160"/>
      <c r="SKS181" s="161"/>
      <c r="SKT181" s="161"/>
      <c r="SKU181" s="161"/>
      <c r="SKV181" s="161"/>
      <c r="SKW181" s="161"/>
      <c r="SKX181" s="161"/>
      <c r="SKY181" s="161"/>
      <c r="SKZ181" s="162"/>
      <c r="SLA181" s="160"/>
      <c r="SLB181" s="161"/>
      <c r="SLC181" s="161"/>
      <c r="SLD181" s="161"/>
      <c r="SLE181" s="161"/>
      <c r="SLF181" s="161"/>
      <c r="SLG181" s="161"/>
      <c r="SLH181" s="161"/>
      <c r="SLI181" s="162"/>
      <c r="SLJ181" s="160"/>
      <c r="SLK181" s="161"/>
      <c r="SLL181" s="161"/>
      <c r="SLM181" s="161"/>
      <c r="SLN181" s="161"/>
      <c r="SLO181" s="161"/>
      <c r="SLP181" s="161"/>
      <c r="SLQ181" s="161"/>
      <c r="SLR181" s="162"/>
      <c r="SLS181" s="160"/>
      <c r="SLT181" s="161"/>
      <c r="SLU181" s="161"/>
      <c r="SLV181" s="161"/>
      <c r="SLW181" s="161"/>
      <c r="SLX181" s="161"/>
      <c r="SLY181" s="161"/>
      <c r="SLZ181" s="161"/>
      <c r="SMA181" s="162"/>
      <c r="SMB181" s="160"/>
      <c r="SMC181" s="161"/>
      <c r="SMD181" s="161"/>
      <c r="SME181" s="161"/>
      <c r="SMF181" s="161"/>
      <c r="SMG181" s="161"/>
      <c r="SMH181" s="161"/>
      <c r="SMI181" s="161"/>
      <c r="SMJ181" s="162"/>
      <c r="SMK181" s="160"/>
      <c r="SML181" s="161"/>
      <c r="SMM181" s="161"/>
      <c r="SMN181" s="161"/>
      <c r="SMO181" s="161"/>
      <c r="SMP181" s="161"/>
      <c r="SMQ181" s="161"/>
      <c r="SMR181" s="161"/>
      <c r="SMS181" s="162"/>
      <c r="SMT181" s="160"/>
      <c r="SMU181" s="161"/>
      <c r="SMV181" s="161"/>
      <c r="SMW181" s="161"/>
      <c r="SMX181" s="161"/>
      <c r="SMY181" s="161"/>
      <c r="SMZ181" s="161"/>
      <c r="SNA181" s="161"/>
      <c r="SNB181" s="162"/>
      <c r="SNC181" s="160"/>
      <c r="SND181" s="161"/>
      <c r="SNE181" s="161"/>
      <c r="SNF181" s="161"/>
      <c r="SNG181" s="161"/>
      <c r="SNH181" s="161"/>
      <c r="SNI181" s="161"/>
      <c r="SNJ181" s="161"/>
      <c r="SNK181" s="162"/>
      <c r="SNL181" s="160"/>
      <c r="SNM181" s="161"/>
      <c r="SNN181" s="161"/>
      <c r="SNO181" s="161"/>
      <c r="SNP181" s="161"/>
      <c r="SNQ181" s="161"/>
      <c r="SNR181" s="161"/>
      <c r="SNS181" s="161"/>
      <c r="SNT181" s="162"/>
      <c r="SNU181" s="160"/>
      <c r="SNV181" s="161"/>
      <c r="SNW181" s="161"/>
      <c r="SNX181" s="161"/>
      <c r="SNY181" s="161"/>
      <c r="SNZ181" s="161"/>
      <c r="SOA181" s="161"/>
      <c r="SOB181" s="161"/>
      <c r="SOC181" s="162"/>
      <c r="SOD181" s="160"/>
      <c r="SOE181" s="161"/>
      <c r="SOF181" s="161"/>
      <c r="SOG181" s="161"/>
      <c r="SOH181" s="161"/>
      <c r="SOI181" s="161"/>
      <c r="SOJ181" s="161"/>
      <c r="SOK181" s="161"/>
      <c r="SOL181" s="162"/>
      <c r="SOM181" s="160"/>
      <c r="SON181" s="161"/>
      <c r="SOO181" s="161"/>
      <c r="SOP181" s="161"/>
      <c r="SOQ181" s="161"/>
      <c r="SOR181" s="161"/>
      <c r="SOS181" s="161"/>
      <c r="SOT181" s="161"/>
      <c r="SOU181" s="162"/>
      <c r="SOV181" s="160"/>
      <c r="SOW181" s="161"/>
      <c r="SOX181" s="161"/>
      <c r="SOY181" s="161"/>
      <c r="SOZ181" s="161"/>
      <c r="SPA181" s="161"/>
      <c r="SPB181" s="161"/>
      <c r="SPC181" s="161"/>
      <c r="SPD181" s="162"/>
      <c r="SPE181" s="160"/>
      <c r="SPF181" s="161"/>
      <c r="SPG181" s="161"/>
      <c r="SPH181" s="161"/>
      <c r="SPI181" s="161"/>
      <c r="SPJ181" s="161"/>
      <c r="SPK181" s="161"/>
      <c r="SPL181" s="161"/>
      <c r="SPM181" s="162"/>
      <c r="SPN181" s="160"/>
      <c r="SPO181" s="161"/>
      <c r="SPP181" s="161"/>
      <c r="SPQ181" s="161"/>
      <c r="SPR181" s="161"/>
      <c r="SPS181" s="161"/>
      <c r="SPT181" s="161"/>
      <c r="SPU181" s="161"/>
      <c r="SPV181" s="162"/>
      <c r="SPW181" s="160"/>
      <c r="SPX181" s="161"/>
      <c r="SPY181" s="161"/>
      <c r="SPZ181" s="161"/>
      <c r="SQA181" s="161"/>
      <c r="SQB181" s="161"/>
      <c r="SQC181" s="161"/>
      <c r="SQD181" s="161"/>
      <c r="SQE181" s="162"/>
      <c r="SQF181" s="160"/>
      <c r="SQG181" s="161"/>
      <c r="SQH181" s="161"/>
      <c r="SQI181" s="161"/>
      <c r="SQJ181" s="161"/>
      <c r="SQK181" s="161"/>
      <c r="SQL181" s="161"/>
      <c r="SQM181" s="161"/>
      <c r="SQN181" s="162"/>
      <c r="SQO181" s="160"/>
      <c r="SQP181" s="161"/>
      <c r="SQQ181" s="161"/>
      <c r="SQR181" s="161"/>
      <c r="SQS181" s="161"/>
      <c r="SQT181" s="161"/>
      <c r="SQU181" s="161"/>
      <c r="SQV181" s="161"/>
      <c r="SQW181" s="162"/>
      <c r="SQX181" s="160"/>
      <c r="SQY181" s="161"/>
      <c r="SQZ181" s="161"/>
      <c r="SRA181" s="161"/>
      <c r="SRB181" s="161"/>
      <c r="SRC181" s="161"/>
      <c r="SRD181" s="161"/>
      <c r="SRE181" s="161"/>
      <c r="SRF181" s="162"/>
      <c r="SRG181" s="160"/>
      <c r="SRH181" s="161"/>
      <c r="SRI181" s="161"/>
      <c r="SRJ181" s="161"/>
      <c r="SRK181" s="161"/>
      <c r="SRL181" s="161"/>
      <c r="SRM181" s="161"/>
      <c r="SRN181" s="161"/>
      <c r="SRO181" s="162"/>
      <c r="SRP181" s="160"/>
      <c r="SRQ181" s="161"/>
      <c r="SRR181" s="161"/>
      <c r="SRS181" s="161"/>
      <c r="SRT181" s="161"/>
      <c r="SRU181" s="161"/>
      <c r="SRV181" s="161"/>
      <c r="SRW181" s="161"/>
      <c r="SRX181" s="162"/>
      <c r="SRY181" s="160"/>
      <c r="SRZ181" s="161"/>
      <c r="SSA181" s="161"/>
      <c r="SSB181" s="161"/>
      <c r="SSC181" s="161"/>
      <c r="SSD181" s="161"/>
      <c r="SSE181" s="161"/>
      <c r="SSF181" s="161"/>
      <c r="SSG181" s="162"/>
      <c r="SSH181" s="160"/>
      <c r="SSI181" s="161"/>
      <c r="SSJ181" s="161"/>
      <c r="SSK181" s="161"/>
      <c r="SSL181" s="161"/>
      <c r="SSM181" s="161"/>
      <c r="SSN181" s="161"/>
      <c r="SSO181" s="161"/>
      <c r="SSP181" s="162"/>
      <c r="SSQ181" s="160"/>
      <c r="SSR181" s="161"/>
      <c r="SSS181" s="161"/>
      <c r="SST181" s="161"/>
      <c r="SSU181" s="161"/>
      <c r="SSV181" s="161"/>
      <c r="SSW181" s="161"/>
      <c r="SSX181" s="161"/>
      <c r="SSY181" s="162"/>
      <c r="SSZ181" s="160"/>
      <c r="STA181" s="161"/>
      <c r="STB181" s="161"/>
      <c r="STC181" s="161"/>
      <c r="STD181" s="161"/>
      <c r="STE181" s="161"/>
      <c r="STF181" s="161"/>
      <c r="STG181" s="161"/>
      <c r="STH181" s="162"/>
      <c r="STI181" s="160"/>
      <c r="STJ181" s="161"/>
      <c r="STK181" s="161"/>
      <c r="STL181" s="161"/>
      <c r="STM181" s="161"/>
      <c r="STN181" s="161"/>
      <c r="STO181" s="161"/>
      <c r="STP181" s="161"/>
      <c r="STQ181" s="162"/>
      <c r="STR181" s="160"/>
      <c r="STS181" s="161"/>
      <c r="STT181" s="161"/>
      <c r="STU181" s="161"/>
      <c r="STV181" s="161"/>
      <c r="STW181" s="161"/>
      <c r="STX181" s="161"/>
      <c r="STY181" s="161"/>
      <c r="STZ181" s="162"/>
      <c r="SUA181" s="160"/>
      <c r="SUB181" s="161"/>
      <c r="SUC181" s="161"/>
      <c r="SUD181" s="161"/>
      <c r="SUE181" s="161"/>
      <c r="SUF181" s="161"/>
      <c r="SUG181" s="161"/>
      <c r="SUH181" s="161"/>
      <c r="SUI181" s="162"/>
      <c r="SUJ181" s="160"/>
      <c r="SUK181" s="161"/>
      <c r="SUL181" s="161"/>
      <c r="SUM181" s="161"/>
      <c r="SUN181" s="161"/>
      <c r="SUO181" s="161"/>
      <c r="SUP181" s="161"/>
      <c r="SUQ181" s="161"/>
      <c r="SUR181" s="162"/>
      <c r="SUS181" s="160"/>
      <c r="SUT181" s="161"/>
      <c r="SUU181" s="161"/>
      <c r="SUV181" s="161"/>
      <c r="SUW181" s="161"/>
      <c r="SUX181" s="161"/>
      <c r="SUY181" s="161"/>
      <c r="SUZ181" s="161"/>
      <c r="SVA181" s="162"/>
      <c r="SVB181" s="160"/>
      <c r="SVC181" s="161"/>
      <c r="SVD181" s="161"/>
      <c r="SVE181" s="161"/>
      <c r="SVF181" s="161"/>
      <c r="SVG181" s="161"/>
      <c r="SVH181" s="161"/>
      <c r="SVI181" s="161"/>
      <c r="SVJ181" s="162"/>
      <c r="SVK181" s="160"/>
      <c r="SVL181" s="161"/>
      <c r="SVM181" s="161"/>
      <c r="SVN181" s="161"/>
      <c r="SVO181" s="161"/>
      <c r="SVP181" s="161"/>
      <c r="SVQ181" s="161"/>
      <c r="SVR181" s="161"/>
      <c r="SVS181" s="162"/>
      <c r="SVT181" s="160"/>
      <c r="SVU181" s="161"/>
      <c r="SVV181" s="161"/>
      <c r="SVW181" s="161"/>
      <c r="SVX181" s="161"/>
      <c r="SVY181" s="161"/>
      <c r="SVZ181" s="161"/>
      <c r="SWA181" s="161"/>
      <c r="SWB181" s="162"/>
      <c r="SWC181" s="160"/>
      <c r="SWD181" s="161"/>
      <c r="SWE181" s="161"/>
      <c r="SWF181" s="161"/>
      <c r="SWG181" s="161"/>
      <c r="SWH181" s="161"/>
      <c r="SWI181" s="161"/>
      <c r="SWJ181" s="161"/>
      <c r="SWK181" s="162"/>
      <c r="SWL181" s="160"/>
      <c r="SWM181" s="161"/>
      <c r="SWN181" s="161"/>
      <c r="SWO181" s="161"/>
      <c r="SWP181" s="161"/>
      <c r="SWQ181" s="161"/>
      <c r="SWR181" s="161"/>
      <c r="SWS181" s="161"/>
      <c r="SWT181" s="162"/>
      <c r="SWU181" s="160"/>
      <c r="SWV181" s="161"/>
      <c r="SWW181" s="161"/>
      <c r="SWX181" s="161"/>
      <c r="SWY181" s="161"/>
      <c r="SWZ181" s="161"/>
      <c r="SXA181" s="161"/>
      <c r="SXB181" s="161"/>
      <c r="SXC181" s="162"/>
      <c r="SXD181" s="160"/>
      <c r="SXE181" s="161"/>
      <c r="SXF181" s="161"/>
      <c r="SXG181" s="161"/>
      <c r="SXH181" s="161"/>
      <c r="SXI181" s="161"/>
      <c r="SXJ181" s="161"/>
      <c r="SXK181" s="161"/>
      <c r="SXL181" s="162"/>
      <c r="SXM181" s="160"/>
      <c r="SXN181" s="161"/>
      <c r="SXO181" s="161"/>
      <c r="SXP181" s="161"/>
      <c r="SXQ181" s="161"/>
      <c r="SXR181" s="161"/>
      <c r="SXS181" s="161"/>
      <c r="SXT181" s="161"/>
      <c r="SXU181" s="162"/>
      <c r="SXV181" s="160"/>
      <c r="SXW181" s="161"/>
      <c r="SXX181" s="161"/>
      <c r="SXY181" s="161"/>
      <c r="SXZ181" s="161"/>
      <c r="SYA181" s="161"/>
      <c r="SYB181" s="161"/>
      <c r="SYC181" s="161"/>
      <c r="SYD181" s="162"/>
      <c r="SYE181" s="160"/>
      <c r="SYF181" s="161"/>
      <c r="SYG181" s="161"/>
      <c r="SYH181" s="161"/>
      <c r="SYI181" s="161"/>
      <c r="SYJ181" s="161"/>
      <c r="SYK181" s="161"/>
      <c r="SYL181" s="161"/>
      <c r="SYM181" s="162"/>
      <c r="SYN181" s="160"/>
      <c r="SYO181" s="161"/>
      <c r="SYP181" s="161"/>
      <c r="SYQ181" s="161"/>
      <c r="SYR181" s="161"/>
      <c r="SYS181" s="161"/>
      <c r="SYT181" s="161"/>
      <c r="SYU181" s="161"/>
      <c r="SYV181" s="162"/>
      <c r="SYW181" s="160"/>
      <c r="SYX181" s="161"/>
      <c r="SYY181" s="161"/>
      <c r="SYZ181" s="161"/>
      <c r="SZA181" s="161"/>
      <c r="SZB181" s="161"/>
      <c r="SZC181" s="161"/>
      <c r="SZD181" s="161"/>
      <c r="SZE181" s="162"/>
      <c r="SZF181" s="160"/>
      <c r="SZG181" s="161"/>
      <c r="SZH181" s="161"/>
      <c r="SZI181" s="161"/>
      <c r="SZJ181" s="161"/>
      <c r="SZK181" s="161"/>
      <c r="SZL181" s="161"/>
      <c r="SZM181" s="161"/>
      <c r="SZN181" s="162"/>
      <c r="SZO181" s="160"/>
      <c r="SZP181" s="161"/>
      <c r="SZQ181" s="161"/>
      <c r="SZR181" s="161"/>
      <c r="SZS181" s="161"/>
      <c r="SZT181" s="161"/>
      <c r="SZU181" s="161"/>
      <c r="SZV181" s="161"/>
      <c r="SZW181" s="162"/>
      <c r="SZX181" s="160"/>
      <c r="SZY181" s="161"/>
      <c r="SZZ181" s="161"/>
      <c r="TAA181" s="161"/>
      <c r="TAB181" s="161"/>
      <c r="TAC181" s="161"/>
      <c r="TAD181" s="161"/>
      <c r="TAE181" s="161"/>
      <c r="TAF181" s="162"/>
      <c r="TAG181" s="160"/>
      <c r="TAH181" s="161"/>
      <c r="TAI181" s="161"/>
      <c r="TAJ181" s="161"/>
      <c r="TAK181" s="161"/>
      <c r="TAL181" s="161"/>
      <c r="TAM181" s="161"/>
      <c r="TAN181" s="161"/>
      <c r="TAO181" s="162"/>
      <c r="TAP181" s="160"/>
      <c r="TAQ181" s="161"/>
      <c r="TAR181" s="161"/>
      <c r="TAS181" s="161"/>
      <c r="TAT181" s="161"/>
      <c r="TAU181" s="161"/>
      <c r="TAV181" s="161"/>
      <c r="TAW181" s="161"/>
      <c r="TAX181" s="162"/>
      <c r="TAY181" s="160"/>
      <c r="TAZ181" s="161"/>
      <c r="TBA181" s="161"/>
      <c r="TBB181" s="161"/>
      <c r="TBC181" s="161"/>
      <c r="TBD181" s="161"/>
      <c r="TBE181" s="161"/>
      <c r="TBF181" s="161"/>
      <c r="TBG181" s="162"/>
      <c r="TBH181" s="160"/>
      <c r="TBI181" s="161"/>
      <c r="TBJ181" s="161"/>
      <c r="TBK181" s="161"/>
      <c r="TBL181" s="161"/>
      <c r="TBM181" s="161"/>
      <c r="TBN181" s="161"/>
      <c r="TBO181" s="161"/>
      <c r="TBP181" s="162"/>
      <c r="TBQ181" s="160"/>
      <c r="TBR181" s="161"/>
      <c r="TBS181" s="161"/>
      <c r="TBT181" s="161"/>
      <c r="TBU181" s="161"/>
      <c r="TBV181" s="161"/>
      <c r="TBW181" s="161"/>
      <c r="TBX181" s="161"/>
      <c r="TBY181" s="162"/>
      <c r="TBZ181" s="160"/>
      <c r="TCA181" s="161"/>
      <c r="TCB181" s="161"/>
      <c r="TCC181" s="161"/>
      <c r="TCD181" s="161"/>
      <c r="TCE181" s="161"/>
      <c r="TCF181" s="161"/>
      <c r="TCG181" s="161"/>
      <c r="TCH181" s="162"/>
      <c r="TCI181" s="160"/>
      <c r="TCJ181" s="161"/>
      <c r="TCK181" s="161"/>
      <c r="TCL181" s="161"/>
      <c r="TCM181" s="161"/>
      <c r="TCN181" s="161"/>
      <c r="TCO181" s="161"/>
      <c r="TCP181" s="161"/>
      <c r="TCQ181" s="162"/>
      <c r="TCR181" s="160"/>
      <c r="TCS181" s="161"/>
      <c r="TCT181" s="161"/>
      <c r="TCU181" s="161"/>
      <c r="TCV181" s="161"/>
      <c r="TCW181" s="161"/>
      <c r="TCX181" s="161"/>
      <c r="TCY181" s="161"/>
      <c r="TCZ181" s="162"/>
      <c r="TDA181" s="160"/>
      <c r="TDB181" s="161"/>
      <c r="TDC181" s="161"/>
      <c r="TDD181" s="161"/>
      <c r="TDE181" s="161"/>
      <c r="TDF181" s="161"/>
      <c r="TDG181" s="161"/>
      <c r="TDH181" s="161"/>
      <c r="TDI181" s="162"/>
      <c r="TDJ181" s="160"/>
      <c r="TDK181" s="161"/>
      <c r="TDL181" s="161"/>
      <c r="TDM181" s="161"/>
      <c r="TDN181" s="161"/>
      <c r="TDO181" s="161"/>
      <c r="TDP181" s="161"/>
      <c r="TDQ181" s="161"/>
      <c r="TDR181" s="162"/>
      <c r="TDS181" s="160"/>
      <c r="TDT181" s="161"/>
      <c r="TDU181" s="161"/>
      <c r="TDV181" s="161"/>
      <c r="TDW181" s="161"/>
      <c r="TDX181" s="161"/>
      <c r="TDY181" s="161"/>
      <c r="TDZ181" s="161"/>
      <c r="TEA181" s="162"/>
      <c r="TEB181" s="160"/>
      <c r="TEC181" s="161"/>
      <c r="TED181" s="161"/>
      <c r="TEE181" s="161"/>
      <c r="TEF181" s="161"/>
      <c r="TEG181" s="161"/>
      <c r="TEH181" s="161"/>
      <c r="TEI181" s="161"/>
      <c r="TEJ181" s="162"/>
      <c r="TEK181" s="160"/>
      <c r="TEL181" s="161"/>
      <c r="TEM181" s="161"/>
      <c r="TEN181" s="161"/>
      <c r="TEO181" s="161"/>
      <c r="TEP181" s="161"/>
      <c r="TEQ181" s="161"/>
      <c r="TER181" s="161"/>
      <c r="TES181" s="162"/>
      <c r="TET181" s="160"/>
      <c r="TEU181" s="161"/>
      <c r="TEV181" s="161"/>
      <c r="TEW181" s="161"/>
      <c r="TEX181" s="161"/>
      <c r="TEY181" s="161"/>
      <c r="TEZ181" s="161"/>
      <c r="TFA181" s="161"/>
      <c r="TFB181" s="162"/>
      <c r="TFC181" s="160"/>
      <c r="TFD181" s="161"/>
      <c r="TFE181" s="161"/>
      <c r="TFF181" s="161"/>
      <c r="TFG181" s="161"/>
      <c r="TFH181" s="161"/>
      <c r="TFI181" s="161"/>
      <c r="TFJ181" s="161"/>
      <c r="TFK181" s="162"/>
      <c r="TFL181" s="160"/>
      <c r="TFM181" s="161"/>
      <c r="TFN181" s="161"/>
      <c r="TFO181" s="161"/>
      <c r="TFP181" s="161"/>
      <c r="TFQ181" s="161"/>
      <c r="TFR181" s="161"/>
      <c r="TFS181" s="161"/>
      <c r="TFT181" s="162"/>
      <c r="TFU181" s="160"/>
      <c r="TFV181" s="161"/>
      <c r="TFW181" s="161"/>
      <c r="TFX181" s="161"/>
      <c r="TFY181" s="161"/>
      <c r="TFZ181" s="161"/>
      <c r="TGA181" s="161"/>
      <c r="TGB181" s="161"/>
      <c r="TGC181" s="162"/>
      <c r="TGD181" s="160"/>
      <c r="TGE181" s="161"/>
      <c r="TGF181" s="161"/>
      <c r="TGG181" s="161"/>
      <c r="TGH181" s="161"/>
      <c r="TGI181" s="161"/>
      <c r="TGJ181" s="161"/>
      <c r="TGK181" s="161"/>
      <c r="TGL181" s="162"/>
      <c r="TGM181" s="160"/>
      <c r="TGN181" s="161"/>
      <c r="TGO181" s="161"/>
      <c r="TGP181" s="161"/>
      <c r="TGQ181" s="161"/>
      <c r="TGR181" s="161"/>
      <c r="TGS181" s="161"/>
      <c r="TGT181" s="161"/>
      <c r="TGU181" s="162"/>
      <c r="TGV181" s="160"/>
      <c r="TGW181" s="161"/>
      <c r="TGX181" s="161"/>
      <c r="TGY181" s="161"/>
      <c r="TGZ181" s="161"/>
      <c r="THA181" s="161"/>
      <c r="THB181" s="161"/>
      <c r="THC181" s="161"/>
      <c r="THD181" s="162"/>
      <c r="THE181" s="160"/>
      <c r="THF181" s="161"/>
      <c r="THG181" s="161"/>
      <c r="THH181" s="161"/>
      <c r="THI181" s="161"/>
      <c r="THJ181" s="161"/>
      <c r="THK181" s="161"/>
      <c r="THL181" s="161"/>
      <c r="THM181" s="162"/>
      <c r="THN181" s="160"/>
      <c r="THO181" s="161"/>
      <c r="THP181" s="161"/>
      <c r="THQ181" s="161"/>
      <c r="THR181" s="161"/>
      <c r="THS181" s="161"/>
      <c r="THT181" s="161"/>
      <c r="THU181" s="161"/>
      <c r="THV181" s="162"/>
      <c r="THW181" s="160"/>
      <c r="THX181" s="161"/>
      <c r="THY181" s="161"/>
      <c r="THZ181" s="161"/>
      <c r="TIA181" s="161"/>
      <c r="TIB181" s="161"/>
      <c r="TIC181" s="161"/>
      <c r="TID181" s="161"/>
      <c r="TIE181" s="162"/>
      <c r="TIF181" s="160"/>
      <c r="TIG181" s="161"/>
      <c r="TIH181" s="161"/>
      <c r="TII181" s="161"/>
      <c r="TIJ181" s="161"/>
      <c r="TIK181" s="161"/>
      <c r="TIL181" s="161"/>
      <c r="TIM181" s="161"/>
      <c r="TIN181" s="162"/>
      <c r="TIO181" s="160"/>
      <c r="TIP181" s="161"/>
      <c r="TIQ181" s="161"/>
      <c r="TIR181" s="161"/>
      <c r="TIS181" s="161"/>
      <c r="TIT181" s="161"/>
      <c r="TIU181" s="161"/>
      <c r="TIV181" s="161"/>
      <c r="TIW181" s="162"/>
      <c r="TIX181" s="160"/>
      <c r="TIY181" s="161"/>
      <c r="TIZ181" s="161"/>
      <c r="TJA181" s="161"/>
      <c r="TJB181" s="161"/>
      <c r="TJC181" s="161"/>
      <c r="TJD181" s="161"/>
      <c r="TJE181" s="161"/>
      <c r="TJF181" s="162"/>
      <c r="TJG181" s="160"/>
      <c r="TJH181" s="161"/>
      <c r="TJI181" s="161"/>
      <c r="TJJ181" s="161"/>
      <c r="TJK181" s="161"/>
      <c r="TJL181" s="161"/>
      <c r="TJM181" s="161"/>
      <c r="TJN181" s="161"/>
      <c r="TJO181" s="162"/>
      <c r="TJP181" s="160"/>
      <c r="TJQ181" s="161"/>
      <c r="TJR181" s="161"/>
      <c r="TJS181" s="161"/>
      <c r="TJT181" s="161"/>
      <c r="TJU181" s="161"/>
      <c r="TJV181" s="161"/>
      <c r="TJW181" s="161"/>
      <c r="TJX181" s="162"/>
      <c r="TJY181" s="160"/>
      <c r="TJZ181" s="161"/>
      <c r="TKA181" s="161"/>
      <c r="TKB181" s="161"/>
      <c r="TKC181" s="161"/>
      <c r="TKD181" s="161"/>
      <c r="TKE181" s="161"/>
      <c r="TKF181" s="161"/>
      <c r="TKG181" s="162"/>
      <c r="TKH181" s="160"/>
      <c r="TKI181" s="161"/>
      <c r="TKJ181" s="161"/>
      <c r="TKK181" s="161"/>
      <c r="TKL181" s="161"/>
      <c r="TKM181" s="161"/>
      <c r="TKN181" s="161"/>
      <c r="TKO181" s="161"/>
      <c r="TKP181" s="162"/>
      <c r="TKQ181" s="160"/>
      <c r="TKR181" s="161"/>
      <c r="TKS181" s="161"/>
      <c r="TKT181" s="161"/>
      <c r="TKU181" s="161"/>
      <c r="TKV181" s="161"/>
      <c r="TKW181" s="161"/>
      <c r="TKX181" s="161"/>
      <c r="TKY181" s="162"/>
      <c r="TKZ181" s="160"/>
      <c r="TLA181" s="161"/>
      <c r="TLB181" s="161"/>
      <c r="TLC181" s="161"/>
      <c r="TLD181" s="161"/>
      <c r="TLE181" s="161"/>
      <c r="TLF181" s="161"/>
      <c r="TLG181" s="161"/>
      <c r="TLH181" s="162"/>
      <c r="TLI181" s="160"/>
      <c r="TLJ181" s="161"/>
      <c r="TLK181" s="161"/>
      <c r="TLL181" s="161"/>
      <c r="TLM181" s="161"/>
      <c r="TLN181" s="161"/>
      <c r="TLO181" s="161"/>
      <c r="TLP181" s="161"/>
      <c r="TLQ181" s="162"/>
      <c r="TLR181" s="160"/>
      <c r="TLS181" s="161"/>
      <c r="TLT181" s="161"/>
      <c r="TLU181" s="161"/>
      <c r="TLV181" s="161"/>
      <c r="TLW181" s="161"/>
      <c r="TLX181" s="161"/>
      <c r="TLY181" s="161"/>
      <c r="TLZ181" s="162"/>
      <c r="TMA181" s="160"/>
      <c r="TMB181" s="161"/>
      <c r="TMC181" s="161"/>
      <c r="TMD181" s="161"/>
      <c r="TME181" s="161"/>
      <c r="TMF181" s="161"/>
      <c r="TMG181" s="161"/>
      <c r="TMH181" s="161"/>
      <c r="TMI181" s="162"/>
      <c r="TMJ181" s="160"/>
      <c r="TMK181" s="161"/>
      <c r="TML181" s="161"/>
      <c r="TMM181" s="161"/>
      <c r="TMN181" s="161"/>
      <c r="TMO181" s="161"/>
      <c r="TMP181" s="161"/>
      <c r="TMQ181" s="161"/>
      <c r="TMR181" s="162"/>
      <c r="TMS181" s="160"/>
      <c r="TMT181" s="161"/>
      <c r="TMU181" s="161"/>
      <c r="TMV181" s="161"/>
      <c r="TMW181" s="161"/>
      <c r="TMX181" s="161"/>
      <c r="TMY181" s="161"/>
      <c r="TMZ181" s="161"/>
      <c r="TNA181" s="162"/>
      <c r="TNB181" s="160"/>
      <c r="TNC181" s="161"/>
      <c r="TND181" s="161"/>
      <c r="TNE181" s="161"/>
      <c r="TNF181" s="161"/>
      <c r="TNG181" s="161"/>
      <c r="TNH181" s="161"/>
      <c r="TNI181" s="161"/>
      <c r="TNJ181" s="162"/>
      <c r="TNK181" s="160"/>
      <c r="TNL181" s="161"/>
      <c r="TNM181" s="161"/>
      <c r="TNN181" s="161"/>
      <c r="TNO181" s="161"/>
      <c r="TNP181" s="161"/>
      <c r="TNQ181" s="161"/>
      <c r="TNR181" s="161"/>
      <c r="TNS181" s="162"/>
      <c r="TNT181" s="160"/>
      <c r="TNU181" s="161"/>
      <c r="TNV181" s="161"/>
      <c r="TNW181" s="161"/>
      <c r="TNX181" s="161"/>
      <c r="TNY181" s="161"/>
      <c r="TNZ181" s="161"/>
      <c r="TOA181" s="161"/>
      <c r="TOB181" s="162"/>
      <c r="TOC181" s="160"/>
      <c r="TOD181" s="161"/>
      <c r="TOE181" s="161"/>
      <c r="TOF181" s="161"/>
      <c r="TOG181" s="161"/>
      <c r="TOH181" s="161"/>
      <c r="TOI181" s="161"/>
      <c r="TOJ181" s="161"/>
      <c r="TOK181" s="162"/>
      <c r="TOL181" s="160"/>
      <c r="TOM181" s="161"/>
      <c r="TON181" s="161"/>
      <c r="TOO181" s="161"/>
      <c r="TOP181" s="161"/>
      <c r="TOQ181" s="161"/>
      <c r="TOR181" s="161"/>
      <c r="TOS181" s="161"/>
      <c r="TOT181" s="162"/>
      <c r="TOU181" s="160"/>
      <c r="TOV181" s="161"/>
      <c r="TOW181" s="161"/>
      <c r="TOX181" s="161"/>
      <c r="TOY181" s="161"/>
      <c r="TOZ181" s="161"/>
      <c r="TPA181" s="161"/>
      <c r="TPB181" s="161"/>
      <c r="TPC181" s="162"/>
      <c r="TPD181" s="160"/>
      <c r="TPE181" s="161"/>
      <c r="TPF181" s="161"/>
      <c r="TPG181" s="161"/>
      <c r="TPH181" s="161"/>
      <c r="TPI181" s="161"/>
      <c r="TPJ181" s="161"/>
      <c r="TPK181" s="161"/>
      <c r="TPL181" s="162"/>
      <c r="TPM181" s="160"/>
      <c r="TPN181" s="161"/>
      <c r="TPO181" s="161"/>
      <c r="TPP181" s="161"/>
      <c r="TPQ181" s="161"/>
      <c r="TPR181" s="161"/>
      <c r="TPS181" s="161"/>
      <c r="TPT181" s="161"/>
      <c r="TPU181" s="162"/>
      <c r="TPV181" s="160"/>
      <c r="TPW181" s="161"/>
      <c r="TPX181" s="161"/>
      <c r="TPY181" s="161"/>
      <c r="TPZ181" s="161"/>
      <c r="TQA181" s="161"/>
      <c r="TQB181" s="161"/>
      <c r="TQC181" s="161"/>
      <c r="TQD181" s="162"/>
      <c r="TQE181" s="160"/>
      <c r="TQF181" s="161"/>
      <c r="TQG181" s="161"/>
      <c r="TQH181" s="161"/>
      <c r="TQI181" s="161"/>
      <c r="TQJ181" s="161"/>
      <c r="TQK181" s="161"/>
      <c r="TQL181" s="161"/>
      <c r="TQM181" s="162"/>
      <c r="TQN181" s="160"/>
      <c r="TQO181" s="161"/>
      <c r="TQP181" s="161"/>
      <c r="TQQ181" s="161"/>
      <c r="TQR181" s="161"/>
      <c r="TQS181" s="161"/>
      <c r="TQT181" s="161"/>
      <c r="TQU181" s="161"/>
      <c r="TQV181" s="162"/>
      <c r="TQW181" s="160"/>
      <c r="TQX181" s="161"/>
      <c r="TQY181" s="161"/>
      <c r="TQZ181" s="161"/>
      <c r="TRA181" s="161"/>
      <c r="TRB181" s="161"/>
      <c r="TRC181" s="161"/>
      <c r="TRD181" s="161"/>
      <c r="TRE181" s="162"/>
      <c r="TRF181" s="160"/>
      <c r="TRG181" s="161"/>
      <c r="TRH181" s="161"/>
      <c r="TRI181" s="161"/>
      <c r="TRJ181" s="161"/>
      <c r="TRK181" s="161"/>
      <c r="TRL181" s="161"/>
      <c r="TRM181" s="161"/>
      <c r="TRN181" s="162"/>
      <c r="TRO181" s="160"/>
      <c r="TRP181" s="161"/>
      <c r="TRQ181" s="161"/>
      <c r="TRR181" s="161"/>
      <c r="TRS181" s="161"/>
      <c r="TRT181" s="161"/>
      <c r="TRU181" s="161"/>
      <c r="TRV181" s="161"/>
      <c r="TRW181" s="162"/>
      <c r="TRX181" s="160"/>
      <c r="TRY181" s="161"/>
      <c r="TRZ181" s="161"/>
      <c r="TSA181" s="161"/>
      <c r="TSB181" s="161"/>
      <c r="TSC181" s="161"/>
      <c r="TSD181" s="161"/>
      <c r="TSE181" s="161"/>
      <c r="TSF181" s="162"/>
      <c r="TSG181" s="160"/>
      <c r="TSH181" s="161"/>
      <c r="TSI181" s="161"/>
      <c r="TSJ181" s="161"/>
      <c r="TSK181" s="161"/>
      <c r="TSL181" s="161"/>
      <c r="TSM181" s="161"/>
      <c r="TSN181" s="161"/>
      <c r="TSO181" s="162"/>
      <c r="TSP181" s="160"/>
      <c r="TSQ181" s="161"/>
      <c r="TSR181" s="161"/>
      <c r="TSS181" s="161"/>
      <c r="TST181" s="161"/>
      <c r="TSU181" s="161"/>
      <c r="TSV181" s="161"/>
      <c r="TSW181" s="161"/>
      <c r="TSX181" s="162"/>
      <c r="TSY181" s="160"/>
      <c r="TSZ181" s="161"/>
      <c r="TTA181" s="161"/>
      <c r="TTB181" s="161"/>
      <c r="TTC181" s="161"/>
      <c r="TTD181" s="161"/>
      <c r="TTE181" s="161"/>
      <c r="TTF181" s="161"/>
      <c r="TTG181" s="162"/>
      <c r="TTH181" s="160"/>
      <c r="TTI181" s="161"/>
      <c r="TTJ181" s="161"/>
      <c r="TTK181" s="161"/>
      <c r="TTL181" s="161"/>
      <c r="TTM181" s="161"/>
      <c r="TTN181" s="161"/>
      <c r="TTO181" s="161"/>
      <c r="TTP181" s="162"/>
      <c r="TTQ181" s="160"/>
      <c r="TTR181" s="161"/>
      <c r="TTS181" s="161"/>
      <c r="TTT181" s="161"/>
      <c r="TTU181" s="161"/>
      <c r="TTV181" s="161"/>
      <c r="TTW181" s="161"/>
      <c r="TTX181" s="161"/>
      <c r="TTY181" s="162"/>
      <c r="TTZ181" s="160"/>
      <c r="TUA181" s="161"/>
      <c r="TUB181" s="161"/>
      <c r="TUC181" s="161"/>
      <c r="TUD181" s="161"/>
      <c r="TUE181" s="161"/>
      <c r="TUF181" s="161"/>
      <c r="TUG181" s="161"/>
      <c r="TUH181" s="162"/>
      <c r="TUI181" s="160"/>
      <c r="TUJ181" s="161"/>
      <c r="TUK181" s="161"/>
      <c r="TUL181" s="161"/>
      <c r="TUM181" s="161"/>
      <c r="TUN181" s="161"/>
      <c r="TUO181" s="161"/>
      <c r="TUP181" s="161"/>
      <c r="TUQ181" s="162"/>
      <c r="TUR181" s="160"/>
      <c r="TUS181" s="161"/>
      <c r="TUT181" s="161"/>
      <c r="TUU181" s="161"/>
      <c r="TUV181" s="161"/>
      <c r="TUW181" s="161"/>
      <c r="TUX181" s="161"/>
      <c r="TUY181" s="161"/>
      <c r="TUZ181" s="162"/>
      <c r="TVA181" s="160"/>
      <c r="TVB181" s="161"/>
      <c r="TVC181" s="161"/>
      <c r="TVD181" s="161"/>
      <c r="TVE181" s="161"/>
      <c r="TVF181" s="161"/>
      <c r="TVG181" s="161"/>
      <c r="TVH181" s="161"/>
      <c r="TVI181" s="162"/>
      <c r="TVJ181" s="160"/>
      <c r="TVK181" s="161"/>
      <c r="TVL181" s="161"/>
      <c r="TVM181" s="161"/>
      <c r="TVN181" s="161"/>
      <c r="TVO181" s="161"/>
      <c r="TVP181" s="161"/>
      <c r="TVQ181" s="161"/>
      <c r="TVR181" s="162"/>
      <c r="TVS181" s="160"/>
      <c r="TVT181" s="161"/>
      <c r="TVU181" s="161"/>
      <c r="TVV181" s="161"/>
      <c r="TVW181" s="161"/>
      <c r="TVX181" s="161"/>
      <c r="TVY181" s="161"/>
      <c r="TVZ181" s="161"/>
      <c r="TWA181" s="162"/>
      <c r="TWB181" s="160"/>
      <c r="TWC181" s="161"/>
      <c r="TWD181" s="161"/>
      <c r="TWE181" s="161"/>
      <c r="TWF181" s="161"/>
      <c r="TWG181" s="161"/>
      <c r="TWH181" s="161"/>
      <c r="TWI181" s="161"/>
      <c r="TWJ181" s="162"/>
      <c r="TWK181" s="160"/>
      <c r="TWL181" s="161"/>
      <c r="TWM181" s="161"/>
      <c r="TWN181" s="161"/>
      <c r="TWO181" s="161"/>
      <c r="TWP181" s="161"/>
      <c r="TWQ181" s="161"/>
      <c r="TWR181" s="161"/>
      <c r="TWS181" s="162"/>
      <c r="TWT181" s="160"/>
      <c r="TWU181" s="161"/>
      <c r="TWV181" s="161"/>
      <c r="TWW181" s="161"/>
      <c r="TWX181" s="161"/>
      <c r="TWY181" s="161"/>
      <c r="TWZ181" s="161"/>
      <c r="TXA181" s="161"/>
      <c r="TXB181" s="162"/>
      <c r="TXC181" s="160"/>
      <c r="TXD181" s="161"/>
      <c r="TXE181" s="161"/>
      <c r="TXF181" s="161"/>
      <c r="TXG181" s="161"/>
      <c r="TXH181" s="161"/>
      <c r="TXI181" s="161"/>
      <c r="TXJ181" s="161"/>
      <c r="TXK181" s="162"/>
      <c r="TXL181" s="160"/>
      <c r="TXM181" s="161"/>
      <c r="TXN181" s="161"/>
      <c r="TXO181" s="161"/>
      <c r="TXP181" s="161"/>
      <c r="TXQ181" s="161"/>
      <c r="TXR181" s="161"/>
      <c r="TXS181" s="161"/>
      <c r="TXT181" s="162"/>
      <c r="TXU181" s="160"/>
      <c r="TXV181" s="161"/>
      <c r="TXW181" s="161"/>
      <c r="TXX181" s="161"/>
      <c r="TXY181" s="161"/>
      <c r="TXZ181" s="161"/>
      <c r="TYA181" s="161"/>
      <c r="TYB181" s="161"/>
      <c r="TYC181" s="162"/>
      <c r="TYD181" s="160"/>
      <c r="TYE181" s="161"/>
      <c r="TYF181" s="161"/>
      <c r="TYG181" s="161"/>
      <c r="TYH181" s="161"/>
      <c r="TYI181" s="161"/>
      <c r="TYJ181" s="161"/>
      <c r="TYK181" s="161"/>
      <c r="TYL181" s="162"/>
      <c r="TYM181" s="160"/>
      <c r="TYN181" s="161"/>
      <c r="TYO181" s="161"/>
      <c r="TYP181" s="161"/>
      <c r="TYQ181" s="161"/>
      <c r="TYR181" s="161"/>
      <c r="TYS181" s="161"/>
      <c r="TYT181" s="161"/>
      <c r="TYU181" s="162"/>
      <c r="TYV181" s="160"/>
      <c r="TYW181" s="161"/>
      <c r="TYX181" s="161"/>
      <c r="TYY181" s="161"/>
      <c r="TYZ181" s="161"/>
      <c r="TZA181" s="161"/>
      <c r="TZB181" s="161"/>
      <c r="TZC181" s="161"/>
      <c r="TZD181" s="162"/>
      <c r="TZE181" s="160"/>
      <c r="TZF181" s="161"/>
      <c r="TZG181" s="161"/>
      <c r="TZH181" s="161"/>
      <c r="TZI181" s="161"/>
      <c r="TZJ181" s="161"/>
      <c r="TZK181" s="161"/>
      <c r="TZL181" s="161"/>
      <c r="TZM181" s="162"/>
      <c r="TZN181" s="160"/>
      <c r="TZO181" s="161"/>
      <c r="TZP181" s="161"/>
      <c r="TZQ181" s="161"/>
      <c r="TZR181" s="161"/>
      <c r="TZS181" s="161"/>
      <c r="TZT181" s="161"/>
      <c r="TZU181" s="161"/>
      <c r="TZV181" s="162"/>
      <c r="TZW181" s="160"/>
      <c r="TZX181" s="161"/>
      <c r="TZY181" s="161"/>
      <c r="TZZ181" s="161"/>
      <c r="UAA181" s="161"/>
      <c r="UAB181" s="161"/>
      <c r="UAC181" s="161"/>
      <c r="UAD181" s="161"/>
      <c r="UAE181" s="162"/>
      <c r="UAF181" s="160"/>
      <c r="UAG181" s="161"/>
      <c r="UAH181" s="161"/>
      <c r="UAI181" s="161"/>
      <c r="UAJ181" s="161"/>
      <c r="UAK181" s="161"/>
      <c r="UAL181" s="161"/>
      <c r="UAM181" s="161"/>
      <c r="UAN181" s="162"/>
      <c r="UAO181" s="160"/>
      <c r="UAP181" s="161"/>
      <c r="UAQ181" s="161"/>
      <c r="UAR181" s="161"/>
      <c r="UAS181" s="161"/>
      <c r="UAT181" s="161"/>
      <c r="UAU181" s="161"/>
      <c r="UAV181" s="161"/>
      <c r="UAW181" s="162"/>
      <c r="UAX181" s="160"/>
      <c r="UAY181" s="161"/>
      <c r="UAZ181" s="161"/>
      <c r="UBA181" s="161"/>
      <c r="UBB181" s="161"/>
      <c r="UBC181" s="161"/>
      <c r="UBD181" s="161"/>
      <c r="UBE181" s="161"/>
      <c r="UBF181" s="162"/>
      <c r="UBG181" s="160"/>
      <c r="UBH181" s="161"/>
      <c r="UBI181" s="161"/>
      <c r="UBJ181" s="161"/>
      <c r="UBK181" s="161"/>
      <c r="UBL181" s="161"/>
      <c r="UBM181" s="161"/>
      <c r="UBN181" s="161"/>
      <c r="UBO181" s="162"/>
      <c r="UBP181" s="160"/>
      <c r="UBQ181" s="161"/>
      <c r="UBR181" s="161"/>
      <c r="UBS181" s="161"/>
      <c r="UBT181" s="161"/>
      <c r="UBU181" s="161"/>
      <c r="UBV181" s="161"/>
      <c r="UBW181" s="161"/>
      <c r="UBX181" s="162"/>
      <c r="UBY181" s="160"/>
      <c r="UBZ181" s="161"/>
      <c r="UCA181" s="161"/>
      <c r="UCB181" s="161"/>
      <c r="UCC181" s="161"/>
      <c r="UCD181" s="161"/>
      <c r="UCE181" s="161"/>
      <c r="UCF181" s="161"/>
      <c r="UCG181" s="162"/>
      <c r="UCH181" s="160"/>
      <c r="UCI181" s="161"/>
      <c r="UCJ181" s="161"/>
      <c r="UCK181" s="161"/>
      <c r="UCL181" s="161"/>
      <c r="UCM181" s="161"/>
      <c r="UCN181" s="161"/>
      <c r="UCO181" s="161"/>
      <c r="UCP181" s="162"/>
      <c r="UCQ181" s="160"/>
      <c r="UCR181" s="161"/>
      <c r="UCS181" s="161"/>
      <c r="UCT181" s="161"/>
      <c r="UCU181" s="161"/>
      <c r="UCV181" s="161"/>
      <c r="UCW181" s="161"/>
      <c r="UCX181" s="161"/>
      <c r="UCY181" s="162"/>
      <c r="UCZ181" s="160"/>
      <c r="UDA181" s="161"/>
      <c r="UDB181" s="161"/>
      <c r="UDC181" s="161"/>
      <c r="UDD181" s="161"/>
      <c r="UDE181" s="161"/>
      <c r="UDF181" s="161"/>
      <c r="UDG181" s="161"/>
      <c r="UDH181" s="162"/>
      <c r="UDI181" s="160"/>
      <c r="UDJ181" s="161"/>
      <c r="UDK181" s="161"/>
      <c r="UDL181" s="161"/>
      <c r="UDM181" s="161"/>
      <c r="UDN181" s="161"/>
      <c r="UDO181" s="161"/>
      <c r="UDP181" s="161"/>
      <c r="UDQ181" s="162"/>
      <c r="UDR181" s="160"/>
      <c r="UDS181" s="161"/>
      <c r="UDT181" s="161"/>
      <c r="UDU181" s="161"/>
      <c r="UDV181" s="161"/>
      <c r="UDW181" s="161"/>
      <c r="UDX181" s="161"/>
      <c r="UDY181" s="161"/>
      <c r="UDZ181" s="162"/>
      <c r="UEA181" s="160"/>
      <c r="UEB181" s="161"/>
      <c r="UEC181" s="161"/>
      <c r="UED181" s="161"/>
      <c r="UEE181" s="161"/>
      <c r="UEF181" s="161"/>
      <c r="UEG181" s="161"/>
      <c r="UEH181" s="161"/>
      <c r="UEI181" s="162"/>
      <c r="UEJ181" s="160"/>
      <c r="UEK181" s="161"/>
      <c r="UEL181" s="161"/>
      <c r="UEM181" s="161"/>
      <c r="UEN181" s="161"/>
      <c r="UEO181" s="161"/>
      <c r="UEP181" s="161"/>
      <c r="UEQ181" s="161"/>
      <c r="UER181" s="162"/>
      <c r="UES181" s="160"/>
      <c r="UET181" s="161"/>
      <c r="UEU181" s="161"/>
      <c r="UEV181" s="161"/>
      <c r="UEW181" s="161"/>
      <c r="UEX181" s="161"/>
      <c r="UEY181" s="161"/>
      <c r="UEZ181" s="161"/>
      <c r="UFA181" s="162"/>
      <c r="UFB181" s="160"/>
      <c r="UFC181" s="161"/>
      <c r="UFD181" s="161"/>
      <c r="UFE181" s="161"/>
      <c r="UFF181" s="161"/>
      <c r="UFG181" s="161"/>
      <c r="UFH181" s="161"/>
      <c r="UFI181" s="161"/>
      <c r="UFJ181" s="162"/>
      <c r="UFK181" s="160"/>
      <c r="UFL181" s="161"/>
      <c r="UFM181" s="161"/>
      <c r="UFN181" s="161"/>
      <c r="UFO181" s="161"/>
      <c r="UFP181" s="161"/>
      <c r="UFQ181" s="161"/>
      <c r="UFR181" s="161"/>
      <c r="UFS181" s="162"/>
      <c r="UFT181" s="160"/>
      <c r="UFU181" s="161"/>
      <c r="UFV181" s="161"/>
      <c r="UFW181" s="161"/>
      <c r="UFX181" s="161"/>
      <c r="UFY181" s="161"/>
      <c r="UFZ181" s="161"/>
      <c r="UGA181" s="161"/>
      <c r="UGB181" s="162"/>
      <c r="UGC181" s="160"/>
      <c r="UGD181" s="161"/>
      <c r="UGE181" s="161"/>
      <c r="UGF181" s="161"/>
      <c r="UGG181" s="161"/>
      <c r="UGH181" s="161"/>
      <c r="UGI181" s="161"/>
      <c r="UGJ181" s="161"/>
      <c r="UGK181" s="162"/>
      <c r="UGL181" s="160"/>
      <c r="UGM181" s="161"/>
      <c r="UGN181" s="161"/>
      <c r="UGO181" s="161"/>
      <c r="UGP181" s="161"/>
      <c r="UGQ181" s="161"/>
      <c r="UGR181" s="161"/>
      <c r="UGS181" s="161"/>
      <c r="UGT181" s="162"/>
      <c r="UGU181" s="160"/>
      <c r="UGV181" s="161"/>
      <c r="UGW181" s="161"/>
      <c r="UGX181" s="161"/>
      <c r="UGY181" s="161"/>
      <c r="UGZ181" s="161"/>
      <c r="UHA181" s="161"/>
      <c r="UHB181" s="161"/>
      <c r="UHC181" s="162"/>
      <c r="UHD181" s="160"/>
      <c r="UHE181" s="161"/>
      <c r="UHF181" s="161"/>
      <c r="UHG181" s="161"/>
      <c r="UHH181" s="161"/>
      <c r="UHI181" s="161"/>
      <c r="UHJ181" s="161"/>
      <c r="UHK181" s="161"/>
      <c r="UHL181" s="162"/>
      <c r="UHM181" s="160"/>
      <c r="UHN181" s="161"/>
      <c r="UHO181" s="161"/>
      <c r="UHP181" s="161"/>
      <c r="UHQ181" s="161"/>
      <c r="UHR181" s="161"/>
      <c r="UHS181" s="161"/>
      <c r="UHT181" s="161"/>
      <c r="UHU181" s="162"/>
      <c r="UHV181" s="160"/>
      <c r="UHW181" s="161"/>
      <c r="UHX181" s="161"/>
      <c r="UHY181" s="161"/>
      <c r="UHZ181" s="161"/>
      <c r="UIA181" s="161"/>
      <c r="UIB181" s="161"/>
      <c r="UIC181" s="161"/>
      <c r="UID181" s="162"/>
      <c r="UIE181" s="160"/>
      <c r="UIF181" s="161"/>
      <c r="UIG181" s="161"/>
      <c r="UIH181" s="161"/>
      <c r="UII181" s="161"/>
      <c r="UIJ181" s="161"/>
      <c r="UIK181" s="161"/>
      <c r="UIL181" s="161"/>
      <c r="UIM181" s="162"/>
      <c r="UIN181" s="160"/>
      <c r="UIO181" s="161"/>
      <c r="UIP181" s="161"/>
      <c r="UIQ181" s="161"/>
      <c r="UIR181" s="161"/>
      <c r="UIS181" s="161"/>
      <c r="UIT181" s="161"/>
      <c r="UIU181" s="161"/>
      <c r="UIV181" s="162"/>
      <c r="UIW181" s="160"/>
      <c r="UIX181" s="161"/>
      <c r="UIY181" s="161"/>
      <c r="UIZ181" s="161"/>
      <c r="UJA181" s="161"/>
      <c r="UJB181" s="161"/>
      <c r="UJC181" s="161"/>
      <c r="UJD181" s="161"/>
      <c r="UJE181" s="162"/>
      <c r="UJF181" s="160"/>
      <c r="UJG181" s="161"/>
      <c r="UJH181" s="161"/>
      <c r="UJI181" s="161"/>
      <c r="UJJ181" s="161"/>
      <c r="UJK181" s="161"/>
      <c r="UJL181" s="161"/>
      <c r="UJM181" s="161"/>
      <c r="UJN181" s="162"/>
      <c r="UJO181" s="160"/>
      <c r="UJP181" s="161"/>
      <c r="UJQ181" s="161"/>
      <c r="UJR181" s="161"/>
      <c r="UJS181" s="161"/>
      <c r="UJT181" s="161"/>
      <c r="UJU181" s="161"/>
      <c r="UJV181" s="161"/>
      <c r="UJW181" s="162"/>
      <c r="UJX181" s="160"/>
      <c r="UJY181" s="161"/>
      <c r="UJZ181" s="161"/>
      <c r="UKA181" s="161"/>
      <c r="UKB181" s="161"/>
      <c r="UKC181" s="161"/>
      <c r="UKD181" s="161"/>
      <c r="UKE181" s="161"/>
      <c r="UKF181" s="162"/>
      <c r="UKG181" s="160"/>
      <c r="UKH181" s="161"/>
      <c r="UKI181" s="161"/>
      <c r="UKJ181" s="161"/>
      <c r="UKK181" s="161"/>
      <c r="UKL181" s="161"/>
      <c r="UKM181" s="161"/>
      <c r="UKN181" s="161"/>
      <c r="UKO181" s="162"/>
      <c r="UKP181" s="160"/>
      <c r="UKQ181" s="161"/>
      <c r="UKR181" s="161"/>
      <c r="UKS181" s="161"/>
      <c r="UKT181" s="161"/>
      <c r="UKU181" s="161"/>
      <c r="UKV181" s="161"/>
      <c r="UKW181" s="161"/>
      <c r="UKX181" s="162"/>
      <c r="UKY181" s="160"/>
      <c r="UKZ181" s="161"/>
      <c r="ULA181" s="161"/>
      <c r="ULB181" s="161"/>
      <c r="ULC181" s="161"/>
      <c r="ULD181" s="161"/>
      <c r="ULE181" s="161"/>
      <c r="ULF181" s="161"/>
      <c r="ULG181" s="162"/>
      <c r="ULH181" s="160"/>
      <c r="ULI181" s="161"/>
      <c r="ULJ181" s="161"/>
      <c r="ULK181" s="161"/>
      <c r="ULL181" s="161"/>
      <c r="ULM181" s="161"/>
      <c r="ULN181" s="161"/>
      <c r="ULO181" s="161"/>
      <c r="ULP181" s="162"/>
      <c r="ULQ181" s="160"/>
      <c r="ULR181" s="161"/>
      <c r="ULS181" s="161"/>
      <c r="ULT181" s="161"/>
      <c r="ULU181" s="161"/>
      <c r="ULV181" s="161"/>
      <c r="ULW181" s="161"/>
      <c r="ULX181" s="161"/>
      <c r="ULY181" s="162"/>
      <c r="ULZ181" s="160"/>
      <c r="UMA181" s="161"/>
      <c r="UMB181" s="161"/>
      <c r="UMC181" s="161"/>
      <c r="UMD181" s="161"/>
      <c r="UME181" s="161"/>
      <c r="UMF181" s="161"/>
      <c r="UMG181" s="161"/>
      <c r="UMH181" s="162"/>
      <c r="UMI181" s="160"/>
      <c r="UMJ181" s="161"/>
      <c r="UMK181" s="161"/>
      <c r="UML181" s="161"/>
      <c r="UMM181" s="161"/>
      <c r="UMN181" s="161"/>
      <c r="UMO181" s="161"/>
      <c r="UMP181" s="161"/>
      <c r="UMQ181" s="162"/>
      <c r="UMR181" s="160"/>
      <c r="UMS181" s="161"/>
      <c r="UMT181" s="161"/>
      <c r="UMU181" s="161"/>
      <c r="UMV181" s="161"/>
      <c r="UMW181" s="161"/>
      <c r="UMX181" s="161"/>
      <c r="UMY181" s="161"/>
      <c r="UMZ181" s="162"/>
      <c r="UNA181" s="160"/>
      <c r="UNB181" s="161"/>
      <c r="UNC181" s="161"/>
      <c r="UND181" s="161"/>
      <c r="UNE181" s="161"/>
      <c r="UNF181" s="161"/>
      <c r="UNG181" s="161"/>
      <c r="UNH181" s="161"/>
      <c r="UNI181" s="162"/>
      <c r="UNJ181" s="160"/>
      <c r="UNK181" s="161"/>
      <c r="UNL181" s="161"/>
      <c r="UNM181" s="161"/>
      <c r="UNN181" s="161"/>
      <c r="UNO181" s="161"/>
      <c r="UNP181" s="161"/>
      <c r="UNQ181" s="161"/>
      <c r="UNR181" s="162"/>
      <c r="UNS181" s="160"/>
      <c r="UNT181" s="161"/>
      <c r="UNU181" s="161"/>
      <c r="UNV181" s="161"/>
      <c r="UNW181" s="161"/>
      <c r="UNX181" s="161"/>
      <c r="UNY181" s="161"/>
      <c r="UNZ181" s="161"/>
      <c r="UOA181" s="162"/>
      <c r="UOB181" s="160"/>
      <c r="UOC181" s="161"/>
      <c r="UOD181" s="161"/>
      <c r="UOE181" s="161"/>
      <c r="UOF181" s="161"/>
      <c r="UOG181" s="161"/>
      <c r="UOH181" s="161"/>
      <c r="UOI181" s="161"/>
      <c r="UOJ181" s="162"/>
      <c r="UOK181" s="160"/>
      <c r="UOL181" s="161"/>
      <c r="UOM181" s="161"/>
      <c r="UON181" s="161"/>
      <c r="UOO181" s="161"/>
      <c r="UOP181" s="161"/>
      <c r="UOQ181" s="161"/>
      <c r="UOR181" s="161"/>
      <c r="UOS181" s="162"/>
      <c r="UOT181" s="160"/>
      <c r="UOU181" s="161"/>
      <c r="UOV181" s="161"/>
      <c r="UOW181" s="161"/>
      <c r="UOX181" s="161"/>
      <c r="UOY181" s="161"/>
      <c r="UOZ181" s="161"/>
      <c r="UPA181" s="161"/>
      <c r="UPB181" s="162"/>
      <c r="UPC181" s="160"/>
      <c r="UPD181" s="161"/>
      <c r="UPE181" s="161"/>
      <c r="UPF181" s="161"/>
      <c r="UPG181" s="161"/>
      <c r="UPH181" s="161"/>
      <c r="UPI181" s="161"/>
      <c r="UPJ181" s="161"/>
      <c r="UPK181" s="162"/>
      <c r="UPL181" s="160"/>
      <c r="UPM181" s="161"/>
      <c r="UPN181" s="161"/>
      <c r="UPO181" s="161"/>
      <c r="UPP181" s="161"/>
      <c r="UPQ181" s="161"/>
      <c r="UPR181" s="161"/>
      <c r="UPS181" s="161"/>
      <c r="UPT181" s="162"/>
      <c r="UPU181" s="160"/>
      <c r="UPV181" s="161"/>
      <c r="UPW181" s="161"/>
      <c r="UPX181" s="161"/>
      <c r="UPY181" s="161"/>
      <c r="UPZ181" s="161"/>
      <c r="UQA181" s="161"/>
      <c r="UQB181" s="161"/>
      <c r="UQC181" s="162"/>
      <c r="UQD181" s="160"/>
      <c r="UQE181" s="161"/>
      <c r="UQF181" s="161"/>
      <c r="UQG181" s="161"/>
      <c r="UQH181" s="161"/>
      <c r="UQI181" s="161"/>
      <c r="UQJ181" s="161"/>
      <c r="UQK181" s="161"/>
      <c r="UQL181" s="162"/>
      <c r="UQM181" s="160"/>
      <c r="UQN181" s="161"/>
      <c r="UQO181" s="161"/>
      <c r="UQP181" s="161"/>
      <c r="UQQ181" s="161"/>
      <c r="UQR181" s="161"/>
      <c r="UQS181" s="161"/>
      <c r="UQT181" s="161"/>
      <c r="UQU181" s="162"/>
      <c r="UQV181" s="160"/>
      <c r="UQW181" s="161"/>
      <c r="UQX181" s="161"/>
      <c r="UQY181" s="161"/>
      <c r="UQZ181" s="161"/>
      <c r="URA181" s="161"/>
      <c r="URB181" s="161"/>
      <c r="URC181" s="161"/>
      <c r="URD181" s="162"/>
      <c r="URE181" s="160"/>
      <c r="URF181" s="161"/>
      <c r="URG181" s="161"/>
      <c r="URH181" s="161"/>
      <c r="URI181" s="161"/>
      <c r="URJ181" s="161"/>
      <c r="URK181" s="161"/>
      <c r="URL181" s="161"/>
      <c r="URM181" s="162"/>
      <c r="URN181" s="160"/>
      <c r="URO181" s="161"/>
      <c r="URP181" s="161"/>
      <c r="URQ181" s="161"/>
      <c r="URR181" s="161"/>
      <c r="URS181" s="161"/>
      <c r="URT181" s="161"/>
      <c r="URU181" s="161"/>
      <c r="URV181" s="162"/>
      <c r="URW181" s="160"/>
      <c r="URX181" s="161"/>
      <c r="URY181" s="161"/>
      <c r="URZ181" s="161"/>
      <c r="USA181" s="161"/>
      <c r="USB181" s="161"/>
      <c r="USC181" s="161"/>
      <c r="USD181" s="161"/>
      <c r="USE181" s="162"/>
      <c r="USF181" s="160"/>
      <c r="USG181" s="161"/>
      <c r="USH181" s="161"/>
      <c r="USI181" s="161"/>
      <c r="USJ181" s="161"/>
      <c r="USK181" s="161"/>
      <c r="USL181" s="161"/>
      <c r="USM181" s="161"/>
      <c r="USN181" s="162"/>
      <c r="USO181" s="160"/>
      <c r="USP181" s="161"/>
      <c r="USQ181" s="161"/>
      <c r="USR181" s="161"/>
      <c r="USS181" s="161"/>
      <c r="UST181" s="161"/>
      <c r="USU181" s="161"/>
      <c r="USV181" s="161"/>
      <c r="USW181" s="162"/>
      <c r="USX181" s="160"/>
      <c r="USY181" s="161"/>
      <c r="USZ181" s="161"/>
      <c r="UTA181" s="161"/>
      <c r="UTB181" s="161"/>
      <c r="UTC181" s="161"/>
      <c r="UTD181" s="161"/>
      <c r="UTE181" s="161"/>
      <c r="UTF181" s="162"/>
      <c r="UTG181" s="160"/>
      <c r="UTH181" s="161"/>
      <c r="UTI181" s="161"/>
      <c r="UTJ181" s="161"/>
      <c r="UTK181" s="161"/>
      <c r="UTL181" s="161"/>
      <c r="UTM181" s="161"/>
      <c r="UTN181" s="161"/>
      <c r="UTO181" s="162"/>
      <c r="UTP181" s="160"/>
      <c r="UTQ181" s="161"/>
      <c r="UTR181" s="161"/>
      <c r="UTS181" s="161"/>
      <c r="UTT181" s="161"/>
      <c r="UTU181" s="161"/>
      <c r="UTV181" s="161"/>
      <c r="UTW181" s="161"/>
      <c r="UTX181" s="162"/>
      <c r="UTY181" s="160"/>
      <c r="UTZ181" s="161"/>
      <c r="UUA181" s="161"/>
      <c r="UUB181" s="161"/>
      <c r="UUC181" s="161"/>
      <c r="UUD181" s="161"/>
      <c r="UUE181" s="161"/>
      <c r="UUF181" s="161"/>
      <c r="UUG181" s="162"/>
      <c r="UUH181" s="160"/>
      <c r="UUI181" s="161"/>
      <c r="UUJ181" s="161"/>
      <c r="UUK181" s="161"/>
      <c r="UUL181" s="161"/>
      <c r="UUM181" s="161"/>
      <c r="UUN181" s="161"/>
      <c r="UUO181" s="161"/>
      <c r="UUP181" s="162"/>
      <c r="UUQ181" s="160"/>
      <c r="UUR181" s="161"/>
      <c r="UUS181" s="161"/>
      <c r="UUT181" s="161"/>
      <c r="UUU181" s="161"/>
      <c r="UUV181" s="161"/>
      <c r="UUW181" s="161"/>
      <c r="UUX181" s="161"/>
      <c r="UUY181" s="162"/>
      <c r="UUZ181" s="160"/>
      <c r="UVA181" s="161"/>
      <c r="UVB181" s="161"/>
      <c r="UVC181" s="161"/>
      <c r="UVD181" s="161"/>
      <c r="UVE181" s="161"/>
      <c r="UVF181" s="161"/>
      <c r="UVG181" s="161"/>
      <c r="UVH181" s="162"/>
      <c r="UVI181" s="160"/>
      <c r="UVJ181" s="161"/>
      <c r="UVK181" s="161"/>
      <c r="UVL181" s="161"/>
      <c r="UVM181" s="161"/>
      <c r="UVN181" s="161"/>
      <c r="UVO181" s="161"/>
      <c r="UVP181" s="161"/>
      <c r="UVQ181" s="162"/>
      <c r="UVR181" s="160"/>
      <c r="UVS181" s="161"/>
      <c r="UVT181" s="161"/>
      <c r="UVU181" s="161"/>
      <c r="UVV181" s="161"/>
      <c r="UVW181" s="161"/>
      <c r="UVX181" s="161"/>
      <c r="UVY181" s="161"/>
      <c r="UVZ181" s="162"/>
      <c r="UWA181" s="160"/>
      <c r="UWB181" s="161"/>
      <c r="UWC181" s="161"/>
      <c r="UWD181" s="161"/>
      <c r="UWE181" s="161"/>
      <c r="UWF181" s="161"/>
      <c r="UWG181" s="161"/>
      <c r="UWH181" s="161"/>
      <c r="UWI181" s="162"/>
      <c r="UWJ181" s="160"/>
      <c r="UWK181" s="161"/>
      <c r="UWL181" s="161"/>
      <c r="UWM181" s="161"/>
      <c r="UWN181" s="161"/>
      <c r="UWO181" s="161"/>
      <c r="UWP181" s="161"/>
      <c r="UWQ181" s="161"/>
      <c r="UWR181" s="162"/>
      <c r="UWS181" s="160"/>
      <c r="UWT181" s="161"/>
      <c r="UWU181" s="161"/>
      <c r="UWV181" s="161"/>
      <c r="UWW181" s="161"/>
      <c r="UWX181" s="161"/>
      <c r="UWY181" s="161"/>
      <c r="UWZ181" s="161"/>
      <c r="UXA181" s="162"/>
      <c r="UXB181" s="160"/>
      <c r="UXC181" s="161"/>
      <c r="UXD181" s="161"/>
      <c r="UXE181" s="161"/>
      <c r="UXF181" s="161"/>
      <c r="UXG181" s="161"/>
      <c r="UXH181" s="161"/>
      <c r="UXI181" s="161"/>
      <c r="UXJ181" s="162"/>
      <c r="UXK181" s="160"/>
      <c r="UXL181" s="161"/>
      <c r="UXM181" s="161"/>
      <c r="UXN181" s="161"/>
      <c r="UXO181" s="161"/>
      <c r="UXP181" s="161"/>
      <c r="UXQ181" s="161"/>
      <c r="UXR181" s="161"/>
      <c r="UXS181" s="162"/>
      <c r="UXT181" s="160"/>
      <c r="UXU181" s="161"/>
      <c r="UXV181" s="161"/>
      <c r="UXW181" s="161"/>
      <c r="UXX181" s="161"/>
      <c r="UXY181" s="161"/>
      <c r="UXZ181" s="161"/>
      <c r="UYA181" s="161"/>
      <c r="UYB181" s="162"/>
      <c r="UYC181" s="160"/>
      <c r="UYD181" s="161"/>
      <c r="UYE181" s="161"/>
      <c r="UYF181" s="161"/>
      <c r="UYG181" s="161"/>
      <c r="UYH181" s="161"/>
      <c r="UYI181" s="161"/>
      <c r="UYJ181" s="161"/>
      <c r="UYK181" s="162"/>
      <c r="UYL181" s="160"/>
      <c r="UYM181" s="161"/>
      <c r="UYN181" s="161"/>
      <c r="UYO181" s="161"/>
      <c r="UYP181" s="161"/>
      <c r="UYQ181" s="161"/>
      <c r="UYR181" s="161"/>
      <c r="UYS181" s="161"/>
      <c r="UYT181" s="162"/>
      <c r="UYU181" s="160"/>
      <c r="UYV181" s="161"/>
      <c r="UYW181" s="161"/>
      <c r="UYX181" s="161"/>
      <c r="UYY181" s="161"/>
      <c r="UYZ181" s="161"/>
      <c r="UZA181" s="161"/>
      <c r="UZB181" s="161"/>
      <c r="UZC181" s="162"/>
      <c r="UZD181" s="160"/>
      <c r="UZE181" s="161"/>
      <c r="UZF181" s="161"/>
      <c r="UZG181" s="161"/>
      <c r="UZH181" s="161"/>
      <c r="UZI181" s="161"/>
      <c r="UZJ181" s="161"/>
      <c r="UZK181" s="161"/>
      <c r="UZL181" s="162"/>
      <c r="UZM181" s="160"/>
      <c r="UZN181" s="161"/>
      <c r="UZO181" s="161"/>
      <c r="UZP181" s="161"/>
      <c r="UZQ181" s="161"/>
      <c r="UZR181" s="161"/>
      <c r="UZS181" s="161"/>
      <c r="UZT181" s="161"/>
      <c r="UZU181" s="162"/>
      <c r="UZV181" s="160"/>
      <c r="UZW181" s="161"/>
      <c r="UZX181" s="161"/>
      <c r="UZY181" s="161"/>
      <c r="UZZ181" s="161"/>
      <c r="VAA181" s="161"/>
      <c r="VAB181" s="161"/>
      <c r="VAC181" s="161"/>
      <c r="VAD181" s="162"/>
      <c r="VAE181" s="160"/>
      <c r="VAF181" s="161"/>
      <c r="VAG181" s="161"/>
      <c r="VAH181" s="161"/>
      <c r="VAI181" s="161"/>
      <c r="VAJ181" s="161"/>
      <c r="VAK181" s="161"/>
      <c r="VAL181" s="161"/>
      <c r="VAM181" s="162"/>
      <c r="VAN181" s="160"/>
      <c r="VAO181" s="161"/>
      <c r="VAP181" s="161"/>
      <c r="VAQ181" s="161"/>
      <c r="VAR181" s="161"/>
      <c r="VAS181" s="161"/>
      <c r="VAT181" s="161"/>
      <c r="VAU181" s="161"/>
      <c r="VAV181" s="162"/>
      <c r="VAW181" s="160"/>
      <c r="VAX181" s="161"/>
      <c r="VAY181" s="161"/>
      <c r="VAZ181" s="161"/>
      <c r="VBA181" s="161"/>
      <c r="VBB181" s="161"/>
      <c r="VBC181" s="161"/>
      <c r="VBD181" s="161"/>
      <c r="VBE181" s="162"/>
      <c r="VBF181" s="160"/>
      <c r="VBG181" s="161"/>
      <c r="VBH181" s="161"/>
      <c r="VBI181" s="161"/>
      <c r="VBJ181" s="161"/>
      <c r="VBK181" s="161"/>
      <c r="VBL181" s="161"/>
      <c r="VBM181" s="161"/>
      <c r="VBN181" s="162"/>
      <c r="VBO181" s="160"/>
      <c r="VBP181" s="161"/>
      <c r="VBQ181" s="161"/>
      <c r="VBR181" s="161"/>
      <c r="VBS181" s="161"/>
      <c r="VBT181" s="161"/>
      <c r="VBU181" s="161"/>
      <c r="VBV181" s="161"/>
      <c r="VBW181" s="162"/>
      <c r="VBX181" s="160"/>
      <c r="VBY181" s="161"/>
      <c r="VBZ181" s="161"/>
      <c r="VCA181" s="161"/>
      <c r="VCB181" s="161"/>
      <c r="VCC181" s="161"/>
      <c r="VCD181" s="161"/>
      <c r="VCE181" s="161"/>
      <c r="VCF181" s="162"/>
      <c r="VCG181" s="160"/>
      <c r="VCH181" s="161"/>
      <c r="VCI181" s="161"/>
      <c r="VCJ181" s="161"/>
      <c r="VCK181" s="161"/>
      <c r="VCL181" s="161"/>
      <c r="VCM181" s="161"/>
      <c r="VCN181" s="161"/>
      <c r="VCO181" s="162"/>
      <c r="VCP181" s="160"/>
      <c r="VCQ181" s="161"/>
      <c r="VCR181" s="161"/>
      <c r="VCS181" s="161"/>
      <c r="VCT181" s="161"/>
      <c r="VCU181" s="161"/>
      <c r="VCV181" s="161"/>
      <c r="VCW181" s="161"/>
      <c r="VCX181" s="162"/>
      <c r="VCY181" s="160"/>
      <c r="VCZ181" s="161"/>
      <c r="VDA181" s="161"/>
      <c r="VDB181" s="161"/>
      <c r="VDC181" s="161"/>
      <c r="VDD181" s="161"/>
      <c r="VDE181" s="161"/>
      <c r="VDF181" s="161"/>
      <c r="VDG181" s="162"/>
      <c r="VDH181" s="160"/>
      <c r="VDI181" s="161"/>
      <c r="VDJ181" s="161"/>
      <c r="VDK181" s="161"/>
      <c r="VDL181" s="161"/>
      <c r="VDM181" s="161"/>
      <c r="VDN181" s="161"/>
      <c r="VDO181" s="161"/>
      <c r="VDP181" s="162"/>
      <c r="VDQ181" s="160"/>
      <c r="VDR181" s="161"/>
      <c r="VDS181" s="161"/>
      <c r="VDT181" s="161"/>
      <c r="VDU181" s="161"/>
      <c r="VDV181" s="161"/>
      <c r="VDW181" s="161"/>
      <c r="VDX181" s="161"/>
      <c r="VDY181" s="162"/>
      <c r="VDZ181" s="160"/>
      <c r="VEA181" s="161"/>
      <c r="VEB181" s="161"/>
      <c r="VEC181" s="161"/>
      <c r="VED181" s="161"/>
      <c r="VEE181" s="161"/>
      <c r="VEF181" s="161"/>
      <c r="VEG181" s="161"/>
      <c r="VEH181" s="162"/>
      <c r="VEI181" s="160"/>
      <c r="VEJ181" s="161"/>
      <c r="VEK181" s="161"/>
      <c r="VEL181" s="161"/>
      <c r="VEM181" s="161"/>
      <c r="VEN181" s="161"/>
      <c r="VEO181" s="161"/>
      <c r="VEP181" s="161"/>
      <c r="VEQ181" s="162"/>
      <c r="VER181" s="160"/>
      <c r="VES181" s="161"/>
      <c r="VET181" s="161"/>
      <c r="VEU181" s="161"/>
      <c r="VEV181" s="161"/>
      <c r="VEW181" s="161"/>
      <c r="VEX181" s="161"/>
      <c r="VEY181" s="161"/>
      <c r="VEZ181" s="162"/>
      <c r="VFA181" s="160"/>
      <c r="VFB181" s="161"/>
      <c r="VFC181" s="161"/>
      <c r="VFD181" s="161"/>
      <c r="VFE181" s="161"/>
      <c r="VFF181" s="161"/>
      <c r="VFG181" s="161"/>
      <c r="VFH181" s="161"/>
      <c r="VFI181" s="162"/>
      <c r="VFJ181" s="160"/>
      <c r="VFK181" s="161"/>
      <c r="VFL181" s="161"/>
      <c r="VFM181" s="161"/>
      <c r="VFN181" s="161"/>
      <c r="VFO181" s="161"/>
      <c r="VFP181" s="161"/>
      <c r="VFQ181" s="161"/>
      <c r="VFR181" s="162"/>
      <c r="VFS181" s="160"/>
      <c r="VFT181" s="161"/>
      <c r="VFU181" s="161"/>
      <c r="VFV181" s="161"/>
      <c r="VFW181" s="161"/>
      <c r="VFX181" s="161"/>
      <c r="VFY181" s="161"/>
      <c r="VFZ181" s="161"/>
      <c r="VGA181" s="162"/>
      <c r="VGB181" s="160"/>
      <c r="VGC181" s="161"/>
      <c r="VGD181" s="161"/>
      <c r="VGE181" s="161"/>
      <c r="VGF181" s="161"/>
      <c r="VGG181" s="161"/>
      <c r="VGH181" s="161"/>
      <c r="VGI181" s="161"/>
      <c r="VGJ181" s="162"/>
      <c r="VGK181" s="160"/>
      <c r="VGL181" s="161"/>
      <c r="VGM181" s="161"/>
      <c r="VGN181" s="161"/>
      <c r="VGO181" s="161"/>
      <c r="VGP181" s="161"/>
      <c r="VGQ181" s="161"/>
      <c r="VGR181" s="161"/>
      <c r="VGS181" s="162"/>
      <c r="VGT181" s="160"/>
      <c r="VGU181" s="161"/>
      <c r="VGV181" s="161"/>
      <c r="VGW181" s="161"/>
      <c r="VGX181" s="161"/>
      <c r="VGY181" s="161"/>
      <c r="VGZ181" s="161"/>
      <c r="VHA181" s="161"/>
      <c r="VHB181" s="162"/>
      <c r="VHC181" s="160"/>
      <c r="VHD181" s="161"/>
      <c r="VHE181" s="161"/>
      <c r="VHF181" s="161"/>
      <c r="VHG181" s="161"/>
      <c r="VHH181" s="161"/>
      <c r="VHI181" s="161"/>
      <c r="VHJ181" s="161"/>
      <c r="VHK181" s="162"/>
      <c r="VHL181" s="160"/>
      <c r="VHM181" s="161"/>
      <c r="VHN181" s="161"/>
      <c r="VHO181" s="161"/>
      <c r="VHP181" s="161"/>
      <c r="VHQ181" s="161"/>
      <c r="VHR181" s="161"/>
      <c r="VHS181" s="161"/>
      <c r="VHT181" s="162"/>
      <c r="VHU181" s="160"/>
      <c r="VHV181" s="161"/>
      <c r="VHW181" s="161"/>
      <c r="VHX181" s="161"/>
      <c r="VHY181" s="161"/>
      <c r="VHZ181" s="161"/>
      <c r="VIA181" s="161"/>
      <c r="VIB181" s="161"/>
      <c r="VIC181" s="162"/>
      <c r="VID181" s="160"/>
      <c r="VIE181" s="161"/>
      <c r="VIF181" s="161"/>
      <c r="VIG181" s="161"/>
      <c r="VIH181" s="161"/>
      <c r="VII181" s="161"/>
      <c r="VIJ181" s="161"/>
      <c r="VIK181" s="161"/>
      <c r="VIL181" s="162"/>
      <c r="VIM181" s="160"/>
      <c r="VIN181" s="161"/>
      <c r="VIO181" s="161"/>
      <c r="VIP181" s="161"/>
      <c r="VIQ181" s="161"/>
      <c r="VIR181" s="161"/>
      <c r="VIS181" s="161"/>
      <c r="VIT181" s="161"/>
      <c r="VIU181" s="162"/>
      <c r="VIV181" s="160"/>
      <c r="VIW181" s="161"/>
      <c r="VIX181" s="161"/>
      <c r="VIY181" s="161"/>
      <c r="VIZ181" s="161"/>
      <c r="VJA181" s="161"/>
      <c r="VJB181" s="161"/>
      <c r="VJC181" s="161"/>
      <c r="VJD181" s="162"/>
      <c r="VJE181" s="160"/>
      <c r="VJF181" s="161"/>
      <c r="VJG181" s="161"/>
      <c r="VJH181" s="161"/>
      <c r="VJI181" s="161"/>
      <c r="VJJ181" s="161"/>
      <c r="VJK181" s="161"/>
      <c r="VJL181" s="161"/>
      <c r="VJM181" s="162"/>
      <c r="VJN181" s="160"/>
      <c r="VJO181" s="161"/>
      <c r="VJP181" s="161"/>
      <c r="VJQ181" s="161"/>
      <c r="VJR181" s="161"/>
      <c r="VJS181" s="161"/>
      <c r="VJT181" s="161"/>
      <c r="VJU181" s="161"/>
      <c r="VJV181" s="162"/>
      <c r="VJW181" s="160"/>
      <c r="VJX181" s="161"/>
      <c r="VJY181" s="161"/>
      <c r="VJZ181" s="161"/>
      <c r="VKA181" s="161"/>
      <c r="VKB181" s="161"/>
      <c r="VKC181" s="161"/>
      <c r="VKD181" s="161"/>
      <c r="VKE181" s="162"/>
      <c r="VKF181" s="160"/>
      <c r="VKG181" s="161"/>
      <c r="VKH181" s="161"/>
      <c r="VKI181" s="161"/>
      <c r="VKJ181" s="161"/>
      <c r="VKK181" s="161"/>
      <c r="VKL181" s="161"/>
      <c r="VKM181" s="161"/>
      <c r="VKN181" s="162"/>
      <c r="VKO181" s="160"/>
      <c r="VKP181" s="161"/>
      <c r="VKQ181" s="161"/>
      <c r="VKR181" s="161"/>
      <c r="VKS181" s="161"/>
      <c r="VKT181" s="161"/>
      <c r="VKU181" s="161"/>
      <c r="VKV181" s="161"/>
      <c r="VKW181" s="162"/>
      <c r="VKX181" s="160"/>
      <c r="VKY181" s="161"/>
      <c r="VKZ181" s="161"/>
      <c r="VLA181" s="161"/>
      <c r="VLB181" s="161"/>
      <c r="VLC181" s="161"/>
      <c r="VLD181" s="161"/>
      <c r="VLE181" s="161"/>
      <c r="VLF181" s="162"/>
      <c r="VLG181" s="160"/>
      <c r="VLH181" s="161"/>
      <c r="VLI181" s="161"/>
      <c r="VLJ181" s="161"/>
      <c r="VLK181" s="161"/>
      <c r="VLL181" s="161"/>
      <c r="VLM181" s="161"/>
      <c r="VLN181" s="161"/>
      <c r="VLO181" s="162"/>
      <c r="VLP181" s="160"/>
      <c r="VLQ181" s="161"/>
      <c r="VLR181" s="161"/>
      <c r="VLS181" s="161"/>
      <c r="VLT181" s="161"/>
      <c r="VLU181" s="161"/>
      <c r="VLV181" s="161"/>
      <c r="VLW181" s="161"/>
      <c r="VLX181" s="162"/>
      <c r="VLY181" s="160"/>
      <c r="VLZ181" s="161"/>
      <c r="VMA181" s="161"/>
      <c r="VMB181" s="161"/>
      <c r="VMC181" s="161"/>
      <c r="VMD181" s="161"/>
      <c r="VME181" s="161"/>
      <c r="VMF181" s="161"/>
      <c r="VMG181" s="162"/>
      <c r="VMH181" s="160"/>
      <c r="VMI181" s="161"/>
      <c r="VMJ181" s="161"/>
      <c r="VMK181" s="161"/>
      <c r="VML181" s="161"/>
      <c r="VMM181" s="161"/>
      <c r="VMN181" s="161"/>
      <c r="VMO181" s="161"/>
      <c r="VMP181" s="162"/>
      <c r="VMQ181" s="160"/>
      <c r="VMR181" s="161"/>
      <c r="VMS181" s="161"/>
      <c r="VMT181" s="161"/>
      <c r="VMU181" s="161"/>
      <c r="VMV181" s="161"/>
      <c r="VMW181" s="161"/>
      <c r="VMX181" s="161"/>
      <c r="VMY181" s="162"/>
      <c r="VMZ181" s="160"/>
      <c r="VNA181" s="161"/>
      <c r="VNB181" s="161"/>
      <c r="VNC181" s="161"/>
      <c r="VND181" s="161"/>
      <c r="VNE181" s="161"/>
      <c r="VNF181" s="161"/>
      <c r="VNG181" s="161"/>
      <c r="VNH181" s="162"/>
      <c r="VNI181" s="160"/>
      <c r="VNJ181" s="161"/>
      <c r="VNK181" s="161"/>
      <c r="VNL181" s="161"/>
      <c r="VNM181" s="161"/>
      <c r="VNN181" s="161"/>
      <c r="VNO181" s="161"/>
      <c r="VNP181" s="161"/>
      <c r="VNQ181" s="162"/>
      <c r="VNR181" s="160"/>
      <c r="VNS181" s="161"/>
      <c r="VNT181" s="161"/>
      <c r="VNU181" s="161"/>
      <c r="VNV181" s="161"/>
      <c r="VNW181" s="161"/>
      <c r="VNX181" s="161"/>
      <c r="VNY181" s="161"/>
      <c r="VNZ181" s="162"/>
      <c r="VOA181" s="160"/>
      <c r="VOB181" s="161"/>
      <c r="VOC181" s="161"/>
      <c r="VOD181" s="161"/>
      <c r="VOE181" s="161"/>
      <c r="VOF181" s="161"/>
      <c r="VOG181" s="161"/>
      <c r="VOH181" s="161"/>
      <c r="VOI181" s="162"/>
      <c r="VOJ181" s="160"/>
      <c r="VOK181" s="161"/>
      <c r="VOL181" s="161"/>
      <c r="VOM181" s="161"/>
      <c r="VON181" s="161"/>
      <c r="VOO181" s="161"/>
      <c r="VOP181" s="161"/>
      <c r="VOQ181" s="161"/>
      <c r="VOR181" s="162"/>
      <c r="VOS181" s="160"/>
      <c r="VOT181" s="161"/>
      <c r="VOU181" s="161"/>
      <c r="VOV181" s="161"/>
      <c r="VOW181" s="161"/>
      <c r="VOX181" s="161"/>
      <c r="VOY181" s="161"/>
      <c r="VOZ181" s="161"/>
      <c r="VPA181" s="162"/>
      <c r="VPB181" s="160"/>
      <c r="VPC181" s="161"/>
      <c r="VPD181" s="161"/>
      <c r="VPE181" s="161"/>
      <c r="VPF181" s="161"/>
      <c r="VPG181" s="161"/>
      <c r="VPH181" s="161"/>
      <c r="VPI181" s="161"/>
      <c r="VPJ181" s="162"/>
      <c r="VPK181" s="160"/>
      <c r="VPL181" s="161"/>
      <c r="VPM181" s="161"/>
      <c r="VPN181" s="161"/>
      <c r="VPO181" s="161"/>
      <c r="VPP181" s="161"/>
      <c r="VPQ181" s="161"/>
      <c r="VPR181" s="161"/>
      <c r="VPS181" s="162"/>
      <c r="VPT181" s="160"/>
      <c r="VPU181" s="161"/>
      <c r="VPV181" s="161"/>
      <c r="VPW181" s="161"/>
      <c r="VPX181" s="161"/>
      <c r="VPY181" s="161"/>
      <c r="VPZ181" s="161"/>
      <c r="VQA181" s="161"/>
      <c r="VQB181" s="162"/>
      <c r="VQC181" s="160"/>
      <c r="VQD181" s="161"/>
      <c r="VQE181" s="161"/>
      <c r="VQF181" s="161"/>
      <c r="VQG181" s="161"/>
      <c r="VQH181" s="161"/>
      <c r="VQI181" s="161"/>
      <c r="VQJ181" s="161"/>
      <c r="VQK181" s="162"/>
      <c r="VQL181" s="160"/>
      <c r="VQM181" s="161"/>
      <c r="VQN181" s="161"/>
      <c r="VQO181" s="161"/>
      <c r="VQP181" s="161"/>
      <c r="VQQ181" s="161"/>
      <c r="VQR181" s="161"/>
      <c r="VQS181" s="161"/>
      <c r="VQT181" s="162"/>
      <c r="VQU181" s="160"/>
      <c r="VQV181" s="161"/>
      <c r="VQW181" s="161"/>
      <c r="VQX181" s="161"/>
      <c r="VQY181" s="161"/>
      <c r="VQZ181" s="161"/>
      <c r="VRA181" s="161"/>
      <c r="VRB181" s="161"/>
      <c r="VRC181" s="162"/>
      <c r="VRD181" s="160"/>
      <c r="VRE181" s="161"/>
      <c r="VRF181" s="161"/>
      <c r="VRG181" s="161"/>
      <c r="VRH181" s="161"/>
      <c r="VRI181" s="161"/>
      <c r="VRJ181" s="161"/>
      <c r="VRK181" s="161"/>
      <c r="VRL181" s="162"/>
      <c r="VRM181" s="160"/>
      <c r="VRN181" s="161"/>
      <c r="VRO181" s="161"/>
      <c r="VRP181" s="161"/>
      <c r="VRQ181" s="161"/>
      <c r="VRR181" s="161"/>
      <c r="VRS181" s="161"/>
      <c r="VRT181" s="161"/>
      <c r="VRU181" s="162"/>
      <c r="VRV181" s="160"/>
      <c r="VRW181" s="161"/>
      <c r="VRX181" s="161"/>
      <c r="VRY181" s="161"/>
      <c r="VRZ181" s="161"/>
      <c r="VSA181" s="161"/>
      <c r="VSB181" s="161"/>
      <c r="VSC181" s="161"/>
      <c r="VSD181" s="162"/>
      <c r="VSE181" s="160"/>
      <c r="VSF181" s="161"/>
      <c r="VSG181" s="161"/>
      <c r="VSH181" s="161"/>
      <c r="VSI181" s="161"/>
      <c r="VSJ181" s="161"/>
      <c r="VSK181" s="161"/>
      <c r="VSL181" s="161"/>
      <c r="VSM181" s="162"/>
      <c r="VSN181" s="160"/>
      <c r="VSO181" s="161"/>
      <c r="VSP181" s="161"/>
      <c r="VSQ181" s="161"/>
      <c r="VSR181" s="161"/>
      <c r="VSS181" s="161"/>
      <c r="VST181" s="161"/>
      <c r="VSU181" s="161"/>
      <c r="VSV181" s="162"/>
      <c r="VSW181" s="160"/>
      <c r="VSX181" s="161"/>
      <c r="VSY181" s="161"/>
      <c r="VSZ181" s="161"/>
      <c r="VTA181" s="161"/>
      <c r="VTB181" s="161"/>
      <c r="VTC181" s="161"/>
      <c r="VTD181" s="161"/>
      <c r="VTE181" s="162"/>
      <c r="VTF181" s="160"/>
      <c r="VTG181" s="161"/>
      <c r="VTH181" s="161"/>
      <c r="VTI181" s="161"/>
      <c r="VTJ181" s="161"/>
      <c r="VTK181" s="161"/>
      <c r="VTL181" s="161"/>
      <c r="VTM181" s="161"/>
      <c r="VTN181" s="162"/>
      <c r="VTO181" s="160"/>
      <c r="VTP181" s="161"/>
      <c r="VTQ181" s="161"/>
      <c r="VTR181" s="161"/>
      <c r="VTS181" s="161"/>
      <c r="VTT181" s="161"/>
      <c r="VTU181" s="161"/>
      <c r="VTV181" s="161"/>
      <c r="VTW181" s="162"/>
      <c r="VTX181" s="160"/>
      <c r="VTY181" s="161"/>
      <c r="VTZ181" s="161"/>
      <c r="VUA181" s="161"/>
      <c r="VUB181" s="161"/>
      <c r="VUC181" s="161"/>
      <c r="VUD181" s="161"/>
      <c r="VUE181" s="161"/>
      <c r="VUF181" s="162"/>
      <c r="VUG181" s="160"/>
      <c r="VUH181" s="161"/>
      <c r="VUI181" s="161"/>
      <c r="VUJ181" s="161"/>
      <c r="VUK181" s="161"/>
      <c r="VUL181" s="161"/>
      <c r="VUM181" s="161"/>
      <c r="VUN181" s="161"/>
      <c r="VUO181" s="162"/>
      <c r="VUP181" s="160"/>
      <c r="VUQ181" s="161"/>
      <c r="VUR181" s="161"/>
      <c r="VUS181" s="161"/>
      <c r="VUT181" s="161"/>
      <c r="VUU181" s="161"/>
      <c r="VUV181" s="161"/>
      <c r="VUW181" s="161"/>
      <c r="VUX181" s="162"/>
      <c r="VUY181" s="160"/>
      <c r="VUZ181" s="161"/>
      <c r="VVA181" s="161"/>
      <c r="VVB181" s="161"/>
      <c r="VVC181" s="161"/>
      <c r="VVD181" s="161"/>
      <c r="VVE181" s="161"/>
      <c r="VVF181" s="161"/>
      <c r="VVG181" s="162"/>
      <c r="VVH181" s="160"/>
      <c r="VVI181" s="161"/>
      <c r="VVJ181" s="161"/>
      <c r="VVK181" s="161"/>
      <c r="VVL181" s="161"/>
      <c r="VVM181" s="161"/>
      <c r="VVN181" s="161"/>
      <c r="VVO181" s="161"/>
      <c r="VVP181" s="162"/>
      <c r="VVQ181" s="160"/>
      <c r="VVR181" s="161"/>
      <c r="VVS181" s="161"/>
      <c r="VVT181" s="161"/>
      <c r="VVU181" s="161"/>
      <c r="VVV181" s="161"/>
      <c r="VVW181" s="161"/>
      <c r="VVX181" s="161"/>
      <c r="VVY181" s="162"/>
      <c r="VVZ181" s="160"/>
      <c r="VWA181" s="161"/>
      <c r="VWB181" s="161"/>
      <c r="VWC181" s="161"/>
      <c r="VWD181" s="161"/>
      <c r="VWE181" s="161"/>
      <c r="VWF181" s="161"/>
      <c r="VWG181" s="161"/>
      <c r="VWH181" s="162"/>
      <c r="VWI181" s="160"/>
      <c r="VWJ181" s="161"/>
      <c r="VWK181" s="161"/>
      <c r="VWL181" s="161"/>
      <c r="VWM181" s="161"/>
      <c r="VWN181" s="161"/>
      <c r="VWO181" s="161"/>
      <c r="VWP181" s="161"/>
      <c r="VWQ181" s="162"/>
      <c r="VWR181" s="160"/>
      <c r="VWS181" s="161"/>
      <c r="VWT181" s="161"/>
      <c r="VWU181" s="161"/>
      <c r="VWV181" s="161"/>
      <c r="VWW181" s="161"/>
      <c r="VWX181" s="161"/>
      <c r="VWY181" s="161"/>
      <c r="VWZ181" s="162"/>
      <c r="VXA181" s="160"/>
      <c r="VXB181" s="161"/>
      <c r="VXC181" s="161"/>
      <c r="VXD181" s="161"/>
      <c r="VXE181" s="161"/>
      <c r="VXF181" s="161"/>
      <c r="VXG181" s="161"/>
      <c r="VXH181" s="161"/>
      <c r="VXI181" s="162"/>
      <c r="VXJ181" s="160"/>
      <c r="VXK181" s="161"/>
      <c r="VXL181" s="161"/>
      <c r="VXM181" s="161"/>
      <c r="VXN181" s="161"/>
      <c r="VXO181" s="161"/>
      <c r="VXP181" s="161"/>
      <c r="VXQ181" s="161"/>
      <c r="VXR181" s="162"/>
      <c r="VXS181" s="160"/>
      <c r="VXT181" s="161"/>
      <c r="VXU181" s="161"/>
      <c r="VXV181" s="161"/>
      <c r="VXW181" s="161"/>
      <c r="VXX181" s="161"/>
      <c r="VXY181" s="161"/>
      <c r="VXZ181" s="161"/>
      <c r="VYA181" s="162"/>
      <c r="VYB181" s="160"/>
      <c r="VYC181" s="161"/>
      <c r="VYD181" s="161"/>
      <c r="VYE181" s="161"/>
      <c r="VYF181" s="161"/>
      <c r="VYG181" s="161"/>
      <c r="VYH181" s="161"/>
      <c r="VYI181" s="161"/>
      <c r="VYJ181" s="162"/>
      <c r="VYK181" s="160"/>
      <c r="VYL181" s="161"/>
      <c r="VYM181" s="161"/>
      <c r="VYN181" s="161"/>
      <c r="VYO181" s="161"/>
      <c r="VYP181" s="161"/>
      <c r="VYQ181" s="161"/>
      <c r="VYR181" s="161"/>
      <c r="VYS181" s="162"/>
      <c r="VYT181" s="160"/>
      <c r="VYU181" s="161"/>
      <c r="VYV181" s="161"/>
      <c r="VYW181" s="161"/>
      <c r="VYX181" s="161"/>
      <c r="VYY181" s="161"/>
      <c r="VYZ181" s="161"/>
      <c r="VZA181" s="161"/>
      <c r="VZB181" s="162"/>
      <c r="VZC181" s="160"/>
      <c r="VZD181" s="161"/>
      <c r="VZE181" s="161"/>
      <c r="VZF181" s="161"/>
      <c r="VZG181" s="161"/>
      <c r="VZH181" s="161"/>
      <c r="VZI181" s="161"/>
      <c r="VZJ181" s="161"/>
      <c r="VZK181" s="162"/>
      <c r="VZL181" s="160"/>
      <c r="VZM181" s="161"/>
      <c r="VZN181" s="161"/>
      <c r="VZO181" s="161"/>
      <c r="VZP181" s="161"/>
      <c r="VZQ181" s="161"/>
      <c r="VZR181" s="161"/>
      <c r="VZS181" s="161"/>
      <c r="VZT181" s="162"/>
      <c r="VZU181" s="160"/>
      <c r="VZV181" s="161"/>
      <c r="VZW181" s="161"/>
      <c r="VZX181" s="161"/>
      <c r="VZY181" s="161"/>
      <c r="VZZ181" s="161"/>
      <c r="WAA181" s="161"/>
      <c r="WAB181" s="161"/>
      <c r="WAC181" s="162"/>
      <c r="WAD181" s="160"/>
      <c r="WAE181" s="161"/>
      <c r="WAF181" s="161"/>
      <c r="WAG181" s="161"/>
      <c r="WAH181" s="161"/>
      <c r="WAI181" s="161"/>
      <c r="WAJ181" s="161"/>
      <c r="WAK181" s="161"/>
      <c r="WAL181" s="162"/>
      <c r="WAM181" s="160"/>
      <c r="WAN181" s="161"/>
      <c r="WAO181" s="161"/>
      <c r="WAP181" s="161"/>
      <c r="WAQ181" s="161"/>
      <c r="WAR181" s="161"/>
      <c r="WAS181" s="161"/>
      <c r="WAT181" s="161"/>
      <c r="WAU181" s="162"/>
      <c r="WAV181" s="160"/>
      <c r="WAW181" s="161"/>
      <c r="WAX181" s="161"/>
      <c r="WAY181" s="161"/>
      <c r="WAZ181" s="161"/>
      <c r="WBA181" s="161"/>
      <c r="WBB181" s="161"/>
      <c r="WBC181" s="161"/>
      <c r="WBD181" s="162"/>
      <c r="WBE181" s="160"/>
      <c r="WBF181" s="161"/>
      <c r="WBG181" s="161"/>
      <c r="WBH181" s="161"/>
      <c r="WBI181" s="161"/>
      <c r="WBJ181" s="161"/>
      <c r="WBK181" s="161"/>
      <c r="WBL181" s="161"/>
      <c r="WBM181" s="162"/>
      <c r="WBN181" s="160"/>
      <c r="WBO181" s="161"/>
      <c r="WBP181" s="161"/>
      <c r="WBQ181" s="161"/>
      <c r="WBR181" s="161"/>
      <c r="WBS181" s="161"/>
      <c r="WBT181" s="161"/>
      <c r="WBU181" s="161"/>
      <c r="WBV181" s="162"/>
      <c r="WBW181" s="160"/>
      <c r="WBX181" s="161"/>
      <c r="WBY181" s="161"/>
      <c r="WBZ181" s="161"/>
      <c r="WCA181" s="161"/>
      <c r="WCB181" s="161"/>
      <c r="WCC181" s="161"/>
      <c r="WCD181" s="161"/>
      <c r="WCE181" s="162"/>
      <c r="WCF181" s="160"/>
      <c r="WCG181" s="161"/>
      <c r="WCH181" s="161"/>
      <c r="WCI181" s="161"/>
      <c r="WCJ181" s="161"/>
      <c r="WCK181" s="161"/>
      <c r="WCL181" s="161"/>
      <c r="WCM181" s="161"/>
      <c r="WCN181" s="162"/>
      <c r="WCO181" s="160"/>
      <c r="WCP181" s="161"/>
      <c r="WCQ181" s="161"/>
      <c r="WCR181" s="161"/>
      <c r="WCS181" s="161"/>
      <c r="WCT181" s="161"/>
      <c r="WCU181" s="161"/>
      <c r="WCV181" s="161"/>
      <c r="WCW181" s="162"/>
      <c r="WCX181" s="160"/>
      <c r="WCY181" s="161"/>
      <c r="WCZ181" s="161"/>
      <c r="WDA181" s="161"/>
      <c r="WDB181" s="161"/>
      <c r="WDC181" s="161"/>
      <c r="WDD181" s="161"/>
      <c r="WDE181" s="161"/>
      <c r="WDF181" s="162"/>
      <c r="WDG181" s="160"/>
      <c r="WDH181" s="161"/>
      <c r="WDI181" s="161"/>
      <c r="WDJ181" s="161"/>
      <c r="WDK181" s="161"/>
      <c r="WDL181" s="161"/>
      <c r="WDM181" s="161"/>
      <c r="WDN181" s="161"/>
      <c r="WDO181" s="162"/>
      <c r="WDP181" s="160"/>
      <c r="WDQ181" s="161"/>
      <c r="WDR181" s="161"/>
      <c r="WDS181" s="161"/>
      <c r="WDT181" s="161"/>
      <c r="WDU181" s="161"/>
      <c r="WDV181" s="161"/>
      <c r="WDW181" s="161"/>
      <c r="WDX181" s="162"/>
      <c r="WDY181" s="160"/>
      <c r="WDZ181" s="161"/>
      <c r="WEA181" s="161"/>
      <c r="WEB181" s="161"/>
      <c r="WEC181" s="161"/>
      <c r="WED181" s="161"/>
      <c r="WEE181" s="161"/>
      <c r="WEF181" s="161"/>
      <c r="WEG181" s="162"/>
      <c r="WEH181" s="160"/>
      <c r="WEI181" s="161"/>
      <c r="WEJ181" s="161"/>
      <c r="WEK181" s="161"/>
      <c r="WEL181" s="161"/>
      <c r="WEM181" s="161"/>
      <c r="WEN181" s="161"/>
      <c r="WEO181" s="161"/>
      <c r="WEP181" s="162"/>
      <c r="WEQ181" s="160"/>
      <c r="WER181" s="161"/>
      <c r="WES181" s="161"/>
      <c r="WET181" s="161"/>
      <c r="WEU181" s="161"/>
      <c r="WEV181" s="161"/>
      <c r="WEW181" s="161"/>
      <c r="WEX181" s="161"/>
      <c r="WEY181" s="162"/>
      <c r="WEZ181" s="160"/>
      <c r="WFA181" s="161"/>
      <c r="WFB181" s="161"/>
      <c r="WFC181" s="161"/>
      <c r="WFD181" s="161"/>
      <c r="WFE181" s="161"/>
      <c r="WFF181" s="161"/>
      <c r="WFG181" s="161"/>
      <c r="WFH181" s="162"/>
      <c r="WFI181" s="160"/>
      <c r="WFJ181" s="161"/>
      <c r="WFK181" s="161"/>
      <c r="WFL181" s="161"/>
      <c r="WFM181" s="161"/>
      <c r="WFN181" s="161"/>
      <c r="WFO181" s="161"/>
      <c r="WFP181" s="161"/>
      <c r="WFQ181" s="162"/>
      <c r="WFR181" s="160"/>
      <c r="WFS181" s="161"/>
      <c r="WFT181" s="161"/>
      <c r="WFU181" s="161"/>
      <c r="WFV181" s="161"/>
      <c r="WFW181" s="161"/>
      <c r="WFX181" s="161"/>
      <c r="WFY181" s="161"/>
      <c r="WFZ181" s="162"/>
      <c r="WGA181" s="160"/>
      <c r="WGB181" s="161"/>
      <c r="WGC181" s="161"/>
      <c r="WGD181" s="161"/>
      <c r="WGE181" s="161"/>
      <c r="WGF181" s="161"/>
      <c r="WGG181" s="161"/>
      <c r="WGH181" s="161"/>
      <c r="WGI181" s="162"/>
      <c r="WGJ181" s="160"/>
      <c r="WGK181" s="161"/>
      <c r="WGL181" s="161"/>
      <c r="WGM181" s="161"/>
      <c r="WGN181" s="161"/>
      <c r="WGO181" s="161"/>
      <c r="WGP181" s="161"/>
      <c r="WGQ181" s="161"/>
      <c r="WGR181" s="162"/>
      <c r="WGS181" s="160"/>
      <c r="WGT181" s="161"/>
      <c r="WGU181" s="161"/>
      <c r="WGV181" s="161"/>
      <c r="WGW181" s="161"/>
      <c r="WGX181" s="161"/>
      <c r="WGY181" s="161"/>
      <c r="WGZ181" s="161"/>
      <c r="WHA181" s="162"/>
      <c r="WHB181" s="160"/>
      <c r="WHC181" s="161"/>
      <c r="WHD181" s="161"/>
      <c r="WHE181" s="161"/>
      <c r="WHF181" s="161"/>
      <c r="WHG181" s="161"/>
      <c r="WHH181" s="161"/>
      <c r="WHI181" s="161"/>
      <c r="WHJ181" s="162"/>
      <c r="WHK181" s="160"/>
      <c r="WHL181" s="161"/>
      <c r="WHM181" s="161"/>
      <c r="WHN181" s="161"/>
      <c r="WHO181" s="161"/>
      <c r="WHP181" s="161"/>
      <c r="WHQ181" s="161"/>
      <c r="WHR181" s="161"/>
      <c r="WHS181" s="162"/>
      <c r="WHT181" s="160"/>
      <c r="WHU181" s="161"/>
      <c r="WHV181" s="161"/>
      <c r="WHW181" s="161"/>
      <c r="WHX181" s="161"/>
      <c r="WHY181" s="161"/>
      <c r="WHZ181" s="161"/>
      <c r="WIA181" s="161"/>
      <c r="WIB181" s="162"/>
      <c r="WIC181" s="160"/>
      <c r="WID181" s="161"/>
      <c r="WIE181" s="161"/>
      <c r="WIF181" s="161"/>
      <c r="WIG181" s="161"/>
      <c r="WIH181" s="161"/>
      <c r="WII181" s="161"/>
      <c r="WIJ181" s="161"/>
      <c r="WIK181" s="162"/>
      <c r="WIL181" s="160"/>
      <c r="WIM181" s="161"/>
      <c r="WIN181" s="161"/>
      <c r="WIO181" s="161"/>
      <c r="WIP181" s="161"/>
      <c r="WIQ181" s="161"/>
      <c r="WIR181" s="161"/>
      <c r="WIS181" s="161"/>
      <c r="WIT181" s="162"/>
      <c r="WIU181" s="160"/>
      <c r="WIV181" s="161"/>
      <c r="WIW181" s="161"/>
      <c r="WIX181" s="161"/>
      <c r="WIY181" s="161"/>
      <c r="WIZ181" s="161"/>
      <c r="WJA181" s="161"/>
      <c r="WJB181" s="161"/>
      <c r="WJC181" s="162"/>
      <c r="WJD181" s="160"/>
      <c r="WJE181" s="161"/>
      <c r="WJF181" s="161"/>
      <c r="WJG181" s="161"/>
      <c r="WJH181" s="161"/>
      <c r="WJI181" s="161"/>
      <c r="WJJ181" s="161"/>
      <c r="WJK181" s="161"/>
      <c r="WJL181" s="162"/>
      <c r="WJM181" s="160"/>
      <c r="WJN181" s="161"/>
      <c r="WJO181" s="161"/>
      <c r="WJP181" s="161"/>
      <c r="WJQ181" s="161"/>
      <c r="WJR181" s="161"/>
      <c r="WJS181" s="161"/>
      <c r="WJT181" s="161"/>
      <c r="WJU181" s="162"/>
      <c r="WJV181" s="160"/>
      <c r="WJW181" s="161"/>
      <c r="WJX181" s="161"/>
      <c r="WJY181" s="161"/>
      <c r="WJZ181" s="161"/>
      <c r="WKA181" s="161"/>
      <c r="WKB181" s="161"/>
      <c r="WKC181" s="161"/>
      <c r="WKD181" s="162"/>
      <c r="WKE181" s="160"/>
      <c r="WKF181" s="161"/>
      <c r="WKG181" s="161"/>
      <c r="WKH181" s="161"/>
      <c r="WKI181" s="161"/>
      <c r="WKJ181" s="161"/>
      <c r="WKK181" s="161"/>
      <c r="WKL181" s="161"/>
      <c r="WKM181" s="162"/>
      <c r="WKN181" s="160"/>
      <c r="WKO181" s="161"/>
      <c r="WKP181" s="161"/>
      <c r="WKQ181" s="161"/>
      <c r="WKR181" s="161"/>
      <c r="WKS181" s="161"/>
      <c r="WKT181" s="161"/>
      <c r="WKU181" s="161"/>
      <c r="WKV181" s="162"/>
      <c r="WKW181" s="160"/>
      <c r="WKX181" s="161"/>
      <c r="WKY181" s="161"/>
      <c r="WKZ181" s="161"/>
      <c r="WLA181" s="161"/>
      <c r="WLB181" s="161"/>
      <c r="WLC181" s="161"/>
      <c r="WLD181" s="161"/>
      <c r="WLE181" s="162"/>
      <c r="WLF181" s="160"/>
      <c r="WLG181" s="161"/>
      <c r="WLH181" s="161"/>
      <c r="WLI181" s="161"/>
      <c r="WLJ181" s="161"/>
      <c r="WLK181" s="161"/>
      <c r="WLL181" s="161"/>
      <c r="WLM181" s="161"/>
      <c r="WLN181" s="162"/>
      <c r="WLO181" s="160"/>
      <c r="WLP181" s="161"/>
      <c r="WLQ181" s="161"/>
      <c r="WLR181" s="161"/>
      <c r="WLS181" s="161"/>
      <c r="WLT181" s="161"/>
      <c r="WLU181" s="161"/>
      <c r="WLV181" s="161"/>
      <c r="WLW181" s="162"/>
      <c r="WLX181" s="160"/>
      <c r="WLY181" s="161"/>
      <c r="WLZ181" s="161"/>
      <c r="WMA181" s="161"/>
      <c r="WMB181" s="161"/>
      <c r="WMC181" s="161"/>
      <c r="WMD181" s="161"/>
      <c r="WME181" s="161"/>
      <c r="WMF181" s="162"/>
      <c r="WMG181" s="160"/>
      <c r="WMH181" s="161"/>
      <c r="WMI181" s="161"/>
      <c r="WMJ181" s="161"/>
      <c r="WMK181" s="161"/>
      <c r="WML181" s="161"/>
      <c r="WMM181" s="161"/>
      <c r="WMN181" s="161"/>
      <c r="WMO181" s="162"/>
      <c r="WMP181" s="160"/>
      <c r="WMQ181" s="161"/>
      <c r="WMR181" s="161"/>
      <c r="WMS181" s="161"/>
      <c r="WMT181" s="161"/>
      <c r="WMU181" s="161"/>
      <c r="WMV181" s="161"/>
      <c r="WMW181" s="161"/>
      <c r="WMX181" s="162"/>
      <c r="WMY181" s="160"/>
      <c r="WMZ181" s="161"/>
      <c r="WNA181" s="161"/>
      <c r="WNB181" s="161"/>
      <c r="WNC181" s="161"/>
      <c r="WND181" s="161"/>
      <c r="WNE181" s="161"/>
      <c r="WNF181" s="161"/>
      <c r="WNG181" s="162"/>
      <c r="WNH181" s="160"/>
      <c r="WNI181" s="161"/>
      <c r="WNJ181" s="161"/>
      <c r="WNK181" s="161"/>
      <c r="WNL181" s="161"/>
      <c r="WNM181" s="161"/>
      <c r="WNN181" s="161"/>
      <c r="WNO181" s="161"/>
      <c r="WNP181" s="162"/>
      <c r="WNQ181" s="160"/>
      <c r="WNR181" s="161"/>
      <c r="WNS181" s="161"/>
      <c r="WNT181" s="161"/>
      <c r="WNU181" s="161"/>
      <c r="WNV181" s="161"/>
      <c r="WNW181" s="161"/>
      <c r="WNX181" s="161"/>
      <c r="WNY181" s="162"/>
      <c r="WNZ181" s="160"/>
      <c r="WOA181" s="161"/>
      <c r="WOB181" s="161"/>
      <c r="WOC181" s="161"/>
      <c r="WOD181" s="161"/>
      <c r="WOE181" s="161"/>
      <c r="WOF181" s="161"/>
      <c r="WOG181" s="161"/>
      <c r="WOH181" s="162"/>
      <c r="WOI181" s="160"/>
      <c r="WOJ181" s="161"/>
      <c r="WOK181" s="161"/>
      <c r="WOL181" s="161"/>
      <c r="WOM181" s="161"/>
      <c r="WON181" s="161"/>
      <c r="WOO181" s="161"/>
      <c r="WOP181" s="161"/>
      <c r="WOQ181" s="162"/>
      <c r="WOR181" s="160"/>
      <c r="WOS181" s="161"/>
      <c r="WOT181" s="161"/>
      <c r="WOU181" s="161"/>
      <c r="WOV181" s="161"/>
      <c r="WOW181" s="161"/>
      <c r="WOX181" s="161"/>
      <c r="WOY181" s="161"/>
      <c r="WOZ181" s="162"/>
      <c r="WPA181" s="160"/>
      <c r="WPB181" s="161"/>
      <c r="WPC181" s="161"/>
      <c r="WPD181" s="161"/>
      <c r="WPE181" s="161"/>
      <c r="WPF181" s="161"/>
      <c r="WPG181" s="161"/>
      <c r="WPH181" s="161"/>
      <c r="WPI181" s="162"/>
      <c r="WPJ181" s="160"/>
      <c r="WPK181" s="161"/>
      <c r="WPL181" s="161"/>
      <c r="WPM181" s="161"/>
      <c r="WPN181" s="161"/>
      <c r="WPO181" s="161"/>
      <c r="WPP181" s="161"/>
      <c r="WPQ181" s="161"/>
      <c r="WPR181" s="162"/>
      <c r="WPS181" s="160"/>
      <c r="WPT181" s="161"/>
      <c r="WPU181" s="161"/>
      <c r="WPV181" s="161"/>
      <c r="WPW181" s="161"/>
      <c r="WPX181" s="161"/>
      <c r="WPY181" s="161"/>
      <c r="WPZ181" s="161"/>
      <c r="WQA181" s="162"/>
      <c r="WQB181" s="160"/>
      <c r="WQC181" s="161"/>
      <c r="WQD181" s="161"/>
      <c r="WQE181" s="161"/>
      <c r="WQF181" s="161"/>
      <c r="WQG181" s="161"/>
      <c r="WQH181" s="161"/>
      <c r="WQI181" s="161"/>
      <c r="WQJ181" s="162"/>
      <c r="WQK181" s="160"/>
      <c r="WQL181" s="161"/>
      <c r="WQM181" s="161"/>
      <c r="WQN181" s="161"/>
      <c r="WQO181" s="161"/>
      <c r="WQP181" s="161"/>
      <c r="WQQ181" s="161"/>
      <c r="WQR181" s="161"/>
      <c r="WQS181" s="162"/>
      <c r="WQT181" s="160"/>
      <c r="WQU181" s="161"/>
      <c r="WQV181" s="161"/>
      <c r="WQW181" s="161"/>
      <c r="WQX181" s="161"/>
      <c r="WQY181" s="161"/>
      <c r="WQZ181" s="161"/>
      <c r="WRA181" s="161"/>
      <c r="WRB181" s="162"/>
      <c r="WRC181" s="160"/>
      <c r="WRD181" s="161"/>
      <c r="WRE181" s="161"/>
      <c r="WRF181" s="161"/>
      <c r="WRG181" s="161"/>
      <c r="WRH181" s="161"/>
      <c r="WRI181" s="161"/>
      <c r="WRJ181" s="161"/>
      <c r="WRK181" s="162"/>
      <c r="WRL181" s="160"/>
      <c r="WRM181" s="161"/>
      <c r="WRN181" s="161"/>
      <c r="WRO181" s="161"/>
      <c r="WRP181" s="161"/>
      <c r="WRQ181" s="161"/>
      <c r="WRR181" s="161"/>
      <c r="WRS181" s="161"/>
      <c r="WRT181" s="162"/>
      <c r="WRU181" s="160"/>
      <c r="WRV181" s="161"/>
      <c r="WRW181" s="161"/>
      <c r="WRX181" s="161"/>
      <c r="WRY181" s="161"/>
      <c r="WRZ181" s="161"/>
      <c r="WSA181" s="161"/>
      <c r="WSB181" s="161"/>
      <c r="WSC181" s="162"/>
      <c r="WSD181" s="160"/>
      <c r="WSE181" s="161"/>
      <c r="WSF181" s="161"/>
      <c r="WSG181" s="161"/>
      <c r="WSH181" s="161"/>
      <c r="WSI181" s="161"/>
      <c r="WSJ181" s="161"/>
      <c r="WSK181" s="161"/>
      <c r="WSL181" s="162"/>
      <c r="WSM181" s="160"/>
      <c r="WSN181" s="161"/>
      <c r="WSO181" s="161"/>
      <c r="WSP181" s="161"/>
      <c r="WSQ181" s="161"/>
      <c r="WSR181" s="161"/>
      <c r="WSS181" s="161"/>
      <c r="WST181" s="161"/>
      <c r="WSU181" s="162"/>
      <c r="WSV181" s="160"/>
      <c r="WSW181" s="161"/>
      <c r="WSX181" s="161"/>
      <c r="WSY181" s="161"/>
      <c r="WSZ181" s="161"/>
      <c r="WTA181" s="161"/>
      <c r="WTB181" s="161"/>
      <c r="WTC181" s="161"/>
      <c r="WTD181" s="162"/>
      <c r="WTE181" s="160"/>
      <c r="WTF181" s="161"/>
      <c r="WTG181" s="161"/>
      <c r="WTH181" s="161"/>
      <c r="WTI181" s="161"/>
      <c r="WTJ181" s="161"/>
      <c r="WTK181" s="161"/>
      <c r="WTL181" s="161"/>
      <c r="WTM181" s="162"/>
      <c r="WTN181" s="160"/>
      <c r="WTO181" s="161"/>
      <c r="WTP181" s="161"/>
      <c r="WTQ181" s="161"/>
      <c r="WTR181" s="161"/>
      <c r="WTS181" s="161"/>
      <c r="WTT181" s="161"/>
      <c r="WTU181" s="161"/>
      <c r="WTV181" s="162"/>
      <c r="WTW181" s="160"/>
      <c r="WTX181" s="161"/>
      <c r="WTY181" s="161"/>
      <c r="WTZ181" s="161"/>
      <c r="WUA181" s="161"/>
      <c r="WUB181" s="161"/>
      <c r="WUC181" s="161"/>
      <c r="WUD181" s="161"/>
      <c r="WUE181" s="162"/>
      <c r="WUF181" s="160"/>
      <c r="WUG181" s="161"/>
      <c r="WUH181" s="161"/>
      <c r="WUI181" s="161"/>
      <c r="WUJ181" s="161"/>
      <c r="WUK181" s="161"/>
      <c r="WUL181" s="161"/>
      <c r="WUM181" s="161"/>
      <c r="WUN181" s="162"/>
      <c r="WUO181" s="160"/>
      <c r="WUP181" s="161"/>
      <c r="WUQ181" s="161"/>
      <c r="WUR181" s="161"/>
      <c r="WUS181" s="161"/>
      <c r="WUT181" s="161"/>
      <c r="WUU181" s="161"/>
      <c r="WUV181" s="161"/>
      <c r="WUW181" s="162"/>
      <c r="WUX181" s="160"/>
      <c r="WUY181" s="161"/>
      <c r="WUZ181" s="161"/>
      <c r="WVA181" s="161"/>
      <c r="WVB181" s="161"/>
      <c r="WVC181" s="161"/>
      <c r="WVD181" s="161"/>
      <c r="WVE181" s="161"/>
      <c r="WVF181" s="162"/>
      <c r="WVG181" s="160"/>
      <c r="WVH181" s="161"/>
      <c r="WVI181" s="161"/>
      <c r="WVJ181" s="161"/>
      <c r="WVK181" s="161"/>
      <c r="WVL181" s="161"/>
      <c r="WVM181" s="161"/>
      <c r="WVN181" s="161"/>
      <c r="WVO181" s="162"/>
      <c r="WVP181" s="160"/>
      <c r="WVQ181" s="161"/>
      <c r="WVR181" s="161"/>
      <c r="WVS181" s="161"/>
      <c r="WVT181" s="161"/>
      <c r="WVU181" s="161"/>
      <c r="WVV181" s="161"/>
      <c r="WVW181" s="161"/>
      <c r="WVX181" s="162"/>
      <c r="WVY181" s="160"/>
      <c r="WVZ181" s="161"/>
      <c r="WWA181" s="161"/>
      <c r="WWB181" s="161"/>
      <c r="WWC181" s="161"/>
      <c r="WWD181" s="161"/>
      <c r="WWE181" s="161"/>
      <c r="WWF181" s="161"/>
      <c r="WWG181" s="162"/>
      <c r="WWH181" s="160"/>
      <c r="WWI181" s="161"/>
      <c r="WWJ181" s="161"/>
      <c r="WWK181" s="161"/>
      <c r="WWL181" s="161"/>
      <c r="WWM181" s="161"/>
      <c r="WWN181" s="161"/>
      <c r="WWO181" s="161"/>
      <c r="WWP181" s="162"/>
      <c r="WWQ181" s="160"/>
      <c r="WWR181" s="161"/>
      <c r="WWS181" s="161"/>
      <c r="WWT181" s="161"/>
      <c r="WWU181" s="161"/>
      <c r="WWV181" s="161"/>
      <c r="WWW181" s="161"/>
      <c r="WWX181" s="161"/>
      <c r="WWY181" s="162"/>
      <c r="WWZ181" s="160"/>
      <c r="WXA181" s="161"/>
      <c r="WXB181" s="161"/>
      <c r="WXC181" s="161"/>
      <c r="WXD181" s="161"/>
      <c r="WXE181" s="161"/>
      <c r="WXF181" s="161"/>
      <c r="WXG181" s="161"/>
      <c r="WXH181" s="162"/>
      <c r="WXI181" s="160"/>
      <c r="WXJ181" s="161"/>
      <c r="WXK181" s="161"/>
      <c r="WXL181" s="161"/>
      <c r="WXM181" s="161"/>
      <c r="WXN181" s="161"/>
      <c r="WXO181" s="161"/>
      <c r="WXP181" s="161"/>
      <c r="WXQ181" s="162"/>
      <c r="WXR181" s="160"/>
      <c r="WXS181" s="161"/>
      <c r="WXT181" s="161"/>
      <c r="WXU181" s="161"/>
      <c r="WXV181" s="161"/>
      <c r="WXW181" s="161"/>
      <c r="WXX181" s="161"/>
      <c r="WXY181" s="161"/>
      <c r="WXZ181" s="162"/>
      <c r="WYA181" s="160"/>
      <c r="WYB181" s="161"/>
      <c r="WYC181" s="161"/>
      <c r="WYD181" s="161"/>
      <c r="WYE181" s="161"/>
      <c r="WYF181" s="161"/>
      <c r="WYG181" s="161"/>
      <c r="WYH181" s="161"/>
      <c r="WYI181" s="162"/>
      <c r="WYJ181" s="160"/>
      <c r="WYK181" s="161"/>
      <c r="WYL181" s="161"/>
      <c r="WYM181" s="161"/>
      <c r="WYN181" s="161"/>
      <c r="WYO181" s="161"/>
      <c r="WYP181" s="161"/>
      <c r="WYQ181" s="161"/>
      <c r="WYR181" s="162"/>
      <c r="WYS181" s="160"/>
      <c r="WYT181" s="161"/>
      <c r="WYU181" s="161"/>
      <c r="WYV181" s="161"/>
      <c r="WYW181" s="161"/>
      <c r="WYX181" s="161"/>
      <c r="WYY181" s="161"/>
      <c r="WYZ181" s="161"/>
      <c r="WZA181" s="162"/>
      <c r="WZB181" s="160"/>
      <c r="WZC181" s="161"/>
      <c r="WZD181" s="161"/>
      <c r="WZE181" s="161"/>
      <c r="WZF181" s="161"/>
      <c r="WZG181" s="161"/>
      <c r="WZH181" s="161"/>
      <c r="WZI181" s="161"/>
      <c r="WZJ181" s="162"/>
      <c r="WZK181" s="160"/>
      <c r="WZL181" s="161"/>
      <c r="WZM181" s="161"/>
      <c r="WZN181" s="161"/>
      <c r="WZO181" s="161"/>
      <c r="WZP181" s="161"/>
      <c r="WZQ181" s="161"/>
      <c r="WZR181" s="161"/>
      <c r="WZS181" s="162"/>
      <c r="WZT181" s="160"/>
      <c r="WZU181" s="161"/>
      <c r="WZV181" s="161"/>
      <c r="WZW181" s="161"/>
      <c r="WZX181" s="161"/>
      <c r="WZY181" s="161"/>
      <c r="WZZ181" s="161"/>
      <c r="XAA181" s="161"/>
      <c r="XAB181" s="162"/>
      <c r="XAC181" s="160"/>
      <c r="XAD181" s="161"/>
      <c r="XAE181" s="161"/>
      <c r="XAF181" s="161"/>
      <c r="XAG181" s="161"/>
      <c r="XAH181" s="161"/>
      <c r="XAI181" s="161"/>
      <c r="XAJ181" s="161"/>
      <c r="XAK181" s="162"/>
      <c r="XAL181" s="160"/>
      <c r="XAM181" s="161"/>
      <c r="XAN181" s="161"/>
      <c r="XAO181" s="161"/>
      <c r="XAP181" s="161"/>
      <c r="XAQ181" s="161"/>
      <c r="XAR181" s="161"/>
      <c r="XAS181" s="161"/>
      <c r="XAT181" s="162"/>
      <c r="XAU181" s="160"/>
      <c r="XAV181" s="161"/>
      <c r="XAW181" s="161"/>
      <c r="XAX181" s="161"/>
      <c r="XAY181" s="161"/>
      <c r="XAZ181" s="161"/>
      <c r="XBA181" s="161"/>
      <c r="XBB181" s="161"/>
      <c r="XBC181" s="162"/>
      <c r="XBD181" s="160"/>
      <c r="XBE181" s="161"/>
      <c r="XBF181" s="161"/>
      <c r="XBG181" s="161"/>
      <c r="XBH181" s="161"/>
      <c r="XBI181" s="161"/>
      <c r="XBJ181" s="161"/>
      <c r="XBK181" s="161"/>
      <c r="XBL181" s="162"/>
      <c r="XBM181" s="160"/>
      <c r="XBN181" s="161"/>
      <c r="XBO181" s="161"/>
      <c r="XBP181" s="161"/>
      <c r="XBQ181" s="161"/>
      <c r="XBR181" s="161"/>
      <c r="XBS181" s="161"/>
      <c r="XBT181" s="161"/>
      <c r="XBU181" s="162"/>
      <c r="XBV181" s="160"/>
      <c r="XBW181" s="161"/>
      <c r="XBX181" s="161"/>
      <c r="XBY181" s="161"/>
      <c r="XBZ181" s="161"/>
      <c r="XCA181" s="161"/>
      <c r="XCB181" s="161"/>
      <c r="XCC181" s="161"/>
      <c r="XCD181" s="162"/>
      <c r="XCE181" s="160"/>
      <c r="XCF181" s="161"/>
      <c r="XCG181" s="161"/>
      <c r="XCH181" s="161"/>
      <c r="XCI181" s="161"/>
      <c r="XCJ181" s="161"/>
      <c r="XCK181" s="161"/>
      <c r="XCL181" s="161"/>
      <c r="XCM181" s="162"/>
      <c r="XCN181" s="160"/>
      <c r="XCO181" s="161"/>
      <c r="XCP181" s="161"/>
      <c r="XCQ181" s="161"/>
      <c r="XCR181" s="161"/>
      <c r="XCS181" s="161"/>
      <c r="XCT181" s="161"/>
      <c r="XCU181" s="161"/>
      <c r="XCV181" s="162"/>
      <c r="XCW181" s="160"/>
      <c r="XCX181" s="161"/>
      <c r="XCY181" s="161"/>
      <c r="XCZ181" s="161"/>
      <c r="XDA181" s="161"/>
      <c r="XDB181" s="161"/>
      <c r="XDC181" s="161"/>
      <c r="XDD181" s="161"/>
      <c r="XDE181" s="162"/>
      <c r="XDF181" s="160"/>
      <c r="XDG181" s="161"/>
      <c r="XDH181" s="161"/>
      <c r="XDI181" s="161"/>
      <c r="XDJ181" s="161"/>
      <c r="XDK181" s="161"/>
      <c r="XDL181" s="161"/>
      <c r="XDM181" s="161"/>
      <c r="XDN181" s="162"/>
      <c r="XDO181" s="160"/>
      <c r="XDP181" s="161"/>
      <c r="XDQ181" s="161"/>
      <c r="XDR181" s="161"/>
      <c r="XDS181" s="161"/>
      <c r="XDT181" s="161"/>
      <c r="XDU181" s="161"/>
      <c r="XDV181" s="161"/>
      <c r="XDW181" s="162"/>
      <c r="XDX181" s="160"/>
      <c r="XDY181" s="161"/>
      <c r="XDZ181" s="161"/>
      <c r="XEA181" s="161"/>
      <c r="XEB181" s="161"/>
      <c r="XEC181" s="161"/>
      <c r="XED181" s="161"/>
      <c r="XEE181" s="161"/>
      <c r="XEF181" s="162"/>
      <c r="XEG181" s="160"/>
      <c r="XEH181" s="161"/>
      <c r="XEI181" s="161"/>
      <c r="XEJ181" s="161"/>
      <c r="XEK181" s="161"/>
      <c r="XEL181" s="161"/>
      <c r="XEM181" s="161"/>
      <c r="XEN181" s="161"/>
      <c r="XEO181" s="162"/>
      <c r="XEP181" s="160"/>
      <c r="XEQ181" s="161"/>
      <c r="XER181" s="161"/>
      <c r="XES181" s="161"/>
      <c r="XET181" s="161"/>
      <c r="XEU181" s="161"/>
      <c r="XEV181" s="161"/>
      <c r="XEW181" s="161"/>
      <c r="XEX181" s="162"/>
      <c r="XEY181" s="160"/>
      <c r="XEZ181" s="160"/>
      <c r="XFA181" s="160"/>
      <c r="XFB181" s="160"/>
    </row>
    <row r="182" spans="1:16382" s="41" customFormat="1" ht="27" x14ac:dyDescent="0.35">
      <c r="A182" s="135" t="s">
        <v>2</v>
      </c>
      <c r="B182" s="135" t="s">
        <v>237</v>
      </c>
      <c r="C182" s="135" t="s">
        <v>4</v>
      </c>
      <c r="D182" s="135" t="s">
        <v>5</v>
      </c>
      <c r="E182" s="40" t="s">
        <v>103</v>
      </c>
      <c r="F182" s="40" t="s">
        <v>7</v>
      </c>
      <c r="G182" s="135" t="s">
        <v>8</v>
      </c>
      <c r="H182" s="135"/>
      <c r="I182" s="135" t="s">
        <v>9</v>
      </c>
      <c r="J182" s="135" t="s">
        <v>227</v>
      </c>
      <c r="K182" s="135" t="s">
        <v>228</v>
      </c>
      <c r="L182" s="135" t="s">
        <v>215</v>
      </c>
      <c r="M182" s="135" t="s">
        <v>229</v>
      </c>
      <c r="N182" s="135" t="s">
        <v>230</v>
      </c>
      <c r="O182" s="136" t="s">
        <v>231</v>
      </c>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62"/>
    </row>
    <row r="183" spans="1:16382" s="41" customFormat="1" ht="27" x14ac:dyDescent="0.35">
      <c r="A183" s="135"/>
      <c r="B183" s="135"/>
      <c r="C183" s="135"/>
      <c r="D183" s="135"/>
      <c r="E183" s="42">
        <v>0.01</v>
      </c>
      <c r="F183" s="44">
        <v>0</v>
      </c>
      <c r="G183" s="40" t="s">
        <v>10</v>
      </c>
      <c r="H183" s="40" t="s">
        <v>104</v>
      </c>
      <c r="I183" s="135"/>
      <c r="J183" s="135"/>
      <c r="K183" s="135"/>
      <c r="L183" s="135"/>
      <c r="M183" s="135"/>
      <c r="N183" s="135"/>
      <c r="O183" s="136"/>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62"/>
    </row>
    <row r="184" spans="1:16382" s="83" customFormat="1" ht="60" customHeight="1" x14ac:dyDescent="0.3">
      <c r="A184" s="90" t="s">
        <v>65</v>
      </c>
      <c r="B184" s="88" t="s">
        <v>395</v>
      </c>
      <c r="C184" s="105" t="s">
        <v>309</v>
      </c>
      <c r="D184" s="87" t="s">
        <v>310</v>
      </c>
      <c r="E184" s="91"/>
      <c r="F184" s="91">
        <v>0</v>
      </c>
      <c r="G184" s="78"/>
      <c r="H184" s="78"/>
      <c r="I184" s="91">
        <f>MAX(E184:G184)</f>
        <v>0</v>
      </c>
      <c r="J184" s="80"/>
      <c r="K184" s="80"/>
      <c r="L184" s="80"/>
      <c r="M184" s="80"/>
      <c r="N184" s="80"/>
      <c r="O184" s="81"/>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c r="BI184" s="82"/>
      <c r="BJ184" s="82"/>
      <c r="BK184" s="82"/>
      <c r="BL184" s="82"/>
      <c r="BM184" s="82"/>
      <c r="BN184" s="82"/>
      <c r="BO184" s="82"/>
      <c r="BP184" s="82"/>
      <c r="BQ184" s="82"/>
      <c r="BR184" s="82"/>
      <c r="BS184" s="82"/>
      <c r="BT184" s="82"/>
      <c r="BU184" s="82"/>
      <c r="BV184" s="82"/>
      <c r="BW184" s="82"/>
      <c r="BX184" s="82"/>
      <c r="BY184" s="82"/>
      <c r="BZ184" s="82"/>
      <c r="CA184" s="82"/>
      <c r="CB184" s="82"/>
      <c r="CC184" s="82"/>
      <c r="CD184" s="82"/>
      <c r="CE184" s="82"/>
      <c r="CF184" s="82"/>
      <c r="CG184" s="82"/>
      <c r="CH184" s="82"/>
      <c r="CI184" s="82"/>
    </row>
    <row r="185" spans="1:16382" s="41" customFormat="1" ht="27" x14ac:dyDescent="0.35">
      <c r="A185" s="135" t="s">
        <v>2</v>
      </c>
      <c r="B185" s="135" t="s">
        <v>237</v>
      </c>
      <c r="C185" s="135" t="s">
        <v>4</v>
      </c>
      <c r="D185" s="135" t="s">
        <v>5</v>
      </c>
      <c r="E185" s="40" t="s">
        <v>103</v>
      </c>
      <c r="F185" s="40" t="s">
        <v>7</v>
      </c>
      <c r="G185" s="135" t="s">
        <v>8</v>
      </c>
      <c r="H185" s="135"/>
      <c r="I185" s="135" t="s">
        <v>9</v>
      </c>
      <c r="J185" s="135" t="s">
        <v>227</v>
      </c>
      <c r="K185" s="135" t="s">
        <v>228</v>
      </c>
      <c r="L185" s="135" t="s">
        <v>215</v>
      </c>
      <c r="M185" s="135" t="s">
        <v>229</v>
      </c>
      <c r="N185" s="135" t="s">
        <v>230</v>
      </c>
      <c r="O185" s="136" t="s">
        <v>231</v>
      </c>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62"/>
    </row>
    <row r="186" spans="1:16382" s="41" customFormat="1" ht="27" x14ac:dyDescent="0.35">
      <c r="A186" s="135"/>
      <c r="B186" s="135"/>
      <c r="C186" s="135"/>
      <c r="D186" s="135"/>
      <c r="E186" s="42">
        <v>0.01</v>
      </c>
      <c r="F186" s="44">
        <v>0</v>
      </c>
      <c r="G186" s="40" t="s">
        <v>10</v>
      </c>
      <c r="H186" s="40" t="s">
        <v>104</v>
      </c>
      <c r="I186" s="135"/>
      <c r="J186" s="135"/>
      <c r="K186" s="135"/>
      <c r="L186" s="135"/>
      <c r="M186" s="135"/>
      <c r="N186" s="135"/>
      <c r="O186" s="136"/>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62"/>
    </row>
    <row r="187" spans="1:16382" s="83" customFormat="1" ht="65.25" customHeight="1" x14ac:dyDescent="0.35">
      <c r="A187" s="90" t="s">
        <v>66</v>
      </c>
      <c r="B187" s="88" t="s">
        <v>396</v>
      </c>
      <c r="C187" s="87" t="s">
        <v>311</v>
      </c>
      <c r="D187" s="87" t="s">
        <v>312</v>
      </c>
      <c r="E187" s="91"/>
      <c r="F187" s="91">
        <v>0</v>
      </c>
      <c r="G187" s="78"/>
      <c r="H187" s="78"/>
      <c r="I187" s="91">
        <f>MAX(E187:G187)</f>
        <v>0</v>
      </c>
      <c r="J187" s="80"/>
      <c r="K187" s="80"/>
      <c r="L187" s="80"/>
      <c r="M187" s="80"/>
      <c r="N187" s="80"/>
      <c r="O187" s="81"/>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2"/>
      <c r="BS187" s="82"/>
      <c r="BT187" s="82"/>
      <c r="BU187" s="82"/>
      <c r="BV187" s="82"/>
      <c r="BW187" s="82"/>
      <c r="BX187" s="82"/>
      <c r="BY187" s="82"/>
      <c r="BZ187" s="82"/>
      <c r="CA187" s="82"/>
      <c r="CB187" s="82"/>
      <c r="CC187" s="82"/>
      <c r="CD187" s="82"/>
      <c r="CE187" s="82"/>
      <c r="CF187" s="82"/>
      <c r="CG187" s="82"/>
      <c r="CH187" s="82"/>
      <c r="CI187" s="82"/>
    </row>
    <row r="188" spans="1:16382" s="41" customFormat="1" ht="27" x14ac:dyDescent="0.35">
      <c r="A188" s="135" t="s">
        <v>2</v>
      </c>
      <c r="B188" s="135" t="s">
        <v>237</v>
      </c>
      <c r="C188" s="135" t="s">
        <v>4</v>
      </c>
      <c r="D188" s="135" t="s">
        <v>5</v>
      </c>
      <c r="E188" s="40" t="s">
        <v>103</v>
      </c>
      <c r="F188" s="40" t="s">
        <v>7</v>
      </c>
      <c r="G188" s="135" t="s">
        <v>8</v>
      </c>
      <c r="H188" s="135"/>
      <c r="I188" s="135" t="s">
        <v>9</v>
      </c>
      <c r="J188" s="135" t="s">
        <v>227</v>
      </c>
      <c r="K188" s="135" t="s">
        <v>228</v>
      </c>
      <c r="L188" s="135" t="s">
        <v>215</v>
      </c>
      <c r="M188" s="135" t="s">
        <v>229</v>
      </c>
      <c r="N188" s="135" t="s">
        <v>230</v>
      </c>
      <c r="O188" s="136" t="s">
        <v>231</v>
      </c>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62"/>
    </row>
    <row r="189" spans="1:16382" s="41" customFormat="1" ht="27" x14ac:dyDescent="0.35">
      <c r="A189" s="135"/>
      <c r="B189" s="135"/>
      <c r="C189" s="135"/>
      <c r="D189" s="135"/>
      <c r="E189" s="42">
        <v>0.01</v>
      </c>
      <c r="F189" s="44">
        <v>0</v>
      </c>
      <c r="G189" s="40" t="s">
        <v>10</v>
      </c>
      <c r="H189" s="40" t="s">
        <v>104</v>
      </c>
      <c r="I189" s="135"/>
      <c r="J189" s="135"/>
      <c r="K189" s="135"/>
      <c r="L189" s="135"/>
      <c r="M189" s="135"/>
      <c r="N189" s="135"/>
      <c r="O189" s="136"/>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62"/>
    </row>
    <row r="190" spans="1:16382" s="83" customFormat="1" ht="74.25" customHeight="1" x14ac:dyDescent="0.35">
      <c r="A190" s="90" t="s">
        <v>67</v>
      </c>
      <c r="B190" s="88" t="s">
        <v>397</v>
      </c>
      <c r="C190" s="87" t="s">
        <v>313</v>
      </c>
      <c r="D190" s="87" t="s">
        <v>314</v>
      </c>
      <c r="E190" s="91"/>
      <c r="F190" s="91">
        <v>0</v>
      </c>
      <c r="G190" s="78"/>
      <c r="H190" s="78"/>
      <c r="I190" s="91">
        <f>MAX(E190:G190)</f>
        <v>0</v>
      </c>
      <c r="J190" s="80"/>
      <c r="K190" s="80"/>
      <c r="L190" s="80"/>
      <c r="M190" s="80"/>
      <c r="N190" s="80"/>
      <c r="O190" s="81"/>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c r="BI190" s="82"/>
      <c r="BJ190" s="82"/>
      <c r="BK190" s="82"/>
      <c r="BL190" s="82"/>
      <c r="BM190" s="82"/>
      <c r="BN190" s="82"/>
      <c r="BO190" s="82"/>
      <c r="BP190" s="82"/>
      <c r="BQ190" s="82"/>
      <c r="BR190" s="82"/>
      <c r="BS190" s="82"/>
      <c r="BT190" s="82"/>
      <c r="BU190" s="82"/>
      <c r="BV190" s="82"/>
      <c r="BW190" s="82"/>
      <c r="BX190" s="82"/>
      <c r="BY190" s="82"/>
      <c r="BZ190" s="82"/>
      <c r="CA190" s="82"/>
      <c r="CB190" s="82"/>
      <c r="CC190" s="82"/>
      <c r="CD190" s="82"/>
      <c r="CE190" s="82"/>
      <c r="CF190" s="82"/>
      <c r="CG190" s="82"/>
      <c r="CH190" s="82"/>
      <c r="CI190" s="82"/>
    </row>
    <row r="191" spans="1:16382" s="41" customFormat="1" ht="36" customHeight="1" x14ac:dyDescent="0.35">
      <c r="A191" s="135" t="s">
        <v>2</v>
      </c>
      <c r="B191" s="135" t="s">
        <v>237</v>
      </c>
      <c r="C191" s="135" t="s">
        <v>4</v>
      </c>
      <c r="D191" s="135" t="s">
        <v>5</v>
      </c>
      <c r="E191" s="40" t="s">
        <v>103</v>
      </c>
      <c r="F191" s="40" t="s">
        <v>7</v>
      </c>
      <c r="G191" s="135" t="s">
        <v>8</v>
      </c>
      <c r="H191" s="135"/>
      <c r="I191" s="135" t="s">
        <v>9</v>
      </c>
      <c r="J191" s="135" t="s">
        <v>227</v>
      </c>
      <c r="K191" s="135" t="s">
        <v>228</v>
      </c>
      <c r="L191" s="135" t="s">
        <v>215</v>
      </c>
      <c r="M191" s="135" t="s">
        <v>229</v>
      </c>
      <c r="N191" s="135" t="s">
        <v>230</v>
      </c>
      <c r="O191" s="136" t="s">
        <v>231</v>
      </c>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62"/>
    </row>
    <row r="192" spans="1:16382" s="41" customFormat="1" ht="27" x14ac:dyDescent="0.35">
      <c r="A192" s="135"/>
      <c r="B192" s="135"/>
      <c r="C192" s="135"/>
      <c r="D192" s="135"/>
      <c r="E192" s="42">
        <v>0.01</v>
      </c>
      <c r="F192" s="44">
        <v>0</v>
      </c>
      <c r="G192" s="40" t="s">
        <v>10</v>
      </c>
      <c r="H192" s="40" t="s">
        <v>104</v>
      </c>
      <c r="I192" s="135"/>
      <c r="J192" s="135"/>
      <c r="K192" s="135"/>
      <c r="L192" s="135"/>
      <c r="M192" s="135"/>
      <c r="N192" s="135"/>
      <c r="O192" s="136"/>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62"/>
    </row>
    <row r="193" spans="1:16382" s="83" customFormat="1" ht="70.5" customHeight="1" x14ac:dyDescent="0.35">
      <c r="A193" s="90" t="s">
        <v>68</v>
      </c>
      <c r="B193" s="88" t="s">
        <v>398</v>
      </c>
      <c r="C193" s="87" t="s">
        <v>315</v>
      </c>
      <c r="D193" s="87" t="s">
        <v>316</v>
      </c>
      <c r="E193" s="91"/>
      <c r="F193" s="91">
        <v>0</v>
      </c>
      <c r="G193" s="78"/>
      <c r="H193" s="78"/>
      <c r="I193" s="91">
        <f>MAX(E193:G193)</f>
        <v>0</v>
      </c>
      <c r="J193" s="80"/>
      <c r="K193" s="80"/>
      <c r="L193" s="80"/>
      <c r="M193" s="80"/>
      <c r="N193" s="80"/>
      <c r="O193" s="81"/>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row>
    <row r="194" spans="1:16382" s="41" customFormat="1" ht="40.5" customHeight="1" x14ac:dyDescent="0.35">
      <c r="A194" s="135" t="s">
        <v>2</v>
      </c>
      <c r="B194" s="135" t="s">
        <v>237</v>
      </c>
      <c r="C194" s="135" t="s">
        <v>4</v>
      </c>
      <c r="D194" s="135" t="s">
        <v>5</v>
      </c>
      <c r="E194" s="40" t="s">
        <v>103</v>
      </c>
      <c r="F194" s="40" t="s">
        <v>7</v>
      </c>
      <c r="G194" s="135" t="s">
        <v>8</v>
      </c>
      <c r="H194" s="135"/>
      <c r="I194" s="135" t="s">
        <v>9</v>
      </c>
      <c r="J194" s="135" t="s">
        <v>227</v>
      </c>
      <c r="K194" s="135" t="s">
        <v>228</v>
      </c>
      <c r="L194" s="135" t="s">
        <v>215</v>
      </c>
      <c r="M194" s="135" t="s">
        <v>229</v>
      </c>
      <c r="N194" s="135" t="s">
        <v>230</v>
      </c>
      <c r="O194" s="136" t="s">
        <v>231</v>
      </c>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62"/>
    </row>
    <row r="195" spans="1:16382" s="41" customFormat="1" ht="27" x14ac:dyDescent="0.35">
      <c r="A195" s="135"/>
      <c r="B195" s="135"/>
      <c r="C195" s="135"/>
      <c r="D195" s="135"/>
      <c r="E195" s="42">
        <v>0.01</v>
      </c>
      <c r="F195" s="44">
        <v>0</v>
      </c>
      <c r="G195" s="40" t="s">
        <v>10</v>
      </c>
      <c r="H195" s="40" t="s">
        <v>104</v>
      </c>
      <c r="I195" s="135"/>
      <c r="J195" s="135"/>
      <c r="K195" s="135"/>
      <c r="L195" s="135"/>
      <c r="M195" s="135"/>
      <c r="N195" s="135"/>
      <c r="O195" s="136"/>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62"/>
    </row>
    <row r="196" spans="1:16382" s="83" customFormat="1" ht="64.5" customHeight="1" x14ac:dyDescent="0.35">
      <c r="A196" s="90" t="s">
        <v>69</v>
      </c>
      <c r="B196" s="88" t="s">
        <v>399</v>
      </c>
      <c r="C196" s="87" t="s">
        <v>317</v>
      </c>
      <c r="D196" s="87" t="s">
        <v>318</v>
      </c>
      <c r="E196" s="91"/>
      <c r="F196" s="91">
        <v>0</v>
      </c>
      <c r="G196" s="78"/>
      <c r="H196" s="78"/>
      <c r="I196" s="91">
        <f>MAX(E196:G196)</f>
        <v>0</v>
      </c>
      <c r="J196" s="80"/>
      <c r="K196" s="80"/>
      <c r="L196" s="80"/>
      <c r="M196" s="80"/>
      <c r="N196" s="80"/>
      <c r="O196" s="81"/>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row>
    <row r="197" spans="1:16382" s="41" customFormat="1" ht="27" x14ac:dyDescent="0.35">
      <c r="A197" s="135" t="s">
        <v>2</v>
      </c>
      <c r="B197" s="135" t="s">
        <v>237</v>
      </c>
      <c r="C197" s="135" t="s">
        <v>4</v>
      </c>
      <c r="D197" s="135" t="s">
        <v>5</v>
      </c>
      <c r="E197" s="40" t="s">
        <v>103</v>
      </c>
      <c r="F197" s="40" t="s">
        <v>7</v>
      </c>
      <c r="G197" s="135" t="s">
        <v>8</v>
      </c>
      <c r="H197" s="135"/>
      <c r="I197" s="135" t="s">
        <v>9</v>
      </c>
      <c r="J197" s="135" t="s">
        <v>227</v>
      </c>
      <c r="K197" s="135" t="s">
        <v>228</v>
      </c>
      <c r="L197" s="135" t="s">
        <v>215</v>
      </c>
      <c r="M197" s="135" t="s">
        <v>229</v>
      </c>
      <c r="N197" s="135" t="s">
        <v>230</v>
      </c>
      <c r="O197" s="136" t="s">
        <v>231</v>
      </c>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62"/>
    </row>
    <row r="198" spans="1:16382" s="41" customFormat="1" ht="27" x14ac:dyDescent="0.35">
      <c r="A198" s="135"/>
      <c r="B198" s="135"/>
      <c r="C198" s="135"/>
      <c r="D198" s="135"/>
      <c r="E198" s="42">
        <v>0.01</v>
      </c>
      <c r="F198" s="44">
        <v>0</v>
      </c>
      <c r="G198" s="40" t="s">
        <v>10</v>
      </c>
      <c r="H198" s="40" t="s">
        <v>104</v>
      </c>
      <c r="I198" s="135"/>
      <c r="J198" s="135"/>
      <c r="K198" s="135"/>
      <c r="L198" s="135"/>
      <c r="M198" s="135"/>
      <c r="N198" s="135"/>
      <c r="O198" s="136"/>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62"/>
    </row>
    <row r="199" spans="1:16382" s="83" customFormat="1" ht="83.25" customHeight="1" x14ac:dyDescent="0.35">
      <c r="A199" s="84" t="s">
        <v>70</v>
      </c>
      <c r="B199" s="88" t="s">
        <v>400</v>
      </c>
      <c r="C199" s="100" t="s">
        <v>319</v>
      </c>
      <c r="D199" s="100" t="s">
        <v>71</v>
      </c>
      <c r="E199" s="85">
        <v>1</v>
      </c>
      <c r="F199" s="85"/>
      <c r="G199" s="101"/>
      <c r="H199" s="101"/>
      <c r="I199" s="85">
        <f>MAX(E199:G199)</f>
        <v>1</v>
      </c>
      <c r="J199" s="80"/>
      <c r="K199" s="80"/>
      <c r="L199" s="80"/>
      <c r="M199" s="80"/>
      <c r="N199" s="80"/>
      <c r="O199" s="81"/>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row>
    <row r="200" spans="1:16382" s="43" customFormat="1" ht="15.75" customHeight="1" x14ac:dyDescent="0.35">
      <c r="A200" s="144" t="s">
        <v>72</v>
      </c>
      <c r="B200" s="144"/>
      <c r="C200" s="144"/>
      <c r="D200" s="144"/>
      <c r="E200" s="144"/>
      <c r="F200" s="144"/>
      <c r="G200" s="144"/>
      <c r="H200" s="144"/>
      <c r="I200" s="144"/>
      <c r="J200" s="144"/>
      <c r="K200" s="144"/>
      <c r="L200" s="144"/>
      <c r="M200" s="144"/>
      <c r="N200" s="144"/>
      <c r="O200" s="144"/>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DC200" s="160"/>
      <c r="DD200" s="161"/>
      <c r="DE200" s="161"/>
      <c r="DF200" s="161"/>
      <c r="DG200" s="161"/>
      <c r="DH200" s="161"/>
      <c r="DI200" s="161"/>
      <c r="DJ200" s="161"/>
      <c r="DK200" s="162"/>
      <c r="DL200" s="160"/>
      <c r="DM200" s="161"/>
      <c r="DN200" s="161"/>
      <c r="DO200" s="161"/>
      <c r="DP200" s="161"/>
      <c r="DQ200" s="161"/>
      <c r="DR200" s="161"/>
      <c r="DS200" s="161"/>
      <c r="DT200" s="162"/>
      <c r="DU200" s="160"/>
      <c r="DV200" s="161"/>
      <c r="DW200" s="161"/>
      <c r="DX200" s="161"/>
      <c r="DY200" s="161"/>
      <c r="DZ200" s="161"/>
      <c r="EA200" s="161"/>
      <c r="EB200" s="161"/>
      <c r="EC200" s="162"/>
      <c r="ED200" s="160"/>
      <c r="EE200" s="161"/>
      <c r="EF200" s="161"/>
      <c r="EG200" s="161"/>
      <c r="EH200" s="161"/>
      <c r="EI200" s="161"/>
      <c r="EJ200" s="161"/>
      <c r="EK200" s="161"/>
      <c r="EL200" s="162"/>
      <c r="EM200" s="160"/>
      <c r="EN200" s="161"/>
      <c r="EO200" s="161"/>
      <c r="EP200" s="161"/>
      <c r="EQ200" s="161"/>
      <c r="ER200" s="161"/>
      <c r="ES200" s="161"/>
      <c r="ET200" s="161"/>
      <c r="EU200" s="162"/>
      <c r="EV200" s="160"/>
      <c r="EW200" s="161"/>
      <c r="EX200" s="161"/>
      <c r="EY200" s="161"/>
      <c r="EZ200" s="161"/>
      <c r="FA200" s="161"/>
      <c r="FB200" s="161"/>
      <c r="FC200" s="161"/>
      <c r="FD200" s="162"/>
      <c r="FE200" s="160"/>
      <c r="FF200" s="161"/>
      <c r="FG200" s="161"/>
      <c r="FH200" s="161"/>
      <c r="FI200" s="161"/>
      <c r="FJ200" s="161"/>
      <c r="FK200" s="161"/>
      <c r="FL200" s="161"/>
      <c r="FM200" s="162"/>
      <c r="FN200" s="160"/>
      <c r="FO200" s="161"/>
      <c r="FP200" s="161"/>
      <c r="FQ200" s="161"/>
      <c r="FR200" s="161"/>
      <c r="FS200" s="161"/>
      <c r="FT200" s="161"/>
      <c r="FU200" s="161"/>
      <c r="FV200" s="162"/>
      <c r="FW200" s="160"/>
      <c r="FX200" s="161"/>
      <c r="FY200" s="161"/>
      <c r="FZ200" s="161"/>
      <c r="GA200" s="161"/>
      <c r="GB200" s="161"/>
      <c r="GC200" s="161"/>
      <c r="GD200" s="161"/>
      <c r="GE200" s="162"/>
      <c r="GF200" s="160"/>
      <c r="GG200" s="161"/>
      <c r="GH200" s="161"/>
      <c r="GI200" s="161"/>
      <c r="GJ200" s="161"/>
      <c r="GK200" s="161"/>
      <c r="GL200" s="161"/>
      <c r="GM200" s="161"/>
      <c r="GN200" s="162"/>
      <c r="GO200" s="160"/>
      <c r="GP200" s="161"/>
      <c r="GQ200" s="161"/>
      <c r="GR200" s="161"/>
      <c r="GS200" s="161"/>
      <c r="GT200" s="161"/>
      <c r="GU200" s="161"/>
      <c r="GV200" s="161"/>
      <c r="GW200" s="162"/>
      <c r="GX200" s="160"/>
      <c r="GY200" s="161"/>
      <c r="GZ200" s="161"/>
      <c r="HA200" s="161"/>
      <c r="HB200" s="161"/>
      <c r="HC200" s="161"/>
      <c r="HD200" s="161"/>
      <c r="HE200" s="161"/>
      <c r="HF200" s="162"/>
      <c r="HG200" s="160"/>
      <c r="HH200" s="161"/>
      <c r="HI200" s="161"/>
      <c r="HJ200" s="161"/>
      <c r="HK200" s="161"/>
      <c r="HL200" s="161"/>
      <c r="HM200" s="161"/>
      <c r="HN200" s="161"/>
      <c r="HO200" s="162"/>
      <c r="HP200" s="160"/>
      <c r="HQ200" s="161"/>
      <c r="HR200" s="161"/>
      <c r="HS200" s="161"/>
      <c r="HT200" s="161"/>
      <c r="HU200" s="161"/>
      <c r="HV200" s="161"/>
      <c r="HW200" s="161"/>
      <c r="HX200" s="162"/>
      <c r="HY200" s="160"/>
      <c r="HZ200" s="161"/>
      <c r="IA200" s="161"/>
      <c r="IB200" s="161"/>
      <c r="IC200" s="161"/>
      <c r="ID200" s="161"/>
      <c r="IE200" s="161"/>
      <c r="IF200" s="161"/>
      <c r="IG200" s="162"/>
      <c r="IH200" s="160"/>
      <c r="II200" s="161"/>
      <c r="IJ200" s="161"/>
      <c r="IK200" s="161"/>
      <c r="IL200" s="161"/>
      <c r="IM200" s="161"/>
      <c r="IN200" s="161"/>
      <c r="IO200" s="161"/>
      <c r="IP200" s="162"/>
      <c r="IQ200" s="160"/>
      <c r="IR200" s="161"/>
      <c r="IS200" s="161"/>
      <c r="IT200" s="161"/>
      <c r="IU200" s="161"/>
      <c r="IV200" s="161"/>
      <c r="IW200" s="161"/>
      <c r="IX200" s="161"/>
      <c r="IY200" s="162"/>
      <c r="IZ200" s="160"/>
      <c r="JA200" s="161"/>
      <c r="JB200" s="161"/>
      <c r="JC200" s="161"/>
      <c r="JD200" s="161"/>
      <c r="JE200" s="161"/>
      <c r="JF200" s="161"/>
      <c r="JG200" s="161"/>
      <c r="JH200" s="162"/>
      <c r="JI200" s="160"/>
      <c r="JJ200" s="161"/>
      <c r="JK200" s="161"/>
      <c r="JL200" s="161"/>
      <c r="JM200" s="161"/>
      <c r="JN200" s="161"/>
      <c r="JO200" s="161"/>
      <c r="JP200" s="161"/>
      <c r="JQ200" s="162"/>
      <c r="JR200" s="160"/>
      <c r="JS200" s="161"/>
      <c r="JT200" s="161"/>
      <c r="JU200" s="161"/>
      <c r="JV200" s="161"/>
      <c r="JW200" s="161"/>
      <c r="JX200" s="161"/>
      <c r="JY200" s="161"/>
      <c r="JZ200" s="162"/>
      <c r="KA200" s="160"/>
      <c r="KB200" s="161"/>
      <c r="KC200" s="161"/>
      <c r="KD200" s="161"/>
      <c r="KE200" s="161"/>
      <c r="KF200" s="161"/>
      <c r="KG200" s="161"/>
      <c r="KH200" s="161"/>
      <c r="KI200" s="162"/>
      <c r="KJ200" s="160"/>
      <c r="KK200" s="161"/>
      <c r="KL200" s="161"/>
      <c r="KM200" s="161"/>
      <c r="KN200" s="161"/>
      <c r="KO200" s="161"/>
      <c r="KP200" s="161"/>
      <c r="KQ200" s="161"/>
      <c r="KR200" s="162"/>
      <c r="KS200" s="160"/>
      <c r="KT200" s="161"/>
      <c r="KU200" s="161"/>
      <c r="KV200" s="161"/>
      <c r="KW200" s="161"/>
      <c r="KX200" s="161"/>
      <c r="KY200" s="161"/>
      <c r="KZ200" s="161"/>
      <c r="LA200" s="162"/>
      <c r="LB200" s="160"/>
      <c r="LC200" s="161"/>
      <c r="LD200" s="161"/>
      <c r="LE200" s="161"/>
      <c r="LF200" s="161"/>
      <c r="LG200" s="161"/>
      <c r="LH200" s="161"/>
      <c r="LI200" s="161"/>
      <c r="LJ200" s="162"/>
      <c r="LK200" s="160"/>
      <c r="LL200" s="161"/>
      <c r="LM200" s="161"/>
      <c r="LN200" s="161"/>
      <c r="LO200" s="161"/>
      <c r="LP200" s="161"/>
      <c r="LQ200" s="161"/>
      <c r="LR200" s="161"/>
      <c r="LS200" s="162"/>
      <c r="LT200" s="160"/>
      <c r="LU200" s="161"/>
      <c r="LV200" s="161"/>
      <c r="LW200" s="161"/>
      <c r="LX200" s="161"/>
      <c r="LY200" s="161"/>
      <c r="LZ200" s="161"/>
      <c r="MA200" s="161"/>
      <c r="MB200" s="162"/>
      <c r="MC200" s="160"/>
      <c r="MD200" s="161"/>
      <c r="ME200" s="161"/>
      <c r="MF200" s="161"/>
      <c r="MG200" s="161"/>
      <c r="MH200" s="161"/>
      <c r="MI200" s="161"/>
      <c r="MJ200" s="161"/>
      <c r="MK200" s="162"/>
      <c r="ML200" s="160"/>
      <c r="MM200" s="161"/>
      <c r="MN200" s="161"/>
      <c r="MO200" s="161"/>
      <c r="MP200" s="161"/>
      <c r="MQ200" s="161"/>
      <c r="MR200" s="161"/>
      <c r="MS200" s="161"/>
      <c r="MT200" s="162"/>
      <c r="MU200" s="160"/>
      <c r="MV200" s="161"/>
      <c r="MW200" s="161"/>
      <c r="MX200" s="161"/>
      <c r="MY200" s="161"/>
      <c r="MZ200" s="161"/>
      <c r="NA200" s="161"/>
      <c r="NB200" s="161"/>
      <c r="NC200" s="162"/>
      <c r="ND200" s="160"/>
      <c r="NE200" s="161"/>
      <c r="NF200" s="161"/>
      <c r="NG200" s="161"/>
      <c r="NH200" s="161"/>
      <c r="NI200" s="161"/>
      <c r="NJ200" s="161"/>
      <c r="NK200" s="161"/>
      <c r="NL200" s="162"/>
      <c r="NM200" s="160"/>
      <c r="NN200" s="161"/>
      <c r="NO200" s="161"/>
      <c r="NP200" s="161"/>
      <c r="NQ200" s="161"/>
      <c r="NR200" s="161"/>
      <c r="NS200" s="161"/>
      <c r="NT200" s="161"/>
      <c r="NU200" s="162"/>
      <c r="NV200" s="160"/>
      <c r="NW200" s="161"/>
      <c r="NX200" s="161"/>
      <c r="NY200" s="161"/>
      <c r="NZ200" s="161"/>
      <c r="OA200" s="161"/>
      <c r="OB200" s="161"/>
      <c r="OC200" s="161"/>
      <c r="OD200" s="162"/>
      <c r="OE200" s="160"/>
      <c r="OF200" s="161"/>
      <c r="OG200" s="161"/>
      <c r="OH200" s="161"/>
      <c r="OI200" s="161"/>
      <c r="OJ200" s="161"/>
      <c r="OK200" s="161"/>
      <c r="OL200" s="161"/>
      <c r="OM200" s="162"/>
      <c r="ON200" s="160"/>
      <c r="OO200" s="161"/>
      <c r="OP200" s="161"/>
      <c r="OQ200" s="161"/>
      <c r="OR200" s="161"/>
      <c r="OS200" s="161"/>
      <c r="OT200" s="161"/>
      <c r="OU200" s="161"/>
      <c r="OV200" s="162"/>
      <c r="OW200" s="160"/>
      <c r="OX200" s="161"/>
      <c r="OY200" s="161"/>
      <c r="OZ200" s="161"/>
      <c r="PA200" s="161"/>
      <c r="PB200" s="161"/>
      <c r="PC200" s="161"/>
      <c r="PD200" s="161"/>
      <c r="PE200" s="162"/>
      <c r="PF200" s="160"/>
      <c r="PG200" s="161"/>
      <c r="PH200" s="161"/>
      <c r="PI200" s="161"/>
      <c r="PJ200" s="161"/>
      <c r="PK200" s="161"/>
      <c r="PL200" s="161"/>
      <c r="PM200" s="161"/>
      <c r="PN200" s="162"/>
      <c r="PO200" s="160"/>
      <c r="PP200" s="161"/>
      <c r="PQ200" s="161"/>
      <c r="PR200" s="161"/>
      <c r="PS200" s="161"/>
      <c r="PT200" s="161"/>
      <c r="PU200" s="161"/>
      <c r="PV200" s="161"/>
      <c r="PW200" s="162"/>
      <c r="PX200" s="160"/>
      <c r="PY200" s="161"/>
      <c r="PZ200" s="161"/>
      <c r="QA200" s="161"/>
      <c r="QB200" s="161"/>
      <c r="QC200" s="161"/>
      <c r="QD200" s="161"/>
      <c r="QE200" s="161"/>
      <c r="QF200" s="162"/>
      <c r="QG200" s="160"/>
      <c r="QH200" s="161"/>
      <c r="QI200" s="161"/>
      <c r="QJ200" s="161"/>
      <c r="QK200" s="161"/>
      <c r="QL200" s="161"/>
      <c r="QM200" s="161"/>
      <c r="QN200" s="161"/>
      <c r="QO200" s="162"/>
      <c r="QP200" s="160"/>
      <c r="QQ200" s="161"/>
      <c r="QR200" s="161"/>
      <c r="QS200" s="161"/>
      <c r="QT200" s="161"/>
      <c r="QU200" s="161"/>
      <c r="QV200" s="161"/>
      <c r="QW200" s="161"/>
      <c r="QX200" s="162"/>
      <c r="QY200" s="160"/>
      <c r="QZ200" s="161"/>
      <c r="RA200" s="161"/>
      <c r="RB200" s="161"/>
      <c r="RC200" s="161"/>
      <c r="RD200" s="161"/>
      <c r="RE200" s="161"/>
      <c r="RF200" s="161"/>
      <c r="RG200" s="162"/>
      <c r="RH200" s="160"/>
      <c r="RI200" s="161"/>
      <c r="RJ200" s="161"/>
      <c r="RK200" s="161"/>
      <c r="RL200" s="161"/>
      <c r="RM200" s="161"/>
      <c r="RN200" s="161"/>
      <c r="RO200" s="161"/>
      <c r="RP200" s="162"/>
      <c r="RQ200" s="160"/>
      <c r="RR200" s="161"/>
      <c r="RS200" s="161"/>
      <c r="RT200" s="161"/>
      <c r="RU200" s="161"/>
      <c r="RV200" s="161"/>
      <c r="RW200" s="161"/>
      <c r="RX200" s="161"/>
      <c r="RY200" s="162"/>
      <c r="RZ200" s="160"/>
      <c r="SA200" s="161"/>
      <c r="SB200" s="161"/>
      <c r="SC200" s="161"/>
      <c r="SD200" s="161"/>
      <c r="SE200" s="161"/>
      <c r="SF200" s="161"/>
      <c r="SG200" s="161"/>
      <c r="SH200" s="162"/>
      <c r="SI200" s="160"/>
      <c r="SJ200" s="161"/>
      <c r="SK200" s="161"/>
      <c r="SL200" s="161"/>
      <c r="SM200" s="161"/>
      <c r="SN200" s="161"/>
      <c r="SO200" s="161"/>
      <c r="SP200" s="161"/>
      <c r="SQ200" s="162"/>
      <c r="SR200" s="160"/>
      <c r="SS200" s="161"/>
      <c r="ST200" s="161"/>
      <c r="SU200" s="161"/>
      <c r="SV200" s="161"/>
      <c r="SW200" s="161"/>
      <c r="SX200" s="161"/>
      <c r="SY200" s="161"/>
      <c r="SZ200" s="162"/>
      <c r="TA200" s="160"/>
      <c r="TB200" s="161"/>
      <c r="TC200" s="161"/>
      <c r="TD200" s="161"/>
      <c r="TE200" s="161"/>
      <c r="TF200" s="161"/>
      <c r="TG200" s="161"/>
      <c r="TH200" s="161"/>
      <c r="TI200" s="162"/>
      <c r="TJ200" s="160"/>
      <c r="TK200" s="161"/>
      <c r="TL200" s="161"/>
      <c r="TM200" s="161"/>
      <c r="TN200" s="161"/>
      <c r="TO200" s="161"/>
      <c r="TP200" s="161"/>
      <c r="TQ200" s="161"/>
      <c r="TR200" s="162"/>
      <c r="TS200" s="160"/>
      <c r="TT200" s="161"/>
      <c r="TU200" s="161"/>
      <c r="TV200" s="161"/>
      <c r="TW200" s="161"/>
      <c r="TX200" s="161"/>
      <c r="TY200" s="161"/>
      <c r="TZ200" s="161"/>
      <c r="UA200" s="162"/>
      <c r="UB200" s="160"/>
      <c r="UC200" s="161"/>
      <c r="UD200" s="161"/>
      <c r="UE200" s="161"/>
      <c r="UF200" s="161"/>
      <c r="UG200" s="161"/>
      <c r="UH200" s="161"/>
      <c r="UI200" s="161"/>
      <c r="UJ200" s="162"/>
      <c r="UK200" s="160"/>
      <c r="UL200" s="161"/>
      <c r="UM200" s="161"/>
      <c r="UN200" s="161"/>
      <c r="UO200" s="161"/>
      <c r="UP200" s="161"/>
      <c r="UQ200" s="161"/>
      <c r="UR200" s="161"/>
      <c r="US200" s="162"/>
      <c r="UT200" s="160"/>
      <c r="UU200" s="161"/>
      <c r="UV200" s="161"/>
      <c r="UW200" s="161"/>
      <c r="UX200" s="161"/>
      <c r="UY200" s="161"/>
      <c r="UZ200" s="161"/>
      <c r="VA200" s="161"/>
      <c r="VB200" s="162"/>
      <c r="VC200" s="160"/>
      <c r="VD200" s="161"/>
      <c r="VE200" s="161"/>
      <c r="VF200" s="161"/>
      <c r="VG200" s="161"/>
      <c r="VH200" s="161"/>
      <c r="VI200" s="161"/>
      <c r="VJ200" s="161"/>
      <c r="VK200" s="162"/>
      <c r="VL200" s="160"/>
      <c r="VM200" s="161"/>
      <c r="VN200" s="161"/>
      <c r="VO200" s="161"/>
      <c r="VP200" s="161"/>
      <c r="VQ200" s="161"/>
      <c r="VR200" s="161"/>
      <c r="VS200" s="161"/>
      <c r="VT200" s="162"/>
      <c r="VU200" s="160"/>
      <c r="VV200" s="161"/>
      <c r="VW200" s="161"/>
      <c r="VX200" s="161"/>
      <c r="VY200" s="161"/>
      <c r="VZ200" s="161"/>
      <c r="WA200" s="161"/>
      <c r="WB200" s="161"/>
      <c r="WC200" s="162"/>
      <c r="WD200" s="160"/>
      <c r="WE200" s="161"/>
      <c r="WF200" s="161"/>
      <c r="WG200" s="161"/>
      <c r="WH200" s="161"/>
      <c r="WI200" s="161"/>
      <c r="WJ200" s="161"/>
      <c r="WK200" s="161"/>
      <c r="WL200" s="162"/>
      <c r="WM200" s="160"/>
      <c r="WN200" s="161"/>
      <c r="WO200" s="161"/>
      <c r="WP200" s="161"/>
      <c r="WQ200" s="161"/>
      <c r="WR200" s="161"/>
      <c r="WS200" s="161"/>
      <c r="WT200" s="161"/>
      <c r="WU200" s="162"/>
      <c r="WV200" s="160"/>
      <c r="WW200" s="161"/>
      <c r="WX200" s="161"/>
      <c r="WY200" s="161"/>
      <c r="WZ200" s="161"/>
      <c r="XA200" s="161"/>
      <c r="XB200" s="161"/>
      <c r="XC200" s="161"/>
      <c r="XD200" s="162"/>
      <c r="XE200" s="160"/>
      <c r="XF200" s="161"/>
      <c r="XG200" s="161"/>
      <c r="XH200" s="161"/>
      <c r="XI200" s="161"/>
      <c r="XJ200" s="161"/>
      <c r="XK200" s="161"/>
      <c r="XL200" s="161"/>
      <c r="XM200" s="162"/>
      <c r="XN200" s="160"/>
      <c r="XO200" s="161"/>
      <c r="XP200" s="161"/>
      <c r="XQ200" s="161"/>
      <c r="XR200" s="161"/>
      <c r="XS200" s="161"/>
      <c r="XT200" s="161"/>
      <c r="XU200" s="161"/>
      <c r="XV200" s="162"/>
      <c r="XW200" s="160"/>
      <c r="XX200" s="161"/>
      <c r="XY200" s="161"/>
      <c r="XZ200" s="161"/>
      <c r="YA200" s="161"/>
      <c r="YB200" s="161"/>
      <c r="YC200" s="161"/>
      <c r="YD200" s="161"/>
      <c r="YE200" s="162"/>
      <c r="YF200" s="160"/>
      <c r="YG200" s="161"/>
      <c r="YH200" s="161"/>
      <c r="YI200" s="161"/>
      <c r="YJ200" s="161"/>
      <c r="YK200" s="161"/>
      <c r="YL200" s="161"/>
      <c r="YM200" s="161"/>
      <c r="YN200" s="162"/>
      <c r="YO200" s="160"/>
      <c r="YP200" s="161"/>
      <c r="YQ200" s="161"/>
      <c r="YR200" s="161"/>
      <c r="YS200" s="161"/>
      <c r="YT200" s="161"/>
      <c r="YU200" s="161"/>
      <c r="YV200" s="161"/>
      <c r="YW200" s="162"/>
      <c r="YX200" s="160"/>
      <c r="YY200" s="161"/>
      <c r="YZ200" s="161"/>
      <c r="ZA200" s="161"/>
      <c r="ZB200" s="161"/>
      <c r="ZC200" s="161"/>
      <c r="ZD200" s="161"/>
      <c r="ZE200" s="161"/>
      <c r="ZF200" s="162"/>
      <c r="ZG200" s="160"/>
      <c r="ZH200" s="161"/>
      <c r="ZI200" s="161"/>
      <c r="ZJ200" s="161"/>
      <c r="ZK200" s="161"/>
      <c r="ZL200" s="161"/>
      <c r="ZM200" s="161"/>
      <c r="ZN200" s="161"/>
      <c r="ZO200" s="162"/>
      <c r="ZP200" s="160"/>
      <c r="ZQ200" s="161"/>
      <c r="ZR200" s="161"/>
      <c r="ZS200" s="161"/>
      <c r="ZT200" s="161"/>
      <c r="ZU200" s="161"/>
      <c r="ZV200" s="161"/>
      <c r="ZW200" s="161"/>
      <c r="ZX200" s="162"/>
      <c r="ZY200" s="160"/>
      <c r="ZZ200" s="161"/>
      <c r="AAA200" s="161"/>
      <c r="AAB200" s="161"/>
      <c r="AAC200" s="161"/>
      <c r="AAD200" s="161"/>
      <c r="AAE200" s="161"/>
      <c r="AAF200" s="161"/>
      <c r="AAG200" s="162"/>
      <c r="AAH200" s="160"/>
      <c r="AAI200" s="161"/>
      <c r="AAJ200" s="161"/>
      <c r="AAK200" s="161"/>
      <c r="AAL200" s="161"/>
      <c r="AAM200" s="161"/>
      <c r="AAN200" s="161"/>
      <c r="AAO200" s="161"/>
      <c r="AAP200" s="162"/>
      <c r="AAQ200" s="160"/>
      <c r="AAR200" s="161"/>
      <c r="AAS200" s="161"/>
      <c r="AAT200" s="161"/>
      <c r="AAU200" s="161"/>
      <c r="AAV200" s="161"/>
      <c r="AAW200" s="161"/>
      <c r="AAX200" s="161"/>
      <c r="AAY200" s="162"/>
      <c r="AAZ200" s="160"/>
      <c r="ABA200" s="161"/>
      <c r="ABB200" s="161"/>
      <c r="ABC200" s="161"/>
      <c r="ABD200" s="161"/>
      <c r="ABE200" s="161"/>
      <c r="ABF200" s="161"/>
      <c r="ABG200" s="161"/>
      <c r="ABH200" s="162"/>
      <c r="ABI200" s="160"/>
      <c r="ABJ200" s="161"/>
      <c r="ABK200" s="161"/>
      <c r="ABL200" s="161"/>
      <c r="ABM200" s="161"/>
      <c r="ABN200" s="161"/>
      <c r="ABO200" s="161"/>
      <c r="ABP200" s="161"/>
      <c r="ABQ200" s="162"/>
      <c r="ABR200" s="160"/>
      <c r="ABS200" s="161"/>
      <c r="ABT200" s="161"/>
      <c r="ABU200" s="161"/>
      <c r="ABV200" s="161"/>
      <c r="ABW200" s="161"/>
      <c r="ABX200" s="161"/>
      <c r="ABY200" s="161"/>
      <c r="ABZ200" s="162"/>
      <c r="ACA200" s="160"/>
      <c r="ACB200" s="161"/>
      <c r="ACC200" s="161"/>
      <c r="ACD200" s="161"/>
      <c r="ACE200" s="161"/>
      <c r="ACF200" s="161"/>
      <c r="ACG200" s="161"/>
      <c r="ACH200" s="161"/>
      <c r="ACI200" s="162"/>
      <c r="ACJ200" s="160"/>
      <c r="ACK200" s="161"/>
      <c r="ACL200" s="161"/>
      <c r="ACM200" s="161"/>
      <c r="ACN200" s="161"/>
      <c r="ACO200" s="161"/>
      <c r="ACP200" s="161"/>
      <c r="ACQ200" s="161"/>
      <c r="ACR200" s="162"/>
      <c r="ACS200" s="160"/>
      <c r="ACT200" s="161"/>
      <c r="ACU200" s="161"/>
      <c r="ACV200" s="161"/>
      <c r="ACW200" s="161"/>
      <c r="ACX200" s="161"/>
      <c r="ACY200" s="161"/>
      <c r="ACZ200" s="161"/>
      <c r="ADA200" s="162"/>
      <c r="ADB200" s="160"/>
      <c r="ADC200" s="161"/>
      <c r="ADD200" s="161"/>
      <c r="ADE200" s="161"/>
      <c r="ADF200" s="161"/>
      <c r="ADG200" s="161"/>
      <c r="ADH200" s="161"/>
      <c r="ADI200" s="161"/>
      <c r="ADJ200" s="162"/>
      <c r="ADK200" s="160"/>
      <c r="ADL200" s="161"/>
      <c r="ADM200" s="161"/>
      <c r="ADN200" s="161"/>
      <c r="ADO200" s="161"/>
      <c r="ADP200" s="161"/>
      <c r="ADQ200" s="161"/>
      <c r="ADR200" s="161"/>
      <c r="ADS200" s="162"/>
      <c r="ADT200" s="160"/>
      <c r="ADU200" s="161"/>
      <c r="ADV200" s="161"/>
      <c r="ADW200" s="161"/>
      <c r="ADX200" s="161"/>
      <c r="ADY200" s="161"/>
      <c r="ADZ200" s="161"/>
      <c r="AEA200" s="161"/>
      <c r="AEB200" s="162"/>
      <c r="AEC200" s="160"/>
      <c r="AED200" s="161"/>
      <c r="AEE200" s="161"/>
      <c r="AEF200" s="161"/>
      <c r="AEG200" s="161"/>
      <c r="AEH200" s="161"/>
      <c r="AEI200" s="161"/>
      <c r="AEJ200" s="161"/>
      <c r="AEK200" s="162"/>
      <c r="AEL200" s="160"/>
      <c r="AEM200" s="161"/>
      <c r="AEN200" s="161"/>
      <c r="AEO200" s="161"/>
      <c r="AEP200" s="161"/>
      <c r="AEQ200" s="161"/>
      <c r="AER200" s="161"/>
      <c r="AES200" s="161"/>
      <c r="AET200" s="162"/>
      <c r="AEU200" s="160"/>
      <c r="AEV200" s="161"/>
      <c r="AEW200" s="161"/>
      <c r="AEX200" s="161"/>
      <c r="AEY200" s="161"/>
      <c r="AEZ200" s="161"/>
      <c r="AFA200" s="161"/>
      <c r="AFB200" s="161"/>
      <c r="AFC200" s="162"/>
      <c r="AFD200" s="160"/>
      <c r="AFE200" s="161"/>
      <c r="AFF200" s="161"/>
      <c r="AFG200" s="161"/>
      <c r="AFH200" s="161"/>
      <c r="AFI200" s="161"/>
      <c r="AFJ200" s="161"/>
      <c r="AFK200" s="161"/>
      <c r="AFL200" s="162"/>
      <c r="AFM200" s="160"/>
      <c r="AFN200" s="161"/>
      <c r="AFO200" s="161"/>
      <c r="AFP200" s="161"/>
      <c r="AFQ200" s="161"/>
      <c r="AFR200" s="161"/>
      <c r="AFS200" s="161"/>
      <c r="AFT200" s="161"/>
      <c r="AFU200" s="162"/>
      <c r="AFV200" s="160"/>
      <c r="AFW200" s="161"/>
      <c r="AFX200" s="161"/>
      <c r="AFY200" s="161"/>
      <c r="AFZ200" s="161"/>
      <c r="AGA200" s="161"/>
      <c r="AGB200" s="161"/>
      <c r="AGC200" s="161"/>
      <c r="AGD200" s="162"/>
      <c r="AGE200" s="160"/>
      <c r="AGF200" s="161"/>
      <c r="AGG200" s="161"/>
      <c r="AGH200" s="161"/>
      <c r="AGI200" s="161"/>
      <c r="AGJ200" s="161"/>
      <c r="AGK200" s="161"/>
      <c r="AGL200" s="161"/>
      <c r="AGM200" s="162"/>
      <c r="AGN200" s="160"/>
      <c r="AGO200" s="161"/>
      <c r="AGP200" s="161"/>
      <c r="AGQ200" s="161"/>
      <c r="AGR200" s="161"/>
      <c r="AGS200" s="161"/>
      <c r="AGT200" s="161"/>
      <c r="AGU200" s="161"/>
      <c r="AGV200" s="162"/>
      <c r="AGW200" s="160"/>
      <c r="AGX200" s="161"/>
      <c r="AGY200" s="161"/>
      <c r="AGZ200" s="161"/>
      <c r="AHA200" s="161"/>
      <c r="AHB200" s="161"/>
      <c r="AHC200" s="161"/>
      <c r="AHD200" s="161"/>
      <c r="AHE200" s="162"/>
      <c r="AHF200" s="160"/>
      <c r="AHG200" s="161"/>
      <c r="AHH200" s="161"/>
      <c r="AHI200" s="161"/>
      <c r="AHJ200" s="161"/>
      <c r="AHK200" s="161"/>
      <c r="AHL200" s="161"/>
      <c r="AHM200" s="161"/>
      <c r="AHN200" s="162"/>
      <c r="AHO200" s="160"/>
      <c r="AHP200" s="161"/>
      <c r="AHQ200" s="161"/>
      <c r="AHR200" s="161"/>
      <c r="AHS200" s="161"/>
      <c r="AHT200" s="161"/>
      <c r="AHU200" s="161"/>
      <c r="AHV200" s="161"/>
      <c r="AHW200" s="162"/>
      <c r="AHX200" s="160"/>
      <c r="AHY200" s="161"/>
      <c r="AHZ200" s="161"/>
      <c r="AIA200" s="161"/>
      <c r="AIB200" s="161"/>
      <c r="AIC200" s="161"/>
      <c r="AID200" s="161"/>
      <c r="AIE200" s="161"/>
      <c r="AIF200" s="162"/>
      <c r="AIG200" s="160"/>
      <c r="AIH200" s="161"/>
      <c r="AII200" s="161"/>
      <c r="AIJ200" s="161"/>
      <c r="AIK200" s="161"/>
      <c r="AIL200" s="161"/>
      <c r="AIM200" s="161"/>
      <c r="AIN200" s="161"/>
      <c r="AIO200" s="162"/>
      <c r="AIP200" s="160"/>
      <c r="AIQ200" s="161"/>
      <c r="AIR200" s="161"/>
      <c r="AIS200" s="161"/>
      <c r="AIT200" s="161"/>
      <c r="AIU200" s="161"/>
      <c r="AIV200" s="161"/>
      <c r="AIW200" s="161"/>
      <c r="AIX200" s="162"/>
      <c r="AIY200" s="160"/>
      <c r="AIZ200" s="161"/>
      <c r="AJA200" s="161"/>
      <c r="AJB200" s="161"/>
      <c r="AJC200" s="161"/>
      <c r="AJD200" s="161"/>
      <c r="AJE200" s="161"/>
      <c r="AJF200" s="161"/>
      <c r="AJG200" s="162"/>
      <c r="AJH200" s="160"/>
      <c r="AJI200" s="161"/>
      <c r="AJJ200" s="161"/>
      <c r="AJK200" s="161"/>
      <c r="AJL200" s="161"/>
      <c r="AJM200" s="161"/>
      <c r="AJN200" s="161"/>
      <c r="AJO200" s="161"/>
      <c r="AJP200" s="162"/>
      <c r="AJQ200" s="160"/>
      <c r="AJR200" s="161"/>
      <c r="AJS200" s="161"/>
      <c r="AJT200" s="161"/>
      <c r="AJU200" s="161"/>
      <c r="AJV200" s="161"/>
      <c r="AJW200" s="161"/>
      <c r="AJX200" s="161"/>
      <c r="AJY200" s="162"/>
      <c r="AJZ200" s="160"/>
      <c r="AKA200" s="161"/>
      <c r="AKB200" s="161"/>
      <c r="AKC200" s="161"/>
      <c r="AKD200" s="161"/>
      <c r="AKE200" s="161"/>
      <c r="AKF200" s="161"/>
      <c r="AKG200" s="161"/>
      <c r="AKH200" s="162"/>
      <c r="AKI200" s="160"/>
      <c r="AKJ200" s="161"/>
      <c r="AKK200" s="161"/>
      <c r="AKL200" s="161"/>
      <c r="AKM200" s="161"/>
      <c r="AKN200" s="161"/>
      <c r="AKO200" s="161"/>
      <c r="AKP200" s="161"/>
      <c r="AKQ200" s="162"/>
      <c r="AKR200" s="160"/>
      <c r="AKS200" s="161"/>
      <c r="AKT200" s="161"/>
      <c r="AKU200" s="161"/>
      <c r="AKV200" s="161"/>
      <c r="AKW200" s="161"/>
      <c r="AKX200" s="161"/>
      <c r="AKY200" s="161"/>
      <c r="AKZ200" s="162"/>
      <c r="ALA200" s="160"/>
      <c r="ALB200" s="161"/>
      <c r="ALC200" s="161"/>
      <c r="ALD200" s="161"/>
      <c r="ALE200" s="161"/>
      <c r="ALF200" s="161"/>
      <c r="ALG200" s="161"/>
      <c r="ALH200" s="161"/>
      <c r="ALI200" s="162"/>
      <c r="ALJ200" s="160"/>
      <c r="ALK200" s="161"/>
      <c r="ALL200" s="161"/>
      <c r="ALM200" s="161"/>
      <c r="ALN200" s="161"/>
      <c r="ALO200" s="161"/>
      <c r="ALP200" s="161"/>
      <c r="ALQ200" s="161"/>
      <c r="ALR200" s="162"/>
      <c r="ALS200" s="160"/>
      <c r="ALT200" s="161"/>
      <c r="ALU200" s="161"/>
      <c r="ALV200" s="161"/>
      <c r="ALW200" s="161"/>
      <c r="ALX200" s="161"/>
      <c r="ALY200" s="161"/>
      <c r="ALZ200" s="161"/>
      <c r="AMA200" s="162"/>
      <c r="AMB200" s="160"/>
      <c r="AMC200" s="161"/>
      <c r="AMD200" s="161"/>
      <c r="AME200" s="161"/>
      <c r="AMF200" s="161"/>
      <c r="AMG200" s="161"/>
      <c r="AMH200" s="161"/>
      <c r="AMI200" s="161"/>
      <c r="AMJ200" s="162"/>
      <c r="AMK200" s="160"/>
      <c r="AML200" s="161"/>
      <c r="AMM200" s="161"/>
      <c r="AMN200" s="161"/>
      <c r="AMO200" s="161"/>
      <c r="AMP200" s="161"/>
      <c r="AMQ200" s="161"/>
      <c r="AMR200" s="161"/>
      <c r="AMS200" s="162"/>
      <c r="AMT200" s="160"/>
      <c r="AMU200" s="161"/>
      <c r="AMV200" s="161"/>
      <c r="AMW200" s="161"/>
      <c r="AMX200" s="161"/>
      <c r="AMY200" s="161"/>
      <c r="AMZ200" s="161"/>
      <c r="ANA200" s="161"/>
      <c r="ANB200" s="162"/>
      <c r="ANC200" s="160"/>
      <c r="AND200" s="161"/>
      <c r="ANE200" s="161"/>
      <c r="ANF200" s="161"/>
      <c r="ANG200" s="161"/>
      <c r="ANH200" s="161"/>
      <c r="ANI200" s="161"/>
      <c r="ANJ200" s="161"/>
      <c r="ANK200" s="162"/>
      <c r="ANL200" s="160"/>
      <c r="ANM200" s="161"/>
      <c r="ANN200" s="161"/>
      <c r="ANO200" s="161"/>
      <c r="ANP200" s="161"/>
      <c r="ANQ200" s="161"/>
      <c r="ANR200" s="161"/>
      <c r="ANS200" s="161"/>
      <c r="ANT200" s="162"/>
      <c r="ANU200" s="160"/>
      <c r="ANV200" s="161"/>
      <c r="ANW200" s="161"/>
      <c r="ANX200" s="161"/>
      <c r="ANY200" s="161"/>
      <c r="ANZ200" s="161"/>
      <c r="AOA200" s="161"/>
      <c r="AOB200" s="161"/>
      <c r="AOC200" s="162"/>
      <c r="AOD200" s="160"/>
      <c r="AOE200" s="161"/>
      <c r="AOF200" s="161"/>
      <c r="AOG200" s="161"/>
      <c r="AOH200" s="161"/>
      <c r="AOI200" s="161"/>
      <c r="AOJ200" s="161"/>
      <c r="AOK200" s="161"/>
      <c r="AOL200" s="162"/>
      <c r="AOM200" s="160"/>
      <c r="AON200" s="161"/>
      <c r="AOO200" s="161"/>
      <c r="AOP200" s="161"/>
      <c r="AOQ200" s="161"/>
      <c r="AOR200" s="161"/>
      <c r="AOS200" s="161"/>
      <c r="AOT200" s="161"/>
      <c r="AOU200" s="162"/>
      <c r="AOV200" s="160"/>
      <c r="AOW200" s="161"/>
      <c r="AOX200" s="161"/>
      <c r="AOY200" s="161"/>
      <c r="AOZ200" s="161"/>
      <c r="APA200" s="161"/>
      <c r="APB200" s="161"/>
      <c r="APC200" s="161"/>
      <c r="APD200" s="162"/>
      <c r="APE200" s="160"/>
      <c r="APF200" s="161"/>
      <c r="APG200" s="161"/>
      <c r="APH200" s="161"/>
      <c r="API200" s="161"/>
      <c r="APJ200" s="161"/>
      <c r="APK200" s="161"/>
      <c r="APL200" s="161"/>
      <c r="APM200" s="162"/>
      <c r="APN200" s="160"/>
      <c r="APO200" s="161"/>
      <c r="APP200" s="161"/>
      <c r="APQ200" s="161"/>
      <c r="APR200" s="161"/>
      <c r="APS200" s="161"/>
      <c r="APT200" s="161"/>
      <c r="APU200" s="161"/>
      <c r="APV200" s="162"/>
      <c r="APW200" s="160"/>
      <c r="APX200" s="161"/>
      <c r="APY200" s="161"/>
      <c r="APZ200" s="161"/>
      <c r="AQA200" s="161"/>
      <c r="AQB200" s="161"/>
      <c r="AQC200" s="161"/>
      <c r="AQD200" s="161"/>
      <c r="AQE200" s="162"/>
      <c r="AQF200" s="160"/>
      <c r="AQG200" s="161"/>
      <c r="AQH200" s="161"/>
      <c r="AQI200" s="161"/>
      <c r="AQJ200" s="161"/>
      <c r="AQK200" s="161"/>
      <c r="AQL200" s="161"/>
      <c r="AQM200" s="161"/>
      <c r="AQN200" s="162"/>
      <c r="AQO200" s="160"/>
      <c r="AQP200" s="161"/>
      <c r="AQQ200" s="161"/>
      <c r="AQR200" s="161"/>
      <c r="AQS200" s="161"/>
      <c r="AQT200" s="161"/>
      <c r="AQU200" s="161"/>
      <c r="AQV200" s="161"/>
      <c r="AQW200" s="162"/>
      <c r="AQX200" s="160"/>
      <c r="AQY200" s="161"/>
      <c r="AQZ200" s="161"/>
      <c r="ARA200" s="161"/>
      <c r="ARB200" s="161"/>
      <c r="ARC200" s="161"/>
      <c r="ARD200" s="161"/>
      <c r="ARE200" s="161"/>
      <c r="ARF200" s="162"/>
      <c r="ARG200" s="160"/>
      <c r="ARH200" s="161"/>
      <c r="ARI200" s="161"/>
      <c r="ARJ200" s="161"/>
      <c r="ARK200" s="161"/>
      <c r="ARL200" s="161"/>
      <c r="ARM200" s="161"/>
      <c r="ARN200" s="161"/>
      <c r="ARO200" s="162"/>
      <c r="ARP200" s="160"/>
      <c r="ARQ200" s="161"/>
      <c r="ARR200" s="161"/>
      <c r="ARS200" s="161"/>
      <c r="ART200" s="161"/>
      <c r="ARU200" s="161"/>
      <c r="ARV200" s="161"/>
      <c r="ARW200" s="161"/>
      <c r="ARX200" s="162"/>
      <c r="ARY200" s="160"/>
      <c r="ARZ200" s="161"/>
      <c r="ASA200" s="161"/>
      <c r="ASB200" s="161"/>
      <c r="ASC200" s="161"/>
      <c r="ASD200" s="161"/>
      <c r="ASE200" s="161"/>
      <c r="ASF200" s="161"/>
      <c r="ASG200" s="162"/>
      <c r="ASH200" s="160"/>
      <c r="ASI200" s="161"/>
      <c r="ASJ200" s="161"/>
      <c r="ASK200" s="161"/>
      <c r="ASL200" s="161"/>
      <c r="ASM200" s="161"/>
      <c r="ASN200" s="161"/>
      <c r="ASO200" s="161"/>
      <c r="ASP200" s="162"/>
      <c r="ASQ200" s="160"/>
      <c r="ASR200" s="161"/>
      <c r="ASS200" s="161"/>
      <c r="AST200" s="161"/>
      <c r="ASU200" s="161"/>
      <c r="ASV200" s="161"/>
      <c r="ASW200" s="161"/>
      <c r="ASX200" s="161"/>
      <c r="ASY200" s="162"/>
      <c r="ASZ200" s="160"/>
      <c r="ATA200" s="161"/>
      <c r="ATB200" s="161"/>
      <c r="ATC200" s="161"/>
      <c r="ATD200" s="161"/>
      <c r="ATE200" s="161"/>
      <c r="ATF200" s="161"/>
      <c r="ATG200" s="161"/>
      <c r="ATH200" s="162"/>
      <c r="ATI200" s="160"/>
      <c r="ATJ200" s="161"/>
      <c r="ATK200" s="161"/>
      <c r="ATL200" s="161"/>
      <c r="ATM200" s="161"/>
      <c r="ATN200" s="161"/>
      <c r="ATO200" s="161"/>
      <c r="ATP200" s="161"/>
      <c r="ATQ200" s="162"/>
      <c r="ATR200" s="160"/>
      <c r="ATS200" s="161"/>
      <c r="ATT200" s="161"/>
      <c r="ATU200" s="161"/>
      <c r="ATV200" s="161"/>
      <c r="ATW200" s="161"/>
      <c r="ATX200" s="161"/>
      <c r="ATY200" s="161"/>
      <c r="ATZ200" s="162"/>
      <c r="AUA200" s="160"/>
      <c r="AUB200" s="161"/>
      <c r="AUC200" s="161"/>
      <c r="AUD200" s="161"/>
      <c r="AUE200" s="161"/>
      <c r="AUF200" s="161"/>
      <c r="AUG200" s="161"/>
      <c r="AUH200" s="161"/>
      <c r="AUI200" s="162"/>
      <c r="AUJ200" s="160"/>
      <c r="AUK200" s="161"/>
      <c r="AUL200" s="161"/>
      <c r="AUM200" s="161"/>
      <c r="AUN200" s="161"/>
      <c r="AUO200" s="161"/>
      <c r="AUP200" s="161"/>
      <c r="AUQ200" s="161"/>
      <c r="AUR200" s="162"/>
      <c r="AUS200" s="160"/>
      <c r="AUT200" s="161"/>
      <c r="AUU200" s="161"/>
      <c r="AUV200" s="161"/>
      <c r="AUW200" s="161"/>
      <c r="AUX200" s="161"/>
      <c r="AUY200" s="161"/>
      <c r="AUZ200" s="161"/>
      <c r="AVA200" s="162"/>
      <c r="AVB200" s="160"/>
      <c r="AVC200" s="161"/>
      <c r="AVD200" s="161"/>
      <c r="AVE200" s="161"/>
      <c r="AVF200" s="161"/>
      <c r="AVG200" s="161"/>
      <c r="AVH200" s="161"/>
      <c r="AVI200" s="161"/>
      <c r="AVJ200" s="162"/>
      <c r="AVK200" s="160"/>
      <c r="AVL200" s="161"/>
      <c r="AVM200" s="161"/>
      <c r="AVN200" s="161"/>
      <c r="AVO200" s="161"/>
      <c r="AVP200" s="161"/>
      <c r="AVQ200" s="161"/>
      <c r="AVR200" s="161"/>
      <c r="AVS200" s="162"/>
      <c r="AVT200" s="160"/>
      <c r="AVU200" s="161"/>
      <c r="AVV200" s="161"/>
      <c r="AVW200" s="161"/>
      <c r="AVX200" s="161"/>
      <c r="AVY200" s="161"/>
      <c r="AVZ200" s="161"/>
      <c r="AWA200" s="161"/>
      <c r="AWB200" s="162"/>
      <c r="AWC200" s="160"/>
      <c r="AWD200" s="161"/>
      <c r="AWE200" s="161"/>
      <c r="AWF200" s="161"/>
      <c r="AWG200" s="161"/>
      <c r="AWH200" s="161"/>
      <c r="AWI200" s="161"/>
      <c r="AWJ200" s="161"/>
      <c r="AWK200" s="162"/>
      <c r="AWL200" s="160"/>
      <c r="AWM200" s="161"/>
      <c r="AWN200" s="161"/>
      <c r="AWO200" s="161"/>
      <c r="AWP200" s="161"/>
      <c r="AWQ200" s="161"/>
      <c r="AWR200" s="161"/>
      <c r="AWS200" s="161"/>
      <c r="AWT200" s="162"/>
      <c r="AWU200" s="160"/>
      <c r="AWV200" s="161"/>
      <c r="AWW200" s="161"/>
      <c r="AWX200" s="161"/>
      <c r="AWY200" s="161"/>
      <c r="AWZ200" s="161"/>
      <c r="AXA200" s="161"/>
      <c r="AXB200" s="161"/>
      <c r="AXC200" s="162"/>
      <c r="AXD200" s="160"/>
      <c r="AXE200" s="161"/>
      <c r="AXF200" s="161"/>
      <c r="AXG200" s="161"/>
      <c r="AXH200" s="161"/>
      <c r="AXI200" s="161"/>
      <c r="AXJ200" s="161"/>
      <c r="AXK200" s="161"/>
      <c r="AXL200" s="162"/>
      <c r="AXM200" s="160"/>
      <c r="AXN200" s="161"/>
      <c r="AXO200" s="161"/>
      <c r="AXP200" s="161"/>
      <c r="AXQ200" s="161"/>
      <c r="AXR200" s="161"/>
      <c r="AXS200" s="161"/>
      <c r="AXT200" s="161"/>
      <c r="AXU200" s="162"/>
      <c r="AXV200" s="160"/>
      <c r="AXW200" s="161"/>
      <c r="AXX200" s="161"/>
      <c r="AXY200" s="161"/>
      <c r="AXZ200" s="161"/>
      <c r="AYA200" s="161"/>
      <c r="AYB200" s="161"/>
      <c r="AYC200" s="161"/>
      <c r="AYD200" s="162"/>
      <c r="AYE200" s="160"/>
      <c r="AYF200" s="161"/>
      <c r="AYG200" s="161"/>
      <c r="AYH200" s="161"/>
      <c r="AYI200" s="161"/>
      <c r="AYJ200" s="161"/>
      <c r="AYK200" s="161"/>
      <c r="AYL200" s="161"/>
      <c r="AYM200" s="162"/>
      <c r="AYN200" s="160"/>
      <c r="AYO200" s="161"/>
      <c r="AYP200" s="161"/>
      <c r="AYQ200" s="161"/>
      <c r="AYR200" s="161"/>
      <c r="AYS200" s="161"/>
      <c r="AYT200" s="161"/>
      <c r="AYU200" s="161"/>
      <c r="AYV200" s="162"/>
      <c r="AYW200" s="160"/>
      <c r="AYX200" s="161"/>
      <c r="AYY200" s="161"/>
      <c r="AYZ200" s="161"/>
      <c r="AZA200" s="161"/>
      <c r="AZB200" s="161"/>
      <c r="AZC200" s="161"/>
      <c r="AZD200" s="161"/>
      <c r="AZE200" s="162"/>
      <c r="AZF200" s="160"/>
      <c r="AZG200" s="161"/>
      <c r="AZH200" s="161"/>
      <c r="AZI200" s="161"/>
      <c r="AZJ200" s="161"/>
      <c r="AZK200" s="161"/>
      <c r="AZL200" s="161"/>
      <c r="AZM200" s="161"/>
      <c r="AZN200" s="162"/>
      <c r="AZO200" s="160"/>
      <c r="AZP200" s="161"/>
      <c r="AZQ200" s="161"/>
      <c r="AZR200" s="161"/>
      <c r="AZS200" s="161"/>
      <c r="AZT200" s="161"/>
      <c r="AZU200" s="161"/>
      <c r="AZV200" s="161"/>
      <c r="AZW200" s="162"/>
      <c r="AZX200" s="160"/>
      <c r="AZY200" s="161"/>
      <c r="AZZ200" s="161"/>
      <c r="BAA200" s="161"/>
      <c r="BAB200" s="161"/>
      <c r="BAC200" s="161"/>
      <c r="BAD200" s="161"/>
      <c r="BAE200" s="161"/>
      <c r="BAF200" s="162"/>
      <c r="BAG200" s="160"/>
      <c r="BAH200" s="161"/>
      <c r="BAI200" s="161"/>
      <c r="BAJ200" s="161"/>
      <c r="BAK200" s="161"/>
      <c r="BAL200" s="161"/>
      <c r="BAM200" s="161"/>
      <c r="BAN200" s="161"/>
      <c r="BAO200" s="162"/>
      <c r="BAP200" s="160"/>
      <c r="BAQ200" s="161"/>
      <c r="BAR200" s="161"/>
      <c r="BAS200" s="161"/>
      <c r="BAT200" s="161"/>
      <c r="BAU200" s="161"/>
      <c r="BAV200" s="161"/>
      <c r="BAW200" s="161"/>
      <c r="BAX200" s="162"/>
      <c r="BAY200" s="160"/>
      <c r="BAZ200" s="161"/>
      <c r="BBA200" s="161"/>
      <c r="BBB200" s="161"/>
      <c r="BBC200" s="161"/>
      <c r="BBD200" s="161"/>
      <c r="BBE200" s="161"/>
      <c r="BBF200" s="161"/>
      <c r="BBG200" s="162"/>
      <c r="BBH200" s="160"/>
      <c r="BBI200" s="161"/>
      <c r="BBJ200" s="161"/>
      <c r="BBK200" s="161"/>
      <c r="BBL200" s="161"/>
      <c r="BBM200" s="161"/>
      <c r="BBN200" s="161"/>
      <c r="BBO200" s="161"/>
      <c r="BBP200" s="162"/>
      <c r="BBQ200" s="160"/>
      <c r="BBR200" s="161"/>
      <c r="BBS200" s="161"/>
      <c r="BBT200" s="161"/>
      <c r="BBU200" s="161"/>
      <c r="BBV200" s="161"/>
      <c r="BBW200" s="161"/>
      <c r="BBX200" s="161"/>
      <c r="BBY200" s="162"/>
      <c r="BBZ200" s="160"/>
      <c r="BCA200" s="161"/>
      <c r="BCB200" s="161"/>
      <c r="BCC200" s="161"/>
      <c r="BCD200" s="161"/>
      <c r="BCE200" s="161"/>
      <c r="BCF200" s="161"/>
      <c r="BCG200" s="161"/>
      <c r="BCH200" s="162"/>
      <c r="BCI200" s="160"/>
      <c r="BCJ200" s="161"/>
      <c r="BCK200" s="161"/>
      <c r="BCL200" s="161"/>
      <c r="BCM200" s="161"/>
      <c r="BCN200" s="161"/>
      <c r="BCO200" s="161"/>
      <c r="BCP200" s="161"/>
      <c r="BCQ200" s="162"/>
      <c r="BCR200" s="160"/>
      <c r="BCS200" s="161"/>
      <c r="BCT200" s="161"/>
      <c r="BCU200" s="161"/>
      <c r="BCV200" s="161"/>
      <c r="BCW200" s="161"/>
      <c r="BCX200" s="161"/>
      <c r="BCY200" s="161"/>
      <c r="BCZ200" s="162"/>
      <c r="BDA200" s="160"/>
      <c r="BDB200" s="161"/>
      <c r="BDC200" s="161"/>
      <c r="BDD200" s="161"/>
      <c r="BDE200" s="161"/>
      <c r="BDF200" s="161"/>
      <c r="BDG200" s="161"/>
      <c r="BDH200" s="161"/>
      <c r="BDI200" s="162"/>
      <c r="BDJ200" s="160"/>
      <c r="BDK200" s="161"/>
      <c r="BDL200" s="161"/>
      <c r="BDM200" s="161"/>
      <c r="BDN200" s="161"/>
      <c r="BDO200" s="161"/>
      <c r="BDP200" s="161"/>
      <c r="BDQ200" s="161"/>
      <c r="BDR200" s="162"/>
      <c r="BDS200" s="160"/>
      <c r="BDT200" s="161"/>
      <c r="BDU200" s="161"/>
      <c r="BDV200" s="161"/>
      <c r="BDW200" s="161"/>
      <c r="BDX200" s="161"/>
      <c r="BDY200" s="161"/>
      <c r="BDZ200" s="161"/>
      <c r="BEA200" s="162"/>
      <c r="BEB200" s="160"/>
      <c r="BEC200" s="161"/>
      <c r="BED200" s="161"/>
      <c r="BEE200" s="161"/>
      <c r="BEF200" s="161"/>
      <c r="BEG200" s="161"/>
      <c r="BEH200" s="161"/>
      <c r="BEI200" s="161"/>
      <c r="BEJ200" s="162"/>
      <c r="BEK200" s="160"/>
      <c r="BEL200" s="161"/>
      <c r="BEM200" s="161"/>
      <c r="BEN200" s="161"/>
      <c r="BEO200" s="161"/>
      <c r="BEP200" s="161"/>
      <c r="BEQ200" s="161"/>
      <c r="BER200" s="161"/>
      <c r="BES200" s="162"/>
      <c r="BET200" s="160"/>
      <c r="BEU200" s="161"/>
      <c r="BEV200" s="161"/>
      <c r="BEW200" s="161"/>
      <c r="BEX200" s="161"/>
      <c r="BEY200" s="161"/>
      <c r="BEZ200" s="161"/>
      <c r="BFA200" s="161"/>
      <c r="BFB200" s="162"/>
      <c r="BFC200" s="160"/>
      <c r="BFD200" s="161"/>
      <c r="BFE200" s="161"/>
      <c r="BFF200" s="161"/>
      <c r="BFG200" s="161"/>
      <c r="BFH200" s="161"/>
      <c r="BFI200" s="161"/>
      <c r="BFJ200" s="161"/>
      <c r="BFK200" s="162"/>
      <c r="BFL200" s="160"/>
      <c r="BFM200" s="161"/>
      <c r="BFN200" s="161"/>
      <c r="BFO200" s="161"/>
      <c r="BFP200" s="161"/>
      <c r="BFQ200" s="161"/>
      <c r="BFR200" s="161"/>
      <c r="BFS200" s="161"/>
      <c r="BFT200" s="162"/>
      <c r="BFU200" s="160"/>
      <c r="BFV200" s="161"/>
      <c r="BFW200" s="161"/>
      <c r="BFX200" s="161"/>
      <c r="BFY200" s="161"/>
      <c r="BFZ200" s="161"/>
      <c r="BGA200" s="161"/>
      <c r="BGB200" s="161"/>
      <c r="BGC200" s="162"/>
      <c r="BGD200" s="160"/>
      <c r="BGE200" s="161"/>
      <c r="BGF200" s="161"/>
      <c r="BGG200" s="161"/>
      <c r="BGH200" s="161"/>
      <c r="BGI200" s="161"/>
      <c r="BGJ200" s="161"/>
      <c r="BGK200" s="161"/>
      <c r="BGL200" s="162"/>
      <c r="BGM200" s="160"/>
      <c r="BGN200" s="161"/>
      <c r="BGO200" s="161"/>
      <c r="BGP200" s="161"/>
      <c r="BGQ200" s="161"/>
      <c r="BGR200" s="161"/>
      <c r="BGS200" s="161"/>
      <c r="BGT200" s="161"/>
      <c r="BGU200" s="162"/>
      <c r="BGV200" s="160"/>
      <c r="BGW200" s="161"/>
      <c r="BGX200" s="161"/>
      <c r="BGY200" s="161"/>
      <c r="BGZ200" s="161"/>
      <c r="BHA200" s="161"/>
      <c r="BHB200" s="161"/>
      <c r="BHC200" s="161"/>
      <c r="BHD200" s="162"/>
      <c r="BHE200" s="160"/>
      <c r="BHF200" s="161"/>
      <c r="BHG200" s="161"/>
      <c r="BHH200" s="161"/>
      <c r="BHI200" s="161"/>
      <c r="BHJ200" s="161"/>
      <c r="BHK200" s="161"/>
      <c r="BHL200" s="161"/>
      <c r="BHM200" s="162"/>
      <c r="BHN200" s="160"/>
      <c r="BHO200" s="161"/>
      <c r="BHP200" s="161"/>
      <c r="BHQ200" s="161"/>
      <c r="BHR200" s="161"/>
      <c r="BHS200" s="161"/>
      <c r="BHT200" s="161"/>
      <c r="BHU200" s="161"/>
      <c r="BHV200" s="162"/>
      <c r="BHW200" s="160"/>
      <c r="BHX200" s="161"/>
      <c r="BHY200" s="161"/>
      <c r="BHZ200" s="161"/>
      <c r="BIA200" s="161"/>
      <c r="BIB200" s="161"/>
      <c r="BIC200" s="161"/>
      <c r="BID200" s="161"/>
      <c r="BIE200" s="162"/>
      <c r="BIF200" s="160"/>
      <c r="BIG200" s="161"/>
      <c r="BIH200" s="161"/>
      <c r="BII200" s="161"/>
      <c r="BIJ200" s="161"/>
      <c r="BIK200" s="161"/>
      <c r="BIL200" s="161"/>
      <c r="BIM200" s="161"/>
      <c r="BIN200" s="162"/>
      <c r="BIO200" s="160"/>
      <c r="BIP200" s="161"/>
      <c r="BIQ200" s="161"/>
      <c r="BIR200" s="161"/>
      <c r="BIS200" s="161"/>
      <c r="BIT200" s="161"/>
      <c r="BIU200" s="161"/>
      <c r="BIV200" s="161"/>
      <c r="BIW200" s="162"/>
      <c r="BIX200" s="160"/>
      <c r="BIY200" s="161"/>
      <c r="BIZ200" s="161"/>
      <c r="BJA200" s="161"/>
      <c r="BJB200" s="161"/>
      <c r="BJC200" s="161"/>
      <c r="BJD200" s="161"/>
      <c r="BJE200" s="161"/>
      <c r="BJF200" s="162"/>
      <c r="BJG200" s="160"/>
      <c r="BJH200" s="161"/>
      <c r="BJI200" s="161"/>
      <c r="BJJ200" s="161"/>
      <c r="BJK200" s="161"/>
      <c r="BJL200" s="161"/>
      <c r="BJM200" s="161"/>
      <c r="BJN200" s="161"/>
      <c r="BJO200" s="162"/>
      <c r="BJP200" s="160"/>
      <c r="BJQ200" s="161"/>
      <c r="BJR200" s="161"/>
      <c r="BJS200" s="161"/>
      <c r="BJT200" s="161"/>
      <c r="BJU200" s="161"/>
      <c r="BJV200" s="161"/>
      <c r="BJW200" s="161"/>
      <c r="BJX200" s="162"/>
      <c r="BJY200" s="160"/>
      <c r="BJZ200" s="161"/>
      <c r="BKA200" s="161"/>
      <c r="BKB200" s="161"/>
      <c r="BKC200" s="161"/>
      <c r="BKD200" s="161"/>
      <c r="BKE200" s="161"/>
      <c r="BKF200" s="161"/>
      <c r="BKG200" s="162"/>
      <c r="BKH200" s="160"/>
      <c r="BKI200" s="161"/>
      <c r="BKJ200" s="161"/>
      <c r="BKK200" s="161"/>
      <c r="BKL200" s="161"/>
      <c r="BKM200" s="161"/>
      <c r="BKN200" s="161"/>
      <c r="BKO200" s="161"/>
      <c r="BKP200" s="162"/>
      <c r="BKQ200" s="160"/>
      <c r="BKR200" s="161"/>
      <c r="BKS200" s="161"/>
      <c r="BKT200" s="161"/>
      <c r="BKU200" s="161"/>
      <c r="BKV200" s="161"/>
      <c r="BKW200" s="161"/>
      <c r="BKX200" s="161"/>
      <c r="BKY200" s="162"/>
      <c r="BKZ200" s="160"/>
      <c r="BLA200" s="161"/>
      <c r="BLB200" s="161"/>
      <c r="BLC200" s="161"/>
      <c r="BLD200" s="161"/>
      <c r="BLE200" s="161"/>
      <c r="BLF200" s="161"/>
      <c r="BLG200" s="161"/>
      <c r="BLH200" s="162"/>
      <c r="BLI200" s="160"/>
      <c r="BLJ200" s="161"/>
      <c r="BLK200" s="161"/>
      <c r="BLL200" s="161"/>
      <c r="BLM200" s="161"/>
      <c r="BLN200" s="161"/>
      <c r="BLO200" s="161"/>
      <c r="BLP200" s="161"/>
      <c r="BLQ200" s="162"/>
      <c r="BLR200" s="160"/>
      <c r="BLS200" s="161"/>
      <c r="BLT200" s="161"/>
      <c r="BLU200" s="161"/>
      <c r="BLV200" s="161"/>
      <c r="BLW200" s="161"/>
      <c r="BLX200" s="161"/>
      <c r="BLY200" s="161"/>
      <c r="BLZ200" s="162"/>
      <c r="BMA200" s="160"/>
      <c r="BMB200" s="161"/>
      <c r="BMC200" s="161"/>
      <c r="BMD200" s="161"/>
      <c r="BME200" s="161"/>
      <c r="BMF200" s="161"/>
      <c r="BMG200" s="161"/>
      <c r="BMH200" s="161"/>
      <c r="BMI200" s="162"/>
      <c r="BMJ200" s="160"/>
      <c r="BMK200" s="161"/>
      <c r="BML200" s="161"/>
      <c r="BMM200" s="161"/>
      <c r="BMN200" s="161"/>
      <c r="BMO200" s="161"/>
      <c r="BMP200" s="161"/>
      <c r="BMQ200" s="161"/>
      <c r="BMR200" s="162"/>
      <c r="BMS200" s="160"/>
      <c r="BMT200" s="161"/>
      <c r="BMU200" s="161"/>
      <c r="BMV200" s="161"/>
      <c r="BMW200" s="161"/>
      <c r="BMX200" s="161"/>
      <c r="BMY200" s="161"/>
      <c r="BMZ200" s="161"/>
      <c r="BNA200" s="162"/>
      <c r="BNB200" s="160"/>
      <c r="BNC200" s="161"/>
      <c r="BND200" s="161"/>
      <c r="BNE200" s="161"/>
      <c r="BNF200" s="161"/>
      <c r="BNG200" s="161"/>
      <c r="BNH200" s="161"/>
      <c r="BNI200" s="161"/>
      <c r="BNJ200" s="162"/>
      <c r="BNK200" s="160"/>
      <c r="BNL200" s="161"/>
      <c r="BNM200" s="161"/>
      <c r="BNN200" s="161"/>
      <c r="BNO200" s="161"/>
      <c r="BNP200" s="161"/>
      <c r="BNQ200" s="161"/>
      <c r="BNR200" s="161"/>
      <c r="BNS200" s="162"/>
      <c r="BNT200" s="160"/>
      <c r="BNU200" s="161"/>
      <c r="BNV200" s="161"/>
      <c r="BNW200" s="161"/>
      <c r="BNX200" s="161"/>
      <c r="BNY200" s="161"/>
      <c r="BNZ200" s="161"/>
      <c r="BOA200" s="161"/>
      <c r="BOB200" s="162"/>
      <c r="BOC200" s="160"/>
      <c r="BOD200" s="161"/>
      <c r="BOE200" s="161"/>
      <c r="BOF200" s="161"/>
      <c r="BOG200" s="161"/>
      <c r="BOH200" s="161"/>
      <c r="BOI200" s="161"/>
      <c r="BOJ200" s="161"/>
      <c r="BOK200" s="162"/>
      <c r="BOL200" s="160"/>
      <c r="BOM200" s="161"/>
      <c r="BON200" s="161"/>
      <c r="BOO200" s="161"/>
      <c r="BOP200" s="161"/>
      <c r="BOQ200" s="161"/>
      <c r="BOR200" s="161"/>
      <c r="BOS200" s="161"/>
      <c r="BOT200" s="162"/>
      <c r="BOU200" s="160"/>
      <c r="BOV200" s="161"/>
      <c r="BOW200" s="161"/>
      <c r="BOX200" s="161"/>
      <c r="BOY200" s="161"/>
      <c r="BOZ200" s="161"/>
      <c r="BPA200" s="161"/>
      <c r="BPB200" s="161"/>
      <c r="BPC200" s="162"/>
      <c r="BPD200" s="160"/>
      <c r="BPE200" s="161"/>
      <c r="BPF200" s="161"/>
      <c r="BPG200" s="161"/>
      <c r="BPH200" s="161"/>
      <c r="BPI200" s="161"/>
      <c r="BPJ200" s="161"/>
      <c r="BPK200" s="161"/>
      <c r="BPL200" s="162"/>
      <c r="BPM200" s="160"/>
      <c r="BPN200" s="161"/>
      <c r="BPO200" s="161"/>
      <c r="BPP200" s="161"/>
      <c r="BPQ200" s="161"/>
      <c r="BPR200" s="161"/>
      <c r="BPS200" s="161"/>
      <c r="BPT200" s="161"/>
      <c r="BPU200" s="162"/>
      <c r="BPV200" s="160"/>
      <c r="BPW200" s="161"/>
      <c r="BPX200" s="161"/>
      <c r="BPY200" s="161"/>
      <c r="BPZ200" s="161"/>
      <c r="BQA200" s="161"/>
      <c r="BQB200" s="161"/>
      <c r="BQC200" s="161"/>
      <c r="BQD200" s="162"/>
      <c r="BQE200" s="160"/>
      <c r="BQF200" s="161"/>
      <c r="BQG200" s="161"/>
      <c r="BQH200" s="161"/>
      <c r="BQI200" s="161"/>
      <c r="BQJ200" s="161"/>
      <c r="BQK200" s="161"/>
      <c r="BQL200" s="161"/>
      <c r="BQM200" s="162"/>
      <c r="BQN200" s="160"/>
      <c r="BQO200" s="161"/>
      <c r="BQP200" s="161"/>
      <c r="BQQ200" s="161"/>
      <c r="BQR200" s="161"/>
      <c r="BQS200" s="161"/>
      <c r="BQT200" s="161"/>
      <c r="BQU200" s="161"/>
      <c r="BQV200" s="162"/>
      <c r="BQW200" s="160"/>
      <c r="BQX200" s="161"/>
      <c r="BQY200" s="161"/>
      <c r="BQZ200" s="161"/>
      <c r="BRA200" s="161"/>
      <c r="BRB200" s="161"/>
      <c r="BRC200" s="161"/>
      <c r="BRD200" s="161"/>
      <c r="BRE200" s="162"/>
      <c r="BRF200" s="160"/>
      <c r="BRG200" s="161"/>
      <c r="BRH200" s="161"/>
      <c r="BRI200" s="161"/>
      <c r="BRJ200" s="161"/>
      <c r="BRK200" s="161"/>
      <c r="BRL200" s="161"/>
      <c r="BRM200" s="161"/>
      <c r="BRN200" s="162"/>
      <c r="BRO200" s="160"/>
      <c r="BRP200" s="161"/>
      <c r="BRQ200" s="161"/>
      <c r="BRR200" s="161"/>
      <c r="BRS200" s="161"/>
      <c r="BRT200" s="161"/>
      <c r="BRU200" s="161"/>
      <c r="BRV200" s="161"/>
      <c r="BRW200" s="162"/>
      <c r="BRX200" s="160"/>
      <c r="BRY200" s="161"/>
      <c r="BRZ200" s="161"/>
      <c r="BSA200" s="161"/>
      <c r="BSB200" s="161"/>
      <c r="BSC200" s="161"/>
      <c r="BSD200" s="161"/>
      <c r="BSE200" s="161"/>
      <c r="BSF200" s="162"/>
      <c r="BSG200" s="160"/>
      <c r="BSH200" s="161"/>
      <c r="BSI200" s="161"/>
      <c r="BSJ200" s="161"/>
      <c r="BSK200" s="161"/>
      <c r="BSL200" s="161"/>
      <c r="BSM200" s="161"/>
      <c r="BSN200" s="161"/>
      <c r="BSO200" s="162"/>
      <c r="BSP200" s="160"/>
      <c r="BSQ200" s="161"/>
      <c r="BSR200" s="161"/>
      <c r="BSS200" s="161"/>
      <c r="BST200" s="161"/>
      <c r="BSU200" s="161"/>
      <c r="BSV200" s="161"/>
      <c r="BSW200" s="161"/>
      <c r="BSX200" s="162"/>
      <c r="BSY200" s="160"/>
      <c r="BSZ200" s="161"/>
      <c r="BTA200" s="161"/>
      <c r="BTB200" s="161"/>
      <c r="BTC200" s="161"/>
      <c r="BTD200" s="161"/>
      <c r="BTE200" s="161"/>
      <c r="BTF200" s="161"/>
      <c r="BTG200" s="162"/>
      <c r="BTH200" s="160"/>
      <c r="BTI200" s="161"/>
      <c r="BTJ200" s="161"/>
      <c r="BTK200" s="161"/>
      <c r="BTL200" s="161"/>
      <c r="BTM200" s="161"/>
      <c r="BTN200" s="161"/>
      <c r="BTO200" s="161"/>
      <c r="BTP200" s="162"/>
      <c r="BTQ200" s="160"/>
      <c r="BTR200" s="161"/>
      <c r="BTS200" s="161"/>
      <c r="BTT200" s="161"/>
      <c r="BTU200" s="161"/>
      <c r="BTV200" s="161"/>
      <c r="BTW200" s="161"/>
      <c r="BTX200" s="161"/>
      <c r="BTY200" s="162"/>
      <c r="BTZ200" s="160"/>
      <c r="BUA200" s="161"/>
      <c r="BUB200" s="161"/>
      <c r="BUC200" s="161"/>
      <c r="BUD200" s="161"/>
      <c r="BUE200" s="161"/>
      <c r="BUF200" s="161"/>
      <c r="BUG200" s="161"/>
      <c r="BUH200" s="162"/>
      <c r="BUI200" s="160"/>
      <c r="BUJ200" s="161"/>
      <c r="BUK200" s="161"/>
      <c r="BUL200" s="161"/>
      <c r="BUM200" s="161"/>
      <c r="BUN200" s="161"/>
      <c r="BUO200" s="161"/>
      <c r="BUP200" s="161"/>
      <c r="BUQ200" s="162"/>
      <c r="BUR200" s="160"/>
      <c r="BUS200" s="161"/>
      <c r="BUT200" s="161"/>
      <c r="BUU200" s="161"/>
      <c r="BUV200" s="161"/>
      <c r="BUW200" s="161"/>
      <c r="BUX200" s="161"/>
      <c r="BUY200" s="161"/>
      <c r="BUZ200" s="162"/>
      <c r="BVA200" s="160"/>
      <c r="BVB200" s="161"/>
      <c r="BVC200" s="161"/>
      <c r="BVD200" s="161"/>
      <c r="BVE200" s="161"/>
      <c r="BVF200" s="161"/>
      <c r="BVG200" s="161"/>
      <c r="BVH200" s="161"/>
      <c r="BVI200" s="162"/>
      <c r="BVJ200" s="160"/>
      <c r="BVK200" s="161"/>
      <c r="BVL200" s="161"/>
      <c r="BVM200" s="161"/>
      <c r="BVN200" s="161"/>
      <c r="BVO200" s="161"/>
      <c r="BVP200" s="161"/>
      <c r="BVQ200" s="161"/>
      <c r="BVR200" s="162"/>
      <c r="BVS200" s="160"/>
      <c r="BVT200" s="161"/>
      <c r="BVU200" s="161"/>
      <c r="BVV200" s="161"/>
      <c r="BVW200" s="161"/>
      <c r="BVX200" s="161"/>
      <c r="BVY200" s="161"/>
      <c r="BVZ200" s="161"/>
      <c r="BWA200" s="162"/>
      <c r="BWB200" s="160"/>
      <c r="BWC200" s="161"/>
      <c r="BWD200" s="161"/>
      <c r="BWE200" s="161"/>
      <c r="BWF200" s="161"/>
      <c r="BWG200" s="161"/>
      <c r="BWH200" s="161"/>
      <c r="BWI200" s="161"/>
      <c r="BWJ200" s="162"/>
      <c r="BWK200" s="160"/>
      <c r="BWL200" s="161"/>
      <c r="BWM200" s="161"/>
      <c r="BWN200" s="161"/>
      <c r="BWO200" s="161"/>
      <c r="BWP200" s="161"/>
      <c r="BWQ200" s="161"/>
      <c r="BWR200" s="161"/>
      <c r="BWS200" s="162"/>
      <c r="BWT200" s="160"/>
      <c r="BWU200" s="161"/>
      <c r="BWV200" s="161"/>
      <c r="BWW200" s="161"/>
      <c r="BWX200" s="161"/>
      <c r="BWY200" s="161"/>
      <c r="BWZ200" s="161"/>
      <c r="BXA200" s="161"/>
      <c r="BXB200" s="162"/>
      <c r="BXC200" s="160"/>
      <c r="BXD200" s="161"/>
      <c r="BXE200" s="161"/>
      <c r="BXF200" s="161"/>
      <c r="BXG200" s="161"/>
      <c r="BXH200" s="161"/>
      <c r="BXI200" s="161"/>
      <c r="BXJ200" s="161"/>
      <c r="BXK200" s="162"/>
      <c r="BXL200" s="160"/>
      <c r="BXM200" s="161"/>
      <c r="BXN200" s="161"/>
      <c r="BXO200" s="161"/>
      <c r="BXP200" s="161"/>
      <c r="BXQ200" s="161"/>
      <c r="BXR200" s="161"/>
      <c r="BXS200" s="161"/>
      <c r="BXT200" s="162"/>
      <c r="BXU200" s="160"/>
      <c r="BXV200" s="161"/>
      <c r="BXW200" s="161"/>
      <c r="BXX200" s="161"/>
      <c r="BXY200" s="161"/>
      <c r="BXZ200" s="161"/>
      <c r="BYA200" s="161"/>
      <c r="BYB200" s="161"/>
      <c r="BYC200" s="162"/>
      <c r="BYD200" s="160"/>
      <c r="BYE200" s="161"/>
      <c r="BYF200" s="161"/>
      <c r="BYG200" s="161"/>
      <c r="BYH200" s="161"/>
      <c r="BYI200" s="161"/>
      <c r="BYJ200" s="161"/>
      <c r="BYK200" s="161"/>
      <c r="BYL200" s="162"/>
      <c r="BYM200" s="160"/>
      <c r="BYN200" s="161"/>
      <c r="BYO200" s="161"/>
      <c r="BYP200" s="161"/>
      <c r="BYQ200" s="161"/>
      <c r="BYR200" s="161"/>
      <c r="BYS200" s="161"/>
      <c r="BYT200" s="161"/>
      <c r="BYU200" s="162"/>
      <c r="BYV200" s="160"/>
      <c r="BYW200" s="161"/>
      <c r="BYX200" s="161"/>
      <c r="BYY200" s="161"/>
      <c r="BYZ200" s="161"/>
      <c r="BZA200" s="161"/>
      <c r="BZB200" s="161"/>
      <c r="BZC200" s="161"/>
      <c r="BZD200" s="162"/>
      <c r="BZE200" s="160"/>
      <c r="BZF200" s="161"/>
      <c r="BZG200" s="161"/>
      <c r="BZH200" s="161"/>
      <c r="BZI200" s="161"/>
      <c r="BZJ200" s="161"/>
      <c r="BZK200" s="161"/>
      <c r="BZL200" s="161"/>
      <c r="BZM200" s="162"/>
      <c r="BZN200" s="160"/>
      <c r="BZO200" s="161"/>
      <c r="BZP200" s="161"/>
      <c r="BZQ200" s="161"/>
      <c r="BZR200" s="161"/>
      <c r="BZS200" s="161"/>
      <c r="BZT200" s="161"/>
      <c r="BZU200" s="161"/>
      <c r="BZV200" s="162"/>
      <c r="BZW200" s="160"/>
      <c r="BZX200" s="161"/>
      <c r="BZY200" s="161"/>
      <c r="BZZ200" s="161"/>
      <c r="CAA200" s="161"/>
      <c r="CAB200" s="161"/>
      <c r="CAC200" s="161"/>
      <c r="CAD200" s="161"/>
      <c r="CAE200" s="162"/>
      <c r="CAF200" s="160"/>
      <c r="CAG200" s="161"/>
      <c r="CAH200" s="161"/>
      <c r="CAI200" s="161"/>
      <c r="CAJ200" s="161"/>
      <c r="CAK200" s="161"/>
      <c r="CAL200" s="161"/>
      <c r="CAM200" s="161"/>
      <c r="CAN200" s="162"/>
      <c r="CAO200" s="160"/>
      <c r="CAP200" s="161"/>
      <c r="CAQ200" s="161"/>
      <c r="CAR200" s="161"/>
      <c r="CAS200" s="161"/>
      <c r="CAT200" s="161"/>
      <c r="CAU200" s="161"/>
      <c r="CAV200" s="161"/>
      <c r="CAW200" s="162"/>
      <c r="CAX200" s="160"/>
      <c r="CAY200" s="161"/>
      <c r="CAZ200" s="161"/>
      <c r="CBA200" s="161"/>
      <c r="CBB200" s="161"/>
      <c r="CBC200" s="161"/>
      <c r="CBD200" s="161"/>
      <c r="CBE200" s="161"/>
      <c r="CBF200" s="162"/>
      <c r="CBG200" s="160"/>
      <c r="CBH200" s="161"/>
      <c r="CBI200" s="161"/>
      <c r="CBJ200" s="161"/>
      <c r="CBK200" s="161"/>
      <c r="CBL200" s="161"/>
      <c r="CBM200" s="161"/>
      <c r="CBN200" s="161"/>
      <c r="CBO200" s="162"/>
      <c r="CBP200" s="160"/>
      <c r="CBQ200" s="161"/>
      <c r="CBR200" s="161"/>
      <c r="CBS200" s="161"/>
      <c r="CBT200" s="161"/>
      <c r="CBU200" s="161"/>
      <c r="CBV200" s="161"/>
      <c r="CBW200" s="161"/>
      <c r="CBX200" s="162"/>
      <c r="CBY200" s="160"/>
      <c r="CBZ200" s="161"/>
      <c r="CCA200" s="161"/>
      <c r="CCB200" s="161"/>
      <c r="CCC200" s="161"/>
      <c r="CCD200" s="161"/>
      <c r="CCE200" s="161"/>
      <c r="CCF200" s="161"/>
      <c r="CCG200" s="162"/>
      <c r="CCH200" s="160"/>
      <c r="CCI200" s="161"/>
      <c r="CCJ200" s="161"/>
      <c r="CCK200" s="161"/>
      <c r="CCL200" s="161"/>
      <c r="CCM200" s="161"/>
      <c r="CCN200" s="161"/>
      <c r="CCO200" s="161"/>
      <c r="CCP200" s="162"/>
      <c r="CCQ200" s="160"/>
      <c r="CCR200" s="161"/>
      <c r="CCS200" s="161"/>
      <c r="CCT200" s="161"/>
      <c r="CCU200" s="161"/>
      <c r="CCV200" s="161"/>
      <c r="CCW200" s="161"/>
      <c r="CCX200" s="161"/>
      <c r="CCY200" s="162"/>
      <c r="CCZ200" s="160"/>
      <c r="CDA200" s="161"/>
      <c r="CDB200" s="161"/>
      <c r="CDC200" s="161"/>
      <c r="CDD200" s="161"/>
      <c r="CDE200" s="161"/>
      <c r="CDF200" s="161"/>
      <c r="CDG200" s="161"/>
      <c r="CDH200" s="162"/>
      <c r="CDI200" s="160"/>
      <c r="CDJ200" s="161"/>
      <c r="CDK200" s="161"/>
      <c r="CDL200" s="161"/>
      <c r="CDM200" s="161"/>
      <c r="CDN200" s="161"/>
      <c r="CDO200" s="161"/>
      <c r="CDP200" s="161"/>
      <c r="CDQ200" s="162"/>
      <c r="CDR200" s="160"/>
      <c r="CDS200" s="161"/>
      <c r="CDT200" s="161"/>
      <c r="CDU200" s="161"/>
      <c r="CDV200" s="161"/>
      <c r="CDW200" s="161"/>
      <c r="CDX200" s="161"/>
      <c r="CDY200" s="161"/>
      <c r="CDZ200" s="162"/>
      <c r="CEA200" s="160"/>
      <c r="CEB200" s="161"/>
      <c r="CEC200" s="161"/>
      <c r="CED200" s="161"/>
      <c r="CEE200" s="161"/>
      <c r="CEF200" s="161"/>
      <c r="CEG200" s="161"/>
      <c r="CEH200" s="161"/>
      <c r="CEI200" s="162"/>
      <c r="CEJ200" s="160"/>
      <c r="CEK200" s="161"/>
      <c r="CEL200" s="161"/>
      <c r="CEM200" s="161"/>
      <c r="CEN200" s="161"/>
      <c r="CEO200" s="161"/>
      <c r="CEP200" s="161"/>
      <c r="CEQ200" s="161"/>
      <c r="CER200" s="162"/>
      <c r="CES200" s="160"/>
      <c r="CET200" s="161"/>
      <c r="CEU200" s="161"/>
      <c r="CEV200" s="161"/>
      <c r="CEW200" s="161"/>
      <c r="CEX200" s="161"/>
      <c r="CEY200" s="161"/>
      <c r="CEZ200" s="161"/>
      <c r="CFA200" s="162"/>
      <c r="CFB200" s="160"/>
      <c r="CFC200" s="161"/>
      <c r="CFD200" s="161"/>
      <c r="CFE200" s="161"/>
      <c r="CFF200" s="161"/>
      <c r="CFG200" s="161"/>
      <c r="CFH200" s="161"/>
      <c r="CFI200" s="161"/>
      <c r="CFJ200" s="162"/>
      <c r="CFK200" s="160"/>
      <c r="CFL200" s="161"/>
      <c r="CFM200" s="161"/>
      <c r="CFN200" s="161"/>
      <c r="CFO200" s="161"/>
      <c r="CFP200" s="161"/>
      <c r="CFQ200" s="161"/>
      <c r="CFR200" s="161"/>
      <c r="CFS200" s="162"/>
      <c r="CFT200" s="160"/>
      <c r="CFU200" s="161"/>
      <c r="CFV200" s="161"/>
      <c r="CFW200" s="161"/>
      <c r="CFX200" s="161"/>
      <c r="CFY200" s="161"/>
      <c r="CFZ200" s="161"/>
      <c r="CGA200" s="161"/>
      <c r="CGB200" s="162"/>
      <c r="CGC200" s="160"/>
      <c r="CGD200" s="161"/>
      <c r="CGE200" s="161"/>
      <c r="CGF200" s="161"/>
      <c r="CGG200" s="161"/>
      <c r="CGH200" s="161"/>
      <c r="CGI200" s="161"/>
      <c r="CGJ200" s="161"/>
      <c r="CGK200" s="162"/>
      <c r="CGL200" s="160"/>
      <c r="CGM200" s="161"/>
      <c r="CGN200" s="161"/>
      <c r="CGO200" s="161"/>
      <c r="CGP200" s="161"/>
      <c r="CGQ200" s="161"/>
      <c r="CGR200" s="161"/>
      <c r="CGS200" s="161"/>
      <c r="CGT200" s="162"/>
      <c r="CGU200" s="160"/>
      <c r="CGV200" s="161"/>
      <c r="CGW200" s="161"/>
      <c r="CGX200" s="161"/>
      <c r="CGY200" s="161"/>
      <c r="CGZ200" s="161"/>
      <c r="CHA200" s="161"/>
      <c r="CHB200" s="161"/>
      <c r="CHC200" s="162"/>
      <c r="CHD200" s="160"/>
      <c r="CHE200" s="161"/>
      <c r="CHF200" s="161"/>
      <c r="CHG200" s="161"/>
      <c r="CHH200" s="161"/>
      <c r="CHI200" s="161"/>
      <c r="CHJ200" s="161"/>
      <c r="CHK200" s="161"/>
      <c r="CHL200" s="162"/>
      <c r="CHM200" s="160"/>
      <c r="CHN200" s="161"/>
      <c r="CHO200" s="161"/>
      <c r="CHP200" s="161"/>
      <c r="CHQ200" s="161"/>
      <c r="CHR200" s="161"/>
      <c r="CHS200" s="161"/>
      <c r="CHT200" s="161"/>
      <c r="CHU200" s="162"/>
      <c r="CHV200" s="160"/>
      <c r="CHW200" s="161"/>
      <c r="CHX200" s="161"/>
      <c r="CHY200" s="161"/>
      <c r="CHZ200" s="161"/>
      <c r="CIA200" s="161"/>
      <c r="CIB200" s="161"/>
      <c r="CIC200" s="161"/>
      <c r="CID200" s="162"/>
      <c r="CIE200" s="160"/>
      <c r="CIF200" s="161"/>
      <c r="CIG200" s="161"/>
      <c r="CIH200" s="161"/>
      <c r="CII200" s="161"/>
      <c r="CIJ200" s="161"/>
      <c r="CIK200" s="161"/>
      <c r="CIL200" s="161"/>
      <c r="CIM200" s="162"/>
      <c r="CIN200" s="160"/>
      <c r="CIO200" s="161"/>
      <c r="CIP200" s="161"/>
      <c r="CIQ200" s="161"/>
      <c r="CIR200" s="161"/>
      <c r="CIS200" s="161"/>
      <c r="CIT200" s="161"/>
      <c r="CIU200" s="161"/>
      <c r="CIV200" s="162"/>
      <c r="CIW200" s="160"/>
      <c r="CIX200" s="161"/>
      <c r="CIY200" s="161"/>
      <c r="CIZ200" s="161"/>
      <c r="CJA200" s="161"/>
      <c r="CJB200" s="161"/>
      <c r="CJC200" s="161"/>
      <c r="CJD200" s="161"/>
      <c r="CJE200" s="162"/>
      <c r="CJF200" s="160"/>
      <c r="CJG200" s="161"/>
      <c r="CJH200" s="161"/>
      <c r="CJI200" s="161"/>
      <c r="CJJ200" s="161"/>
      <c r="CJK200" s="161"/>
      <c r="CJL200" s="161"/>
      <c r="CJM200" s="161"/>
      <c r="CJN200" s="162"/>
      <c r="CJO200" s="160"/>
      <c r="CJP200" s="161"/>
      <c r="CJQ200" s="161"/>
      <c r="CJR200" s="161"/>
      <c r="CJS200" s="161"/>
      <c r="CJT200" s="161"/>
      <c r="CJU200" s="161"/>
      <c r="CJV200" s="161"/>
      <c r="CJW200" s="162"/>
      <c r="CJX200" s="160"/>
      <c r="CJY200" s="161"/>
      <c r="CJZ200" s="161"/>
      <c r="CKA200" s="161"/>
      <c r="CKB200" s="161"/>
      <c r="CKC200" s="161"/>
      <c r="CKD200" s="161"/>
      <c r="CKE200" s="161"/>
      <c r="CKF200" s="162"/>
      <c r="CKG200" s="160"/>
      <c r="CKH200" s="161"/>
      <c r="CKI200" s="161"/>
      <c r="CKJ200" s="161"/>
      <c r="CKK200" s="161"/>
      <c r="CKL200" s="161"/>
      <c r="CKM200" s="161"/>
      <c r="CKN200" s="161"/>
      <c r="CKO200" s="162"/>
      <c r="CKP200" s="160"/>
      <c r="CKQ200" s="161"/>
      <c r="CKR200" s="161"/>
      <c r="CKS200" s="161"/>
      <c r="CKT200" s="161"/>
      <c r="CKU200" s="161"/>
      <c r="CKV200" s="161"/>
      <c r="CKW200" s="161"/>
      <c r="CKX200" s="162"/>
      <c r="CKY200" s="160"/>
      <c r="CKZ200" s="161"/>
      <c r="CLA200" s="161"/>
      <c r="CLB200" s="161"/>
      <c r="CLC200" s="161"/>
      <c r="CLD200" s="161"/>
      <c r="CLE200" s="161"/>
      <c r="CLF200" s="161"/>
      <c r="CLG200" s="162"/>
      <c r="CLH200" s="160"/>
      <c r="CLI200" s="161"/>
      <c r="CLJ200" s="161"/>
      <c r="CLK200" s="161"/>
      <c r="CLL200" s="161"/>
      <c r="CLM200" s="161"/>
      <c r="CLN200" s="161"/>
      <c r="CLO200" s="161"/>
      <c r="CLP200" s="162"/>
      <c r="CLQ200" s="160"/>
      <c r="CLR200" s="161"/>
      <c r="CLS200" s="161"/>
      <c r="CLT200" s="161"/>
      <c r="CLU200" s="161"/>
      <c r="CLV200" s="161"/>
      <c r="CLW200" s="161"/>
      <c r="CLX200" s="161"/>
      <c r="CLY200" s="162"/>
      <c r="CLZ200" s="160"/>
      <c r="CMA200" s="161"/>
      <c r="CMB200" s="161"/>
      <c r="CMC200" s="161"/>
      <c r="CMD200" s="161"/>
      <c r="CME200" s="161"/>
      <c r="CMF200" s="161"/>
      <c r="CMG200" s="161"/>
      <c r="CMH200" s="162"/>
      <c r="CMI200" s="160"/>
      <c r="CMJ200" s="161"/>
      <c r="CMK200" s="161"/>
      <c r="CML200" s="161"/>
      <c r="CMM200" s="161"/>
      <c r="CMN200" s="161"/>
      <c r="CMO200" s="161"/>
      <c r="CMP200" s="161"/>
      <c r="CMQ200" s="162"/>
      <c r="CMR200" s="160"/>
      <c r="CMS200" s="161"/>
      <c r="CMT200" s="161"/>
      <c r="CMU200" s="161"/>
      <c r="CMV200" s="161"/>
      <c r="CMW200" s="161"/>
      <c r="CMX200" s="161"/>
      <c r="CMY200" s="161"/>
      <c r="CMZ200" s="162"/>
      <c r="CNA200" s="160"/>
      <c r="CNB200" s="161"/>
      <c r="CNC200" s="161"/>
      <c r="CND200" s="161"/>
      <c r="CNE200" s="161"/>
      <c r="CNF200" s="161"/>
      <c r="CNG200" s="161"/>
      <c r="CNH200" s="161"/>
      <c r="CNI200" s="162"/>
      <c r="CNJ200" s="160"/>
      <c r="CNK200" s="161"/>
      <c r="CNL200" s="161"/>
      <c r="CNM200" s="161"/>
      <c r="CNN200" s="161"/>
      <c r="CNO200" s="161"/>
      <c r="CNP200" s="161"/>
      <c r="CNQ200" s="161"/>
      <c r="CNR200" s="162"/>
      <c r="CNS200" s="160"/>
      <c r="CNT200" s="161"/>
      <c r="CNU200" s="161"/>
      <c r="CNV200" s="161"/>
      <c r="CNW200" s="161"/>
      <c r="CNX200" s="161"/>
      <c r="CNY200" s="161"/>
      <c r="CNZ200" s="161"/>
      <c r="COA200" s="162"/>
      <c r="COB200" s="160"/>
      <c r="COC200" s="161"/>
      <c r="COD200" s="161"/>
      <c r="COE200" s="161"/>
      <c r="COF200" s="161"/>
      <c r="COG200" s="161"/>
      <c r="COH200" s="161"/>
      <c r="COI200" s="161"/>
      <c r="COJ200" s="162"/>
      <c r="COK200" s="160"/>
      <c r="COL200" s="161"/>
      <c r="COM200" s="161"/>
      <c r="CON200" s="161"/>
      <c r="COO200" s="161"/>
      <c r="COP200" s="161"/>
      <c r="COQ200" s="161"/>
      <c r="COR200" s="161"/>
      <c r="COS200" s="162"/>
      <c r="COT200" s="160"/>
      <c r="COU200" s="161"/>
      <c r="COV200" s="161"/>
      <c r="COW200" s="161"/>
      <c r="COX200" s="161"/>
      <c r="COY200" s="161"/>
      <c r="COZ200" s="161"/>
      <c r="CPA200" s="161"/>
      <c r="CPB200" s="162"/>
      <c r="CPC200" s="160"/>
      <c r="CPD200" s="161"/>
      <c r="CPE200" s="161"/>
      <c r="CPF200" s="161"/>
      <c r="CPG200" s="161"/>
      <c r="CPH200" s="161"/>
      <c r="CPI200" s="161"/>
      <c r="CPJ200" s="161"/>
      <c r="CPK200" s="162"/>
      <c r="CPL200" s="160"/>
      <c r="CPM200" s="161"/>
      <c r="CPN200" s="161"/>
      <c r="CPO200" s="161"/>
      <c r="CPP200" s="161"/>
      <c r="CPQ200" s="161"/>
      <c r="CPR200" s="161"/>
      <c r="CPS200" s="161"/>
      <c r="CPT200" s="162"/>
      <c r="CPU200" s="160"/>
      <c r="CPV200" s="161"/>
      <c r="CPW200" s="161"/>
      <c r="CPX200" s="161"/>
      <c r="CPY200" s="161"/>
      <c r="CPZ200" s="161"/>
      <c r="CQA200" s="161"/>
      <c r="CQB200" s="161"/>
      <c r="CQC200" s="162"/>
      <c r="CQD200" s="160"/>
      <c r="CQE200" s="161"/>
      <c r="CQF200" s="161"/>
      <c r="CQG200" s="161"/>
      <c r="CQH200" s="161"/>
      <c r="CQI200" s="161"/>
      <c r="CQJ200" s="161"/>
      <c r="CQK200" s="161"/>
      <c r="CQL200" s="162"/>
      <c r="CQM200" s="160"/>
      <c r="CQN200" s="161"/>
      <c r="CQO200" s="161"/>
      <c r="CQP200" s="161"/>
      <c r="CQQ200" s="161"/>
      <c r="CQR200" s="161"/>
      <c r="CQS200" s="161"/>
      <c r="CQT200" s="161"/>
      <c r="CQU200" s="162"/>
      <c r="CQV200" s="160"/>
      <c r="CQW200" s="161"/>
      <c r="CQX200" s="161"/>
      <c r="CQY200" s="161"/>
      <c r="CQZ200" s="161"/>
      <c r="CRA200" s="161"/>
      <c r="CRB200" s="161"/>
      <c r="CRC200" s="161"/>
      <c r="CRD200" s="162"/>
      <c r="CRE200" s="160"/>
      <c r="CRF200" s="161"/>
      <c r="CRG200" s="161"/>
      <c r="CRH200" s="161"/>
      <c r="CRI200" s="161"/>
      <c r="CRJ200" s="161"/>
      <c r="CRK200" s="161"/>
      <c r="CRL200" s="161"/>
      <c r="CRM200" s="162"/>
      <c r="CRN200" s="160"/>
      <c r="CRO200" s="161"/>
      <c r="CRP200" s="161"/>
      <c r="CRQ200" s="161"/>
      <c r="CRR200" s="161"/>
      <c r="CRS200" s="161"/>
      <c r="CRT200" s="161"/>
      <c r="CRU200" s="161"/>
      <c r="CRV200" s="162"/>
      <c r="CRW200" s="160"/>
      <c r="CRX200" s="161"/>
      <c r="CRY200" s="161"/>
      <c r="CRZ200" s="161"/>
      <c r="CSA200" s="161"/>
      <c r="CSB200" s="161"/>
      <c r="CSC200" s="161"/>
      <c r="CSD200" s="161"/>
      <c r="CSE200" s="162"/>
      <c r="CSF200" s="160"/>
      <c r="CSG200" s="161"/>
      <c r="CSH200" s="161"/>
      <c r="CSI200" s="161"/>
      <c r="CSJ200" s="161"/>
      <c r="CSK200" s="161"/>
      <c r="CSL200" s="161"/>
      <c r="CSM200" s="161"/>
      <c r="CSN200" s="162"/>
      <c r="CSO200" s="160"/>
      <c r="CSP200" s="161"/>
      <c r="CSQ200" s="161"/>
      <c r="CSR200" s="161"/>
      <c r="CSS200" s="161"/>
      <c r="CST200" s="161"/>
      <c r="CSU200" s="161"/>
      <c r="CSV200" s="161"/>
      <c r="CSW200" s="162"/>
      <c r="CSX200" s="160"/>
      <c r="CSY200" s="161"/>
      <c r="CSZ200" s="161"/>
      <c r="CTA200" s="161"/>
      <c r="CTB200" s="161"/>
      <c r="CTC200" s="161"/>
      <c r="CTD200" s="161"/>
      <c r="CTE200" s="161"/>
      <c r="CTF200" s="162"/>
      <c r="CTG200" s="160"/>
      <c r="CTH200" s="161"/>
      <c r="CTI200" s="161"/>
      <c r="CTJ200" s="161"/>
      <c r="CTK200" s="161"/>
      <c r="CTL200" s="161"/>
      <c r="CTM200" s="161"/>
      <c r="CTN200" s="161"/>
      <c r="CTO200" s="162"/>
      <c r="CTP200" s="160"/>
      <c r="CTQ200" s="161"/>
      <c r="CTR200" s="161"/>
      <c r="CTS200" s="161"/>
      <c r="CTT200" s="161"/>
      <c r="CTU200" s="161"/>
      <c r="CTV200" s="161"/>
      <c r="CTW200" s="161"/>
      <c r="CTX200" s="162"/>
      <c r="CTY200" s="160"/>
      <c r="CTZ200" s="161"/>
      <c r="CUA200" s="161"/>
      <c r="CUB200" s="161"/>
      <c r="CUC200" s="161"/>
      <c r="CUD200" s="161"/>
      <c r="CUE200" s="161"/>
      <c r="CUF200" s="161"/>
      <c r="CUG200" s="162"/>
      <c r="CUH200" s="160"/>
      <c r="CUI200" s="161"/>
      <c r="CUJ200" s="161"/>
      <c r="CUK200" s="161"/>
      <c r="CUL200" s="161"/>
      <c r="CUM200" s="161"/>
      <c r="CUN200" s="161"/>
      <c r="CUO200" s="161"/>
      <c r="CUP200" s="162"/>
      <c r="CUQ200" s="160"/>
      <c r="CUR200" s="161"/>
      <c r="CUS200" s="161"/>
      <c r="CUT200" s="161"/>
      <c r="CUU200" s="161"/>
      <c r="CUV200" s="161"/>
      <c r="CUW200" s="161"/>
      <c r="CUX200" s="161"/>
      <c r="CUY200" s="162"/>
      <c r="CUZ200" s="160"/>
      <c r="CVA200" s="161"/>
      <c r="CVB200" s="161"/>
      <c r="CVC200" s="161"/>
      <c r="CVD200" s="161"/>
      <c r="CVE200" s="161"/>
      <c r="CVF200" s="161"/>
      <c r="CVG200" s="161"/>
      <c r="CVH200" s="162"/>
      <c r="CVI200" s="160"/>
      <c r="CVJ200" s="161"/>
      <c r="CVK200" s="161"/>
      <c r="CVL200" s="161"/>
      <c r="CVM200" s="161"/>
      <c r="CVN200" s="161"/>
      <c r="CVO200" s="161"/>
      <c r="CVP200" s="161"/>
      <c r="CVQ200" s="162"/>
      <c r="CVR200" s="160"/>
      <c r="CVS200" s="161"/>
      <c r="CVT200" s="161"/>
      <c r="CVU200" s="161"/>
      <c r="CVV200" s="161"/>
      <c r="CVW200" s="161"/>
      <c r="CVX200" s="161"/>
      <c r="CVY200" s="161"/>
      <c r="CVZ200" s="162"/>
      <c r="CWA200" s="160"/>
      <c r="CWB200" s="161"/>
      <c r="CWC200" s="161"/>
      <c r="CWD200" s="161"/>
      <c r="CWE200" s="161"/>
      <c r="CWF200" s="161"/>
      <c r="CWG200" s="161"/>
      <c r="CWH200" s="161"/>
      <c r="CWI200" s="162"/>
      <c r="CWJ200" s="160"/>
      <c r="CWK200" s="161"/>
      <c r="CWL200" s="161"/>
      <c r="CWM200" s="161"/>
      <c r="CWN200" s="161"/>
      <c r="CWO200" s="161"/>
      <c r="CWP200" s="161"/>
      <c r="CWQ200" s="161"/>
      <c r="CWR200" s="162"/>
      <c r="CWS200" s="160"/>
      <c r="CWT200" s="161"/>
      <c r="CWU200" s="161"/>
      <c r="CWV200" s="161"/>
      <c r="CWW200" s="161"/>
      <c r="CWX200" s="161"/>
      <c r="CWY200" s="161"/>
      <c r="CWZ200" s="161"/>
      <c r="CXA200" s="162"/>
      <c r="CXB200" s="160"/>
      <c r="CXC200" s="161"/>
      <c r="CXD200" s="161"/>
      <c r="CXE200" s="161"/>
      <c r="CXF200" s="161"/>
      <c r="CXG200" s="161"/>
      <c r="CXH200" s="161"/>
      <c r="CXI200" s="161"/>
      <c r="CXJ200" s="162"/>
      <c r="CXK200" s="160"/>
      <c r="CXL200" s="161"/>
      <c r="CXM200" s="161"/>
      <c r="CXN200" s="161"/>
      <c r="CXO200" s="161"/>
      <c r="CXP200" s="161"/>
      <c r="CXQ200" s="161"/>
      <c r="CXR200" s="161"/>
      <c r="CXS200" s="162"/>
      <c r="CXT200" s="160"/>
      <c r="CXU200" s="161"/>
      <c r="CXV200" s="161"/>
      <c r="CXW200" s="161"/>
      <c r="CXX200" s="161"/>
      <c r="CXY200" s="161"/>
      <c r="CXZ200" s="161"/>
      <c r="CYA200" s="161"/>
      <c r="CYB200" s="162"/>
      <c r="CYC200" s="160"/>
      <c r="CYD200" s="161"/>
      <c r="CYE200" s="161"/>
      <c r="CYF200" s="161"/>
      <c r="CYG200" s="161"/>
      <c r="CYH200" s="161"/>
      <c r="CYI200" s="161"/>
      <c r="CYJ200" s="161"/>
      <c r="CYK200" s="162"/>
      <c r="CYL200" s="160"/>
      <c r="CYM200" s="161"/>
      <c r="CYN200" s="161"/>
      <c r="CYO200" s="161"/>
      <c r="CYP200" s="161"/>
      <c r="CYQ200" s="161"/>
      <c r="CYR200" s="161"/>
      <c r="CYS200" s="161"/>
      <c r="CYT200" s="162"/>
      <c r="CYU200" s="160"/>
      <c r="CYV200" s="161"/>
      <c r="CYW200" s="161"/>
      <c r="CYX200" s="161"/>
      <c r="CYY200" s="161"/>
      <c r="CYZ200" s="161"/>
      <c r="CZA200" s="161"/>
      <c r="CZB200" s="161"/>
      <c r="CZC200" s="162"/>
      <c r="CZD200" s="160"/>
      <c r="CZE200" s="161"/>
      <c r="CZF200" s="161"/>
      <c r="CZG200" s="161"/>
      <c r="CZH200" s="161"/>
      <c r="CZI200" s="161"/>
      <c r="CZJ200" s="161"/>
      <c r="CZK200" s="161"/>
      <c r="CZL200" s="162"/>
      <c r="CZM200" s="160"/>
      <c r="CZN200" s="161"/>
      <c r="CZO200" s="161"/>
      <c r="CZP200" s="161"/>
      <c r="CZQ200" s="161"/>
      <c r="CZR200" s="161"/>
      <c r="CZS200" s="161"/>
      <c r="CZT200" s="161"/>
      <c r="CZU200" s="162"/>
      <c r="CZV200" s="160"/>
      <c r="CZW200" s="161"/>
      <c r="CZX200" s="161"/>
      <c r="CZY200" s="161"/>
      <c r="CZZ200" s="161"/>
      <c r="DAA200" s="161"/>
      <c r="DAB200" s="161"/>
      <c r="DAC200" s="161"/>
      <c r="DAD200" s="162"/>
      <c r="DAE200" s="160"/>
      <c r="DAF200" s="161"/>
      <c r="DAG200" s="161"/>
      <c r="DAH200" s="161"/>
      <c r="DAI200" s="161"/>
      <c r="DAJ200" s="161"/>
      <c r="DAK200" s="161"/>
      <c r="DAL200" s="161"/>
      <c r="DAM200" s="162"/>
      <c r="DAN200" s="160"/>
      <c r="DAO200" s="161"/>
      <c r="DAP200" s="161"/>
      <c r="DAQ200" s="161"/>
      <c r="DAR200" s="161"/>
      <c r="DAS200" s="161"/>
      <c r="DAT200" s="161"/>
      <c r="DAU200" s="161"/>
      <c r="DAV200" s="162"/>
      <c r="DAW200" s="160"/>
      <c r="DAX200" s="161"/>
      <c r="DAY200" s="161"/>
      <c r="DAZ200" s="161"/>
      <c r="DBA200" s="161"/>
      <c r="DBB200" s="161"/>
      <c r="DBC200" s="161"/>
      <c r="DBD200" s="161"/>
      <c r="DBE200" s="162"/>
      <c r="DBF200" s="160"/>
      <c r="DBG200" s="161"/>
      <c r="DBH200" s="161"/>
      <c r="DBI200" s="161"/>
      <c r="DBJ200" s="161"/>
      <c r="DBK200" s="161"/>
      <c r="DBL200" s="161"/>
      <c r="DBM200" s="161"/>
      <c r="DBN200" s="162"/>
      <c r="DBO200" s="160"/>
      <c r="DBP200" s="161"/>
      <c r="DBQ200" s="161"/>
      <c r="DBR200" s="161"/>
      <c r="DBS200" s="161"/>
      <c r="DBT200" s="161"/>
      <c r="DBU200" s="161"/>
      <c r="DBV200" s="161"/>
      <c r="DBW200" s="162"/>
      <c r="DBX200" s="160"/>
      <c r="DBY200" s="161"/>
      <c r="DBZ200" s="161"/>
      <c r="DCA200" s="161"/>
      <c r="DCB200" s="161"/>
      <c r="DCC200" s="161"/>
      <c r="DCD200" s="161"/>
      <c r="DCE200" s="161"/>
      <c r="DCF200" s="162"/>
      <c r="DCG200" s="160"/>
      <c r="DCH200" s="161"/>
      <c r="DCI200" s="161"/>
      <c r="DCJ200" s="161"/>
      <c r="DCK200" s="161"/>
      <c r="DCL200" s="161"/>
      <c r="DCM200" s="161"/>
      <c r="DCN200" s="161"/>
      <c r="DCO200" s="162"/>
      <c r="DCP200" s="160"/>
      <c r="DCQ200" s="161"/>
      <c r="DCR200" s="161"/>
      <c r="DCS200" s="161"/>
      <c r="DCT200" s="161"/>
      <c r="DCU200" s="161"/>
      <c r="DCV200" s="161"/>
      <c r="DCW200" s="161"/>
      <c r="DCX200" s="162"/>
      <c r="DCY200" s="160"/>
      <c r="DCZ200" s="161"/>
      <c r="DDA200" s="161"/>
      <c r="DDB200" s="161"/>
      <c r="DDC200" s="161"/>
      <c r="DDD200" s="161"/>
      <c r="DDE200" s="161"/>
      <c r="DDF200" s="161"/>
      <c r="DDG200" s="162"/>
      <c r="DDH200" s="160"/>
      <c r="DDI200" s="161"/>
      <c r="DDJ200" s="161"/>
      <c r="DDK200" s="161"/>
      <c r="DDL200" s="161"/>
      <c r="DDM200" s="161"/>
      <c r="DDN200" s="161"/>
      <c r="DDO200" s="161"/>
      <c r="DDP200" s="162"/>
      <c r="DDQ200" s="160"/>
      <c r="DDR200" s="161"/>
      <c r="DDS200" s="161"/>
      <c r="DDT200" s="161"/>
      <c r="DDU200" s="161"/>
      <c r="DDV200" s="161"/>
      <c r="DDW200" s="161"/>
      <c r="DDX200" s="161"/>
      <c r="DDY200" s="162"/>
      <c r="DDZ200" s="160"/>
      <c r="DEA200" s="161"/>
      <c r="DEB200" s="161"/>
      <c r="DEC200" s="161"/>
      <c r="DED200" s="161"/>
      <c r="DEE200" s="161"/>
      <c r="DEF200" s="161"/>
      <c r="DEG200" s="161"/>
      <c r="DEH200" s="162"/>
      <c r="DEI200" s="160"/>
      <c r="DEJ200" s="161"/>
      <c r="DEK200" s="161"/>
      <c r="DEL200" s="161"/>
      <c r="DEM200" s="161"/>
      <c r="DEN200" s="161"/>
      <c r="DEO200" s="161"/>
      <c r="DEP200" s="161"/>
      <c r="DEQ200" s="162"/>
      <c r="DER200" s="160"/>
      <c r="DES200" s="161"/>
      <c r="DET200" s="161"/>
      <c r="DEU200" s="161"/>
      <c r="DEV200" s="161"/>
      <c r="DEW200" s="161"/>
      <c r="DEX200" s="161"/>
      <c r="DEY200" s="161"/>
      <c r="DEZ200" s="162"/>
      <c r="DFA200" s="160"/>
      <c r="DFB200" s="161"/>
      <c r="DFC200" s="161"/>
      <c r="DFD200" s="161"/>
      <c r="DFE200" s="161"/>
      <c r="DFF200" s="161"/>
      <c r="DFG200" s="161"/>
      <c r="DFH200" s="161"/>
      <c r="DFI200" s="162"/>
      <c r="DFJ200" s="160"/>
      <c r="DFK200" s="161"/>
      <c r="DFL200" s="161"/>
      <c r="DFM200" s="161"/>
      <c r="DFN200" s="161"/>
      <c r="DFO200" s="161"/>
      <c r="DFP200" s="161"/>
      <c r="DFQ200" s="161"/>
      <c r="DFR200" s="162"/>
      <c r="DFS200" s="160"/>
      <c r="DFT200" s="161"/>
      <c r="DFU200" s="161"/>
      <c r="DFV200" s="161"/>
      <c r="DFW200" s="161"/>
      <c r="DFX200" s="161"/>
      <c r="DFY200" s="161"/>
      <c r="DFZ200" s="161"/>
      <c r="DGA200" s="162"/>
      <c r="DGB200" s="160"/>
      <c r="DGC200" s="161"/>
      <c r="DGD200" s="161"/>
      <c r="DGE200" s="161"/>
      <c r="DGF200" s="161"/>
      <c r="DGG200" s="161"/>
      <c r="DGH200" s="161"/>
      <c r="DGI200" s="161"/>
      <c r="DGJ200" s="162"/>
      <c r="DGK200" s="160"/>
      <c r="DGL200" s="161"/>
      <c r="DGM200" s="161"/>
      <c r="DGN200" s="161"/>
      <c r="DGO200" s="161"/>
      <c r="DGP200" s="161"/>
      <c r="DGQ200" s="161"/>
      <c r="DGR200" s="161"/>
      <c r="DGS200" s="162"/>
      <c r="DGT200" s="160"/>
      <c r="DGU200" s="161"/>
      <c r="DGV200" s="161"/>
      <c r="DGW200" s="161"/>
      <c r="DGX200" s="161"/>
      <c r="DGY200" s="161"/>
      <c r="DGZ200" s="161"/>
      <c r="DHA200" s="161"/>
      <c r="DHB200" s="162"/>
      <c r="DHC200" s="160"/>
      <c r="DHD200" s="161"/>
      <c r="DHE200" s="161"/>
      <c r="DHF200" s="161"/>
      <c r="DHG200" s="161"/>
      <c r="DHH200" s="161"/>
      <c r="DHI200" s="161"/>
      <c r="DHJ200" s="161"/>
      <c r="DHK200" s="162"/>
      <c r="DHL200" s="160"/>
      <c r="DHM200" s="161"/>
      <c r="DHN200" s="161"/>
      <c r="DHO200" s="161"/>
      <c r="DHP200" s="161"/>
      <c r="DHQ200" s="161"/>
      <c r="DHR200" s="161"/>
      <c r="DHS200" s="161"/>
      <c r="DHT200" s="162"/>
      <c r="DHU200" s="160"/>
      <c r="DHV200" s="161"/>
      <c r="DHW200" s="161"/>
      <c r="DHX200" s="161"/>
      <c r="DHY200" s="161"/>
      <c r="DHZ200" s="161"/>
      <c r="DIA200" s="161"/>
      <c r="DIB200" s="161"/>
      <c r="DIC200" s="162"/>
      <c r="DID200" s="160"/>
      <c r="DIE200" s="161"/>
      <c r="DIF200" s="161"/>
      <c r="DIG200" s="161"/>
      <c r="DIH200" s="161"/>
      <c r="DII200" s="161"/>
      <c r="DIJ200" s="161"/>
      <c r="DIK200" s="161"/>
      <c r="DIL200" s="162"/>
      <c r="DIM200" s="160"/>
      <c r="DIN200" s="161"/>
      <c r="DIO200" s="161"/>
      <c r="DIP200" s="161"/>
      <c r="DIQ200" s="161"/>
      <c r="DIR200" s="161"/>
      <c r="DIS200" s="161"/>
      <c r="DIT200" s="161"/>
      <c r="DIU200" s="162"/>
      <c r="DIV200" s="160"/>
      <c r="DIW200" s="161"/>
      <c r="DIX200" s="161"/>
      <c r="DIY200" s="161"/>
      <c r="DIZ200" s="161"/>
      <c r="DJA200" s="161"/>
      <c r="DJB200" s="161"/>
      <c r="DJC200" s="161"/>
      <c r="DJD200" s="162"/>
      <c r="DJE200" s="160"/>
      <c r="DJF200" s="161"/>
      <c r="DJG200" s="161"/>
      <c r="DJH200" s="161"/>
      <c r="DJI200" s="161"/>
      <c r="DJJ200" s="161"/>
      <c r="DJK200" s="161"/>
      <c r="DJL200" s="161"/>
      <c r="DJM200" s="162"/>
      <c r="DJN200" s="160"/>
      <c r="DJO200" s="161"/>
      <c r="DJP200" s="161"/>
      <c r="DJQ200" s="161"/>
      <c r="DJR200" s="161"/>
      <c r="DJS200" s="161"/>
      <c r="DJT200" s="161"/>
      <c r="DJU200" s="161"/>
      <c r="DJV200" s="162"/>
      <c r="DJW200" s="160"/>
      <c r="DJX200" s="161"/>
      <c r="DJY200" s="161"/>
      <c r="DJZ200" s="161"/>
      <c r="DKA200" s="161"/>
      <c r="DKB200" s="161"/>
      <c r="DKC200" s="161"/>
      <c r="DKD200" s="161"/>
      <c r="DKE200" s="162"/>
      <c r="DKF200" s="160"/>
      <c r="DKG200" s="161"/>
      <c r="DKH200" s="161"/>
      <c r="DKI200" s="161"/>
      <c r="DKJ200" s="161"/>
      <c r="DKK200" s="161"/>
      <c r="DKL200" s="161"/>
      <c r="DKM200" s="161"/>
      <c r="DKN200" s="162"/>
      <c r="DKO200" s="160"/>
      <c r="DKP200" s="161"/>
      <c r="DKQ200" s="161"/>
      <c r="DKR200" s="161"/>
      <c r="DKS200" s="161"/>
      <c r="DKT200" s="161"/>
      <c r="DKU200" s="161"/>
      <c r="DKV200" s="161"/>
      <c r="DKW200" s="162"/>
      <c r="DKX200" s="160"/>
      <c r="DKY200" s="161"/>
      <c r="DKZ200" s="161"/>
      <c r="DLA200" s="161"/>
      <c r="DLB200" s="161"/>
      <c r="DLC200" s="161"/>
      <c r="DLD200" s="161"/>
      <c r="DLE200" s="161"/>
      <c r="DLF200" s="162"/>
      <c r="DLG200" s="160"/>
      <c r="DLH200" s="161"/>
      <c r="DLI200" s="161"/>
      <c r="DLJ200" s="161"/>
      <c r="DLK200" s="161"/>
      <c r="DLL200" s="161"/>
      <c r="DLM200" s="161"/>
      <c r="DLN200" s="161"/>
      <c r="DLO200" s="162"/>
      <c r="DLP200" s="160"/>
      <c r="DLQ200" s="161"/>
      <c r="DLR200" s="161"/>
      <c r="DLS200" s="161"/>
      <c r="DLT200" s="161"/>
      <c r="DLU200" s="161"/>
      <c r="DLV200" s="161"/>
      <c r="DLW200" s="161"/>
      <c r="DLX200" s="162"/>
      <c r="DLY200" s="160"/>
      <c r="DLZ200" s="161"/>
      <c r="DMA200" s="161"/>
      <c r="DMB200" s="161"/>
      <c r="DMC200" s="161"/>
      <c r="DMD200" s="161"/>
      <c r="DME200" s="161"/>
      <c r="DMF200" s="161"/>
      <c r="DMG200" s="162"/>
      <c r="DMH200" s="160"/>
      <c r="DMI200" s="161"/>
      <c r="DMJ200" s="161"/>
      <c r="DMK200" s="161"/>
      <c r="DML200" s="161"/>
      <c r="DMM200" s="161"/>
      <c r="DMN200" s="161"/>
      <c r="DMO200" s="161"/>
      <c r="DMP200" s="162"/>
      <c r="DMQ200" s="160"/>
      <c r="DMR200" s="161"/>
      <c r="DMS200" s="161"/>
      <c r="DMT200" s="161"/>
      <c r="DMU200" s="161"/>
      <c r="DMV200" s="161"/>
      <c r="DMW200" s="161"/>
      <c r="DMX200" s="161"/>
      <c r="DMY200" s="162"/>
      <c r="DMZ200" s="160"/>
      <c r="DNA200" s="161"/>
      <c r="DNB200" s="161"/>
      <c r="DNC200" s="161"/>
      <c r="DND200" s="161"/>
      <c r="DNE200" s="161"/>
      <c r="DNF200" s="161"/>
      <c r="DNG200" s="161"/>
      <c r="DNH200" s="162"/>
      <c r="DNI200" s="160"/>
      <c r="DNJ200" s="161"/>
      <c r="DNK200" s="161"/>
      <c r="DNL200" s="161"/>
      <c r="DNM200" s="161"/>
      <c r="DNN200" s="161"/>
      <c r="DNO200" s="161"/>
      <c r="DNP200" s="161"/>
      <c r="DNQ200" s="162"/>
      <c r="DNR200" s="160"/>
      <c r="DNS200" s="161"/>
      <c r="DNT200" s="161"/>
      <c r="DNU200" s="161"/>
      <c r="DNV200" s="161"/>
      <c r="DNW200" s="161"/>
      <c r="DNX200" s="161"/>
      <c r="DNY200" s="161"/>
      <c r="DNZ200" s="162"/>
      <c r="DOA200" s="160"/>
      <c r="DOB200" s="161"/>
      <c r="DOC200" s="161"/>
      <c r="DOD200" s="161"/>
      <c r="DOE200" s="161"/>
      <c r="DOF200" s="161"/>
      <c r="DOG200" s="161"/>
      <c r="DOH200" s="161"/>
      <c r="DOI200" s="162"/>
      <c r="DOJ200" s="160"/>
      <c r="DOK200" s="161"/>
      <c r="DOL200" s="161"/>
      <c r="DOM200" s="161"/>
      <c r="DON200" s="161"/>
      <c r="DOO200" s="161"/>
      <c r="DOP200" s="161"/>
      <c r="DOQ200" s="161"/>
      <c r="DOR200" s="162"/>
      <c r="DOS200" s="160"/>
      <c r="DOT200" s="161"/>
      <c r="DOU200" s="161"/>
      <c r="DOV200" s="161"/>
      <c r="DOW200" s="161"/>
      <c r="DOX200" s="161"/>
      <c r="DOY200" s="161"/>
      <c r="DOZ200" s="161"/>
      <c r="DPA200" s="162"/>
      <c r="DPB200" s="160"/>
      <c r="DPC200" s="161"/>
      <c r="DPD200" s="161"/>
      <c r="DPE200" s="161"/>
      <c r="DPF200" s="161"/>
      <c r="DPG200" s="161"/>
      <c r="DPH200" s="161"/>
      <c r="DPI200" s="161"/>
      <c r="DPJ200" s="162"/>
      <c r="DPK200" s="160"/>
      <c r="DPL200" s="161"/>
      <c r="DPM200" s="161"/>
      <c r="DPN200" s="161"/>
      <c r="DPO200" s="161"/>
      <c r="DPP200" s="161"/>
      <c r="DPQ200" s="161"/>
      <c r="DPR200" s="161"/>
      <c r="DPS200" s="162"/>
      <c r="DPT200" s="160"/>
      <c r="DPU200" s="161"/>
      <c r="DPV200" s="161"/>
      <c r="DPW200" s="161"/>
      <c r="DPX200" s="161"/>
      <c r="DPY200" s="161"/>
      <c r="DPZ200" s="161"/>
      <c r="DQA200" s="161"/>
      <c r="DQB200" s="162"/>
      <c r="DQC200" s="160"/>
      <c r="DQD200" s="161"/>
      <c r="DQE200" s="161"/>
      <c r="DQF200" s="161"/>
      <c r="DQG200" s="161"/>
      <c r="DQH200" s="161"/>
      <c r="DQI200" s="161"/>
      <c r="DQJ200" s="161"/>
      <c r="DQK200" s="162"/>
      <c r="DQL200" s="160"/>
      <c r="DQM200" s="161"/>
      <c r="DQN200" s="161"/>
      <c r="DQO200" s="161"/>
      <c r="DQP200" s="161"/>
      <c r="DQQ200" s="161"/>
      <c r="DQR200" s="161"/>
      <c r="DQS200" s="161"/>
      <c r="DQT200" s="162"/>
      <c r="DQU200" s="160"/>
      <c r="DQV200" s="161"/>
      <c r="DQW200" s="161"/>
      <c r="DQX200" s="161"/>
      <c r="DQY200" s="161"/>
      <c r="DQZ200" s="161"/>
      <c r="DRA200" s="161"/>
      <c r="DRB200" s="161"/>
      <c r="DRC200" s="162"/>
      <c r="DRD200" s="160"/>
      <c r="DRE200" s="161"/>
      <c r="DRF200" s="161"/>
      <c r="DRG200" s="161"/>
      <c r="DRH200" s="161"/>
      <c r="DRI200" s="161"/>
      <c r="DRJ200" s="161"/>
      <c r="DRK200" s="161"/>
      <c r="DRL200" s="162"/>
      <c r="DRM200" s="160"/>
      <c r="DRN200" s="161"/>
      <c r="DRO200" s="161"/>
      <c r="DRP200" s="161"/>
      <c r="DRQ200" s="161"/>
      <c r="DRR200" s="161"/>
      <c r="DRS200" s="161"/>
      <c r="DRT200" s="161"/>
      <c r="DRU200" s="162"/>
      <c r="DRV200" s="160"/>
      <c r="DRW200" s="161"/>
      <c r="DRX200" s="161"/>
      <c r="DRY200" s="161"/>
      <c r="DRZ200" s="161"/>
      <c r="DSA200" s="161"/>
      <c r="DSB200" s="161"/>
      <c r="DSC200" s="161"/>
      <c r="DSD200" s="162"/>
      <c r="DSE200" s="160"/>
      <c r="DSF200" s="161"/>
      <c r="DSG200" s="161"/>
      <c r="DSH200" s="161"/>
      <c r="DSI200" s="161"/>
      <c r="DSJ200" s="161"/>
      <c r="DSK200" s="161"/>
      <c r="DSL200" s="161"/>
      <c r="DSM200" s="162"/>
      <c r="DSN200" s="160"/>
      <c r="DSO200" s="161"/>
      <c r="DSP200" s="161"/>
      <c r="DSQ200" s="161"/>
      <c r="DSR200" s="161"/>
      <c r="DSS200" s="161"/>
      <c r="DST200" s="161"/>
      <c r="DSU200" s="161"/>
      <c r="DSV200" s="162"/>
      <c r="DSW200" s="160"/>
      <c r="DSX200" s="161"/>
      <c r="DSY200" s="161"/>
      <c r="DSZ200" s="161"/>
      <c r="DTA200" s="161"/>
      <c r="DTB200" s="161"/>
      <c r="DTC200" s="161"/>
      <c r="DTD200" s="161"/>
      <c r="DTE200" s="162"/>
      <c r="DTF200" s="160"/>
      <c r="DTG200" s="161"/>
      <c r="DTH200" s="161"/>
      <c r="DTI200" s="161"/>
      <c r="DTJ200" s="161"/>
      <c r="DTK200" s="161"/>
      <c r="DTL200" s="161"/>
      <c r="DTM200" s="161"/>
      <c r="DTN200" s="162"/>
      <c r="DTO200" s="160"/>
      <c r="DTP200" s="161"/>
      <c r="DTQ200" s="161"/>
      <c r="DTR200" s="161"/>
      <c r="DTS200" s="161"/>
      <c r="DTT200" s="161"/>
      <c r="DTU200" s="161"/>
      <c r="DTV200" s="161"/>
      <c r="DTW200" s="162"/>
      <c r="DTX200" s="160"/>
      <c r="DTY200" s="161"/>
      <c r="DTZ200" s="161"/>
      <c r="DUA200" s="161"/>
      <c r="DUB200" s="161"/>
      <c r="DUC200" s="161"/>
      <c r="DUD200" s="161"/>
      <c r="DUE200" s="161"/>
      <c r="DUF200" s="162"/>
      <c r="DUG200" s="160"/>
      <c r="DUH200" s="161"/>
      <c r="DUI200" s="161"/>
      <c r="DUJ200" s="161"/>
      <c r="DUK200" s="161"/>
      <c r="DUL200" s="161"/>
      <c r="DUM200" s="161"/>
      <c r="DUN200" s="161"/>
      <c r="DUO200" s="162"/>
      <c r="DUP200" s="160"/>
      <c r="DUQ200" s="161"/>
      <c r="DUR200" s="161"/>
      <c r="DUS200" s="161"/>
      <c r="DUT200" s="161"/>
      <c r="DUU200" s="161"/>
      <c r="DUV200" s="161"/>
      <c r="DUW200" s="161"/>
      <c r="DUX200" s="162"/>
      <c r="DUY200" s="160"/>
      <c r="DUZ200" s="161"/>
      <c r="DVA200" s="161"/>
      <c r="DVB200" s="161"/>
      <c r="DVC200" s="161"/>
      <c r="DVD200" s="161"/>
      <c r="DVE200" s="161"/>
      <c r="DVF200" s="161"/>
      <c r="DVG200" s="162"/>
      <c r="DVH200" s="160"/>
      <c r="DVI200" s="161"/>
      <c r="DVJ200" s="161"/>
      <c r="DVK200" s="161"/>
      <c r="DVL200" s="161"/>
      <c r="DVM200" s="161"/>
      <c r="DVN200" s="161"/>
      <c r="DVO200" s="161"/>
      <c r="DVP200" s="162"/>
      <c r="DVQ200" s="160"/>
      <c r="DVR200" s="161"/>
      <c r="DVS200" s="161"/>
      <c r="DVT200" s="161"/>
      <c r="DVU200" s="161"/>
      <c r="DVV200" s="161"/>
      <c r="DVW200" s="161"/>
      <c r="DVX200" s="161"/>
      <c r="DVY200" s="162"/>
      <c r="DVZ200" s="160"/>
      <c r="DWA200" s="161"/>
      <c r="DWB200" s="161"/>
      <c r="DWC200" s="161"/>
      <c r="DWD200" s="161"/>
      <c r="DWE200" s="161"/>
      <c r="DWF200" s="161"/>
      <c r="DWG200" s="161"/>
      <c r="DWH200" s="162"/>
      <c r="DWI200" s="160"/>
      <c r="DWJ200" s="161"/>
      <c r="DWK200" s="161"/>
      <c r="DWL200" s="161"/>
      <c r="DWM200" s="161"/>
      <c r="DWN200" s="161"/>
      <c r="DWO200" s="161"/>
      <c r="DWP200" s="161"/>
      <c r="DWQ200" s="162"/>
      <c r="DWR200" s="160"/>
      <c r="DWS200" s="161"/>
      <c r="DWT200" s="161"/>
      <c r="DWU200" s="161"/>
      <c r="DWV200" s="161"/>
      <c r="DWW200" s="161"/>
      <c r="DWX200" s="161"/>
      <c r="DWY200" s="161"/>
      <c r="DWZ200" s="162"/>
      <c r="DXA200" s="160"/>
      <c r="DXB200" s="161"/>
      <c r="DXC200" s="161"/>
      <c r="DXD200" s="161"/>
      <c r="DXE200" s="161"/>
      <c r="DXF200" s="161"/>
      <c r="DXG200" s="161"/>
      <c r="DXH200" s="161"/>
      <c r="DXI200" s="162"/>
      <c r="DXJ200" s="160"/>
      <c r="DXK200" s="161"/>
      <c r="DXL200" s="161"/>
      <c r="DXM200" s="161"/>
      <c r="DXN200" s="161"/>
      <c r="DXO200" s="161"/>
      <c r="DXP200" s="161"/>
      <c r="DXQ200" s="161"/>
      <c r="DXR200" s="162"/>
      <c r="DXS200" s="160"/>
      <c r="DXT200" s="161"/>
      <c r="DXU200" s="161"/>
      <c r="DXV200" s="161"/>
      <c r="DXW200" s="161"/>
      <c r="DXX200" s="161"/>
      <c r="DXY200" s="161"/>
      <c r="DXZ200" s="161"/>
      <c r="DYA200" s="162"/>
      <c r="DYB200" s="160"/>
      <c r="DYC200" s="161"/>
      <c r="DYD200" s="161"/>
      <c r="DYE200" s="161"/>
      <c r="DYF200" s="161"/>
      <c r="DYG200" s="161"/>
      <c r="DYH200" s="161"/>
      <c r="DYI200" s="161"/>
      <c r="DYJ200" s="162"/>
      <c r="DYK200" s="160"/>
      <c r="DYL200" s="161"/>
      <c r="DYM200" s="161"/>
      <c r="DYN200" s="161"/>
      <c r="DYO200" s="161"/>
      <c r="DYP200" s="161"/>
      <c r="DYQ200" s="161"/>
      <c r="DYR200" s="161"/>
      <c r="DYS200" s="162"/>
      <c r="DYT200" s="160"/>
      <c r="DYU200" s="161"/>
      <c r="DYV200" s="161"/>
      <c r="DYW200" s="161"/>
      <c r="DYX200" s="161"/>
      <c r="DYY200" s="161"/>
      <c r="DYZ200" s="161"/>
      <c r="DZA200" s="161"/>
      <c r="DZB200" s="162"/>
      <c r="DZC200" s="160"/>
      <c r="DZD200" s="161"/>
      <c r="DZE200" s="161"/>
      <c r="DZF200" s="161"/>
      <c r="DZG200" s="161"/>
      <c r="DZH200" s="161"/>
      <c r="DZI200" s="161"/>
      <c r="DZJ200" s="161"/>
      <c r="DZK200" s="162"/>
      <c r="DZL200" s="160"/>
      <c r="DZM200" s="161"/>
      <c r="DZN200" s="161"/>
      <c r="DZO200" s="161"/>
      <c r="DZP200" s="161"/>
      <c r="DZQ200" s="161"/>
      <c r="DZR200" s="161"/>
      <c r="DZS200" s="161"/>
      <c r="DZT200" s="162"/>
      <c r="DZU200" s="160"/>
      <c r="DZV200" s="161"/>
      <c r="DZW200" s="161"/>
      <c r="DZX200" s="161"/>
      <c r="DZY200" s="161"/>
      <c r="DZZ200" s="161"/>
      <c r="EAA200" s="161"/>
      <c r="EAB200" s="161"/>
      <c r="EAC200" s="162"/>
      <c r="EAD200" s="160"/>
      <c r="EAE200" s="161"/>
      <c r="EAF200" s="161"/>
      <c r="EAG200" s="161"/>
      <c r="EAH200" s="161"/>
      <c r="EAI200" s="161"/>
      <c r="EAJ200" s="161"/>
      <c r="EAK200" s="161"/>
      <c r="EAL200" s="162"/>
      <c r="EAM200" s="160"/>
      <c r="EAN200" s="161"/>
      <c r="EAO200" s="161"/>
      <c r="EAP200" s="161"/>
      <c r="EAQ200" s="161"/>
      <c r="EAR200" s="161"/>
      <c r="EAS200" s="161"/>
      <c r="EAT200" s="161"/>
      <c r="EAU200" s="162"/>
      <c r="EAV200" s="160"/>
      <c r="EAW200" s="161"/>
      <c r="EAX200" s="161"/>
      <c r="EAY200" s="161"/>
      <c r="EAZ200" s="161"/>
      <c r="EBA200" s="161"/>
      <c r="EBB200" s="161"/>
      <c r="EBC200" s="161"/>
      <c r="EBD200" s="162"/>
      <c r="EBE200" s="160"/>
      <c r="EBF200" s="161"/>
      <c r="EBG200" s="161"/>
      <c r="EBH200" s="161"/>
      <c r="EBI200" s="161"/>
      <c r="EBJ200" s="161"/>
      <c r="EBK200" s="161"/>
      <c r="EBL200" s="161"/>
      <c r="EBM200" s="162"/>
      <c r="EBN200" s="160"/>
      <c r="EBO200" s="161"/>
      <c r="EBP200" s="161"/>
      <c r="EBQ200" s="161"/>
      <c r="EBR200" s="161"/>
      <c r="EBS200" s="161"/>
      <c r="EBT200" s="161"/>
      <c r="EBU200" s="161"/>
      <c r="EBV200" s="162"/>
      <c r="EBW200" s="160"/>
      <c r="EBX200" s="161"/>
      <c r="EBY200" s="161"/>
      <c r="EBZ200" s="161"/>
      <c r="ECA200" s="161"/>
      <c r="ECB200" s="161"/>
      <c r="ECC200" s="161"/>
      <c r="ECD200" s="161"/>
      <c r="ECE200" s="162"/>
      <c r="ECF200" s="160"/>
      <c r="ECG200" s="161"/>
      <c r="ECH200" s="161"/>
      <c r="ECI200" s="161"/>
      <c r="ECJ200" s="161"/>
      <c r="ECK200" s="161"/>
      <c r="ECL200" s="161"/>
      <c r="ECM200" s="161"/>
      <c r="ECN200" s="162"/>
      <c r="ECO200" s="160"/>
      <c r="ECP200" s="161"/>
      <c r="ECQ200" s="161"/>
      <c r="ECR200" s="161"/>
      <c r="ECS200" s="161"/>
      <c r="ECT200" s="161"/>
      <c r="ECU200" s="161"/>
      <c r="ECV200" s="161"/>
      <c r="ECW200" s="162"/>
      <c r="ECX200" s="160"/>
      <c r="ECY200" s="161"/>
      <c r="ECZ200" s="161"/>
      <c r="EDA200" s="161"/>
      <c r="EDB200" s="161"/>
      <c r="EDC200" s="161"/>
      <c r="EDD200" s="161"/>
      <c r="EDE200" s="161"/>
      <c r="EDF200" s="162"/>
      <c r="EDG200" s="160"/>
      <c r="EDH200" s="161"/>
      <c r="EDI200" s="161"/>
      <c r="EDJ200" s="161"/>
      <c r="EDK200" s="161"/>
      <c r="EDL200" s="161"/>
      <c r="EDM200" s="161"/>
      <c r="EDN200" s="161"/>
      <c r="EDO200" s="162"/>
      <c r="EDP200" s="160"/>
      <c r="EDQ200" s="161"/>
      <c r="EDR200" s="161"/>
      <c r="EDS200" s="161"/>
      <c r="EDT200" s="161"/>
      <c r="EDU200" s="161"/>
      <c r="EDV200" s="161"/>
      <c r="EDW200" s="161"/>
      <c r="EDX200" s="162"/>
      <c r="EDY200" s="160"/>
      <c r="EDZ200" s="161"/>
      <c r="EEA200" s="161"/>
      <c r="EEB200" s="161"/>
      <c r="EEC200" s="161"/>
      <c r="EED200" s="161"/>
      <c r="EEE200" s="161"/>
      <c r="EEF200" s="161"/>
      <c r="EEG200" s="162"/>
      <c r="EEH200" s="160"/>
      <c r="EEI200" s="161"/>
      <c r="EEJ200" s="161"/>
      <c r="EEK200" s="161"/>
      <c r="EEL200" s="161"/>
      <c r="EEM200" s="161"/>
      <c r="EEN200" s="161"/>
      <c r="EEO200" s="161"/>
      <c r="EEP200" s="162"/>
      <c r="EEQ200" s="160"/>
      <c r="EER200" s="161"/>
      <c r="EES200" s="161"/>
      <c r="EET200" s="161"/>
      <c r="EEU200" s="161"/>
      <c r="EEV200" s="161"/>
      <c r="EEW200" s="161"/>
      <c r="EEX200" s="161"/>
      <c r="EEY200" s="162"/>
      <c r="EEZ200" s="160"/>
      <c r="EFA200" s="161"/>
      <c r="EFB200" s="161"/>
      <c r="EFC200" s="161"/>
      <c r="EFD200" s="161"/>
      <c r="EFE200" s="161"/>
      <c r="EFF200" s="161"/>
      <c r="EFG200" s="161"/>
      <c r="EFH200" s="162"/>
      <c r="EFI200" s="160"/>
      <c r="EFJ200" s="161"/>
      <c r="EFK200" s="161"/>
      <c r="EFL200" s="161"/>
      <c r="EFM200" s="161"/>
      <c r="EFN200" s="161"/>
      <c r="EFO200" s="161"/>
      <c r="EFP200" s="161"/>
      <c r="EFQ200" s="162"/>
      <c r="EFR200" s="160"/>
      <c r="EFS200" s="161"/>
      <c r="EFT200" s="161"/>
      <c r="EFU200" s="161"/>
      <c r="EFV200" s="161"/>
      <c r="EFW200" s="161"/>
      <c r="EFX200" s="161"/>
      <c r="EFY200" s="161"/>
      <c r="EFZ200" s="162"/>
      <c r="EGA200" s="160"/>
      <c r="EGB200" s="161"/>
      <c r="EGC200" s="161"/>
      <c r="EGD200" s="161"/>
      <c r="EGE200" s="161"/>
      <c r="EGF200" s="161"/>
      <c r="EGG200" s="161"/>
      <c r="EGH200" s="161"/>
      <c r="EGI200" s="162"/>
      <c r="EGJ200" s="160"/>
      <c r="EGK200" s="161"/>
      <c r="EGL200" s="161"/>
      <c r="EGM200" s="161"/>
      <c r="EGN200" s="161"/>
      <c r="EGO200" s="161"/>
      <c r="EGP200" s="161"/>
      <c r="EGQ200" s="161"/>
      <c r="EGR200" s="162"/>
      <c r="EGS200" s="160"/>
      <c r="EGT200" s="161"/>
      <c r="EGU200" s="161"/>
      <c r="EGV200" s="161"/>
      <c r="EGW200" s="161"/>
      <c r="EGX200" s="161"/>
      <c r="EGY200" s="161"/>
      <c r="EGZ200" s="161"/>
      <c r="EHA200" s="162"/>
      <c r="EHB200" s="160"/>
      <c r="EHC200" s="161"/>
      <c r="EHD200" s="161"/>
      <c r="EHE200" s="161"/>
      <c r="EHF200" s="161"/>
      <c r="EHG200" s="161"/>
      <c r="EHH200" s="161"/>
      <c r="EHI200" s="161"/>
      <c r="EHJ200" s="162"/>
      <c r="EHK200" s="160"/>
      <c r="EHL200" s="161"/>
      <c r="EHM200" s="161"/>
      <c r="EHN200" s="161"/>
      <c r="EHO200" s="161"/>
      <c r="EHP200" s="161"/>
      <c r="EHQ200" s="161"/>
      <c r="EHR200" s="161"/>
      <c r="EHS200" s="162"/>
      <c r="EHT200" s="160"/>
      <c r="EHU200" s="161"/>
      <c r="EHV200" s="161"/>
      <c r="EHW200" s="161"/>
      <c r="EHX200" s="161"/>
      <c r="EHY200" s="161"/>
      <c r="EHZ200" s="161"/>
      <c r="EIA200" s="161"/>
      <c r="EIB200" s="162"/>
      <c r="EIC200" s="160"/>
      <c r="EID200" s="161"/>
      <c r="EIE200" s="161"/>
      <c r="EIF200" s="161"/>
      <c r="EIG200" s="161"/>
      <c r="EIH200" s="161"/>
      <c r="EII200" s="161"/>
      <c r="EIJ200" s="161"/>
      <c r="EIK200" s="162"/>
      <c r="EIL200" s="160"/>
      <c r="EIM200" s="161"/>
      <c r="EIN200" s="161"/>
      <c r="EIO200" s="161"/>
      <c r="EIP200" s="161"/>
      <c r="EIQ200" s="161"/>
      <c r="EIR200" s="161"/>
      <c r="EIS200" s="161"/>
      <c r="EIT200" s="162"/>
      <c r="EIU200" s="160"/>
      <c r="EIV200" s="161"/>
      <c r="EIW200" s="161"/>
      <c r="EIX200" s="161"/>
      <c r="EIY200" s="161"/>
      <c r="EIZ200" s="161"/>
      <c r="EJA200" s="161"/>
      <c r="EJB200" s="161"/>
      <c r="EJC200" s="162"/>
      <c r="EJD200" s="160"/>
      <c r="EJE200" s="161"/>
      <c r="EJF200" s="161"/>
      <c r="EJG200" s="161"/>
      <c r="EJH200" s="161"/>
      <c r="EJI200" s="161"/>
      <c r="EJJ200" s="161"/>
      <c r="EJK200" s="161"/>
      <c r="EJL200" s="162"/>
      <c r="EJM200" s="160"/>
      <c r="EJN200" s="161"/>
      <c r="EJO200" s="161"/>
      <c r="EJP200" s="161"/>
      <c r="EJQ200" s="161"/>
      <c r="EJR200" s="161"/>
      <c r="EJS200" s="161"/>
      <c r="EJT200" s="161"/>
      <c r="EJU200" s="162"/>
      <c r="EJV200" s="160"/>
      <c r="EJW200" s="161"/>
      <c r="EJX200" s="161"/>
      <c r="EJY200" s="161"/>
      <c r="EJZ200" s="161"/>
      <c r="EKA200" s="161"/>
      <c r="EKB200" s="161"/>
      <c r="EKC200" s="161"/>
      <c r="EKD200" s="162"/>
      <c r="EKE200" s="160"/>
      <c r="EKF200" s="161"/>
      <c r="EKG200" s="161"/>
      <c r="EKH200" s="161"/>
      <c r="EKI200" s="161"/>
      <c r="EKJ200" s="161"/>
      <c r="EKK200" s="161"/>
      <c r="EKL200" s="161"/>
      <c r="EKM200" s="162"/>
      <c r="EKN200" s="160"/>
      <c r="EKO200" s="161"/>
      <c r="EKP200" s="161"/>
      <c r="EKQ200" s="161"/>
      <c r="EKR200" s="161"/>
      <c r="EKS200" s="161"/>
      <c r="EKT200" s="161"/>
      <c r="EKU200" s="161"/>
      <c r="EKV200" s="162"/>
      <c r="EKW200" s="160"/>
      <c r="EKX200" s="161"/>
      <c r="EKY200" s="161"/>
      <c r="EKZ200" s="161"/>
      <c r="ELA200" s="161"/>
      <c r="ELB200" s="161"/>
      <c r="ELC200" s="161"/>
      <c r="ELD200" s="161"/>
      <c r="ELE200" s="162"/>
      <c r="ELF200" s="160"/>
      <c r="ELG200" s="161"/>
      <c r="ELH200" s="161"/>
      <c r="ELI200" s="161"/>
      <c r="ELJ200" s="161"/>
      <c r="ELK200" s="161"/>
      <c r="ELL200" s="161"/>
      <c r="ELM200" s="161"/>
      <c r="ELN200" s="162"/>
      <c r="ELO200" s="160"/>
      <c r="ELP200" s="161"/>
      <c r="ELQ200" s="161"/>
      <c r="ELR200" s="161"/>
      <c r="ELS200" s="161"/>
      <c r="ELT200" s="161"/>
      <c r="ELU200" s="161"/>
      <c r="ELV200" s="161"/>
      <c r="ELW200" s="162"/>
      <c r="ELX200" s="160"/>
      <c r="ELY200" s="161"/>
      <c r="ELZ200" s="161"/>
      <c r="EMA200" s="161"/>
      <c r="EMB200" s="161"/>
      <c r="EMC200" s="161"/>
      <c r="EMD200" s="161"/>
      <c r="EME200" s="161"/>
      <c r="EMF200" s="162"/>
      <c r="EMG200" s="160"/>
      <c r="EMH200" s="161"/>
      <c r="EMI200" s="161"/>
      <c r="EMJ200" s="161"/>
      <c r="EMK200" s="161"/>
      <c r="EML200" s="161"/>
      <c r="EMM200" s="161"/>
      <c r="EMN200" s="161"/>
      <c r="EMO200" s="162"/>
      <c r="EMP200" s="160"/>
      <c r="EMQ200" s="161"/>
      <c r="EMR200" s="161"/>
      <c r="EMS200" s="161"/>
      <c r="EMT200" s="161"/>
      <c r="EMU200" s="161"/>
      <c r="EMV200" s="161"/>
      <c r="EMW200" s="161"/>
      <c r="EMX200" s="162"/>
      <c r="EMY200" s="160"/>
      <c r="EMZ200" s="161"/>
      <c r="ENA200" s="161"/>
      <c r="ENB200" s="161"/>
      <c r="ENC200" s="161"/>
      <c r="END200" s="161"/>
      <c r="ENE200" s="161"/>
      <c r="ENF200" s="161"/>
      <c r="ENG200" s="162"/>
      <c r="ENH200" s="160"/>
      <c r="ENI200" s="161"/>
      <c r="ENJ200" s="161"/>
      <c r="ENK200" s="161"/>
      <c r="ENL200" s="161"/>
      <c r="ENM200" s="161"/>
      <c r="ENN200" s="161"/>
      <c r="ENO200" s="161"/>
      <c r="ENP200" s="162"/>
      <c r="ENQ200" s="160"/>
      <c r="ENR200" s="161"/>
      <c r="ENS200" s="161"/>
      <c r="ENT200" s="161"/>
      <c r="ENU200" s="161"/>
      <c r="ENV200" s="161"/>
      <c r="ENW200" s="161"/>
      <c r="ENX200" s="161"/>
      <c r="ENY200" s="162"/>
      <c r="ENZ200" s="160"/>
      <c r="EOA200" s="161"/>
      <c r="EOB200" s="161"/>
      <c r="EOC200" s="161"/>
      <c r="EOD200" s="161"/>
      <c r="EOE200" s="161"/>
      <c r="EOF200" s="161"/>
      <c r="EOG200" s="161"/>
      <c r="EOH200" s="162"/>
      <c r="EOI200" s="160"/>
      <c r="EOJ200" s="161"/>
      <c r="EOK200" s="161"/>
      <c r="EOL200" s="161"/>
      <c r="EOM200" s="161"/>
      <c r="EON200" s="161"/>
      <c r="EOO200" s="161"/>
      <c r="EOP200" s="161"/>
      <c r="EOQ200" s="162"/>
      <c r="EOR200" s="160"/>
      <c r="EOS200" s="161"/>
      <c r="EOT200" s="161"/>
      <c r="EOU200" s="161"/>
      <c r="EOV200" s="161"/>
      <c r="EOW200" s="161"/>
      <c r="EOX200" s="161"/>
      <c r="EOY200" s="161"/>
      <c r="EOZ200" s="162"/>
      <c r="EPA200" s="160"/>
      <c r="EPB200" s="161"/>
      <c r="EPC200" s="161"/>
      <c r="EPD200" s="161"/>
      <c r="EPE200" s="161"/>
      <c r="EPF200" s="161"/>
      <c r="EPG200" s="161"/>
      <c r="EPH200" s="161"/>
      <c r="EPI200" s="162"/>
      <c r="EPJ200" s="160"/>
      <c r="EPK200" s="161"/>
      <c r="EPL200" s="161"/>
      <c r="EPM200" s="161"/>
      <c r="EPN200" s="161"/>
      <c r="EPO200" s="161"/>
      <c r="EPP200" s="161"/>
      <c r="EPQ200" s="161"/>
      <c r="EPR200" s="162"/>
      <c r="EPS200" s="160"/>
      <c r="EPT200" s="161"/>
      <c r="EPU200" s="161"/>
      <c r="EPV200" s="161"/>
      <c r="EPW200" s="161"/>
      <c r="EPX200" s="161"/>
      <c r="EPY200" s="161"/>
      <c r="EPZ200" s="161"/>
      <c r="EQA200" s="162"/>
      <c r="EQB200" s="160"/>
      <c r="EQC200" s="161"/>
      <c r="EQD200" s="161"/>
      <c r="EQE200" s="161"/>
      <c r="EQF200" s="161"/>
      <c r="EQG200" s="161"/>
      <c r="EQH200" s="161"/>
      <c r="EQI200" s="161"/>
      <c r="EQJ200" s="162"/>
      <c r="EQK200" s="160"/>
      <c r="EQL200" s="161"/>
      <c r="EQM200" s="161"/>
      <c r="EQN200" s="161"/>
      <c r="EQO200" s="161"/>
      <c r="EQP200" s="161"/>
      <c r="EQQ200" s="161"/>
      <c r="EQR200" s="161"/>
      <c r="EQS200" s="162"/>
      <c r="EQT200" s="160"/>
      <c r="EQU200" s="161"/>
      <c r="EQV200" s="161"/>
      <c r="EQW200" s="161"/>
      <c r="EQX200" s="161"/>
      <c r="EQY200" s="161"/>
      <c r="EQZ200" s="161"/>
      <c r="ERA200" s="161"/>
      <c r="ERB200" s="162"/>
      <c r="ERC200" s="160"/>
      <c r="ERD200" s="161"/>
      <c r="ERE200" s="161"/>
      <c r="ERF200" s="161"/>
      <c r="ERG200" s="161"/>
      <c r="ERH200" s="161"/>
      <c r="ERI200" s="161"/>
      <c r="ERJ200" s="161"/>
      <c r="ERK200" s="162"/>
      <c r="ERL200" s="160"/>
      <c r="ERM200" s="161"/>
      <c r="ERN200" s="161"/>
      <c r="ERO200" s="161"/>
      <c r="ERP200" s="161"/>
      <c r="ERQ200" s="161"/>
      <c r="ERR200" s="161"/>
      <c r="ERS200" s="161"/>
      <c r="ERT200" s="162"/>
      <c r="ERU200" s="160"/>
      <c r="ERV200" s="161"/>
      <c r="ERW200" s="161"/>
      <c r="ERX200" s="161"/>
      <c r="ERY200" s="161"/>
      <c r="ERZ200" s="161"/>
      <c r="ESA200" s="161"/>
      <c r="ESB200" s="161"/>
      <c r="ESC200" s="162"/>
      <c r="ESD200" s="160"/>
      <c r="ESE200" s="161"/>
      <c r="ESF200" s="161"/>
      <c r="ESG200" s="161"/>
      <c r="ESH200" s="161"/>
      <c r="ESI200" s="161"/>
      <c r="ESJ200" s="161"/>
      <c r="ESK200" s="161"/>
      <c r="ESL200" s="162"/>
      <c r="ESM200" s="160"/>
      <c r="ESN200" s="161"/>
      <c r="ESO200" s="161"/>
      <c r="ESP200" s="161"/>
      <c r="ESQ200" s="161"/>
      <c r="ESR200" s="161"/>
      <c r="ESS200" s="161"/>
      <c r="EST200" s="161"/>
      <c r="ESU200" s="162"/>
      <c r="ESV200" s="160"/>
      <c r="ESW200" s="161"/>
      <c r="ESX200" s="161"/>
      <c r="ESY200" s="161"/>
      <c r="ESZ200" s="161"/>
      <c r="ETA200" s="161"/>
      <c r="ETB200" s="161"/>
      <c r="ETC200" s="161"/>
      <c r="ETD200" s="162"/>
      <c r="ETE200" s="160"/>
      <c r="ETF200" s="161"/>
      <c r="ETG200" s="161"/>
      <c r="ETH200" s="161"/>
      <c r="ETI200" s="161"/>
      <c r="ETJ200" s="161"/>
      <c r="ETK200" s="161"/>
      <c r="ETL200" s="161"/>
      <c r="ETM200" s="162"/>
      <c r="ETN200" s="160"/>
      <c r="ETO200" s="161"/>
      <c r="ETP200" s="161"/>
      <c r="ETQ200" s="161"/>
      <c r="ETR200" s="161"/>
      <c r="ETS200" s="161"/>
      <c r="ETT200" s="161"/>
      <c r="ETU200" s="161"/>
      <c r="ETV200" s="162"/>
      <c r="ETW200" s="160"/>
      <c r="ETX200" s="161"/>
      <c r="ETY200" s="161"/>
      <c r="ETZ200" s="161"/>
      <c r="EUA200" s="161"/>
      <c r="EUB200" s="161"/>
      <c r="EUC200" s="161"/>
      <c r="EUD200" s="161"/>
      <c r="EUE200" s="162"/>
      <c r="EUF200" s="160"/>
      <c r="EUG200" s="161"/>
      <c r="EUH200" s="161"/>
      <c r="EUI200" s="161"/>
      <c r="EUJ200" s="161"/>
      <c r="EUK200" s="161"/>
      <c r="EUL200" s="161"/>
      <c r="EUM200" s="161"/>
      <c r="EUN200" s="162"/>
      <c r="EUO200" s="160"/>
      <c r="EUP200" s="161"/>
      <c r="EUQ200" s="161"/>
      <c r="EUR200" s="161"/>
      <c r="EUS200" s="161"/>
      <c r="EUT200" s="161"/>
      <c r="EUU200" s="161"/>
      <c r="EUV200" s="161"/>
      <c r="EUW200" s="162"/>
      <c r="EUX200" s="160"/>
      <c r="EUY200" s="161"/>
      <c r="EUZ200" s="161"/>
      <c r="EVA200" s="161"/>
      <c r="EVB200" s="161"/>
      <c r="EVC200" s="161"/>
      <c r="EVD200" s="161"/>
      <c r="EVE200" s="161"/>
      <c r="EVF200" s="162"/>
      <c r="EVG200" s="160"/>
      <c r="EVH200" s="161"/>
      <c r="EVI200" s="161"/>
      <c r="EVJ200" s="161"/>
      <c r="EVK200" s="161"/>
      <c r="EVL200" s="161"/>
      <c r="EVM200" s="161"/>
      <c r="EVN200" s="161"/>
      <c r="EVO200" s="162"/>
      <c r="EVP200" s="160"/>
      <c r="EVQ200" s="161"/>
      <c r="EVR200" s="161"/>
      <c r="EVS200" s="161"/>
      <c r="EVT200" s="161"/>
      <c r="EVU200" s="161"/>
      <c r="EVV200" s="161"/>
      <c r="EVW200" s="161"/>
      <c r="EVX200" s="162"/>
      <c r="EVY200" s="160"/>
      <c r="EVZ200" s="161"/>
      <c r="EWA200" s="161"/>
      <c r="EWB200" s="161"/>
      <c r="EWC200" s="161"/>
      <c r="EWD200" s="161"/>
      <c r="EWE200" s="161"/>
      <c r="EWF200" s="161"/>
      <c r="EWG200" s="162"/>
      <c r="EWH200" s="160"/>
      <c r="EWI200" s="161"/>
      <c r="EWJ200" s="161"/>
      <c r="EWK200" s="161"/>
      <c r="EWL200" s="161"/>
      <c r="EWM200" s="161"/>
      <c r="EWN200" s="161"/>
      <c r="EWO200" s="161"/>
      <c r="EWP200" s="162"/>
      <c r="EWQ200" s="160"/>
      <c r="EWR200" s="161"/>
      <c r="EWS200" s="161"/>
      <c r="EWT200" s="161"/>
      <c r="EWU200" s="161"/>
      <c r="EWV200" s="161"/>
      <c r="EWW200" s="161"/>
      <c r="EWX200" s="161"/>
      <c r="EWY200" s="162"/>
      <c r="EWZ200" s="160"/>
      <c r="EXA200" s="161"/>
      <c r="EXB200" s="161"/>
      <c r="EXC200" s="161"/>
      <c r="EXD200" s="161"/>
      <c r="EXE200" s="161"/>
      <c r="EXF200" s="161"/>
      <c r="EXG200" s="161"/>
      <c r="EXH200" s="162"/>
      <c r="EXI200" s="160"/>
      <c r="EXJ200" s="161"/>
      <c r="EXK200" s="161"/>
      <c r="EXL200" s="161"/>
      <c r="EXM200" s="161"/>
      <c r="EXN200" s="161"/>
      <c r="EXO200" s="161"/>
      <c r="EXP200" s="161"/>
      <c r="EXQ200" s="162"/>
      <c r="EXR200" s="160"/>
      <c r="EXS200" s="161"/>
      <c r="EXT200" s="161"/>
      <c r="EXU200" s="161"/>
      <c r="EXV200" s="161"/>
      <c r="EXW200" s="161"/>
      <c r="EXX200" s="161"/>
      <c r="EXY200" s="161"/>
      <c r="EXZ200" s="162"/>
      <c r="EYA200" s="160"/>
      <c r="EYB200" s="161"/>
      <c r="EYC200" s="161"/>
      <c r="EYD200" s="161"/>
      <c r="EYE200" s="161"/>
      <c r="EYF200" s="161"/>
      <c r="EYG200" s="161"/>
      <c r="EYH200" s="161"/>
      <c r="EYI200" s="162"/>
      <c r="EYJ200" s="160"/>
      <c r="EYK200" s="161"/>
      <c r="EYL200" s="161"/>
      <c r="EYM200" s="161"/>
      <c r="EYN200" s="161"/>
      <c r="EYO200" s="161"/>
      <c r="EYP200" s="161"/>
      <c r="EYQ200" s="161"/>
      <c r="EYR200" s="162"/>
      <c r="EYS200" s="160"/>
      <c r="EYT200" s="161"/>
      <c r="EYU200" s="161"/>
      <c r="EYV200" s="161"/>
      <c r="EYW200" s="161"/>
      <c r="EYX200" s="161"/>
      <c r="EYY200" s="161"/>
      <c r="EYZ200" s="161"/>
      <c r="EZA200" s="162"/>
      <c r="EZB200" s="160"/>
      <c r="EZC200" s="161"/>
      <c r="EZD200" s="161"/>
      <c r="EZE200" s="161"/>
      <c r="EZF200" s="161"/>
      <c r="EZG200" s="161"/>
      <c r="EZH200" s="161"/>
      <c r="EZI200" s="161"/>
      <c r="EZJ200" s="162"/>
      <c r="EZK200" s="160"/>
      <c r="EZL200" s="161"/>
      <c r="EZM200" s="161"/>
      <c r="EZN200" s="161"/>
      <c r="EZO200" s="161"/>
      <c r="EZP200" s="161"/>
      <c r="EZQ200" s="161"/>
      <c r="EZR200" s="161"/>
      <c r="EZS200" s="162"/>
      <c r="EZT200" s="160"/>
      <c r="EZU200" s="161"/>
      <c r="EZV200" s="161"/>
      <c r="EZW200" s="161"/>
      <c r="EZX200" s="161"/>
      <c r="EZY200" s="161"/>
      <c r="EZZ200" s="161"/>
      <c r="FAA200" s="161"/>
      <c r="FAB200" s="162"/>
      <c r="FAC200" s="160"/>
      <c r="FAD200" s="161"/>
      <c r="FAE200" s="161"/>
      <c r="FAF200" s="161"/>
      <c r="FAG200" s="161"/>
      <c r="FAH200" s="161"/>
      <c r="FAI200" s="161"/>
      <c r="FAJ200" s="161"/>
      <c r="FAK200" s="162"/>
      <c r="FAL200" s="160"/>
      <c r="FAM200" s="161"/>
      <c r="FAN200" s="161"/>
      <c r="FAO200" s="161"/>
      <c r="FAP200" s="161"/>
      <c r="FAQ200" s="161"/>
      <c r="FAR200" s="161"/>
      <c r="FAS200" s="161"/>
      <c r="FAT200" s="162"/>
      <c r="FAU200" s="160"/>
      <c r="FAV200" s="161"/>
      <c r="FAW200" s="161"/>
      <c r="FAX200" s="161"/>
      <c r="FAY200" s="161"/>
      <c r="FAZ200" s="161"/>
      <c r="FBA200" s="161"/>
      <c r="FBB200" s="161"/>
      <c r="FBC200" s="162"/>
      <c r="FBD200" s="160"/>
      <c r="FBE200" s="161"/>
      <c r="FBF200" s="161"/>
      <c r="FBG200" s="161"/>
      <c r="FBH200" s="161"/>
      <c r="FBI200" s="161"/>
      <c r="FBJ200" s="161"/>
      <c r="FBK200" s="161"/>
      <c r="FBL200" s="162"/>
      <c r="FBM200" s="160"/>
      <c r="FBN200" s="161"/>
      <c r="FBO200" s="161"/>
      <c r="FBP200" s="161"/>
      <c r="FBQ200" s="161"/>
      <c r="FBR200" s="161"/>
      <c r="FBS200" s="161"/>
      <c r="FBT200" s="161"/>
      <c r="FBU200" s="162"/>
      <c r="FBV200" s="160"/>
      <c r="FBW200" s="161"/>
      <c r="FBX200" s="161"/>
      <c r="FBY200" s="161"/>
      <c r="FBZ200" s="161"/>
      <c r="FCA200" s="161"/>
      <c r="FCB200" s="161"/>
      <c r="FCC200" s="161"/>
      <c r="FCD200" s="162"/>
      <c r="FCE200" s="160"/>
      <c r="FCF200" s="161"/>
      <c r="FCG200" s="161"/>
      <c r="FCH200" s="161"/>
      <c r="FCI200" s="161"/>
      <c r="FCJ200" s="161"/>
      <c r="FCK200" s="161"/>
      <c r="FCL200" s="161"/>
      <c r="FCM200" s="162"/>
      <c r="FCN200" s="160"/>
      <c r="FCO200" s="161"/>
      <c r="FCP200" s="161"/>
      <c r="FCQ200" s="161"/>
      <c r="FCR200" s="161"/>
      <c r="FCS200" s="161"/>
      <c r="FCT200" s="161"/>
      <c r="FCU200" s="161"/>
      <c r="FCV200" s="162"/>
      <c r="FCW200" s="160"/>
      <c r="FCX200" s="161"/>
      <c r="FCY200" s="161"/>
      <c r="FCZ200" s="161"/>
      <c r="FDA200" s="161"/>
      <c r="FDB200" s="161"/>
      <c r="FDC200" s="161"/>
      <c r="FDD200" s="161"/>
      <c r="FDE200" s="162"/>
      <c r="FDF200" s="160"/>
      <c r="FDG200" s="161"/>
      <c r="FDH200" s="161"/>
      <c r="FDI200" s="161"/>
      <c r="FDJ200" s="161"/>
      <c r="FDK200" s="161"/>
      <c r="FDL200" s="161"/>
      <c r="FDM200" s="161"/>
      <c r="FDN200" s="162"/>
      <c r="FDO200" s="160"/>
      <c r="FDP200" s="161"/>
      <c r="FDQ200" s="161"/>
      <c r="FDR200" s="161"/>
      <c r="FDS200" s="161"/>
      <c r="FDT200" s="161"/>
      <c r="FDU200" s="161"/>
      <c r="FDV200" s="161"/>
      <c r="FDW200" s="162"/>
      <c r="FDX200" s="160"/>
      <c r="FDY200" s="161"/>
      <c r="FDZ200" s="161"/>
      <c r="FEA200" s="161"/>
      <c r="FEB200" s="161"/>
      <c r="FEC200" s="161"/>
      <c r="FED200" s="161"/>
      <c r="FEE200" s="161"/>
      <c r="FEF200" s="162"/>
      <c r="FEG200" s="160"/>
      <c r="FEH200" s="161"/>
      <c r="FEI200" s="161"/>
      <c r="FEJ200" s="161"/>
      <c r="FEK200" s="161"/>
      <c r="FEL200" s="161"/>
      <c r="FEM200" s="161"/>
      <c r="FEN200" s="161"/>
      <c r="FEO200" s="162"/>
      <c r="FEP200" s="160"/>
      <c r="FEQ200" s="161"/>
      <c r="FER200" s="161"/>
      <c r="FES200" s="161"/>
      <c r="FET200" s="161"/>
      <c r="FEU200" s="161"/>
      <c r="FEV200" s="161"/>
      <c r="FEW200" s="161"/>
      <c r="FEX200" s="162"/>
      <c r="FEY200" s="160"/>
      <c r="FEZ200" s="161"/>
      <c r="FFA200" s="161"/>
      <c r="FFB200" s="161"/>
      <c r="FFC200" s="161"/>
      <c r="FFD200" s="161"/>
      <c r="FFE200" s="161"/>
      <c r="FFF200" s="161"/>
      <c r="FFG200" s="162"/>
      <c r="FFH200" s="160"/>
      <c r="FFI200" s="161"/>
      <c r="FFJ200" s="161"/>
      <c r="FFK200" s="161"/>
      <c r="FFL200" s="161"/>
      <c r="FFM200" s="161"/>
      <c r="FFN200" s="161"/>
      <c r="FFO200" s="161"/>
      <c r="FFP200" s="162"/>
      <c r="FFQ200" s="160"/>
      <c r="FFR200" s="161"/>
      <c r="FFS200" s="161"/>
      <c r="FFT200" s="161"/>
      <c r="FFU200" s="161"/>
      <c r="FFV200" s="161"/>
      <c r="FFW200" s="161"/>
      <c r="FFX200" s="161"/>
      <c r="FFY200" s="162"/>
      <c r="FFZ200" s="160"/>
      <c r="FGA200" s="161"/>
      <c r="FGB200" s="161"/>
      <c r="FGC200" s="161"/>
      <c r="FGD200" s="161"/>
      <c r="FGE200" s="161"/>
      <c r="FGF200" s="161"/>
      <c r="FGG200" s="161"/>
      <c r="FGH200" s="162"/>
      <c r="FGI200" s="160"/>
      <c r="FGJ200" s="161"/>
      <c r="FGK200" s="161"/>
      <c r="FGL200" s="161"/>
      <c r="FGM200" s="161"/>
      <c r="FGN200" s="161"/>
      <c r="FGO200" s="161"/>
      <c r="FGP200" s="161"/>
      <c r="FGQ200" s="162"/>
      <c r="FGR200" s="160"/>
      <c r="FGS200" s="161"/>
      <c r="FGT200" s="161"/>
      <c r="FGU200" s="161"/>
      <c r="FGV200" s="161"/>
      <c r="FGW200" s="161"/>
      <c r="FGX200" s="161"/>
      <c r="FGY200" s="161"/>
      <c r="FGZ200" s="162"/>
      <c r="FHA200" s="160"/>
      <c r="FHB200" s="161"/>
      <c r="FHC200" s="161"/>
      <c r="FHD200" s="161"/>
      <c r="FHE200" s="161"/>
      <c r="FHF200" s="161"/>
      <c r="FHG200" s="161"/>
      <c r="FHH200" s="161"/>
      <c r="FHI200" s="162"/>
      <c r="FHJ200" s="160"/>
      <c r="FHK200" s="161"/>
      <c r="FHL200" s="161"/>
      <c r="FHM200" s="161"/>
      <c r="FHN200" s="161"/>
      <c r="FHO200" s="161"/>
      <c r="FHP200" s="161"/>
      <c r="FHQ200" s="161"/>
      <c r="FHR200" s="162"/>
      <c r="FHS200" s="160"/>
      <c r="FHT200" s="161"/>
      <c r="FHU200" s="161"/>
      <c r="FHV200" s="161"/>
      <c r="FHW200" s="161"/>
      <c r="FHX200" s="161"/>
      <c r="FHY200" s="161"/>
      <c r="FHZ200" s="161"/>
      <c r="FIA200" s="162"/>
      <c r="FIB200" s="160"/>
      <c r="FIC200" s="161"/>
      <c r="FID200" s="161"/>
      <c r="FIE200" s="161"/>
      <c r="FIF200" s="161"/>
      <c r="FIG200" s="161"/>
      <c r="FIH200" s="161"/>
      <c r="FII200" s="161"/>
      <c r="FIJ200" s="162"/>
      <c r="FIK200" s="160"/>
      <c r="FIL200" s="161"/>
      <c r="FIM200" s="161"/>
      <c r="FIN200" s="161"/>
      <c r="FIO200" s="161"/>
      <c r="FIP200" s="161"/>
      <c r="FIQ200" s="161"/>
      <c r="FIR200" s="161"/>
      <c r="FIS200" s="162"/>
      <c r="FIT200" s="160"/>
      <c r="FIU200" s="161"/>
      <c r="FIV200" s="161"/>
      <c r="FIW200" s="161"/>
      <c r="FIX200" s="161"/>
      <c r="FIY200" s="161"/>
      <c r="FIZ200" s="161"/>
      <c r="FJA200" s="161"/>
      <c r="FJB200" s="162"/>
      <c r="FJC200" s="160"/>
      <c r="FJD200" s="161"/>
      <c r="FJE200" s="161"/>
      <c r="FJF200" s="161"/>
      <c r="FJG200" s="161"/>
      <c r="FJH200" s="161"/>
      <c r="FJI200" s="161"/>
      <c r="FJJ200" s="161"/>
      <c r="FJK200" s="162"/>
      <c r="FJL200" s="160"/>
      <c r="FJM200" s="161"/>
      <c r="FJN200" s="161"/>
      <c r="FJO200" s="161"/>
      <c r="FJP200" s="161"/>
      <c r="FJQ200" s="161"/>
      <c r="FJR200" s="161"/>
      <c r="FJS200" s="161"/>
      <c r="FJT200" s="162"/>
      <c r="FJU200" s="160"/>
      <c r="FJV200" s="161"/>
      <c r="FJW200" s="161"/>
      <c r="FJX200" s="161"/>
      <c r="FJY200" s="161"/>
      <c r="FJZ200" s="161"/>
      <c r="FKA200" s="161"/>
      <c r="FKB200" s="161"/>
      <c r="FKC200" s="162"/>
      <c r="FKD200" s="160"/>
      <c r="FKE200" s="161"/>
      <c r="FKF200" s="161"/>
      <c r="FKG200" s="161"/>
      <c r="FKH200" s="161"/>
      <c r="FKI200" s="161"/>
      <c r="FKJ200" s="161"/>
      <c r="FKK200" s="161"/>
      <c r="FKL200" s="162"/>
      <c r="FKM200" s="160"/>
      <c r="FKN200" s="161"/>
      <c r="FKO200" s="161"/>
      <c r="FKP200" s="161"/>
      <c r="FKQ200" s="161"/>
      <c r="FKR200" s="161"/>
      <c r="FKS200" s="161"/>
      <c r="FKT200" s="161"/>
      <c r="FKU200" s="162"/>
      <c r="FKV200" s="160"/>
      <c r="FKW200" s="161"/>
      <c r="FKX200" s="161"/>
      <c r="FKY200" s="161"/>
      <c r="FKZ200" s="161"/>
      <c r="FLA200" s="161"/>
      <c r="FLB200" s="161"/>
      <c r="FLC200" s="161"/>
      <c r="FLD200" s="162"/>
      <c r="FLE200" s="160"/>
      <c r="FLF200" s="161"/>
      <c r="FLG200" s="161"/>
      <c r="FLH200" s="161"/>
      <c r="FLI200" s="161"/>
      <c r="FLJ200" s="161"/>
      <c r="FLK200" s="161"/>
      <c r="FLL200" s="161"/>
      <c r="FLM200" s="162"/>
      <c r="FLN200" s="160"/>
      <c r="FLO200" s="161"/>
      <c r="FLP200" s="161"/>
      <c r="FLQ200" s="161"/>
      <c r="FLR200" s="161"/>
      <c r="FLS200" s="161"/>
      <c r="FLT200" s="161"/>
      <c r="FLU200" s="161"/>
      <c r="FLV200" s="162"/>
      <c r="FLW200" s="160"/>
      <c r="FLX200" s="161"/>
      <c r="FLY200" s="161"/>
      <c r="FLZ200" s="161"/>
      <c r="FMA200" s="161"/>
      <c r="FMB200" s="161"/>
      <c r="FMC200" s="161"/>
      <c r="FMD200" s="161"/>
      <c r="FME200" s="162"/>
      <c r="FMF200" s="160"/>
      <c r="FMG200" s="161"/>
      <c r="FMH200" s="161"/>
      <c r="FMI200" s="161"/>
      <c r="FMJ200" s="161"/>
      <c r="FMK200" s="161"/>
      <c r="FML200" s="161"/>
      <c r="FMM200" s="161"/>
      <c r="FMN200" s="162"/>
      <c r="FMO200" s="160"/>
      <c r="FMP200" s="161"/>
      <c r="FMQ200" s="161"/>
      <c r="FMR200" s="161"/>
      <c r="FMS200" s="161"/>
      <c r="FMT200" s="161"/>
      <c r="FMU200" s="161"/>
      <c r="FMV200" s="161"/>
      <c r="FMW200" s="162"/>
      <c r="FMX200" s="160"/>
      <c r="FMY200" s="161"/>
      <c r="FMZ200" s="161"/>
      <c r="FNA200" s="161"/>
      <c r="FNB200" s="161"/>
      <c r="FNC200" s="161"/>
      <c r="FND200" s="161"/>
      <c r="FNE200" s="161"/>
      <c r="FNF200" s="162"/>
      <c r="FNG200" s="160"/>
      <c r="FNH200" s="161"/>
      <c r="FNI200" s="161"/>
      <c r="FNJ200" s="161"/>
      <c r="FNK200" s="161"/>
      <c r="FNL200" s="161"/>
      <c r="FNM200" s="161"/>
      <c r="FNN200" s="161"/>
      <c r="FNO200" s="162"/>
      <c r="FNP200" s="160"/>
      <c r="FNQ200" s="161"/>
      <c r="FNR200" s="161"/>
      <c r="FNS200" s="161"/>
      <c r="FNT200" s="161"/>
      <c r="FNU200" s="161"/>
      <c r="FNV200" s="161"/>
      <c r="FNW200" s="161"/>
      <c r="FNX200" s="162"/>
      <c r="FNY200" s="160"/>
      <c r="FNZ200" s="161"/>
      <c r="FOA200" s="161"/>
      <c r="FOB200" s="161"/>
      <c r="FOC200" s="161"/>
      <c r="FOD200" s="161"/>
      <c r="FOE200" s="161"/>
      <c r="FOF200" s="161"/>
      <c r="FOG200" s="162"/>
      <c r="FOH200" s="160"/>
      <c r="FOI200" s="161"/>
      <c r="FOJ200" s="161"/>
      <c r="FOK200" s="161"/>
      <c r="FOL200" s="161"/>
      <c r="FOM200" s="161"/>
      <c r="FON200" s="161"/>
      <c r="FOO200" s="161"/>
      <c r="FOP200" s="162"/>
      <c r="FOQ200" s="160"/>
      <c r="FOR200" s="161"/>
      <c r="FOS200" s="161"/>
      <c r="FOT200" s="161"/>
      <c r="FOU200" s="161"/>
      <c r="FOV200" s="161"/>
      <c r="FOW200" s="161"/>
      <c r="FOX200" s="161"/>
      <c r="FOY200" s="162"/>
      <c r="FOZ200" s="160"/>
      <c r="FPA200" s="161"/>
      <c r="FPB200" s="161"/>
      <c r="FPC200" s="161"/>
      <c r="FPD200" s="161"/>
      <c r="FPE200" s="161"/>
      <c r="FPF200" s="161"/>
      <c r="FPG200" s="161"/>
      <c r="FPH200" s="162"/>
      <c r="FPI200" s="160"/>
      <c r="FPJ200" s="161"/>
      <c r="FPK200" s="161"/>
      <c r="FPL200" s="161"/>
      <c r="FPM200" s="161"/>
      <c r="FPN200" s="161"/>
      <c r="FPO200" s="161"/>
      <c r="FPP200" s="161"/>
      <c r="FPQ200" s="162"/>
      <c r="FPR200" s="160"/>
      <c r="FPS200" s="161"/>
      <c r="FPT200" s="161"/>
      <c r="FPU200" s="161"/>
      <c r="FPV200" s="161"/>
      <c r="FPW200" s="161"/>
      <c r="FPX200" s="161"/>
      <c r="FPY200" s="161"/>
      <c r="FPZ200" s="162"/>
      <c r="FQA200" s="160"/>
      <c r="FQB200" s="161"/>
      <c r="FQC200" s="161"/>
      <c r="FQD200" s="161"/>
      <c r="FQE200" s="161"/>
      <c r="FQF200" s="161"/>
      <c r="FQG200" s="161"/>
      <c r="FQH200" s="161"/>
      <c r="FQI200" s="162"/>
      <c r="FQJ200" s="160"/>
      <c r="FQK200" s="161"/>
      <c r="FQL200" s="161"/>
      <c r="FQM200" s="161"/>
      <c r="FQN200" s="161"/>
      <c r="FQO200" s="161"/>
      <c r="FQP200" s="161"/>
      <c r="FQQ200" s="161"/>
      <c r="FQR200" s="162"/>
      <c r="FQS200" s="160"/>
      <c r="FQT200" s="161"/>
      <c r="FQU200" s="161"/>
      <c r="FQV200" s="161"/>
      <c r="FQW200" s="161"/>
      <c r="FQX200" s="161"/>
      <c r="FQY200" s="161"/>
      <c r="FQZ200" s="161"/>
      <c r="FRA200" s="162"/>
      <c r="FRB200" s="160"/>
      <c r="FRC200" s="161"/>
      <c r="FRD200" s="161"/>
      <c r="FRE200" s="161"/>
      <c r="FRF200" s="161"/>
      <c r="FRG200" s="161"/>
      <c r="FRH200" s="161"/>
      <c r="FRI200" s="161"/>
      <c r="FRJ200" s="162"/>
      <c r="FRK200" s="160"/>
      <c r="FRL200" s="161"/>
      <c r="FRM200" s="161"/>
      <c r="FRN200" s="161"/>
      <c r="FRO200" s="161"/>
      <c r="FRP200" s="161"/>
      <c r="FRQ200" s="161"/>
      <c r="FRR200" s="161"/>
      <c r="FRS200" s="162"/>
      <c r="FRT200" s="160"/>
      <c r="FRU200" s="161"/>
      <c r="FRV200" s="161"/>
      <c r="FRW200" s="161"/>
      <c r="FRX200" s="161"/>
      <c r="FRY200" s="161"/>
      <c r="FRZ200" s="161"/>
      <c r="FSA200" s="161"/>
      <c r="FSB200" s="162"/>
      <c r="FSC200" s="160"/>
      <c r="FSD200" s="161"/>
      <c r="FSE200" s="161"/>
      <c r="FSF200" s="161"/>
      <c r="FSG200" s="161"/>
      <c r="FSH200" s="161"/>
      <c r="FSI200" s="161"/>
      <c r="FSJ200" s="161"/>
      <c r="FSK200" s="162"/>
      <c r="FSL200" s="160"/>
      <c r="FSM200" s="161"/>
      <c r="FSN200" s="161"/>
      <c r="FSO200" s="161"/>
      <c r="FSP200" s="161"/>
      <c r="FSQ200" s="161"/>
      <c r="FSR200" s="161"/>
      <c r="FSS200" s="161"/>
      <c r="FST200" s="162"/>
      <c r="FSU200" s="160"/>
      <c r="FSV200" s="161"/>
      <c r="FSW200" s="161"/>
      <c r="FSX200" s="161"/>
      <c r="FSY200" s="161"/>
      <c r="FSZ200" s="161"/>
      <c r="FTA200" s="161"/>
      <c r="FTB200" s="161"/>
      <c r="FTC200" s="162"/>
      <c r="FTD200" s="160"/>
      <c r="FTE200" s="161"/>
      <c r="FTF200" s="161"/>
      <c r="FTG200" s="161"/>
      <c r="FTH200" s="161"/>
      <c r="FTI200" s="161"/>
      <c r="FTJ200" s="161"/>
      <c r="FTK200" s="161"/>
      <c r="FTL200" s="162"/>
      <c r="FTM200" s="160"/>
      <c r="FTN200" s="161"/>
      <c r="FTO200" s="161"/>
      <c r="FTP200" s="161"/>
      <c r="FTQ200" s="161"/>
      <c r="FTR200" s="161"/>
      <c r="FTS200" s="161"/>
      <c r="FTT200" s="161"/>
      <c r="FTU200" s="162"/>
      <c r="FTV200" s="160"/>
      <c r="FTW200" s="161"/>
      <c r="FTX200" s="161"/>
      <c r="FTY200" s="161"/>
      <c r="FTZ200" s="161"/>
      <c r="FUA200" s="161"/>
      <c r="FUB200" s="161"/>
      <c r="FUC200" s="161"/>
      <c r="FUD200" s="162"/>
      <c r="FUE200" s="160"/>
      <c r="FUF200" s="161"/>
      <c r="FUG200" s="161"/>
      <c r="FUH200" s="161"/>
      <c r="FUI200" s="161"/>
      <c r="FUJ200" s="161"/>
      <c r="FUK200" s="161"/>
      <c r="FUL200" s="161"/>
      <c r="FUM200" s="162"/>
      <c r="FUN200" s="160"/>
      <c r="FUO200" s="161"/>
      <c r="FUP200" s="161"/>
      <c r="FUQ200" s="161"/>
      <c r="FUR200" s="161"/>
      <c r="FUS200" s="161"/>
      <c r="FUT200" s="161"/>
      <c r="FUU200" s="161"/>
      <c r="FUV200" s="162"/>
      <c r="FUW200" s="160"/>
      <c r="FUX200" s="161"/>
      <c r="FUY200" s="161"/>
      <c r="FUZ200" s="161"/>
      <c r="FVA200" s="161"/>
      <c r="FVB200" s="161"/>
      <c r="FVC200" s="161"/>
      <c r="FVD200" s="161"/>
      <c r="FVE200" s="162"/>
      <c r="FVF200" s="160"/>
      <c r="FVG200" s="161"/>
      <c r="FVH200" s="161"/>
      <c r="FVI200" s="161"/>
      <c r="FVJ200" s="161"/>
      <c r="FVK200" s="161"/>
      <c r="FVL200" s="161"/>
      <c r="FVM200" s="161"/>
      <c r="FVN200" s="162"/>
      <c r="FVO200" s="160"/>
      <c r="FVP200" s="161"/>
      <c r="FVQ200" s="161"/>
      <c r="FVR200" s="161"/>
      <c r="FVS200" s="161"/>
      <c r="FVT200" s="161"/>
      <c r="FVU200" s="161"/>
      <c r="FVV200" s="161"/>
      <c r="FVW200" s="162"/>
      <c r="FVX200" s="160"/>
      <c r="FVY200" s="161"/>
      <c r="FVZ200" s="161"/>
      <c r="FWA200" s="161"/>
      <c r="FWB200" s="161"/>
      <c r="FWC200" s="161"/>
      <c r="FWD200" s="161"/>
      <c r="FWE200" s="161"/>
      <c r="FWF200" s="162"/>
      <c r="FWG200" s="160"/>
      <c r="FWH200" s="161"/>
      <c r="FWI200" s="161"/>
      <c r="FWJ200" s="161"/>
      <c r="FWK200" s="161"/>
      <c r="FWL200" s="161"/>
      <c r="FWM200" s="161"/>
      <c r="FWN200" s="161"/>
      <c r="FWO200" s="162"/>
      <c r="FWP200" s="160"/>
      <c r="FWQ200" s="161"/>
      <c r="FWR200" s="161"/>
      <c r="FWS200" s="161"/>
      <c r="FWT200" s="161"/>
      <c r="FWU200" s="161"/>
      <c r="FWV200" s="161"/>
      <c r="FWW200" s="161"/>
      <c r="FWX200" s="162"/>
      <c r="FWY200" s="160"/>
      <c r="FWZ200" s="161"/>
      <c r="FXA200" s="161"/>
      <c r="FXB200" s="161"/>
      <c r="FXC200" s="161"/>
      <c r="FXD200" s="161"/>
      <c r="FXE200" s="161"/>
      <c r="FXF200" s="161"/>
      <c r="FXG200" s="162"/>
      <c r="FXH200" s="160"/>
      <c r="FXI200" s="161"/>
      <c r="FXJ200" s="161"/>
      <c r="FXK200" s="161"/>
      <c r="FXL200" s="161"/>
      <c r="FXM200" s="161"/>
      <c r="FXN200" s="161"/>
      <c r="FXO200" s="161"/>
      <c r="FXP200" s="162"/>
      <c r="FXQ200" s="160"/>
      <c r="FXR200" s="161"/>
      <c r="FXS200" s="161"/>
      <c r="FXT200" s="161"/>
      <c r="FXU200" s="161"/>
      <c r="FXV200" s="161"/>
      <c r="FXW200" s="161"/>
      <c r="FXX200" s="161"/>
      <c r="FXY200" s="162"/>
      <c r="FXZ200" s="160"/>
      <c r="FYA200" s="161"/>
      <c r="FYB200" s="161"/>
      <c r="FYC200" s="161"/>
      <c r="FYD200" s="161"/>
      <c r="FYE200" s="161"/>
      <c r="FYF200" s="161"/>
      <c r="FYG200" s="161"/>
      <c r="FYH200" s="162"/>
      <c r="FYI200" s="160"/>
      <c r="FYJ200" s="161"/>
      <c r="FYK200" s="161"/>
      <c r="FYL200" s="161"/>
      <c r="FYM200" s="161"/>
      <c r="FYN200" s="161"/>
      <c r="FYO200" s="161"/>
      <c r="FYP200" s="161"/>
      <c r="FYQ200" s="162"/>
      <c r="FYR200" s="160"/>
      <c r="FYS200" s="161"/>
      <c r="FYT200" s="161"/>
      <c r="FYU200" s="161"/>
      <c r="FYV200" s="161"/>
      <c r="FYW200" s="161"/>
      <c r="FYX200" s="161"/>
      <c r="FYY200" s="161"/>
      <c r="FYZ200" s="162"/>
      <c r="FZA200" s="160"/>
      <c r="FZB200" s="161"/>
      <c r="FZC200" s="161"/>
      <c r="FZD200" s="161"/>
      <c r="FZE200" s="161"/>
      <c r="FZF200" s="161"/>
      <c r="FZG200" s="161"/>
      <c r="FZH200" s="161"/>
      <c r="FZI200" s="162"/>
      <c r="FZJ200" s="160"/>
      <c r="FZK200" s="161"/>
      <c r="FZL200" s="161"/>
      <c r="FZM200" s="161"/>
      <c r="FZN200" s="161"/>
      <c r="FZO200" s="161"/>
      <c r="FZP200" s="161"/>
      <c r="FZQ200" s="161"/>
      <c r="FZR200" s="162"/>
      <c r="FZS200" s="160"/>
      <c r="FZT200" s="161"/>
      <c r="FZU200" s="161"/>
      <c r="FZV200" s="161"/>
      <c r="FZW200" s="161"/>
      <c r="FZX200" s="161"/>
      <c r="FZY200" s="161"/>
      <c r="FZZ200" s="161"/>
      <c r="GAA200" s="162"/>
      <c r="GAB200" s="160"/>
      <c r="GAC200" s="161"/>
      <c r="GAD200" s="161"/>
      <c r="GAE200" s="161"/>
      <c r="GAF200" s="161"/>
      <c r="GAG200" s="161"/>
      <c r="GAH200" s="161"/>
      <c r="GAI200" s="161"/>
      <c r="GAJ200" s="162"/>
      <c r="GAK200" s="160"/>
      <c r="GAL200" s="161"/>
      <c r="GAM200" s="161"/>
      <c r="GAN200" s="161"/>
      <c r="GAO200" s="161"/>
      <c r="GAP200" s="161"/>
      <c r="GAQ200" s="161"/>
      <c r="GAR200" s="161"/>
      <c r="GAS200" s="162"/>
      <c r="GAT200" s="160"/>
      <c r="GAU200" s="161"/>
      <c r="GAV200" s="161"/>
      <c r="GAW200" s="161"/>
      <c r="GAX200" s="161"/>
      <c r="GAY200" s="161"/>
      <c r="GAZ200" s="161"/>
      <c r="GBA200" s="161"/>
      <c r="GBB200" s="162"/>
      <c r="GBC200" s="160"/>
      <c r="GBD200" s="161"/>
      <c r="GBE200" s="161"/>
      <c r="GBF200" s="161"/>
      <c r="GBG200" s="161"/>
      <c r="GBH200" s="161"/>
      <c r="GBI200" s="161"/>
      <c r="GBJ200" s="161"/>
      <c r="GBK200" s="162"/>
      <c r="GBL200" s="160"/>
      <c r="GBM200" s="161"/>
      <c r="GBN200" s="161"/>
      <c r="GBO200" s="161"/>
      <c r="GBP200" s="161"/>
      <c r="GBQ200" s="161"/>
      <c r="GBR200" s="161"/>
      <c r="GBS200" s="161"/>
      <c r="GBT200" s="162"/>
      <c r="GBU200" s="160"/>
      <c r="GBV200" s="161"/>
      <c r="GBW200" s="161"/>
      <c r="GBX200" s="161"/>
      <c r="GBY200" s="161"/>
      <c r="GBZ200" s="161"/>
      <c r="GCA200" s="161"/>
      <c r="GCB200" s="161"/>
      <c r="GCC200" s="162"/>
      <c r="GCD200" s="160"/>
      <c r="GCE200" s="161"/>
      <c r="GCF200" s="161"/>
      <c r="GCG200" s="161"/>
      <c r="GCH200" s="161"/>
      <c r="GCI200" s="161"/>
      <c r="GCJ200" s="161"/>
      <c r="GCK200" s="161"/>
      <c r="GCL200" s="162"/>
      <c r="GCM200" s="160"/>
      <c r="GCN200" s="161"/>
      <c r="GCO200" s="161"/>
      <c r="GCP200" s="161"/>
      <c r="GCQ200" s="161"/>
      <c r="GCR200" s="161"/>
      <c r="GCS200" s="161"/>
      <c r="GCT200" s="161"/>
      <c r="GCU200" s="162"/>
      <c r="GCV200" s="160"/>
      <c r="GCW200" s="161"/>
      <c r="GCX200" s="161"/>
      <c r="GCY200" s="161"/>
      <c r="GCZ200" s="161"/>
      <c r="GDA200" s="161"/>
      <c r="GDB200" s="161"/>
      <c r="GDC200" s="161"/>
      <c r="GDD200" s="162"/>
      <c r="GDE200" s="160"/>
      <c r="GDF200" s="161"/>
      <c r="GDG200" s="161"/>
      <c r="GDH200" s="161"/>
      <c r="GDI200" s="161"/>
      <c r="GDJ200" s="161"/>
      <c r="GDK200" s="161"/>
      <c r="GDL200" s="161"/>
      <c r="GDM200" s="162"/>
      <c r="GDN200" s="160"/>
      <c r="GDO200" s="161"/>
      <c r="GDP200" s="161"/>
      <c r="GDQ200" s="161"/>
      <c r="GDR200" s="161"/>
      <c r="GDS200" s="161"/>
      <c r="GDT200" s="161"/>
      <c r="GDU200" s="161"/>
      <c r="GDV200" s="162"/>
      <c r="GDW200" s="160"/>
      <c r="GDX200" s="161"/>
      <c r="GDY200" s="161"/>
      <c r="GDZ200" s="161"/>
      <c r="GEA200" s="161"/>
      <c r="GEB200" s="161"/>
      <c r="GEC200" s="161"/>
      <c r="GED200" s="161"/>
      <c r="GEE200" s="162"/>
      <c r="GEF200" s="160"/>
      <c r="GEG200" s="161"/>
      <c r="GEH200" s="161"/>
      <c r="GEI200" s="161"/>
      <c r="GEJ200" s="161"/>
      <c r="GEK200" s="161"/>
      <c r="GEL200" s="161"/>
      <c r="GEM200" s="161"/>
      <c r="GEN200" s="162"/>
      <c r="GEO200" s="160"/>
      <c r="GEP200" s="161"/>
      <c r="GEQ200" s="161"/>
      <c r="GER200" s="161"/>
      <c r="GES200" s="161"/>
      <c r="GET200" s="161"/>
      <c r="GEU200" s="161"/>
      <c r="GEV200" s="161"/>
      <c r="GEW200" s="162"/>
      <c r="GEX200" s="160"/>
      <c r="GEY200" s="161"/>
      <c r="GEZ200" s="161"/>
      <c r="GFA200" s="161"/>
      <c r="GFB200" s="161"/>
      <c r="GFC200" s="161"/>
      <c r="GFD200" s="161"/>
      <c r="GFE200" s="161"/>
      <c r="GFF200" s="162"/>
      <c r="GFG200" s="160"/>
      <c r="GFH200" s="161"/>
      <c r="GFI200" s="161"/>
      <c r="GFJ200" s="161"/>
      <c r="GFK200" s="161"/>
      <c r="GFL200" s="161"/>
      <c r="GFM200" s="161"/>
      <c r="GFN200" s="161"/>
      <c r="GFO200" s="162"/>
      <c r="GFP200" s="160"/>
      <c r="GFQ200" s="161"/>
      <c r="GFR200" s="161"/>
      <c r="GFS200" s="161"/>
      <c r="GFT200" s="161"/>
      <c r="GFU200" s="161"/>
      <c r="GFV200" s="161"/>
      <c r="GFW200" s="161"/>
      <c r="GFX200" s="162"/>
      <c r="GFY200" s="160"/>
      <c r="GFZ200" s="161"/>
      <c r="GGA200" s="161"/>
      <c r="GGB200" s="161"/>
      <c r="GGC200" s="161"/>
      <c r="GGD200" s="161"/>
      <c r="GGE200" s="161"/>
      <c r="GGF200" s="161"/>
      <c r="GGG200" s="162"/>
      <c r="GGH200" s="160"/>
      <c r="GGI200" s="161"/>
      <c r="GGJ200" s="161"/>
      <c r="GGK200" s="161"/>
      <c r="GGL200" s="161"/>
      <c r="GGM200" s="161"/>
      <c r="GGN200" s="161"/>
      <c r="GGO200" s="161"/>
      <c r="GGP200" s="162"/>
      <c r="GGQ200" s="160"/>
      <c r="GGR200" s="161"/>
      <c r="GGS200" s="161"/>
      <c r="GGT200" s="161"/>
      <c r="GGU200" s="161"/>
      <c r="GGV200" s="161"/>
      <c r="GGW200" s="161"/>
      <c r="GGX200" s="161"/>
      <c r="GGY200" s="162"/>
      <c r="GGZ200" s="160"/>
      <c r="GHA200" s="161"/>
      <c r="GHB200" s="161"/>
      <c r="GHC200" s="161"/>
      <c r="GHD200" s="161"/>
      <c r="GHE200" s="161"/>
      <c r="GHF200" s="161"/>
      <c r="GHG200" s="161"/>
      <c r="GHH200" s="162"/>
      <c r="GHI200" s="160"/>
      <c r="GHJ200" s="161"/>
      <c r="GHK200" s="161"/>
      <c r="GHL200" s="161"/>
      <c r="GHM200" s="161"/>
      <c r="GHN200" s="161"/>
      <c r="GHO200" s="161"/>
      <c r="GHP200" s="161"/>
      <c r="GHQ200" s="162"/>
      <c r="GHR200" s="160"/>
      <c r="GHS200" s="161"/>
      <c r="GHT200" s="161"/>
      <c r="GHU200" s="161"/>
      <c r="GHV200" s="161"/>
      <c r="GHW200" s="161"/>
      <c r="GHX200" s="161"/>
      <c r="GHY200" s="161"/>
      <c r="GHZ200" s="162"/>
      <c r="GIA200" s="160"/>
      <c r="GIB200" s="161"/>
      <c r="GIC200" s="161"/>
      <c r="GID200" s="161"/>
      <c r="GIE200" s="161"/>
      <c r="GIF200" s="161"/>
      <c r="GIG200" s="161"/>
      <c r="GIH200" s="161"/>
      <c r="GII200" s="162"/>
      <c r="GIJ200" s="160"/>
      <c r="GIK200" s="161"/>
      <c r="GIL200" s="161"/>
      <c r="GIM200" s="161"/>
      <c r="GIN200" s="161"/>
      <c r="GIO200" s="161"/>
      <c r="GIP200" s="161"/>
      <c r="GIQ200" s="161"/>
      <c r="GIR200" s="162"/>
      <c r="GIS200" s="160"/>
      <c r="GIT200" s="161"/>
      <c r="GIU200" s="161"/>
      <c r="GIV200" s="161"/>
      <c r="GIW200" s="161"/>
      <c r="GIX200" s="161"/>
      <c r="GIY200" s="161"/>
      <c r="GIZ200" s="161"/>
      <c r="GJA200" s="162"/>
      <c r="GJB200" s="160"/>
      <c r="GJC200" s="161"/>
      <c r="GJD200" s="161"/>
      <c r="GJE200" s="161"/>
      <c r="GJF200" s="161"/>
      <c r="GJG200" s="161"/>
      <c r="GJH200" s="161"/>
      <c r="GJI200" s="161"/>
      <c r="GJJ200" s="162"/>
      <c r="GJK200" s="160"/>
      <c r="GJL200" s="161"/>
      <c r="GJM200" s="161"/>
      <c r="GJN200" s="161"/>
      <c r="GJO200" s="161"/>
      <c r="GJP200" s="161"/>
      <c r="GJQ200" s="161"/>
      <c r="GJR200" s="161"/>
      <c r="GJS200" s="162"/>
      <c r="GJT200" s="160"/>
      <c r="GJU200" s="161"/>
      <c r="GJV200" s="161"/>
      <c r="GJW200" s="161"/>
      <c r="GJX200" s="161"/>
      <c r="GJY200" s="161"/>
      <c r="GJZ200" s="161"/>
      <c r="GKA200" s="161"/>
      <c r="GKB200" s="162"/>
      <c r="GKC200" s="160"/>
      <c r="GKD200" s="161"/>
      <c r="GKE200" s="161"/>
      <c r="GKF200" s="161"/>
      <c r="GKG200" s="161"/>
      <c r="GKH200" s="161"/>
      <c r="GKI200" s="161"/>
      <c r="GKJ200" s="161"/>
      <c r="GKK200" s="162"/>
      <c r="GKL200" s="160"/>
      <c r="GKM200" s="161"/>
      <c r="GKN200" s="161"/>
      <c r="GKO200" s="161"/>
      <c r="GKP200" s="161"/>
      <c r="GKQ200" s="161"/>
      <c r="GKR200" s="161"/>
      <c r="GKS200" s="161"/>
      <c r="GKT200" s="162"/>
      <c r="GKU200" s="160"/>
      <c r="GKV200" s="161"/>
      <c r="GKW200" s="161"/>
      <c r="GKX200" s="161"/>
      <c r="GKY200" s="161"/>
      <c r="GKZ200" s="161"/>
      <c r="GLA200" s="161"/>
      <c r="GLB200" s="161"/>
      <c r="GLC200" s="162"/>
      <c r="GLD200" s="160"/>
      <c r="GLE200" s="161"/>
      <c r="GLF200" s="161"/>
      <c r="GLG200" s="161"/>
      <c r="GLH200" s="161"/>
      <c r="GLI200" s="161"/>
      <c r="GLJ200" s="161"/>
      <c r="GLK200" s="161"/>
      <c r="GLL200" s="162"/>
      <c r="GLM200" s="160"/>
      <c r="GLN200" s="161"/>
      <c r="GLO200" s="161"/>
      <c r="GLP200" s="161"/>
      <c r="GLQ200" s="161"/>
      <c r="GLR200" s="161"/>
      <c r="GLS200" s="161"/>
      <c r="GLT200" s="161"/>
      <c r="GLU200" s="162"/>
      <c r="GLV200" s="160"/>
      <c r="GLW200" s="161"/>
      <c r="GLX200" s="161"/>
      <c r="GLY200" s="161"/>
      <c r="GLZ200" s="161"/>
      <c r="GMA200" s="161"/>
      <c r="GMB200" s="161"/>
      <c r="GMC200" s="161"/>
      <c r="GMD200" s="162"/>
      <c r="GME200" s="160"/>
      <c r="GMF200" s="161"/>
      <c r="GMG200" s="161"/>
      <c r="GMH200" s="161"/>
      <c r="GMI200" s="161"/>
      <c r="GMJ200" s="161"/>
      <c r="GMK200" s="161"/>
      <c r="GML200" s="161"/>
      <c r="GMM200" s="162"/>
      <c r="GMN200" s="160"/>
      <c r="GMO200" s="161"/>
      <c r="GMP200" s="161"/>
      <c r="GMQ200" s="161"/>
      <c r="GMR200" s="161"/>
      <c r="GMS200" s="161"/>
      <c r="GMT200" s="161"/>
      <c r="GMU200" s="161"/>
      <c r="GMV200" s="162"/>
      <c r="GMW200" s="160"/>
      <c r="GMX200" s="161"/>
      <c r="GMY200" s="161"/>
      <c r="GMZ200" s="161"/>
      <c r="GNA200" s="161"/>
      <c r="GNB200" s="161"/>
      <c r="GNC200" s="161"/>
      <c r="GND200" s="161"/>
      <c r="GNE200" s="162"/>
      <c r="GNF200" s="160"/>
      <c r="GNG200" s="161"/>
      <c r="GNH200" s="161"/>
      <c r="GNI200" s="161"/>
      <c r="GNJ200" s="161"/>
      <c r="GNK200" s="161"/>
      <c r="GNL200" s="161"/>
      <c r="GNM200" s="161"/>
      <c r="GNN200" s="162"/>
      <c r="GNO200" s="160"/>
      <c r="GNP200" s="161"/>
      <c r="GNQ200" s="161"/>
      <c r="GNR200" s="161"/>
      <c r="GNS200" s="161"/>
      <c r="GNT200" s="161"/>
      <c r="GNU200" s="161"/>
      <c r="GNV200" s="161"/>
      <c r="GNW200" s="162"/>
      <c r="GNX200" s="160"/>
      <c r="GNY200" s="161"/>
      <c r="GNZ200" s="161"/>
      <c r="GOA200" s="161"/>
      <c r="GOB200" s="161"/>
      <c r="GOC200" s="161"/>
      <c r="GOD200" s="161"/>
      <c r="GOE200" s="161"/>
      <c r="GOF200" s="162"/>
      <c r="GOG200" s="160"/>
      <c r="GOH200" s="161"/>
      <c r="GOI200" s="161"/>
      <c r="GOJ200" s="161"/>
      <c r="GOK200" s="161"/>
      <c r="GOL200" s="161"/>
      <c r="GOM200" s="161"/>
      <c r="GON200" s="161"/>
      <c r="GOO200" s="162"/>
      <c r="GOP200" s="160"/>
      <c r="GOQ200" s="161"/>
      <c r="GOR200" s="161"/>
      <c r="GOS200" s="161"/>
      <c r="GOT200" s="161"/>
      <c r="GOU200" s="161"/>
      <c r="GOV200" s="161"/>
      <c r="GOW200" s="161"/>
      <c r="GOX200" s="162"/>
      <c r="GOY200" s="160"/>
      <c r="GOZ200" s="161"/>
      <c r="GPA200" s="161"/>
      <c r="GPB200" s="161"/>
      <c r="GPC200" s="161"/>
      <c r="GPD200" s="161"/>
      <c r="GPE200" s="161"/>
      <c r="GPF200" s="161"/>
      <c r="GPG200" s="162"/>
      <c r="GPH200" s="160"/>
      <c r="GPI200" s="161"/>
      <c r="GPJ200" s="161"/>
      <c r="GPK200" s="161"/>
      <c r="GPL200" s="161"/>
      <c r="GPM200" s="161"/>
      <c r="GPN200" s="161"/>
      <c r="GPO200" s="161"/>
      <c r="GPP200" s="162"/>
      <c r="GPQ200" s="160"/>
      <c r="GPR200" s="161"/>
      <c r="GPS200" s="161"/>
      <c r="GPT200" s="161"/>
      <c r="GPU200" s="161"/>
      <c r="GPV200" s="161"/>
      <c r="GPW200" s="161"/>
      <c r="GPX200" s="161"/>
      <c r="GPY200" s="162"/>
      <c r="GPZ200" s="160"/>
      <c r="GQA200" s="161"/>
      <c r="GQB200" s="161"/>
      <c r="GQC200" s="161"/>
      <c r="GQD200" s="161"/>
      <c r="GQE200" s="161"/>
      <c r="GQF200" s="161"/>
      <c r="GQG200" s="161"/>
      <c r="GQH200" s="162"/>
      <c r="GQI200" s="160"/>
      <c r="GQJ200" s="161"/>
      <c r="GQK200" s="161"/>
      <c r="GQL200" s="161"/>
      <c r="GQM200" s="161"/>
      <c r="GQN200" s="161"/>
      <c r="GQO200" s="161"/>
      <c r="GQP200" s="161"/>
      <c r="GQQ200" s="162"/>
      <c r="GQR200" s="160"/>
      <c r="GQS200" s="161"/>
      <c r="GQT200" s="161"/>
      <c r="GQU200" s="161"/>
      <c r="GQV200" s="161"/>
      <c r="GQW200" s="161"/>
      <c r="GQX200" s="161"/>
      <c r="GQY200" s="161"/>
      <c r="GQZ200" s="162"/>
      <c r="GRA200" s="160"/>
      <c r="GRB200" s="161"/>
      <c r="GRC200" s="161"/>
      <c r="GRD200" s="161"/>
      <c r="GRE200" s="161"/>
      <c r="GRF200" s="161"/>
      <c r="GRG200" s="161"/>
      <c r="GRH200" s="161"/>
      <c r="GRI200" s="162"/>
      <c r="GRJ200" s="160"/>
      <c r="GRK200" s="161"/>
      <c r="GRL200" s="161"/>
      <c r="GRM200" s="161"/>
      <c r="GRN200" s="161"/>
      <c r="GRO200" s="161"/>
      <c r="GRP200" s="161"/>
      <c r="GRQ200" s="161"/>
      <c r="GRR200" s="162"/>
      <c r="GRS200" s="160"/>
      <c r="GRT200" s="161"/>
      <c r="GRU200" s="161"/>
      <c r="GRV200" s="161"/>
      <c r="GRW200" s="161"/>
      <c r="GRX200" s="161"/>
      <c r="GRY200" s="161"/>
      <c r="GRZ200" s="161"/>
      <c r="GSA200" s="162"/>
      <c r="GSB200" s="160"/>
      <c r="GSC200" s="161"/>
      <c r="GSD200" s="161"/>
      <c r="GSE200" s="161"/>
      <c r="GSF200" s="161"/>
      <c r="GSG200" s="161"/>
      <c r="GSH200" s="161"/>
      <c r="GSI200" s="161"/>
      <c r="GSJ200" s="162"/>
      <c r="GSK200" s="160"/>
      <c r="GSL200" s="161"/>
      <c r="GSM200" s="161"/>
      <c r="GSN200" s="161"/>
      <c r="GSO200" s="161"/>
      <c r="GSP200" s="161"/>
      <c r="GSQ200" s="161"/>
      <c r="GSR200" s="161"/>
      <c r="GSS200" s="162"/>
      <c r="GST200" s="160"/>
      <c r="GSU200" s="161"/>
      <c r="GSV200" s="161"/>
      <c r="GSW200" s="161"/>
      <c r="GSX200" s="161"/>
      <c r="GSY200" s="161"/>
      <c r="GSZ200" s="161"/>
      <c r="GTA200" s="161"/>
      <c r="GTB200" s="162"/>
      <c r="GTC200" s="160"/>
      <c r="GTD200" s="161"/>
      <c r="GTE200" s="161"/>
      <c r="GTF200" s="161"/>
      <c r="GTG200" s="161"/>
      <c r="GTH200" s="161"/>
      <c r="GTI200" s="161"/>
      <c r="GTJ200" s="161"/>
      <c r="GTK200" s="162"/>
      <c r="GTL200" s="160"/>
      <c r="GTM200" s="161"/>
      <c r="GTN200" s="161"/>
      <c r="GTO200" s="161"/>
      <c r="GTP200" s="161"/>
      <c r="GTQ200" s="161"/>
      <c r="GTR200" s="161"/>
      <c r="GTS200" s="161"/>
      <c r="GTT200" s="162"/>
      <c r="GTU200" s="160"/>
      <c r="GTV200" s="161"/>
      <c r="GTW200" s="161"/>
      <c r="GTX200" s="161"/>
      <c r="GTY200" s="161"/>
      <c r="GTZ200" s="161"/>
      <c r="GUA200" s="161"/>
      <c r="GUB200" s="161"/>
      <c r="GUC200" s="162"/>
      <c r="GUD200" s="160"/>
      <c r="GUE200" s="161"/>
      <c r="GUF200" s="161"/>
      <c r="GUG200" s="161"/>
      <c r="GUH200" s="161"/>
      <c r="GUI200" s="161"/>
      <c r="GUJ200" s="161"/>
      <c r="GUK200" s="161"/>
      <c r="GUL200" s="162"/>
      <c r="GUM200" s="160"/>
      <c r="GUN200" s="161"/>
      <c r="GUO200" s="161"/>
      <c r="GUP200" s="161"/>
      <c r="GUQ200" s="161"/>
      <c r="GUR200" s="161"/>
      <c r="GUS200" s="161"/>
      <c r="GUT200" s="161"/>
      <c r="GUU200" s="162"/>
      <c r="GUV200" s="160"/>
      <c r="GUW200" s="161"/>
      <c r="GUX200" s="161"/>
      <c r="GUY200" s="161"/>
      <c r="GUZ200" s="161"/>
      <c r="GVA200" s="161"/>
      <c r="GVB200" s="161"/>
      <c r="GVC200" s="161"/>
      <c r="GVD200" s="162"/>
      <c r="GVE200" s="160"/>
      <c r="GVF200" s="161"/>
      <c r="GVG200" s="161"/>
      <c r="GVH200" s="161"/>
      <c r="GVI200" s="161"/>
      <c r="GVJ200" s="161"/>
      <c r="GVK200" s="161"/>
      <c r="GVL200" s="161"/>
      <c r="GVM200" s="162"/>
      <c r="GVN200" s="160"/>
      <c r="GVO200" s="161"/>
      <c r="GVP200" s="161"/>
      <c r="GVQ200" s="161"/>
      <c r="GVR200" s="161"/>
      <c r="GVS200" s="161"/>
      <c r="GVT200" s="161"/>
      <c r="GVU200" s="161"/>
      <c r="GVV200" s="162"/>
      <c r="GVW200" s="160"/>
      <c r="GVX200" s="161"/>
      <c r="GVY200" s="161"/>
      <c r="GVZ200" s="161"/>
      <c r="GWA200" s="161"/>
      <c r="GWB200" s="161"/>
      <c r="GWC200" s="161"/>
      <c r="GWD200" s="161"/>
      <c r="GWE200" s="162"/>
      <c r="GWF200" s="160"/>
      <c r="GWG200" s="161"/>
      <c r="GWH200" s="161"/>
      <c r="GWI200" s="161"/>
      <c r="GWJ200" s="161"/>
      <c r="GWK200" s="161"/>
      <c r="GWL200" s="161"/>
      <c r="GWM200" s="161"/>
      <c r="GWN200" s="162"/>
      <c r="GWO200" s="160"/>
      <c r="GWP200" s="161"/>
      <c r="GWQ200" s="161"/>
      <c r="GWR200" s="161"/>
      <c r="GWS200" s="161"/>
      <c r="GWT200" s="161"/>
      <c r="GWU200" s="161"/>
      <c r="GWV200" s="161"/>
      <c r="GWW200" s="162"/>
      <c r="GWX200" s="160"/>
      <c r="GWY200" s="161"/>
      <c r="GWZ200" s="161"/>
      <c r="GXA200" s="161"/>
      <c r="GXB200" s="161"/>
      <c r="GXC200" s="161"/>
      <c r="GXD200" s="161"/>
      <c r="GXE200" s="161"/>
      <c r="GXF200" s="162"/>
      <c r="GXG200" s="160"/>
      <c r="GXH200" s="161"/>
      <c r="GXI200" s="161"/>
      <c r="GXJ200" s="161"/>
      <c r="GXK200" s="161"/>
      <c r="GXL200" s="161"/>
      <c r="GXM200" s="161"/>
      <c r="GXN200" s="161"/>
      <c r="GXO200" s="162"/>
      <c r="GXP200" s="160"/>
      <c r="GXQ200" s="161"/>
      <c r="GXR200" s="161"/>
      <c r="GXS200" s="161"/>
      <c r="GXT200" s="161"/>
      <c r="GXU200" s="161"/>
      <c r="GXV200" s="161"/>
      <c r="GXW200" s="161"/>
      <c r="GXX200" s="162"/>
      <c r="GXY200" s="160"/>
      <c r="GXZ200" s="161"/>
      <c r="GYA200" s="161"/>
      <c r="GYB200" s="161"/>
      <c r="GYC200" s="161"/>
      <c r="GYD200" s="161"/>
      <c r="GYE200" s="161"/>
      <c r="GYF200" s="161"/>
      <c r="GYG200" s="162"/>
      <c r="GYH200" s="160"/>
      <c r="GYI200" s="161"/>
      <c r="GYJ200" s="161"/>
      <c r="GYK200" s="161"/>
      <c r="GYL200" s="161"/>
      <c r="GYM200" s="161"/>
      <c r="GYN200" s="161"/>
      <c r="GYO200" s="161"/>
      <c r="GYP200" s="162"/>
      <c r="GYQ200" s="160"/>
      <c r="GYR200" s="161"/>
      <c r="GYS200" s="161"/>
      <c r="GYT200" s="161"/>
      <c r="GYU200" s="161"/>
      <c r="GYV200" s="161"/>
      <c r="GYW200" s="161"/>
      <c r="GYX200" s="161"/>
      <c r="GYY200" s="162"/>
      <c r="GYZ200" s="160"/>
      <c r="GZA200" s="161"/>
      <c r="GZB200" s="161"/>
      <c r="GZC200" s="161"/>
      <c r="GZD200" s="161"/>
      <c r="GZE200" s="161"/>
      <c r="GZF200" s="161"/>
      <c r="GZG200" s="161"/>
      <c r="GZH200" s="162"/>
      <c r="GZI200" s="160"/>
      <c r="GZJ200" s="161"/>
      <c r="GZK200" s="161"/>
      <c r="GZL200" s="161"/>
      <c r="GZM200" s="161"/>
      <c r="GZN200" s="161"/>
      <c r="GZO200" s="161"/>
      <c r="GZP200" s="161"/>
      <c r="GZQ200" s="162"/>
      <c r="GZR200" s="160"/>
      <c r="GZS200" s="161"/>
      <c r="GZT200" s="161"/>
      <c r="GZU200" s="161"/>
      <c r="GZV200" s="161"/>
      <c r="GZW200" s="161"/>
      <c r="GZX200" s="161"/>
      <c r="GZY200" s="161"/>
      <c r="GZZ200" s="162"/>
      <c r="HAA200" s="160"/>
      <c r="HAB200" s="161"/>
      <c r="HAC200" s="161"/>
      <c r="HAD200" s="161"/>
      <c r="HAE200" s="161"/>
      <c r="HAF200" s="161"/>
      <c r="HAG200" s="161"/>
      <c r="HAH200" s="161"/>
      <c r="HAI200" s="162"/>
      <c r="HAJ200" s="160"/>
      <c r="HAK200" s="161"/>
      <c r="HAL200" s="161"/>
      <c r="HAM200" s="161"/>
      <c r="HAN200" s="161"/>
      <c r="HAO200" s="161"/>
      <c r="HAP200" s="161"/>
      <c r="HAQ200" s="161"/>
      <c r="HAR200" s="162"/>
      <c r="HAS200" s="160"/>
      <c r="HAT200" s="161"/>
      <c r="HAU200" s="161"/>
      <c r="HAV200" s="161"/>
      <c r="HAW200" s="161"/>
      <c r="HAX200" s="161"/>
      <c r="HAY200" s="161"/>
      <c r="HAZ200" s="161"/>
      <c r="HBA200" s="162"/>
      <c r="HBB200" s="160"/>
      <c r="HBC200" s="161"/>
      <c r="HBD200" s="161"/>
      <c r="HBE200" s="161"/>
      <c r="HBF200" s="161"/>
      <c r="HBG200" s="161"/>
      <c r="HBH200" s="161"/>
      <c r="HBI200" s="161"/>
      <c r="HBJ200" s="162"/>
      <c r="HBK200" s="160"/>
      <c r="HBL200" s="161"/>
      <c r="HBM200" s="161"/>
      <c r="HBN200" s="161"/>
      <c r="HBO200" s="161"/>
      <c r="HBP200" s="161"/>
      <c r="HBQ200" s="161"/>
      <c r="HBR200" s="161"/>
      <c r="HBS200" s="162"/>
      <c r="HBT200" s="160"/>
      <c r="HBU200" s="161"/>
      <c r="HBV200" s="161"/>
      <c r="HBW200" s="161"/>
      <c r="HBX200" s="161"/>
      <c r="HBY200" s="161"/>
      <c r="HBZ200" s="161"/>
      <c r="HCA200" s="161"/>
      <c r="HCB200" s="162"/>
      <c r="HCC200" s="160"/>
      <c r="HCD200" s="161"/>
      <c r="HCE200" s="161"/>
      <c r="HCF200" s="161"/>
      <c r="HCG200" s="161"/>
      <c r="HCH200" s="161"/>
      <c r="HCI200" s="161"/>
      <c r="HCJ200" s="161"/>
      <c r="HCK200" s="162"/>
      <c r="HCL200" s="160"/>
      <c r="HCM200" s="161"/>
      <c r="HCN200" s="161"/>
      <c r="HCO200" s="161"/>
      <c r="HCP200" s="161"/>
      <c r="HCQ200" s="161"/>
      <c r="HCR200" s="161"/>
      <c r="HCS200" s="161"/>
      <c r="HCT200" s="162"/>
      <c r="HCU200" s="160"/>
      <c r="HCV200" s="161"/>
      <c r="HCW200" s="161"/>
      <c r="HCX200" s="161"/>
      <c r="HCY200" s="161"/>
      <c r="HCZ200" s="161"/>
      <c r="HDA200" s="161"/>
      <c r="HDB200" s="161"/>
      <c r="HDC200" s="162"/>
      <c r="HDD200" s="160"/>
      <c r="HDE200" s="161"/>
      <c r="HDF200" s="161"/>
      <c r="HDG200" s="161"/>
      <c r="HDH200" s="161"/>
      <c r="HDI200" s="161"/>
      <c r="HDJ200" s="161"/>
      <c r="HDK200" s="161"/>
      <c r="HDL200" s="162"/>
      <c r="HDM200" s="160"/>
      <c r="HDN200" s="161"/>
      <c r="HDO200" s="161"/>
      <c r="HDP200" s="161"/>
      <c r="HDQ200" s="161"/>
      <c r="HDR200" s="161"/>
      <c r="HDS200" s="161"/>
      <c r="HDT200" s="161"/>
      <c r="HDU200" s="162"/>
      <c r="HDV200" s="160"/>
      <c r="HDW200" s="161"/>
      <c r="HDX200" s="161"/>
      <c r="HDY200" s="161"/>
      <c r="HDZ200" s="161"/>
      <c r="HEA200" s="161"/>
      <c r="HEB200" s="161"/>
      <c r="HEC200" s="161"/>
      <c r="HED200" s="162"/>
      <c r="HEE200" s="160"/>
      <c r="HEF200" s="161"/>
      <c r="HEG200" s="161"/>
      <c r="HEH200" s="161"/>
      <c r="HEI200" s="161"/>
      <c r="HEJ200" s="161"/>
      <c r="HEK200" s="161"/>
      <c r="HEL200" s="161"/>
      <c r="HEM200" s="162"/>
      <c r="HEN200" s="160"/>
      <c r="HEO200" s="161"/>
      <c r="HEP200" s="161"/>
      <c r="HEQ200" s="161"/>
      <c r="HER200" s="161"/>
      <c r="HES200" s="161"/>
      <c r="HET200" s="161"/>
      <c r="HEU200" s="161"/>
      <c r="HEV200" s="162"/>
      <c r="HEW200" s="160"/>
      <c r="HEX200" s="161"/>
      <c r="HEY200" s="161"/>
      <c r="HEZ200" s="161"/>
      <c r="HFA200" s="161"/>
      <c r="HFB200" s="161"/>
      <c r="HFC200" s="161"/>
      <c r="HFD200" s="161"/>
      <c r="HFE200" s="162"/>
      <c r="HFF200" s="160"/>
      <c r="HFG200" s="161"/>
      <c r="HFH200" s="161"/>
      <c r="HFI200" s="161"/>
      <c r="HFJ200" s="161"/>
      <c r="HFK200" s="161"/>
      <c r="HFL200" s="161"/>
      <c r="HFM200" s="161"/>
      <c r="HFN200" s="162"/>
      <c r="HFO200" s="160"/>
      <c r="HFP200" s="161"/>
      <c r="HFQ200" s="161"/>
      <c r="HFR200" s="161"/>
      <c r="HFS200" s="161"/>
      <c r="HFT200" s="161"/>
      <c r="HFU200" s="161"/>
      <c r="HFV200" s="161"/>
      <c r="HFW200" s="162"/>
      <c r="HFX200" s="160"/>
      <c r="HFY200" s="161"/>
      <c r="HFZ200" s="161"/>
      <c r="HGA200" s="161"/>
      <c r="HGB200" s="161"/>
      <c r="HGC200" s="161"/>
      <c r="HGD200" s="161"/>
      <c r="HGE200" s="161"/>
      <c r="HGF200" s="162"/>
      <c r="HGG200" s="160"/>
      <c r="HGH200" s="161"/>
      <c r="HGI200" s="161"/>
      <c r="HGJ200" s="161"/>
      <c r="HGK200" s="161"/>
      <c r="HGL200" s="161"/>
      <c r="HGM200" s="161"/>
      <c r="HGN200" s="161"/>
      <c r="HGO200" s="162"/>
      <c r="HGP200" s="160"/>
      <c r="HGQ200" s="161"/>
      <c r="HGR200" s="161"/>
      <c r="HGS200" s="161"/>
      <c r="HGT200" s="161"/>
      <c r="HGU200" s="161"/>
      <c r="HGV200" s="161"/>
      <c r="HGW200" s="161"/>
      <c r="HGX200" s="162"/>
      <c r="HGY200" s="160"/>
      <c r="HGZ200" s="161"/>
      <c r="HHA200" s="161"/>
      <c r="HHB200" s="161"/>
      <c r="HHC200" s="161"/>
      <c r="HHD200" s="161"/>
      <c r="HHE200" s="161"/>
      <c r="HHF200" s="161"/>
      <c r="HHG200" s="162"/>
      <c r="HHH200" s="160"/>
      <c r="HHI200" s="161"/>
      <c r="HHJ200" s="161"/>
      <c r="HHK200" s="161"/>
      <c r="HHL200" s="161"/>
      <c r="HHM200" s="161"/>
      <c r="HHN200" s="161"/>
      <c r="HHO200" s="161"/>
      <c r="HHP200" s="162"/>
      <c r="HHQ200" s="160"/>
      <c r="HHR200" s="161"/>
      <c r="HHS200" s="161"/>
      <c r="HHT200" s="161"/>
      <c r="HHU200" s="161"/>
      <c r="HHV200" s="161"/>
      <c r="HHW200" s="161"/>
      <c r="HHX200" s="161"/>
      <c r="HHY200" s="162"/>
      <c r="HHZ200" s="160"/>
      <c r="HIA200" s="161"/>
      <c r="HIB200" s="161"/>
      <c r="HIC200" s="161"/>
      <c r="HID200" s="161"/>
      <c r="HIE200" s="161"/>
      <c r="HIF200" s="161"/>
      <c r="HIG200" s="161"/>
      <c r="HIH200" s="162"/>
      <c r="HII200" s="160"/>
      <c r="HIJ200" s="161"/>
      <c r="HIK200" s="161"/>
      <c r="HIL200" s="161"/>
      <c r="HIM200" s="161"/>
      <c r="HIN200" s="161"/>
      <c r="HIO200" s="161"/>
      <c r="HIP200" s="161"/>
      <c r="HIQ200" s="162"/>
      <c r="HIR200" s="160"/>
      <c r="HIS200" s="161"/>
      <c r="HIT200" s="161"/>
      <c r="HIU200" s="161"/>
      <c r="HIV200" s="161"/>
      <c r="HIW200" s="161"/>
      <c r="HIX200" s="161"/>
      <c r="HIY200" s="161"/>
      <c r="HIZ200" s="162"/>
      <c r="HJA200" s="160"/>
      <c r="HJB200" s="161"/>
      <c r="HJC200" s="161"/>
      <c r="HJD200" s="161"/>
      <c r="HJE200" s="161"/>
      <c r="HJF200" s="161"/>
      <c r="HJG200" s="161"/>
      <c r="HJH200" s="161"/>
      <c r="HJI200" s="162"/>
      <c r="HJJ200" s="160"/>
      <c r="HJK200" s="161"/>
      <c r="HJL200" s="161"/>
      <c r="HJM200" s="161"/>
      <c r="HJN200" s="161"/>
      <c r="HJO200" s="161"/>
      <c r="HJP200" s="161"/>
      <c r="HJQ200" s="161"/>
      <c r="HJR200" s="162"/>
      <c r="HJS200" s="160"/>
      <c r="HJT200" s="161"/>
      <c r="HJU200" s="161"/>
      <c r="HJV200" s="161"/>
      <c r="HJW200" s="161"/>
      <c r="HJX200" s="161"/>
      <c r="HJY200" s="161"/>
      <c r="HJZ200" s="161"/>
      <c r="HKA200" s="162"/>
      <c r="HKB200" s="160"/>
      <c r="HKC200" s="161"/>
      <c r="HKD200" s="161"/>
      <c r="HKE200" s="161"/>
      <c r="HKF200" s="161"/>
      <c r="HKG200" s="161"/>
      <c r="HKH200" s="161"/>
      <c r="HKI200" s="161"/>
      <c r="HKJ200" s="162"/>
      <c r="HKK200" s="160"/>
      <c r="HKL200" s="161"/>
      <c r="HKM200" s="161"/>
      <c r="HKN200" s="161"/>
      <c r="HKO200" s="161"/>
      <c r="HKP200" s="161"/>
      <c r="HKQ200" s="161"/>
      <c r="HKR200" s="161"/>
      <c r="HKS200" s="162"/>
      <c r="HKT200" s="160"/>
      <c r="HKU200" s="161"/>
      <c r="HKV200" s="161"/>
      <c r="HKW200" s="161"/>
      <c r="HKX200" s="161"/>
      <c r="HKY200" s="161"/>
      <c r="HKZ200" s="161"/>
      <c r="HLA200" s="161"/>
      <c r="HLB200" s="162"/>
      <c r="HLC200" s="160"/>
      <c r="HLD200" s="161"/>
      <c r="HLE200" s="161"/>
      <c r="HLF200" s="161"/>
      <c r="HLG200" s="161"/>
      <c r="HLH200" s="161"/>
      <c r="HLI200" s="161"/>
      <c r="HLJ200" s="161"/>
      <c r="HLK200" s="162"/>
      <c r="HLL200" s="160"/>
      <c r="HLM200" s="161"/>
      <c r="HLN200" s="161"/>
      <c r="HLO200" s="161"/>
      <c r="HLP200" s="161"/>
      <c r="HLQ200" s="161"/>
      <c r="HLR200" s="161"/>
      <c r="HLS200" s="161"/>
      <c r="HLT200" s="162"/>
      <c r="HLU200" s="160"/>
      <c r="HLV200" s="161"/>
      <c r="HLW200" s="161"/>
      <c r="HLX200" s="161"/>
      <c r="HLY200" s="161"/>
      <c r="HLZ200" s="161"/>
      <c r="HMA200" s="161"/>
      <c r="HMB200" s="161"/>
      <c r="HMC200" s="162"/>
      <c r="HMD200" s="160"/>
      <c r="HME200" s="161"/>
      <c r="HMF200" s="161"/>
      <c r="HMG200" s="161"/>
      <c r="HMH200" s="161"/>
      <c r="HMI200" s="161"/>
      <c r="HMJ200" s="161"/>
      <c r="HMK200" s="161"/>
      <c r="HML200" s="162"/>
      <c r="HMM200" s="160"/>
      <c r="HMN200" s="161"/>
      <c r="HMO200" s="161"/>
      <c r="HMP200" s="161"/>
      <c r="HMQ200" s="161"/>
      <c r="HMR200" s="161"/>
      <c r="HMS200" s="161"/>
      <c r="HMT200" s="161"/>
      <c r="HMU200" s="162"/>
      <c r="HMV200" s="160"/>
      <c r="HMW200" s="161"/>
      <c r="HMX200" s="161"/>
      <c r="HMY200" s="161"/>
      <c r="HMZ200" s="161"/>
      <c r="HNA200" s="161"/>
      <c r="HNB200" s="161"/>
      <c r="HNC200" s="161"/>
      <c r="HND200" s="162"/>
      <c r="HNE200" s="160"/>
      <c r="HNF200" s="161"/>
      <c r="HNG200" s="161"/>
      <c r="HNH200" s="161"/>
      <c r="HNI200" s="161"/>
      <c r="HNJ200" s="161"/>
      <c r="HNK200" s="161"/>
      <c r="HNL200" s="161"/>
      <c r="HNM200" s="162"/>
      <c r="HNN200" s="160"/>
      <c r="HNO200" s="161"/>
      <c r="HNP200" s="161"/>
      <c r="HNQ200" s="161"/>
      <c r="HNR200" s="161"/>
      <c r="HNS200" s="161"/>
      <c r="HNT200" s="161"/>
      <c r="HNU200" s="161"/>
      <c r="HNV200" s="162"/>
      <c r="HNW200" s="160"/>
      <c r="HNX200" s="161"/>
      <c r="HNY200" s="161"/>
      <c r="HNZ200" s="161"/>
      <c r="HOA200" s="161"/>
      <c r="HOB200" s="161"/>
      <c r="HOC200" s="161"/>
      <c r="HOD200" s="161"/>
      <c r="HOE200" s="162"/>
      <c r="HOF200" s="160"/>
      <c r="HOG200" s="161"/>
      <c r="HOH200" s="161"/>
      <c r="HOI200" s="161"/>
      <c r="HOJ200" s="161"/>
      <c r="HOK200" s="161"/>
      <c r="HOL200" s="161"/>
      <c r="HOM200" s="161"/>
      <c r="HON200" s="162"/>
      <c r="HOO200" s="160"/>
      <c r="HOP200" s="161"/>
      <c r="HOQ200" s="161"/>
      <c r="HOR200" s="161"/>
      <c r="HOS200" s="161"/>
      <c r="HOT200" s="161"/>
      <c r="HOU200" s="161"/>
      <c r="HOV200" s="161"/>
      <c r="HOW200" s="162"/>
      <c r="HOX200" s="160"/>
      <c r="HOY200" s="161"/>
      <c r="HOZ200" s="161"/>
      <c r="HPA200" s="161"/>
      <c r="HPB200" s="161"/>
      <c r="HPC200" s="161"/>
      <c r="HPD200" s="161"/>
      <c r="HPE200" s="161"/>
      <c r="HPF200" s="162"/>
      <c r="HPG200" s="160"/>
      <c r="HPH200" s="161"/>
      <c r="HPI200" s="161"/>
      <c r="HPJ200" s="161"/>
      <c r="HPK200" s="161"/>
      <c r="HPL200" s="161"/>
      <c r="HPM200" s="161"/>
      <c r="HPN200" s="161"/>
      <c r="HPO200" s="162"/>
      <c r="HPP200" s="160"/>
      <c r="HPQ200" s="161"/>
      <c r="HPR200" s="161"/>
      <c r="HPS200" s="161"/>
      <c r="HPT200" s="161"/>
      <c r="HPU200" s="161"/>
      <c r="HPV200" s="161"/>
      <c r="HPW200" s="161"/>
      <c r="HPX200" s="162"/>
      <c r="HPY200" s="160"/>
      <c r="HPZ200" s="161"/>
      <c r="HQA200" s="161"/>
      <c r="HQB200" s="161"/>
      <c r="HQC200" s="161"/>
      <c r="HQD200" s="161"/>
      <c r="HQE200" s="161"/>
      <c r="HQF200" s="161"/>
      <c r="HQG200" s="162"/>
      <c r="HQH200" s="160"/>
      <c r="HQI200" s="161"/>
      <c r="HQJ200" s="161"/>
      <c r="HQK200" s="161"/>
      <c r="HQL200" s="161"/>
      <c r="HQM200" s="161"/>
      <c r="HQN200" s="161"/>
      <c r="HQO200" s="161"/>
      <c r="HQP200" s="162"/>
      <c r="HQQ200" s="160"/>
      <c r="HQR200" s="161"/>
      <c r="HQS200" s="161"/>
      <c r="HQT200" s="161"/>
      <c r="HQU200" s="161"/>
      <c r="HQV200" s="161"/>
      <c r="HQW200" s="161"/>
      <c r="HQX200" s="161"/>
      <c r="HQY200" s="162"/>
      <c r="HQZ200" s="160"/>
      <c r="HRA200" s="161"/>
      <c r="HRB200" s="161"/>
      <c r="HRC200" s="161"/>
      <c r="HRD200" s="161"/>
      <c r="HRE200" s="161"/>
      <c r="HRF200" s="161"/>
      <c r="HRG200" s="161"/>
      <c r="HRH200" s="162"/>
      <c r="HRI200" s="160"/>
      <c r="HRJ200" s="161"/>
      <c r="HRK200" s="161"/>
      <c r="HRL200" s="161"/>
      <c r="HRM200" s="161"/>
      <c r="HRN200" s="161"/>
      <c r="HRO200" s="161"/>
      <c r="HRP200" s="161"/>
      <c r="HRQ200" s="162"/>
      <c r="HRR200" s="160"/>
      <c r="HRS200" s="161"/>
      <c r="HRT200" s="161"/>
      <c r="HRU200" s="161"/>
      <c r="HRV200" s="161"/>
      <c r="HRW200" s="161"/>
      <c r="HRX200" s="161"/>
      <c r="HRY200" s="161"/>
      <c r="HRZ200" s="162"/>
      <c r="HSA200" s="160"/>
      <c r="HSB200" s="161"/>
      <c r="HSC200" s="161"/>
      <c r="HSD200" s="161"/>
      <c r="HSE200" s="161"/>
      <c r="HSF200" s="161"/>
      <c r="HSG200" s="161"/>
      <c r="HSH200" s="161"/>
      <c r="HSI200" s="162"/>
      <c r="HSJ200" s="160"/>
      <c r="HSK200" s="161"/>
      <c r="HSL200" s="161"/>
      <c r="HSM200" s="161"/>
      <c r="HSN200" s="161"/>
      <c r="HSO200" s="161"/>
      <c r="HSP200" s="161"/>
      <c r="HSQ200" s="161"/>
      <c r="HSR200" s="162"/>
      <c r="HSS200" s="160"/>
      <c r="HST200" s="161"/>
      <c r="HSU200" s="161"/>
      <c r="HSV200" s="161"/>
      <c r="HSW200" s="161"/>
      <c r="HSX200" s="161"/>
      <c r="HSY200" s="161"/>
      <c r="HSZ200" s="161"/>
      <c r="HTA200" s="162"/>
      <c r="HTB200" s="160"/>
      <c r="HTC200" s="161"/>
      <c r="HTD200" s="161"/>
      <c r="HTE200" s="161"/>
      <c r="HTF200" s="161"/>
      <c r="HTG200" s="161"/>
      <c r="HTH200" s="161"/>
      <c r="HTI200" s="161"/>
      <c r="HTJ200" s="162"/>
      <c r="HTK200" s="160"/>
      <c r="HTL200" s="161"/>
      <c r="HTM200" s="161"/>
      <c r="HTN200" s="161"/>
      <c r="HTO200" s="161"/>
      <c r="HTP200" s="161"/>
      <c r="HTQ200" s="161"/>
      <c r="HTR200" s="161"/>
      <c r="HTS200" s="162"/>
      <c r="HTT200" s="160"/>
      <c r="HTU200" s="161"/>
      <c r="HTV200" s="161"/>
      <c r="HTW200" s="161"/>
      <c r="HTX200" s="161"/>
      <c r="HTY200" s="161"/>
      <c r="HTZ200" s="161"/>
      <c r="HUA200" s="161"/>
      <c r="HUB200" s="162"/>
      <c r="HUC200" s="160"/>
      <c r="HUD200" s="161"/>
      <c r="HUE200" s="161"/>
      <c r="HUF200" s="161"/>
      <c r="HUG200" s="161"/>
      <c r="HUH200" s="161"/>
      <c r="HUI200" s="161"/>
      <c r="HUJ200" s="161"/>
      <c r="HUK200" s="162"/>
      <c r="HUL200" s="160"/>
      <c r="HUM200" s="161"/>
      <c r="HUN200" s="161"/>
      <c r="HUO200" s="161"/>
      <c r="HUP200" s="161"/>
      <c r="HUQ200" s="161"/>
      <c r="HUR200" s="161"/>
      <c r="HUS200" s="161"/>
      <c r="HUT200" s="162"/>
      <c r="HUU200" s="160"/>
      <c r="HUV200" s="161"/>
      <c r="HUW200" s="161"/>
      <c r="HUX200" s="161"/>
      <c r="HUY200" s="161"/>
      <c r="HUZ200" s="161"/>
      <c r="HVA200" s="161"/>
      <c r="HVB200" s="161"/>
      <c r="HVC200" s="162"/>
      <c r="HVD200" s="160"/>
      <c r="HVE200" s="161"/>
      <c r="HVF200" s="161"/>
      <c r="HVG200" s="161"/>
      <c r="HVH200" s="161"/>
      <c r="HVI200" s="161"/>
      <c r="HVJ200" s="161"/>
      <c r="HVK200" s="161"/>
      <c r="HVL200" s="162"/>
      <c r="HVM200" s="160"/>
      <c r="HVN200" s="161"/>
      <c r="HVO200" s="161"/>
      <c r="HVP200" s="161"/>
      <c r="HVQ200" s="161"/>
      <c r="HVR200" s="161"/>
      <c r="HVS200" s="161"/>
      <c r="HVT200" s="161"/>
      <c r="HVU200" s="162"/>
      <c r="HVV200" s="160"/>
      <c r="HVW200" s="161"/>
      <c r="HVX200" s="161"/>
      <c r="HVY200" s="161"/>
      <c r="HVZ200" s="161"/>
      <c r="HWA200" s="161"/>
      <c r="HWB200" s="161"/>
      <c r="HWC200" s="161"/>
      <c r="HWD200" s="162"/>
      <c r="HWE200" s="160"/>
      <c r="HWF200" s="161"/>
      <c r="HWG200" s="161"/>
      <c r="HWH200" s="161"/>
      <c r="HWI200" s="161"/>
      <c r="HWJ200" s="161"/>
      <c r="HWK200" s="161"/>
      <c r="HWL200" s="161"/>
      <c r="HWM200" s="162"/>
      <c r="HWN200" s="160"/>
      <c r="HWO200" s="161"/>
      <c r="HWP200" s="161"/>
      <c r="HWQ200" s="161"/>
      <c r="HWR200" s="161"/>
      <c r="HWS200" s="161"/>
      <c r="HWT200" s="161"/>
      <c r="HWU200" s="161"/>
      <c r="HWV200" s="162"/>
      <c r="HWW200" s="160"/>
      <c r="HWX200" s="161"/>
      <c r="HWY200" s="161"/>
      <c r="HWZ200" s="161"/>
      <c r="HXA200" s="161"/>
      <c r="HXB200" s="161"/>
      <c r="HXC200" s="161"/>
      <c r="HXD200" s="161"/>
      <c r="HXE200" s="162"/>
      <c r="HXF200" s="160"/>
      <c r="HXG200" s="161"/>
      <c r="HXH200" s="161"/>
      <c r="HXI200" s="161"/>
      <c r="HXJ200" s="161"/>
      <c r="HXK200" s="161"/>
      <c r="HXL200" s="161"/>
      <c r="HXM200" s="161"/>
      <c r="HXN200" s="162"/>
      <c r="HXO200" s="160"/>
      <c r="HXP200" s="161"/>
      <c r="HXQ200" s="161"/>
      <c r="HXR200" s="161"/>
      <c r="HXS200" s="161"/>
      <c r="HXT200" s="161"/>
      <c r="HXU200" s="161"/>
      <c r="HXV200" s="161"/>
      <c r="HXW200" s="162"/>
      <c r="HXX200" s="160"/>
      <c r="HXY200" s="161"/>
      <c r="HXZ200" s="161"/>
      <c r="HYA200" s="161"/>
      <c r="HYB200" s="161"/>
      <c r="HYC200" s="161"/>
      <c r="HYD200" s="161"/>
      <c r="HYE200" s="161"/>
      <c r="HYF200" s="162"/>
      <c r="HYG200" s="160"/>
      <c r="HYH200" s="161"/>
      <c r="HYI200" s="161"/>
      <c r="HYJ200" s="161"/>
      <c r="HYK200" s="161"/>
      <c r="HYL200" s="161"/>
      <c r="HYM200" s="161"/>
      <c r="HYN200" s="161"/>
      <c r="HYO200" s="162"/>
      <c r="HYP200" s="160"/>
      <c r="HYQ200" s="161"/>
      <c r="HYR200" s="161"/>
      <c r="HYS200" s="161"/>
      <c r="HYT200" s="161"/>
      <c r="HYU200" s="161"/>
      <c r="HYV200" s="161"/>
      <c r="HYW200" s="161"/>
      <c r="HYX200" s="162"/>
      <c r="HYY200" s="160"/>
      <c r="HYZ200" s="161"/>
      <c r="HZA200" s="161"/>
      <c r="HZB200" s="161"/>
      <c r="HZC200" s="161"/>
      <c r="HZD200" s="161"/>
      <c r="HZE200" s="161"/>
      <c r="HZF200" s="161"/>
      <c r="HZG200" s="162"/>
      <c r="HZH200" s="160"/>
      <c r="HZI200" s="161"/>
      <c r="HZJ200" s="161"/>
      <c r="HZK200" s="161"/>
      <c r="HZL200" s="161"/>
      <c r="HZM200" s="161"/>
      <c r="HZN200" s="161"/>
      <c r="HZO200" s="161"/>
      <c r="HZP200" s="162"/>
      <c r="HZQ200" s="160"/>
      <c r="HZR200" s="161"/>
      <c r="HZS200" s="161"/>
      <c r="HZT200" s="161"/>
      <c r="HZU200" s="161"/>
      <c r="HZV200" s="161"/>
      <c r="HZW200" s="161"/>
      <c r="HZX200" s="161"/>
      <c r="HZY200" s="162"/>
      <c r="HZZ200" s="160"/>
      <c r="IAA200" s="161"/>
      <c r="IAB200" s="161"/>
      <c r="IAC200" s="161"/>
      <c r="IAD200" s="161"/>
      <c r="IAE200" s="161"/>
      <c r="IAF200" s="161"/>
      <c r="IAG200" s="161"/>
      <c r="IAH200" s="162"/>
      <c r="IAI200" s="160"/>
      <c r="IAJ200" s="161"/>
      <c r="IAK200" s="161"/>
      <c r="IAL200" s="161"/>
      <c r="IAM200" s="161"/>
      <c r="IAN200" s="161"/>
      <c r="IAO200" s="161"/>
      <c r="IAP200" s="161"/>
      <c r="IAQ200" s="162"/>
      <c r="IAR200" s="160"/>
      <c r="IAS200" s="161"/>
      <c r="IAT200" s="161"/>
      <c r="IAU200" s="161"/>
      <c r="IAV200" s="161"/>
      <c r="IAW200" s="161"/>
      <c r="IAX200" s="161"/>
      <c r="IAY200" s="161"/>
      <c r="IAZ200" s="162"/>
      <c r="IBA200" s="160"/>
      <c r="IBB200" s="161"/>
      <c r="IBC200" s="161"/>
      <c r="IBD200" s="161"/>
      <c r="IBE200" s="161"/>
      <c r="IBF200" s="161"/>
      <c r="IBG200" s="161"/>
      <c r="IBH200" s="161"/>
      <c r="IBI200" s="162"/>
      <c r="IBJ200" s="160"/>
      <c r="IBK200" s="161"/>
      <c r="IBL200" s="161"/>
      <c r="IBM200" s="161"/>
      <c r="IBN200" s="161"/>
      <c r="IBO200" s="161"/>
      <c r="IBP200" s="161"/>
      <c r="IBQ200" s="161"/>
      <c r="IBR200" s="162"/>
      <c r="IBS200" s="160"/>
      <c r="IBT200" s="161"/>
      <c r="IBU200" s="161"/>
      <c r="IBV200" s="161"/>
      <c r="IBW200" s="161"/>
      <c r="IBX200" s="161"/>
      <c r="IBY200" s="161"/>
      <c r="IBZ200" s="161"/>
      <c r="ICA200" s="162"/>
      <c r="ICB200" s="160"/>
      <c r="ICC200" s="161"/>
      <c r="ICD200" s="161"/>
      <c r="ICE200" s="161"/>
      <c r="ICF200" s="161"/>
      <c r="ICG200" s="161"/>
      <c r="ICH200" s="161"/>
      <c r="ICI200" s="161"/>
      <c r="ICJ200" s="162"/>
      <c r="ICK200" s="160"/>
      <c r="ICL200" s="161"/>
      <c r="ICM200" s="161"/>
      <c r="ICN200" s="161"/>
      <c r="ICO200" s="161"/>
      <c r="ICP200" s="161"/>
      <c r="ICQ200" s="161"/>
      <c r="ICR200" s="161"/>
      <c r="ICS200" s="162"/>
      <c r="ICT200" s="160"/>
      <c r="ICU200" s="161"/>
      <c r="ICV200" s="161"/>
      <c r="ICW200" s="161"/>
      <c r="ICX200" s="161"/>
      <c r="ICY200" s="161"/>
      <c r="ICZ200" s="161"/>
      <c r="IDA200" s="161"/>
      <c r="IDB200" s="162"/>
      <c r="IDC200" s="160"/>
      <c r="IDD200" s="161"/>
      <c r="IDE200" s="161"/>
      <c r="IDF200" s="161"/>
      <c r="IDG200" s="161"/>
      <c r="IDH200" s="161"/>
      <c r="IDI200" s="161"/>
      <c r="IDJ200" s="161"/>
      <c r="IDK200" s="162"/>
      <c r="IDL200" s="160"/>
      <c r="IDM200" s="161"/>
      <c r="IDN200" s="161"/>
      <c r="IDO200" s="161"/>
      <c r="IDP200" s="161"/>
      <c r="IDQ200" s="161"/>
      <c r="IDR200" s="161"/>
      <c r="IDS200" s="161"/>
      <c r="IDT200" s="162"/>
      <c r="IDU200" s="160"/>
      <c r="IDV200" s="161"/>
      <c r="IDW200" s="161"/>
      <c r="IDX200" s="161"/>
      <c r="IDY200" s="161"/>
      <c r="IDZ200" s="161"/>
      <c r="IEA200" s="161"/>
      <c r="IEB200" s="161"/>
      <c r="IEC200" s="162"/>
      <c r="IED200" s="160"/>
      <c r="IEE200" s="161"/>
      <c r="IEF200" s="161"/>
      <c r="IEG200" s="161"/>
      <c r="IEH200" s="161"/>
      <c r="IEI200" s="161"/>
      <c r="IEJ200" s="161"/>
      <c r="IEK200" s="161"/>
      <c r="IEL200" s="162"/>
      <c r="IEM200" s="160"/>
      <c r="IEN200" s="161"/>
      <c r="IEO200" s="161"/>
      <c r="IEP200" s="161"/>
      <c r="IEQ200" s="161"/>
      <c r="IER200" s="161"/>
      <c r="IES200" s="161"/>
      <c r="IET200" s="161"/>
      <c r="IEU200" s="162"/>
      <c r="IEV200" s="160"/>
      <c r="IEW200" s="161"/>
      <c r="IEX200" s="161"/>
      <c r="IEY200" s="161"/>
      <c r="IEZ200" s="161"/>
      <c r="IFA200" s="161"/>
      <c r="IFB200" s="161"/>
      <c r="IFC200" s="161"/>
      <c r="IFD200" s="162"/>
      <c r="IFE200" s="160"/>
      <c r="IFF200" s="161"/>
      <c r="IFG200" s="161"/>
      <c r="IFH200" s="161"/>
      <c r="IFI200" s="161"/>
      <c r="IFJ200" s="161"/>
      <c r="IFK200" s="161"/>
      <c r="IFL200" s="161"/>
      <c r="IFM200" s="162"/>
      <c r="IFN200" s="160"/>
      <c r="IFO200" s="161"/>
      <c r="IFP200" s="161"/>
      <c r="IFQ200" s="161"/>
      <c r="IFR200" s="161"/>
      <c r="IFS200" s="161"/>
      <c r="IFT200" s="161"/>
      <c r="IFU200" s="161"/>
      <c r="IFV200" s="162"/>
      <c r="IFW200" s="160"/>
      <c r="IFX200" s="161"/>
      <c r="IFY200" s="161"/>
      <c r="IFZ200" s="161"/>
      <c r="IGA200" s="161"/>
      <c r="IGB200" s="161"/>
      <c r="IGC200" s="161"/>
      <c r="IGD200" s="161"/>
      <c r="IGE200" s="162"/>
      <c r="IGF200" s="160"/>
      <c r="IGG200" s="161"/>
      <c r="IGH200" s="161"/>
      <c r="IGI200" s="161"/>
      <c r="IGJ200" s="161"/>
      <c r="IGK200" s="161"/>
      <c r="IGL200" s="161"/>
      <c r="IGM200" s="161"/>
      <c r="IGN200" s="162"/>
      <c r="IGO200" s="160"/>
      <c r="IGP200" s="161"/>
      <c r="IGQ200" s="161"/>
      <c r="IGR200" s="161"/>
      <c r="IGS200" s="161"/>
      <c r="IGT200" s="161"/>
      <c r="IGU200" s="161"/>
      <c r="IGV200" s="161"/>
      <c r="IGW200" s="162"/>
      <c r="IGX200" s="160"/>
      <c r="IGY200" s="161"/>
      <c r="IGZ200" s="161"/>
      <c r="IHA200" s="161"/>
      <c r="IHB200" s="161"/>
      <c r="IHC200" s="161"/>
      <c r="IHD200" s="161"/>
      <c r="IHE200" s="161"/>
      <c r="IHF200" s="162"/>
      <c r="IHG200" s="160"/>
      <c r="IHH200" s="161"/>
      <c r="IHI200" s="161"/>
      <c r="IHJ200" s="161"/>
      <c r="IHK200" s="161"/>
      <c r="IHL200" s="161"/>
      <c r="IHM200" s="161"/>
      <c r="IHN200" s="161"/>
      <c r="IHO200" s="162"/>
      <c r="IHP200" s="160"/>
      <c r="IHQ200" s="161"/>
      <c r="IHR200" s="161"/>
      <c r="IHS200" s="161"/>
      <c r="IHT200" s="161"/>
      <c r="IHU200" s="161"/>
      <c r="IHV200" s="161"/>
      <c r="IHW200" s="161"/>
      <c r="IHX200" s="162"/>
      <c r="IHY200" s="160"/>
      <c r="IHZ200" s="161"/>
      <c r="IIA200" s="161"/>
      <c r="IIB200" s="161"/>
      <c r="IIC200" s="161"/>
      <c r="IID200" s="161"/>
      <c r="IIE200" s="161"/>
      <c r="IIF200" s="161"/>
      <c r="IIG200" s="162"/>
      <c r="IIH200" s="160"/>
      <c r="III200" s="161"/>
      <c r="IIJ200" s="161"/>
      <c r="IIK200" s="161"/>
      <c r="IIL200" s="161"/>
      <c r="IIM200" s="161"/>
      <c r="IIN200" s="161"/>
      <c r="IIO200" s="161"/>
      <c r="IIP200" s="162"/>
      <c r="IIQ200" s="160"/>
      <c r="IIR200" s="161"/>
      <c r="IIS200" s="161"/>
      <c r="IIT200" s="161"/>
      <c r="IIU200" s="161"/>
      <c r="IIV200" s="161"/>
      <c r="IIW200" s="161"/>
      <c r="IIX200" s="161"/>
      <c r="IIY200" s="162"/>
      <c r="IIZ200" s="160"/>
      <c r="IJA200" s="161"/>
      <c r="IJB200" s="161"/>
      <c r="IJC200" s="161"/>
      <c r="IJD200" s="161"/>
      <c r="IJE200" s="161"/>
      <c r="IJF200" s="161"/>
      <c r="IJG200" s="161"/>
      <c r="IJH200" s="162"/>
      <c r="IJI200" s="160"/>
      <c r="IJJ200" s="161"/>
      <c r="IJK200" s="161"/>
      <c r="IJL200" s="161"/>
      <c r="IJM200" s="161"/>
      <c r="IJN200" s="161"/>
      <c r="IJO200" s="161"/>
      <c r="IJP200" s="161"/>
      <c r="IJQ200" s="162"/>
      <c r="IJR200" s="160"/>
      <c r="IJS200" s="161"/>
      <c r="IJT200" s="161"/>
      <c r="IJU200" s="161"/>
      <c r="IJV200" s="161"/>
      <c r="IJW200" s="161"/>
      <c r="IJX200" s="161"/>
      <c r="IJY200" s="161"/>
      <c r="IJZ200" s="162"/>
      <c r="IKA200" s="160"/>
      <c r="IKB200" s="161"/>
      <c r="IKC200" s="161"/>
      <c r="IKD200" s="161"/>
      <c r="IKE200" s="161"/>
      <c r="IKF200" s="161"/>
      <c r="IKG200" s="161"/>
      <c r="IKH200" s="161"/>
      <c r="IKI200" s="162"/>
      <c r="IKJ200" s="160"/>
      <c r="IKK200" s="161"/>
      <c r="IKL200" s="161"/>
      <c r="IKM200" s="161"/>
      <c r="IKN200" s="161"/>
      <c r="IKO200" s="161"/>
      <c r="IKP200" s="161"/>
      <c r="IKQ200" s="161"/>
      <c r="IKR200" s="162"/>
      <c r="IKS200" s="160"/>
      <c r="IKT200" s="161"/>
      <c r="IKU200" s="161"/>
      <c r="IKV200" s="161"/>
      <c r="IKW200" s="161"/>
      <c r="IKX200" s="161"/>
      <c r="IKY200" s="161"/>
      <c r="IKZ200" s="161"/>
      <c r="ILA200" s="162"/>
      <c r="ILB200" s="160"/>
      <c r="ILC200" s="161"/>
      <c r="ILD200" s="161"/>
      <c r="ILE200" s="161"/>
      <c r="ILF200" s="161"/>
      <c r="ILG200" s="161"/>
      <c r="ILH200" s="161"/>
      <c r="ILI200" s="161"/>
      <c r="ILJ200" s="162"/>
      <c r="ILK200" s="160"/>
      <c r="ILL200" s="161"/>
      <c r="ILM200" s="161"/>
      <c r="ILN200" s="161"/>
      <c r="ILO200" s="161"/>
      <c r="ILP200" s="161"/>
      <c r="ILQ200" s="161"/>
      <c r="ILR200" s="161"/>
      <c r="ILS200" s="162"/>
      <c r="ILT200" s="160"/>
      <c r="ILU200" s="161"/>
      <c r="ILV200" s="161"/>
      <c r="ILW200" s="161"/>
      <c r="ILX200" s="161"/>
      <c r="ILY200" s="161"/>
      <c r="ILZ200" s="161"/>
      <c r="IMA200" s="161"/>
      <c r="IMB200" s="162"/>
      <c r="IMC200" s="160"/>
      <c r="IMD200" s="161"/>
      <c r="IME200" s="161"/>
      <c r="IMF200" s="161"/>
      <c r="IMG200" s="161"/>
      <c r="IMH200" s="161"/>
      <c r="IMI200" s="161"/>
      <c r="IMJ200" s="161"/>
      <c r="IMK200" s="162"/>
      <c r="IML200" s="160"/>
      <c r="IMM200" s="161"/>
      <c r="IMN200" s="161"/>
      <c r="IMO200" s="161"/>
      <c r="IMP200" s="161"/>
      <c r="IMQ200" s="161"/>
      <c r="IMR200" s="161"/>
      <c r="IMS200" s="161"/>
      <c r="IMT200" s="162"/>
      <c r="IMU200" s="160"/>
      <c r="IMV200" s="161"/>
      <c r="IMW200" s="161"/>
      <c r="IMX200" s="161"/>
      <c r="IMY200" s="161"/>
      <c r="IMZ200" s="161"/>
      <c r="INA200" s="161"/>
      <c r="INB200" s="161"/>
      <c r="INC200" s="162"/>
      <c r="IND200" s="160"/>
      <c r="INE200" s="161"/>
      <c r="INF200" s="161"/>
      <c r="ING200" s="161"/>
      <c r="INH200" s="161"/>
      <c r="INI200" s="161"/>
      <c r="INJ200" s="161"/>
      <c r="INK200" s="161"/>
      <c r="INL200" s="162"/>
      <c r="INM200" s="160"/>
      <c r="INN200" s="161"/>
      <c r="INO200" s="161"/>
      <c r="INP200" s="161"/>
      <c r="INQ200" s="161"/>
      <c r="INR200" s="161"/>
      <c r="INS200" s="161"/>
      <c r="INT200" s="161"/>
      <c r="INU200" s="162"/>
      <c r="INV200" s="160"/>
      <c r="INW200" s="161"/>
      <c r="INX200" s="161"/>
      <c r="INY200" s="161"/>
      <c r="INZ200" s="161"/>
      <c r="IOA200" s="161"/>
      <c r="IOB200" s="161"/>
      <c r="IOC200" s="161"/>
      <c r="IOD200" s="162"/>
      <c r="IOE200" s="160"/>
      <c r="IOF200" s="161"/>
      <c r="IOG200" s="161"/>
      <c r="IOH200" s="161"/>
      <c r="IOI200" s="161"/>
      <c r="IOJ200" s="161"/>
      <c r="IOK200" s="161"/>
      <c r="IOL200" s="161"/>
      <c r="IOM200" s="162"/>
      <c r="ION200" s="160"/>
      <c r="IOO200" s="161"/>
      <c r="IOP200" s="161"/>
      <c r="IOQ200" s="161"/>
      <c r="IOR200" s="161"/>
      <c r="IOS200" s="161"/>
      <c r="IOT200" s="161"/>
      <c r="IOU200" s="161"/>
      <c r="IOV200" s="162"/>
      <c r="IOW200" s="160"/>
      <c r="IOX200" s="161"/>
      <c r="IOY200" s="161"/>
      <c r="IOZ200" s="161"/>
      <c r="IPA200" s="161"/>
      <c r="IPB200" s="161"/>
      <c r="IPC200" s="161"/>
      <c r="IPD200" s="161"/>
      <c r="IPE200" s="162"/>
      <c r="IPF200" s="160"/>
      <c r="IPG200" s="161"/>
      <c r="IPH200" s="161"/>
      <c r="IPI200" s="161"/>
      <c r="IPJ200" s="161"/>
      <c r="IPK200" s="161"/>
      <c r="IPL200" s="161"/>
      <c r="IPM200" s="161"/>
      <c r="IPN200" s="162"/>
      <c r="IPO200" s="160"/>
      <c r="IPP200" s="161"/>
      <c r="IPQ200" s="161"/>
      <c r="IPR200" s="161"/>
      <c r="IPS200" s="161"/>
      <c r="IPT200" s="161"/>
      <c r="IPU200" s="161"/>
      <c r="IPV200" s="161"/>
      <c r="IPW200" s="162"/>
      <c r="IPX200" s="160"/>
      <c r="IPY200" s="161"/>
      <c r="IPZ200" s="161"/>
      <c r="IQA200" s="161"/>
      <c r="IQB200" s="161"/>
      <c r="IQC200" s="161"/>
      <c r="IQD200" s="161"/>
      <c r="IQE200" s="161"/>
      <c r="IQF200" s="162"/>
      <c r="IQG200" s="160"/>
      <c r="IQH200" s="161"/>
      <c r="IQI200" s="161"/>
      <c r="IQJ200" s="161"/>
      <c r="IQK200" s="161"/>
      <c r="IQL200" s="161"/>
      <c r="IQM200" s="161"/>
      <c r="IQN200" s="161"/>
      <c r="IQO200" s="162"/>
      <c r="IQP200" s="160"/>
      <c r="IQQ200" s="161"/>
      <c r="IQR200" s="161"/>
      <c r="IQS200" s="161"/>
      <c r="IQT200" s="161"/>
      <c r="IQU200" s="161"/>
      <c r="IQV200" s="161"/>
      <c r="IQW200" s="161"/>
      <c r="IQX200" s="162"/>
      <c r="IQY200" s="160"/>
      <c r="IQZ200" s="161"/>
      <c r="IRA200" s="161"/>
      <c r="IRB200" s="161"/>
      <c r="IRC200" s="161"/>
      <c r="IRD200" s="161"/>
      <c r="IRE200" s="161"/>
      <c r="IRF200" s="161"/>
      <c r="IRG200" s="162"/>
      <c r="IRH200" s="160"/>
      <c r="IRI200" s="161"/>
      <c r="IRJ200" s="161"/>
      <c r="IRK200" s="161"/>
      <c r="IRL200" s="161"/>
      <c r="IRM200" s="161"/>
      <c r="IRN200" s="161"/>
      <c r="IRO200" s="161"/>
      <c r="IRP200" s="162"/>
      <c r="IRQ200" s="160"/>
      <c r="IRR200" s="161"/>
      <c r="IRS200" s="161"/>
      <c r="IRT200" s="161"/>
      <c r="IRU200" s="161"/>
      <c r="IRV200" s="161"/>
      <c r="IRW200" s="161"/>
      <c r="IRX200" s="161"/>
      <c r="IRY200" s="162"/>
      <c r="IRZ200" s="160"/>
      <c r="ISA200" s="161"/>
      <c r="ISB200" s="161"/>
      <c r="ISC200" s="161"/>
      <c r="ISD200" s="161"/>
      <c r="ISE200" s="161"/>
      <c r="ISF200" s="161"/>
      <c r="ISG200" s="161"/>
      <c r="ISH200" s="162"/>
      <c r="ISI200" s="160"/>
      <c r="ISJ200" s="161"/>
      <c r="ISK200" s="161"/>
      <c r="ISL200" s="161"/>
      <c r="ISM200" s="161"/>
      <c r="ISN200" s="161"/>
      <c r="ISO200" s="161"/>
      <c r="ISP200" s="161"/>
      <c r="ISQ200" s="162"/>
      <c r="ISR200" s="160"/>
      <c r="ISS200" s="161"/>
      <c r="IST200" s="161"/>
      <c r="ISU200" s="161"/>
      <c r="ISV200" s="161"/>
      <c r="ISW200" s="161"/>
      <c r="ISX200" s="161"/>
      <c r="ISY200" s="161"/>
      <c r="ISZ200" s="162"/>
      <c r="ITA200" s="160"/>
      <c r="ITB200" s="161"/>
      <c r="ITC200" s="161"/>
      <c r="ITD200" s="161"/>
      <c r="ITE200" s="161"/>
      <c r="ITF200" s="161"/>
      <c r="ITG200" s="161"/>
      <c r="ITH200" s="161"/>
      <c r="ITI200" s="162"/>
      <c r="ITJ200" s="160"/>
      <c r="ITK200" s="161"/>
      <c r="ITL200" s="161"/>
      <c r="ITM200" s="161"/>
      <c r="ITN200" s="161"/>
      <c r="ITO200" s="161"/>
      <c r="ITP200" s="161"/>
      <c r="ITQ200" s="161"/>
      <c r="ITR200" s="162"/>
      <c r="ITS200" s="160"/>
      <c r="ITT200" s="161"/>
      <c r="ITU200" s="161"/>
      <c r="ITV200" s="161"/>
      <c r="ITW200" s="161"/>
      <c r="ITX200" s="161"/>
      <c r="ITY200" s="161"/>
      <c r="ITZ200" s="161"/>
      <c r="IUA200" s="162"/>
      <c r="IUB200" s="160"/>
      <c r="IUC200" s="161"/>
      <c r="IUD200" s="161"/>
      <c r="IUE200" s="161"/>
      <c r="IUF200" s="161"/>
      <c r="IUG200" s="161"/>
      <c r="IUH200" s="161"/>
      <c r="IUI200" s="161"/>
      <c r="IUJ200" s="162"/>
      <c r="IUK200" s="160"/>
      <c r="IUL200" s="161"/>
      <c r="IUM200" s="161"/>
      <c r="IUN200" s="161"/>
      <c r="IUO200" s="161"/>
      <c r="IUP200" s="161"/>
      <c r="IUQ200" s="161"/>
      <c r="IUR200" s="161"/>
      <c r="IUS200" s="162"/>
      <c r="IUT200" s="160"/>
      <c r="IUU200" s="161"/>
      <c r="IUV200" s="161"/>
      <c r="IUW200" s="161"/>
      <c r="IUX200" s="161"/>
      <c r="IUY200" s="161"/>
      <c r="IUZ200" s="161"/>
      <c r="IVA200" s="161"/>
      <c r="IVB200" s="162"/>
      <c r="IVC200" s="160"/>
      <c r="IVD200" s="161"/>
      <c r="IVE200" s="161"/>
      <c r="IVF200" s="161"/>
      <c r="IVG200" s="161"/>
      <c r="IVH200" s="161"/>
      <c r="IVI200" s="161"/>
      <c r="IVJ200" s="161"/>
      <c r="IVK200" s="162"/>
      <c r="IVL200" s="160"/>
      <c r="IVM200" s="161"/>
      <c r="IVN200" s="161"/>
      <c r="IVO200" s="161"/>
      <c r="IVP200" s="161"/>
      <c r="IVQ200" s="161"/>
      <c r="IVR200" s="161"/>
      <c r="IVS200" s="161"/>
      <c r="IVT200" s="162"/>
      <c r="IVU200" s="160"/>
      <c r="IVV200" s="161"/>
      <c r="IVW200" s="161"/>
      <c r="IVX200" s="161"/>
      <c r="IVY200" s="161"/>
      <c r="IVZ200" s="161"/>
      <c r="IWA200" s="161"/>
      <c r="IWB200" s="161"/>
      <c r="IWC200" s="162"/>
      <c r="IWD200" s="160"/>
      <c r="IWE200" s="161"/>
      <c r="IWF200" s="161"/>
      <c r="IWG200" s="161"/>
      <c r="IWH200" s="161"/>
      <c r="IWI200" s="161"/>
      <c r="IWJ200" s="161"/>
      <c r="IWK200" s="161"/>
      <c r="IWL200" s="162"/>
      <c r="IWM200" s="160"/>
      <c r="IWN200" s="161"/>
      <c r="IWO200" s="161"/>
      <c r="IWP200" s="161"/>
      <c r="IWQ200" s="161"/>
      <c r="IWR200" s="161"/>
      <c r="IWS200" s="161"/>
      <c r="IWT200" s="161"/>
      <c r="IWU200" s="162"/>
      <c r="IWV200" s="160"/>
      <c r="IWW200" s="161"/>
      <c r="IWX200" s="161"/>
      <c r="IWY200" s="161"/>
      <c r="IWZ200" s="161"/>
      <c r="IXA200" s="161"/>
      <c r="IXB200" s="161"/>
      <c r="IXC200" s="161"/>
      <c r="IXD200" s="162"/>
      <c r="IXE200" s="160"/>
      <c r="IXF200" s="161"/>
      <c r="IXG200" s="161"/>
      <c r="IXH200" s="161"/>
      <c r="IXI200" s="161"/>
      <c r="IXJ200" s="161"/>
      <c r="IXK200" s="161"/>
      <c r="IXL200" s="161"/>
      <c r="IXM200" s="162"/>
      <c r="IXN200" s="160"/>
      <c r="IXO200" s="161"/>
      <c r="IXP200" s="161"/>
      <c r="IXQ200" s="161"/>
      <c r="IXR200" s="161"/>
      <c r="IXS200" s="161"/>
      <c r="IXT200" s="161"/>
      <c r="IXU200" s="161"/>
      <c r="IXV200" s="162"/>
      <c r="IXW200" s="160"/>
      <c r="IXX200" s="161"/>
      <c r="IXY200" s="161"/>
      <c r="IXZ200" s="161"/>
      <c r="IYA200" s="161"/>
      <c r="IYB200" s="161"/>
      <c r="IYC200" s="161"/>
      <c r="IYD200" s="161"/>
      <c r="IYE200" s="162"/>
      <c r="IYF200" s="160"/>
      <c r="IYG200" s="161"/>
      <c r="IYH200" s="161"/>
      <c r="IYI200" s="161"/>
      <c r="IYJ200" s="161"/>
      <c r="IYK200" s="161"/>
      <c r="IYL200" s="161"/>
      <c r="IYM200" s="161"/>
      <c r="IYN200" s="162"/>
      <c r="IYO200" s="160"/>
      <c r="IYP200" s="161"/>
      <c r="IYQ200" s="161"/>
      <c r="IYR200" s="161"/>
      <c r="IYS200" s="161"/>
      <c r="IYT200" s="161"/>
      <c r="IYU200" s="161"/>
      <c r="IYV200" s="161"/>
      <c r="IYW200" s="162"/>
      <c r="IYX200" s="160"/>
      <c r="IYY200" s="161"/>
      <c r="IYZ200" s="161"/>
      <c r="IZA200" s="161"/>
      <c r="IZB200" s="161"/>
      <c r="IZC200" s="161"/>
      <c r="IZD200" s="161"/>
      <c r="IZE200" s="161"/>
      <c r="IZF200" s="162"/>
      <c r="IZG200" s="160"/>
      <c r="IZH200" s="161"/>
      <c r="IZI200" s="161"/>
      <c r="IZJ200" s="161"/>
      <c r="IZK200" s="161"/>
      <c r="IZL200" s="161"/>
      <c r="IZM200" s="161"/>
      <c r="IZN200" s="161"/>
      <c r="IZO200" s="162"/>
      <c r="IZP200" s="160"/>
      <c r="IZQ200" s="161"/>
      <c r="IZR200" s="161"/>
      <c r="IZS200" s="161"/>
      <c r="IZT200" s="161"/>
      <c r="IZU200" s="161"/>
      <c r="IZV200" s="161"/>
      <c r="IZW200" s="161"/>
      <c r="IZX200" s="162"/>
      <c r="IZY200" s="160"/>
      <c r="IZZ200" s="161"/>
      <c r="JAA200" s="161"/>
      <c r="JAB200" s="161"/>
      <c r="JAC200" s="161"/>
      <c r="JAD200" s="161"/>
      <c r="JAE200" s="161"/>
      <c r="JAF200" s="161"/>
      <c r="JAG200" s="162"/>
      <c r="JAH200" s="160"/>
      <c r="JAI200" s="161"/>
      <c r="JAJ200" s="161"/>
      <c r="JAK200" s="161"/>
      <c r="JAL200" s="161"/>
      <c r="JAM200" s="161"/>
      <c r="JAN200" s="161"/>
      <c r="JAO200" s="161"/>
      <c r="JAP200" s="162"/>
      <c r="JAQ200" s="160"/>
      <c r="JAR200" s="161"/>
      <c r="JAS200" s="161"/>
      <c r="JAT200" s="161"/>
      <c r="JAU200" s="161"/>
      <c r="JAV200" s="161"/>
      <c r="JAW200" s="161"/>
      <c r="JAX200" s="161"/>
      <c r="JAY200" s="162"/>
      <c r="JAZ200" s="160"/>
      <c r="JBA200" s="161"/>
      <c r="JBB200" s="161"/>
      <c r="JBC200" s="161"/>
      <c r="JBD200" s="161"/>
      <c r="JBE200" s="161"/>
      <c r="JBF200" s="161"/>
      <c r="JBG200" s="161"/>
      <c r="JBH200" s="162"/>
      <c r="JBI200" s="160"/>
      <c r="JBJ200" s="161"/>
      <c r="JBK200" s="161"/>
      <c r="JBL200" s="161"/>
      <c r="JBM200" s="161"/>
      <c r="JBN200" s="161"/>
      <c r="JBO200" s="161"/>
      <c r="JBP200" s="161"/>
      <c r="JBQ200" s="162"/>
      <c r="JBR200" s="160"/>
      <c r="JBS200" s="161"/>
      <c r="JBT200" s="161"/>
      <c r="JBU200" s="161"/>
      <c r="JBV200" s="161"/>
      <c r="JBW200" s="161"/>
      <c r="JBX200" s="161"/>
      <c r="JBY200" s="161"/>
      <c r="JBZ200" s="162"/>
      <c r="JCA200" s="160"/>
      <c r="JCB200" s="161"/>
      <c r="JCC200" s="161"/>
      <c r="JCD200" s="161"/>
      <c r="JCE200" s="161"/>
      <c r="JCF200" s="161"/>
      <c r="JCG200" s="161"/>
      <c r="JCH200" s="161"/>
      <c r="JCI200" s="162"/>
      <c r="JCJ200" s="160"/>
      <c r="JCK200" s="161"/>
      <c r="JCL200" s="161"/>
      <c r="JCM200" s="161"/>
      <c r="JCN200" s="161"/>
      <c r="JCO200" s="161"/>
      <c r="JCP200" s="161"/>
      <c r="JCQ200" s="161"/>
      <c r="JCR200" s="162"/>
      <c r="JCS200" s="160"/>
      <c r="JCT200" s="161"/>
      <c r="JCU200" s="161"/>
      <c r="JCV200" s="161"/>
      <c r="JCW200" s="161"/>
      <c r="JCX200" s="161"/>
      <c r="JCY200" s="161"/>
      <c r="JCZ200" s="161"/>
      <c r="JDA200" s="162"/>
      <c r="JDB200" s="160"/>
      <c r="JDC200" s="161"/>
      <c r="JDD200" s="161"/>
      <c r="JDE200" s="161"/>
      <c r="JDF200" s="161"/>
      <c r="JDG200" s="161"/>
      <c r="JDH200" s="161"/>
      <c r="JDI200" s="161"/>
      <c r="JDJ200" s="162"/>
      <c r="JDK200" s="160"/>
      <c r="JDL200" s="161"/>
      <c r="JDM200" s="161"/>
      <c r="JDN200" s="161"/>
      <c r="JDO200" s="161"/>
      <c r="JDP200" s="161"/>
      <c r="JDQ200" s="161"/>
      <c r="JDR200" s="161"/>
      <c r="JDS200" s="162"/>
      <c r="JDT200" s="160"/>
      <c r="JDU200" s="161"/>
      <c r="JDV200" s="161"/>
      <c r="JDW200" s="161"/>
      <c r="JDX200" s="161"/>
      <c r="JDY200" s="161"/>
      <c r="JDZ200" s="161"/>
      <c r="JEA200" s="161"/>
      <c r="JEB200" s="162"/>
      <c r="JEC200" s="160"/>
      <c r="JED200" s="161"/>
      <c r="JEE200" s="161"/>
      <c r="JEF200" s="161"/>
      <c r="JEG200" s="161"/>
      <c r="JEH200" s="161"/>
      <c r="JEI200" s="161"/>
      <c r="JEJ200" s="161"/>
      <c r="JEK200" s="162"/>
      <c r="JEL200" s="160"/>
      <c r="JEM200" s="161"/>
      <c r="JEN200" s="161"/>
      <c r="JEO200" s="161"/>
      <c r="JEP200" s="161"/>
      <c r="JEQ200" s="161"/>
      <c r="JER200" s="161"/>
      <c r="JES200" s="161"/>
      <c r="JET200" s="162"/>
      <c r="JEU200" s="160"/>
      <c r="JEV200" s="161"/>
      <c r="JEW200" s="161"/>
      <c r="JEX200" s="161"/>
      <c r="JEY200" s="161"/>
      <c r="JEZ200" s="161"/>
      <c r="JFA200" s="161"/>
      <c r="JFB200" s="161"/>
      <c r="JFC200" s="162"/>
      <c r="JFD200" s="160"/>
      <c r="JFE200" s="161"/>
      <c r="JFF200" s="161"/>
      <c r="JFG200" s="161"/>
      <c r="JFH200" s="161"/>
      <c r="JFI200" s="161"/>
      <c r="JFJ200" s="161"/>
      <c r="JFK200" s="161"/>
      <c r="JFL200" s="162"/>
      <c r="JFM200" s="160"/>
      <c r="JFN200" s="161"/>
      <c r="JFO200" s="161"/>
      <c r="JFP200" s="161"/>
      <c r="JFQ200" s="161"/>
      <c r="JFR200" s="161"/>
      <c r="JFS200" s="161"/>
      <c r="JFT200" s="161"/>
      <c r="JFU200" s="162"/>
      <c r="JFV200" s="160"/>
      <c r="JFW200" s="161"/>
      <c r="JFX200" s="161"/>
      <c r="JFY200" s="161"/>
      <c r="JFZ200" s="161"/>
      <c r="JGA200" s="161"/>
      <c r="JGB200" s="161"/>
      <c r="JGC200" s="161"/>
      <c r="JGD200" s="162"/>
      <c r="JGE200" s="160"/>
      <c r="JGF200" s="161"/>
      <c r="JGG200" s="161"/>
      <c r="JGH200" s="161"/>
      <c r="JGI200" s="161"/>
      <c r="JGJ200" s="161"/>
      <c r="JGK200" s="161"/>
      <c r="JGL200" s="161"/>
      <c r="JGM200" s="162"/>
      <c r="JGN200" s="160"/>
      <c r="JGO200" s="161"/>
      <c r="JGP200" s="161"/>
      <c r="JGQ200" s="161"/>
      <c r="JGR200" s="161"/>
      <c r="JGS200" s="161"/>
      <c r="JGT200" s="161"/>
      <c r="JGU200" s="161"/>
      <c r="JGV200" s="162"/>
      <c r="JGW200" s="160"/>
      <c r="JGX200" s="161"/>
      <c r="JGY200" s="161"/>
      <c r="JGZ200" s="161"/>
      <c r="JHA200" s="161"/>
      <c r="JHB200" s="161"/>
      <c r="JHC200" s="161"/>
      <c r="JHD200" s="161"/>
      <c r="JHE200" s="162"/>
      <c r="JHF200" s="160"/>
      <c r="JHG200" s="161"/>
      <c r="JHH200" s="161"/>
      <c r="JHI200" s="161"/>
      <c r="JHJ200" s="161"/>
      <c r="JHK200" s="161"/>
      <c r="JHL200" s="161"/>
      <c r="JHM200" s="161"/>
      <c r="JHN200" s="162"/>
      <c r="JHO200" s="160"/>
      <c r="JHP200" s="161"/>
      <c r="JHQ200" s="161"/>
      <c r="JHR200" s="161"/>
      <c r="JHS200" s="161"/>
      <c r="JHT200" s="161"/>
      <c r="JHU200" s="161"/>
      <c r="JHV200" s="161"/>
      <c r="JHW200" s="162"/>
      <c r="JHX200" s="160"/>
      <c r="JHY200" s="161"/>
      <c r="JHZ200" s="161"/>
      <c r="JIA200" s="161"/>
      <c r="JIB200" s="161"/>
      <c r="JIC200" s="161"/>
      <c r="JID200" s="161"/>
      <c r="JIE200" s="161"/>
      <c r="JIF200" s="162"/>
      <c r="JIG200" s="160"/>
      <c r="JIH200" s="161"/>
      <c r="JII200" s="161"/>
      <c r="JIJ200" s="161"/>
      <c r="JIK200" s="161"/>
      <c r="JIL200" s="161"/>
      <c r="JIM200" s="161"/>
      <c r="JIN200" s="161"/>
      <c r="JIO200" s="162"/>
      <c r="JIP200" s="160"/>
      <c r="JIQ200" s="161"/>
      <c r="JIR200" s="161"/>
      <c r="JIS200" s="161"/>
      <c r="JIT200" s="161"/>
      <c r="JIU200" s="161"/>
      <c r="JIV200" s="161"/>
      <c r="JIW200" s="161"/>
      <c r="JIX200" s="162"/>
      <c r="JIY200" s="160"/>
      <c r="JIZ200" s="161"/>
      <c r="JJA200" s="161"/>
      <c r="JJB200" s="161"/>
      <c r="JJC200" s="161"/>
      <c r="JJD200" s="161"/>
      <c r="JJE200" s="161"/>
      <c r="JJF200" s="161"/>
      <c r="JJG200" s="162"/>
      <c r="JJH200" s="160"/>
      <c r="JJI200" s="161"/>
      <c r="JJJ200" s="161"/>
      <c r="JJK200" s="161"/>
      <c r="JJL200" s="161"/>
      <c r="JJM200" s="161"/>
      <c r="JJN200" s="161"/>
      <c r="JJO200" s="161"/>
      <c r="JJP200" s="162"/>
      <c r="JJQ200" s="160"/>
      <c r="JJR200" s="161"/>
      <c r="JJS200" s="161"/>
      <c r="JJT200" s="161"/>
      <c r="JJU200" s="161"/>
      <c r="JJV200" s="161"/>
      <c r="JJW200" s="161"/>
      <c r="JJX200" s="161"/>
      <c r="JJY200" s="162"/>
      <c r="JJZ200" s="160"/>
      <c r="JKA200" s="161"/>
      <c r="JKB200" s="161"/>
      <c r="JKC200" s="161"/>
      <c r="JKD200" s="161"/>
      <c r="JKE200" s="161"/>
      <c r="JKF200" s="161"/>
      <c r="JKG200" s="161"/>
      <c r="JKH200" s="162"/>
      <c r="JKI200" s="160"/>
      <c r="JKJ200" s="161"/>
      <c r="JKK200" s="161"/>
      <c r="JKL200" s="161"/>
      <c r="JKM200" s="161"/>
      <c r="JKN200" s="161"/>
      <c r="JKO200" s="161"/>
      <c r="JKP200" s="161"/>
      <c r="JKQ200" s="162"/>
      <c r="JKR200" s="160"/>
      <c r="JKS200" s="161"/>
      <c r="JKT200" s="161"/>
      <c r="JKU200" s="161"/>
      <c r="JKV200" s="161"/>
      <c r="JKW200" s="161"/>
      <c r="JKX200" s="161"/>
      <c r="JKY200" s="161"/>
      <c r="JKZ200" s="162"/>
      <c r="JLA200" s="160"/>
      <c r="JLB200" s="161"/>
      <c r="JLC200" s="161"/>
      <c r="JLD200" s="161"/>
      <c r="JLE200" s="161"/>
      <c r="JLF200" s="161"/>
      <c r="JLG200" s="161"/>
      <c r="JLH200" s="161"/>
      <c r="JLI200" s="162"/>
      <c r="JLJ200" s="160"/>
      <c r="JLK200" s="161"/>
      <c r="JLL200" s="161"/>
      <c r="JLM200" s="161"/>
      <c r="JLN200" s="161"/>
      <c r="JLO200" s="161"/>
      <c r="JLP200" s="161"/>
      <c r="JLQ200" s="161"/>
      <c r="JLR200" s="162"/>
      <c r="JLS200" s="160"/>
      <c r="JLT200" s="161"/>
      <c r="JLU200" s="161"/>
      <c r="JLV200" s="161"/>
      <c r="JLW200" s="161"/>
      <c r="JLX200" s="161"/>
      <c r="JLY200" s="161"/>
      <c r="JLZ200" s="161"/>
      <c r="JMA200" s="162"/>
      <c r="JMB200" s="160"/>
      <c r="JMC200" s="161"/>
      <c r="JMD200" s="161"/>
      <c r="JME200" s="161"/>
      <c r="JMF200" s="161"/>
      <c r="JMG200" s="161"/>
      <c r="JMH200" s="161"/>
      <c r="JMI200" s="161"/>
      <c r="JMJ200" s="162"/>
      <c r="JMK200" s="160"/>
      <c r="JML200" s="161"/>
      <c r="JMM200" s="161"/>
      <c r="JMN200" s="161"/>
      <c r="JMO200" s="161"/>
      <c r="JMP200" s="161"/>
      <c r="JMQ200" s="161"/>
      <c r="JMR200" s="161"/>
      <c r="JMS200" s="162"/>
      <c r="JMT200" s="160"/>
      <c r="JMU200" s="161"/>
      <c r="JMV200" s="161"/>
      <c r="JMW200" s="161"/>
      <c r="JMX200" s="161"/>
      <c r="JMY200" s="161"/>
      <c r="JMZ200" s="161"/>
      <c r="JNA200" s="161"/>
      <c r="JNB200" s="162"/>
      <c r="JNC200" s="160"/>
      <c r="JND200" s="161"/>
      <c r="JNE200" s="161"/>
      <c r="JNF200" s="161"/>
      <c r="JNG200" s="161"/>
      <c r="JNH200" s="161"/>
      <c r="JNI200" s="161"/>
      <c r="JNJ200" s="161"/>
      <c r="JNK200" s="162"/>
      <c r="JNL200" s="160"/>
      <c r="JNM200" s="161"/>
      <c r="JNN200" s="161"/>
      <c r="JNO200" s="161"/>
      <c r="JNP200" s="161"/>
      <c r="JNQ200" s="161"/>
      <c r="JNR200" s="161"/>
      <c r="JNS200" s="161"/>
      <c r="JNT200" s="162"/>
      <c r="JNU200" s="160"/>
      <c r="JNV200" s="161"/>
      <c r="JNW200" s="161"/>
      <c r="JNX200" s="161"/>
      <c r="JNY200" s="161"/>
      <c r="JNZ200" s="161"/>
      <c r="JOA200" s="161"/>
      <c r="JOB200" s="161"/>
      <c r="JOC200" s="162"/>
      <c r="JOD200" s="160"/>
      <c r="JOE200" s="161"/>
      <c r="JOF200" s="161"/>
      <c r="JOG200" s="161"/>
      <c r="JOH200" s="161"/>
      <c r="JOI200" s="161"/>
      <c r="JOJ200" s="161"/>
      <c r="JOK200" s="161"/>
      <c r="JOL200" s="162"/>
      <c r="JOM200" s="160"/>
      <c r="JON200" s="161"/>
      <c r="JOO200" s="161"/>
      <c r="JOP200" s="161"/>
      <c r="JOQ200" s="161"/>
      <c r="JOR200" s="161"/>
      <c r="JOS200" s="161"/>
      <c r="JOT200" s="161"/>
      <c r="JOU200" s="162"/>
      <c r="JOV200" s="160"/>
      <c r="JOW200" s="161"/>
      <c r="JOX200" s="161"/>
      <c r="JOY200" s="161"/>
      <c r="JOZ200" s="161"/>
      <c r="JPA200" s="161"/>
      <c r="JPB200" s="161"/>
      <c r="JPC200" s="161"/>
      <c r="JPD200" s="162"/>
      <c r="JPE200" s="160"/>
      <c r="JPF200" s="161"/>
      <c r="JPG200" s="161"/>
      <c r="JPH200" s="161"/>
      <c r="JPI200" s="161"/>
      <c r="JPJ200" s="161"/>
      <c r="JPK200" s="161"/>
      <c r="JPL200" s="161"/>
      <c r="JPM200" s="162"/>
      <c r="JPN200" s="160"/>
      <c r="JPO200" s="161"/>
      <c r="JPP200" s="161"/>
      <c r="JPQ200" s="161"/>
      <c r="JPR200" s="161"/>
      <c r="JPS200" s="161"/>
      <c r="JPT200" s="161"/>
      <c r="JPU200" s="161"/>
      <c r="JPV200" s="162"/>
      <c r="JPW200" s="160"/>
      <c r="JPX200" s="161"/>
      <c r="JPY200" s="161"/>
      <c r="JPZ200" s="161"/>
      <c r="JQA200" s="161"/>
      <c r="JQB200" s="161"/>
      <c r="JQC200" s="161"/>
      <c r="JQD200" s="161"/>
      <c r="JQE200" s="162"/>
      <c r="JQF200" s="160"/>
      <c r="JQG200" s="161"/>
      <c r="JQH200" s="161"/>
      <c r="JQI200" s="161"/>
      <c r="JQJ200" s="161"/>
      <c r="JQK200" s="161"/>
      <c r="JQL200" s="161"/>
      <c r="JQM200" s="161"/>
      <c r="JQN200" s="162"/>
      <c r="JQO200" s="160"/>
      <c r="JQP200" s="161"/>
      <c r="JQQ200" s="161"/>
      <c r="JQR200" s="161"/>
      <c r="JQS200" s="161"/>
      <c r="JQT200" s="161"/>
      <c r="JQU200" s="161"/>
      <c r="JQV200" s="161"/>
      <c r="JQW200" s="162"/>
      <c r="JQX200" s="160"/>
      <c r="JQY200" s="161"/>
      <c r="JQZ200" s="161"/>
      <c r="JRA200" s="161"/>
      <c r="JRB200" s="161"/>
      <c r="JRC200" s="161"/>
      <c r="JRD200" s="161"/>
      <c r="JRE200" s="161"/>
      <c r="JRF200" s="162"/>
      <c r="JRG200" s="160"/>
      <c r="JRH200" s="161"/>
      <c r="JRI200" s="161"/>
      <c r="JRJ200" s="161"/>
      <c r="JRK200" s="161"/>
      <c r="JRL200" s="161"/>
      <c r="JRM200" s="161"/>
      <c r="JRN200" s="161"/>
      <c r="JRO200" s="162"/>
      <c r="JRP200" s="160"/>
      <c r="JRQ200" s="161"/>
      <c r="JRR200" s="161"/>
      <c r="JRS200" s="161"/>
      <c r="JRT200" s="161"/>
      <c r="JRU200" s="161"/>
      <c r="JRV200" s="161"/>
      <c r="JRW200" s="161"/>
      <c r="JRX200" s="162"/>
      <c r="JRY200" s="160"/>
      <c r="JRZ200" s="161"/>
      <c r="JSA200" s="161"/>
      <c r="JSB200" s="161"/>
      <c r="JSC200" s="161"/>
      <c r="JSD200" s="161"/>
      <c r="JSE200" s="161"/>
      <c r="JSF200" s="161"/>
      <c r="JSG200" s="162"/>
      <c r="JSH200" s="160"/>
      <c r="JSI200" s="161"/>
      <c r="JSJ200" s="161"/>
      <c r="JSK200" s="161"/>
      <c r="JSL200" s="161"/>
      <c r="JSM200" s="161"/>
      <c r="JSN200" s="161"/>
      <c r="JSO200" s="161"/>
      <c r="JSP200" s="162"/>
      <c r="JSQ200" s="160"/>
      <c r="JSR200" s="161"/>
      <c r="JSS200" s="161"/>
      <c r="JST200" s="161"/>
      <c r="JSU200" s="161"/>
      <c r="JSV200" s="161"/>
      <c r="JSW200" s="161"/>
      <c r="JSX200" s="161"/>
      <c r="JSY200" s="162"/>
      <c r="JSZ200" s="160"/>
      <c r="JTA200" s="161"/>
      <c r="JTB200" s="161"/>
      <c r="JTC200" s="161"/>
      <c r="JTD200" s="161"/>
      <c r="JTE200" s="161"/>
      <c r="JTF200" s="161"/>
      <c r="JTG200" s="161"/>
      <c r="JTH200" s="162"/>
      <c r="JTI200" s="160"/>
      <c r="JTJ200" s="161"/>
      <c r="JTK200" s="161"/>
      <c r="JTL200" s="161"/>
      <c r="JTM200" s="161"/>
      <c r="JTN200" s="161"/>
      <c r="JTO200" s="161"/>
      <c r="JTP200" s="161"/>
      <c r="JTQ200" s="162"/>
      <c r="JTR200" s="160"/>
      <c r="JTS200" s="161"/>
      <c r="JTT200" s="161"/>
      <c r="JTU200" s="161"/>
      <c r="JTV200" s="161"/>
      <c r="JTW200" s="161"/>
      <c r="JTX200" s="161"/>
      <c r="JTY200" s="161"/>
      <c r="JTZ200" s="162"/>
      <c r="JUA200" s="160"/>
      <c r="JUB200" s="161"/>
      <c r="JUC200" s="161"/>
      <c r="JUD200" s="161"/>
      <c r="JUE200" s="161"/>
      <c r="JUF200" s="161"/>
      <c r="JUG200" s="161"/>
      <c r="JUH200" s="161"/>
      <c r="JUI200" s="162"/>
      <c r="JUJ200" s="160"/>
      <c r="JUK200" s="161"/>
      <c r="JUL200" s="161"/>
      <c r="JUM200" s="161"/>
      <c r="JUN200" s="161"/>
      <c r="JUO200" s="161"/>
      <c r="JUP200" s="161"/>
      <c r="JUQ200" s="161"/>
      <c r="JUR200" s="162"/>
      <c r="JUS200" s="160"/>
      <c r="JUT200" s="161"/>
      <c r="JUU200" s="161"/>
      <c r="JUV200" s="161"/>
      <c r="JUW200" s="161"/>
      <c r="JUX200" s="161"/>
      <c r="JUY200" s="161"/>
      <c r="JUZ200" s="161"/>
      <c r="JVA200" s="162"/>
      <c r="JVB200" s="160"/>
      <c r="JVC200" s="161"/>
      <c r="JVD200" s="161"/>
      <c r="JVE200" s="161"/>
      <c r="JVF200" s="161"/>
      <c r="JVG200" s="161"/>
      <c r="JVH200" s="161"/>
      <c r="JVI200" s="161"/>
      <c r="JVJ200" s="162"/>
      <c r="JVK200" s="160"/>
      <c r="JVL200" s="161"/>
      <c r="JVM200" s="161"/>
      <c r="JVN200" s="161"/>
      <c r="JVO200" s="161"/>
      <c r="JVP200" s="161"/>
      <c r="JVQ200" s="161"/>
      <c r="JVR200" s="161"/>
      <c r="JVS200" s="162"/>
      <c r="JVT200" s="160"/>
      <c r="JVU200" s="161"/>
      <c r="JVV200" s="161"/>
      <c r="JVW200" s="161"/>
      <c r="JVX200" s="161"/>
      <c r="JVY200" s="161"/>
      <c r="JVZ200" s="161"/>
      <c r="JWA200" s="161"/>
      <c r="JWB200" s="162"/>
      <c r="JWC200" s="160"/>
      <c r="JWD200" s="161"/>
      <c r="JWE200" s="161"/>
      <c r="JWF200" s="161"/>
      <c r="JWG200" s="161"/>
      <c r="JWH200" s="161"/>
      <c r="JWI200" s="161"/>
      <c r="JWJ200" s="161"/>
      <c r="JWK200" s="162"/>
      <c r="JWL200" s="160"/>
      <c r="JWM200" s="161"/>
      <c r="JWN200" s="161"/>
      <c r="JWO200" s="161"/>
      <c r="JWP200" s="161"/>
      <c r="JWQ200" s="161"/>
      <c r="JWR200" s="161"/>
      <c r="JWS200" s="161"/>
      <c r="JWT200" s="162"/>
      <c r="JWU200" s="160"/>
      <c r="JWV200" s="161"/>
      <c r="JWW200" s="161"/>
      <c r="JWX200" s="161"/>
      <c r="JWY200" s="161"/>
      <c r="JWZ200" s="161"/>
      <c r="JXA200" s="161"/>
      <c r="JXB200" s="161"/>
      <c r="JXC200" s="162"/>
      <c r="JXD200" s="160"/>
      <c r="JXE200" s="161"/>
      <c r="JXF200" s="161"/>
      <c r="JXG200" s="161"/>
      <c r="JXH200" s="161"/>
      <c r="JXI200" s="161"/>
      <c r="JXJ200" s="161"/>
      <c r="JXK200" s="161"/>
      <c r="JXL200" s="162"/>
      <c r="JXM200" s="160"/>
      <c r="JXN200" s="161"/>
      <c r="JXO200" s="161"/>
      <c r="JXP200" s="161"/>
      <c r="JXQ200" s="161"/>
      <c r="JXR200" s="161"/>
      <c r="JXS200" s="161"/>
      <c r="JXT200" s="161"/>
      <c r="JXU200" s="162"/>
      <c r="JXV200" s="160"/>
      <c r="JXW200" s="161"/>
      <c r="JXX200" s="161"/>
      <c r="JXY200" s="161"/>
      <c r="JXZ200" s="161"/>
      <c r="JYA200" s="161"/>
      <c r="JYB200" s="161"/>
      <c r="JYC200" s="161"/>
      <c r="JYD200" s="162"/>
      <c r="JYE200" s="160"/>
      <c r="JYF200" s="161"/>
      <c r="JYG200" s="161"/>
      <c r="JYH200" s="161"/>
      <c r="JYI200" s="161"/>
      <c r="JYJ200" s="161"/>
      <c r="JYK200" s="161"/>
      <c r="JYL200" s="161"/>
      <c r="JYM200" s="162"/>
      <c r="JYN200" s="160"/>
      <c r="JYO200" s="161"/>
      <c r="JYP200" s="161"/>
      <c r="JYQ200" s="161"/>
      <c r="JYR200" s="161"/>
      <c r="JYS200" s="161"/>
      <c r="JYT200" s="161"/>
      <c r="JYU200" s="161"/>
      <c r="JYV200" s="162"/>
      <c r="JYW200" s="160"/>
      <c r="JYX200" s="161"/>
      <c r="JYY200" s="161"/>
      <c r="JYZ200" s="161"/>
      <c r="JZA200" s="161"/>
      <c r="JZB200" s="161"/>
      <c r="JZC200" s="161"/>
      <c r="JZD200" s="161"/>
      <c r="JZE200" s="162"/>
      <c r="JZF200" s="160"/>
      <c r="JZG200" s="161"/>
      <c r="JZH200" s="161"/>
      <c r="JZI200" s="161"/>
      <c r="JZJ200" s="161"/>
      <c r="JZK200" s="161"/>
      <c r="JZL200" s="161"/>
      <c r="JZM200" s="161"/>
      <c r="JZN200" s="162"/>
      <c r="JZO200" s="160"/>
      <c r="JZP200" s="161"/>
      <c r="JZQ200" s="161"/>
      <c r="JZR200" s="161"/>
      <c r="JZS200" s="161"/>
      <c r="JZT200" s="161"/>
      <c r="JZU200" s="161"/>
      <c r="JZV200" s="161"/>
      <c r="JZW200" s="162"/>
      <c r="JZX200" s="160"/>
      <c r="JZY200" s="161"/>
      <c r="JZZ200" s="161"/>
      <c r="KAA200" s="161"/>
      <c r="KAB200" s="161"/>
      <c r="KAC200" s="161"/>
      <c r="KAD200" s="161"/>
      <c r="KAE200" s="161"/>
      <c r="KAF200" s="162"/>
      <c r="KAG200" s="160"/>
      <c r="KAH200" s="161"/>
      <c r="KAI200" s="161"/>
      <c r="KAJ200" s="161"/>
      <c r="KAK200" s="161"/>
      <c r="KAL200" s="161"/>
      <c r="KAM200" s="161"/>
      <c r="KAN200" s="161"/>
      <c r="KAO200" s="162"/>
      <c r="KAP200" s="160"/>
      <c r="KAQ200" s="161"/>
      <c r="KAR200" s="161"/>
      <c r="KAS200" s="161"/>
      <c r="KAT200" s="161"/>
      <c r="KAU200" s="161"/>
      <c r="KAV200" s="161"/>
      <c r="KAW200" s="161"/>
      <c r="KAX200" s="162"/>
      <c r="KAY200" s="160"/>
      <c r="KAZ200" s="161"/>
      <c r="KBA200" s="161"/>
      <c r="KBB200" s="161"/>
      <c r="KBC200" s="161"/>
      <c r="KBD200" s="161"/>
      <c r="KBE200" s="161"/>
      <c r="KBF200" s="161"/>
      <c r="KBG200" s="162"/>
      <c r="KBH200" s="160"/>
      <c r="KBI200" s="161"/>
      <c r="KBJ200" s="161"/>
      <c r="KBK200" s="161"/>
      <c r="KBL200" s="161"/>
      <c r="KBM200" s="161"/>
      <c r="KBN200" s="161"/>
      <c r="KBO200" s="161"/>
      <c r="KBP200" s="162"/>
      <c r="KBQ200" s="160"/>
      <c r="KBR200" s="161"/>
      <c r="KBS200" s="161"/>
      <c r="KBT200" s="161"/>
      <c r="KBU200" s="161"/>
      <c r="KBV200" s="161"/>
      <c r="KBW200" s="161"/>
      <c r="KBX200" s="161"/>
      <c r="KBY200" s="162"/>
      <c r="KBZ200" s="160"/>
      <c r="KCA200" s="161"/>
      <c r="KCB200" s="161"/>
      <c r="KCC200" s="161"/>
      <c r="KCD200" s="161"/>
      <c r="KCE200" s="161"/>
      <c r="KCF200" s="161"/>
      <c r="KCG200" s="161"/>
      <c r="KCH200" s="162"/>
      <c r="KCI200" s="160"/>
      <c r="KCJ200" s="161"/>
      <c r="KCK200" s="161"/>
      <c r="KCL200" s="161"/>
      <c r="KCM200" s="161"/>
      <c r="KCN200" s="161"/>
      <c r="KCO200" s="161"/>
      <c r="KCP200" s="161"/>
      <c r="KCQ200" s="162"/>
      <c r="KCR200" s="160"/>
      <c r="KCS200" s="161"/>
      <c r="KCT200" s="161"/>
      <c r="KCU200" s="161"/>
      <c r="KCV200" s="161"/>
      <c r="KCW200" s="161"/>
      <c r="KCX200" s="161"/>
      <c r="KCY200" s="161"/>
      <c r="KCZ200" s="162"/>
      <c r="KDA200" s="160"/>
      <c r="KDB200" s="161"/>
      <c r="KDC200" s="161"/>
      <c r="KDD200" s="161"/>
      <c r="KDE200" s="161"/>
      <c r="KDF200" s="161"/>
      <c r="KDG200" s="161"/>
      <c r="KDH200" s="161"/>
      <c r="KDI200" s="162"/>
      <c r="KDJ200" s="160"/>
      <c r="KDK200" s="161"/>
      <c r="KDL200" s="161"/>
      <c r="KDM200" s="161"/>
      <c r="KDN200" s="161"/>
      <c r="KDO200" s="161"/>
      <c r="KDP200" s="161"/>
      <c r="KDQ200" s="161"/>
      <c r="KDR200" s="162"/>
      <c r="KDS200" s="160"/>
      <c r="KDT200" s="161"/>
      <c r="KDU200" s="161"/>
      <c r="KDV200" s="161"/>
      <c r="KDW200" s="161"/>
      <c r="KDX200" s="161"/>
      <c r="KDY200" s="161"/>
      <c r="KDZ200" s="161"/>
      <c r="KEA200" s="162"/>
      <c r="KEB200" s="160"/>
      <c r="KEC200" s="161"/>
      <c r="KED200" s="161"/>
      <c r="KEE200" s="161"/>
      <c r="KEF200" s="161"/>
      <c r="KEG200" s="161"/>
      <c r="KEH200" s="161"/>
      <c r="KEI200" s="161"/>
      <c r="KEJ200" s="162"/>
      <c r="KEK200" s="160"/>
      <c r="KEL200" s="161"/>
      <c r="KEM200" s="161"/>
      <c r="KEN200" s="161"/>
      <c r="KEO200" s="161"/>
      <c r="KEP200" s="161"/>
      <c r="KEQ200" s="161"/>
      <c r="KER200" s="161"/>
      <c r="KES200" s="162"/>
      <c r="KET200" s="160"/>
      <c r="KEU200" s="161"/>
      <c r="KEV200" s="161"/>
      <c r="KEW200" s="161"/>
      <c r="KEX200" s="161"/>
      <c r="KEY200" s="161"/>
      <c r="KEZ200" s="161"/>
      <c r="KFA200" s="161"/>
      <c r="KFB200" s="162"/>
      <c r="KFC200" s="160"/>
      <c r="KFD200" s="161"/>
      <c r="KFE200" s="161"/>
      <c r="KFF200" s="161"/>
      <c r="KFG200" s="161"/>
      <c r="KFH200" s="161"/>
      <c r="KFI200" s="161"/>
      <c r="KFJ200" s="161"/>
      <c r="KFK200" s="162"/>
      <c r="KFL200" s="160"/>
      <c r="KFM200" s="161"/>
      <c r="KFN200" s="161"/>
      <c r="KFO200" s="161"/>
      <c r="KFP200" s="161"/>
      <c r="KFQ200" s="161"/>
      <c r="KFR200" s="161"/>
      <c r="KFS200" s="161"/>
      <c r="KFT200" s="162"/>
      <c r="KFU200" s="160"/>
      <c r="KFV200" s="161"/>
      <c r="KFW200" s="161"/>
      <c r="KFX200" s="161"/>
      <c r="KFY200" s="161"/>
      <c r="KFZ200" s="161"/>
      <c r="KGA200" s="161"/>
      <c r="KGB200" s="161"/>
      <c r="KGC200" s="162"/>
      <c r="KGD200" s="160"/>
      <c r="KGE200" s="161"/>
      <c r="KGF200" s="161"/>
      <c r="KGG200" s="161"/>
      <c r="KGH200" s="161"/>
      <c r="KGI200" s="161"/>
      <c r="KGJ200" s="161"/>
      <c r="KGK200" s="161"/>
      <c r="KGL200" s="162"/>
      <c r="KGM200" s="160"/>
      <c r="KGN200" s="161"/>
      <c r="KGO200" s="161"/>
      <c r="KGP200" s="161"/>
      <c r="KGQ200" s="161"/>
      <c r="KGR200" s="161"/>
      <c r="KGS200" s="161"/>
      <c r="KGT200" s="161"/>
      <c r="KGU200" s="162"/>
      <c r="KGV200" s="160"/>
      <c r="KGW200" s="161"/>
      <c r="KGX200" s="161"/>
      <c r="KGY200" s="161"/>
      <c r="KGZ200" s="161"/>
      <c r="KHA200" s="161"/>
      <c r="KHB200" s="161"/>
      <c r="KHC200" s="161"/>
      <c r="KHD200" s="162"/>
      <c r="KHE200" s="160"/>
      <c r="KHF200" s="161"/>
      <c r="KHG200" s="161"/>
      <c r="KHH200" s="161"/>
      <c r="KHI200" s="161"/>
      <c r="KHJ200" s="161"/>
      <c r="KHK200" s="161"/>
      <c r="KHL200" s="161"/>
      <c r="KHM200" s="162"/>
      <c r="KHN200" s="160"/>
      <c r="KHO200" s="161"/>
      <c r="KHP200" s="161"/>
      <c r="KHQ200" s="161"/>
      <c r="KHR200" s="161"/>
      <c r="KHS200" s="161"/>
      <c r="KHT200" s="161"/>
      <c r="KHU200" s="161"/>
      <c r="KHV200" s="162"/>
      <c r="KHW200" s="160"/>
      <c r="KHX200" s="161"/>
      <c r="KHY200" s="161"/>
      <c r="KHZ200" s="161"/>
      <c r="KIA200" s="161"/>
      <c r="KIB200" s="161"/>
      <c r="KIC200" s="161"/>
      <c r="KID200" s="161"/>
      <c r="KIE200" s="162"/>
      <c r="KIF200" s="160"/>
      <c r="KIG200" s="161"/>
      <c r="KIH200" s="161"/>
      <c r="KII200" s="161"/>
      <c r="KIJ200" s="161"/>
      <c r="KIK200" s="161"/>
      <c r="KIL200" s="161"/>
      <c r="KIM200" s="161"/>
      <c r="KIN200" s="162"/>
      <c r="KIO200" s="160"/>
      <c r="KIP200" s="161"/>
      <c r="KIQ200" s="161"/>
      <c r="KIR200" s="161"/>
      <c r="KIS200" s="161"/>
      <c r="KIT200" s="161"/>
      <c r="KIU200" s="161"/>
      <c r="KIV200" s="161"/>
      <c r="KIW200" s="162"/>
      <c r="KIX200" s="160"/>
      <c r="KIY200" s="161"/>
      <c r="KIZ200" s="161"/>
      <c r="KJA200" s="161"/>
      <c r="KJB200" s="161"/>
      <c r="KJC200" s="161"/>
      <c r="KJD200" s="161"/>
      <c r="KJE200" s="161"/>
      <c r="KJF200" s="162"/>
      <c r="KJG200" s="160"/>
      <c r="KJH200" s="161"/>
      <c r="KJI200" s="161"/>
      <c r="KJJ200" s="161"/>
      <c r="KJK200" s="161"/>
      <c r="KJL200" s="161"/>
      <c r="KJM200" s="161"/>
      <c r="KJN200" s="161"/>
      <c r="KJO200" s="162"/>
      <c r="KJP200" s="160"/>
      <c r="KJQ200" s="161"/>
      <c r="KJR200" s="161"/>
      <c r="KJS200" s="161"/>
      <c r="KJT200" s="161"/>
      <c r="KJU200" s="161"/>
      <c r="KJV200" s="161"/>
      <c r="KJW200" s="161"/>
      <c r="KJX200" s="162"/>
      <c r="KJY200" s="160"/>
      <c r="KJZ200" s="161"/>
      <c r="KKA200" s="161"/>
      <c r="KKB200" s="161"/>
      <c r="KKC200" s="161"/>
      <c r="KKD200" s="161"/>
      <c r="KKE200" s="161"/>
      <c r="KKF200" s="161"/>
      <c r="KKG200" s="162"/>
      <c r="KKH200" s="160"/>
      <c r="KKI200" s="161"/>
      <c r="KKJ200" s="161"/>
      <c r="KKK200" s="161"/>
      <c r="KKL200" s="161"/>
      <c r="KKM200" s="161"/>
      <c r="KKN200" s="161"/>
      <c r="KKO200" s="161"/>
      <c r="KKP200" s="162"/>
      <c r="KKQ200" s="160"/>
      <c r="KKR200" s="161"/>
      <c r="KKS200" s="161"/>
      <c r="KKT200" s="161"/>
      <c r="KKU200" s="161"/>
      <c r="KKV200" s="161"/>
      <c r="KKW200" s="161"/>
      <c r="KKX200" s="161"/>
      <c r="KKY200" s="162"/>
      <c r="KKZ200" s="160"/>
      <c r="KLA200" s="161"/>
      <c r="KLB200" s="161"/>
      <c r="KLC200" s="161"/>
      <c r="KLD200" s="161"/>
      <c r="KLE200" s="161"/>
      <c r="KLF200" s="161"/>
      <c r="KLG200" s="161"/>
      <c r="KLH200" s="162"/>
      <c r="KLI200" s="160"/>
      <c r="KLJ200" s="161"/>
      <c r="KLK200" s="161"/>
      <c r="KLL200" s="161"/>
      <c r="KLM200" s="161"/>
      <c r="KLN200" s="161"/>
      <c r="KLO200" s="161"/>
      <c r="KLP200" s="161"/>
      <c r="KLQ200" s="162"/>
      <c r="KLR200" s="160"/>
      <c r="KLS200" s="161"/>
      <c r="KLT200" s="161"/>
      <c r="KLU200" s="161"/>
      <c r="KLV200" s="161"/>
      <c r="KLW200" s="161"/>
      <c r="KLX200" s="161"/>
      <c r="KLY200" s="161"/>
      <c r="KLZ200" s="162"/>
      <c r="KMA200" s="160"/>
      <c r="KMB200" s="161"/>
      <c r="KMC200" s="161"/>
      <c r="KMD200" s="161"/>
      <c r="KME200" s="161"/>
      <c r="KMF200" s="161"/>
      <c r="KMG200" s="161"/>
      <c r="KMH200" s="161"/>
      <c r="KMI200" s="162"/>
      <c r="KMJ200" s="160"/>
      <c r="KMK200" s="161"/>
      <c r="KML200" s="161"/>
      <c r="KMM200" s="161"/>
      <c r="KMN200" s="161"/>
      <c r="KMO200" s="161"/>
      <c r="KMP200" s="161"/>
      <c r="KMQ200" s="161"/>
      <c r="KMR200" s="162"/>
      <c r="KMS200" s="160"/>
      <c r="KMT200" s="161"/>
      <c r="KMU200" s="161"/>
      <c r="KMV200" s="161"/>
      <c r="KMW200" s="161"/>
      <c r="KMX200" s="161"/>
      <c r="KMY200" s="161"/>
      <c r="KMZ200" s="161"/>
      <c r="KNA200" s="162"/>
      <c r="KNB200" s="160"/>
      <c r="KNC200" s="161"/>
      <c r="KND200" s="161"/>
      <c r="KNE200" s="161"/>
      <c r="KNF200" s="161"/>
      <c r="KNG200" s="161"/>
      <c r="KNH200" s="161"/>
      <c r="KNI200" s="161"/>
      <c r="KNJ200" s="162"/>
      <c r="KNK200" s="160"/>
      <c r="KNL200" s="161"/>
      <c r="KNM200" s="161"/>
      <c r="KNN200" s="161"/>
      <c r="KNO200" s="161"/>
      <c r="KNP200" s="161"/>
      <c r="KNQ200" s="161"/>
      <c r="KNR200" s="161"/>
      <c r="KNS200" s="162"/>
      <c r="KNT200" s="160"/>
      <c r="KNU200" s="161"/>
      <c r="KNV200" s="161"/>
      <c r="KNW200" s="161"/>
      <c r="KNX200" s="161"/>
      <c r="KNY200" s="161"/>
      <c r="KNZ200" s="161"/>
      <c r="KOA200" s="161"/>
      <c r="KOB200" s="162"/>
      <c r="KOC200" s="160"/>
      <c r="KOD200" s="161"/>
      <c r="KOE200" s="161"/>
      <c r="KOF200" s="161"/>
      <c r="KOG200" s="161"/>
      <c r="KOH200" s="161"/>
      <c r="KOI200" s="161"/>
      <c r="KOJ200" s="161"/>
      <c r="KOK200" s="162"/>
      <c r="KOL200" s="160"/>
      <c r="KOM200" s="161"/>
      <c r="KON200" s="161"/>
      <c r="KOO200" s="161"/>
      <c r="KOP200" s="161"/>
      <c r="KOQ200" s="161"/>
      <c r="KOR200" s="161"/>
      <c r="KOS200" s="161"/>
      <c r="KOT200" s="162"/>
      <c r="KOU200" s="160"/>
      <c r="KOV200" s="161"/>
      <c r="KOW200" s="161"/>
      <c r="KOX200" s="161"/>
      <c r="KOY200" s="161"/>
      <c r="KOZ200" s="161"/>
      <c r="KPA200" s="161"/>
      <c r="KPB200" s="161"/>
      <c r="KPC200" s="162"/>
      <c r="KPD200" s="160"/>
      <c r="KPE200" s="161"/>
      <c r="KPF200" s="161"/>
      <c r="KPG200" s="161"/>
      <c r="KPH200" s="161"/>
      <c r="KPI200" s="161"/>
      <c r="KPJ200" s="161"/>
      <c r="KPK200" s="161"/>
      <c r="KPL200" s="162"/>
      <c r="KPM200" s="160"/>
      <c r="KPN200" s="161"/>
      <c r="KPO200" s="161"/>
      <c r="KPP200" s="161"/>
      <c r="KPQ200" s="161"/>
      <c r="KPR200" s="161"/>
      <c r="KPS200" s="161"/>
      <c r="KPT200" s="161"/>
      <c r="KPU200" s="162"/>
      <c r="KPV200" s="160"/>
      <c r="KPW200" s="161"/>
      <c r="KPX200" s="161"/>
      <c r="KPY200" s="161"/>
      <c r="KPZ200" s="161"/>
      <c r="KQA200" s="161"/>
      <c r="KQB200" s="161"/>
      <c r="KQC200" s="161"/>
      <c r="KQD200" s="162"/>
      <c r="KQE200" s="160"/>
      <c r="KQF200" s="161"/>
      <c r="KQG200" s="161"/>
      <c r="KQH200" s="161"/>
      <c r="KQI200" s="161"/>
      <c r="KQJ200" s="161"/>
      <c r="KQK200" s="161"/>
      <c r="KQL200" s="161"/>
      <c r="KQM200" s="162"/>
      <c r="KQN200" s="160"/>
      <c r="KQO200" s="161"/>
      <c r="KQP200" s="161"/>
      <c r="KQQ200" s="161"/>
      <c r="KQR200" s="161"/>
      <c r="KQS200" s="161"/>
      <c r="KQT200" s="161"/>
      <c r="KQU200" s="161"/>
      <c r="KQV200" s="162"/>
      <c r="KQW200" s="160"/>
      <c r="KQX200" s="161"/>
      <c r="KQY200" s="161"/>
      <c r="KQZ200" s="161"/>
      <c r="KRA200" s="161"/>
      <c r="KRB200" s="161"/>
      <c r="KRC200" s="161"/>
      <c r="KRD200" s="161"/>
      <c r="KRE200" s="162"/>
      <c r="KRF200" s="160"/>
      <c r="KRG200" s="161"/>
      <c r="KRH200" s="161"/>
      <c r="KRI200" s="161"/>
      <c r="KRJ200" s="161"/>
      <c r="KRK200" s="161"/>
      <c r="KRL200" s="161"/>
      <c r="KRM200" s="161"/>
      <c r="KRN200" s="162"/>
      <c r="KRO200" s="160"/>
      <c r="KRP200" s="161"/>
      <c r="KRQ200" s="161"/>
      <c r="KRR200" s="161"/>
      <c r="KRS200" s="161"/>
      <c r="KRT200" s="161"/>
      <c r="KRU200" s="161"/>
      <c r="KRV200" s="161"/>
      <c r="KRW200" s="162"/>
      <c r="KRX200" s="160"/>
      <c r="KRY200" s="161"/>
      <c r="KRZ200" s="161"/>
      <c r="KSA200" s="161"/>
      <c r="KSB200" s="161"/>
      <c r="KSC200" s="161"/>
      <c r="KSD200" s="161"/>
      <c r="KSE200" s="161"/>
      <c r="KSF200" s="162"/>
      <c r="KSG200" s="160"/>
      <c r="KSH200" s="161"/>
      <c r="KSI200" s="161"/>
      <c r="KSJ200" s="161"/>
      <c r="KSK200" s="161"/>
      <c r="KSL200" s="161"/>
      <c r="KSM200" s="161"/>
      <c r="KSN200" s="161"/>
      <c r="KSO200" s="162"/>
      <c r="KSP200" s="160"/>
      <c r="KSQ200" s="161"/>
      <c r="KSR200" s="161"/>
      <c r="KSS200" s="161"/>
      <c r="KST200" s="161"/>
      <c r="KSU200" s="161"/>
      <c r="KSV200" s="161"/>
      <c r="KSW200" s="161"/>
      <c r="KSX200" s="162"/>
      <c r="KSY200" s="160"/>
      <c r="KSZ200" s="161"/>
      <c r="KTA200" s="161"/>
      <c r="KTB200" s="161"/>
      <c r="KTC200" s="161"/>
      <c r="KTD200" s="161"/>
      <c r="KTE200" s="161"/>
      <c r="KTF200" s="161"/>
      <c r="KTG200" s="162"/>
      <c r="KTH200" s="160"/>
      <c r="KTI200" s="161"/>
      <c r="KTJ200" s="161"/>
      <c r="KTK200" s="161"/>
      <c r="KTL200" s="161"/>
      <c r="KTM200" s="161"/>
      <c r="KTN200" s="161"/>
      <c r="KTO200" s="161"/>
      <c r="KTP200" s="162"/>
      <c r="KTQ200" s="160"/>
      <c r="KTR200" s="161"/>
      <c r="KTS200" s="161"/>
      <c r="KTT200" s="161"/>
      <c r="KTU200" s="161"/>
      <c r="KTV200" s="161"/>
      <c r="KTW200" s="161"/>
      <c r="KTX200" s="161"/>
      <c r="KTY200" s="162"/>
      <c r="KTZ200" s="160"/>
      <c r="KUA200" s="161"/>
      <c r="KUB200" s="161"/>
      <c r="KUC200" s="161"/>
      <c r="KUD200" s="161"/>
      <c r="KUE200" s="161"/>
      <c r="KUF200" s="161"/>
      <c r="KUG200" s="161"/>
      <c r="KUH200" s="162"/>
      <c r="KUI200" s="160"/>
      <c r="KUJ200" s="161"/>
      <c r="KUK200" s="161"/>
      <c r="KUL200" s="161"/>
      <c r="KUM200" s="161"/>
      <c r="KUN200" s="161"/>
      <c r="KUO200" s="161"/>
      <c r="KUP200" s="161"/>
      <c r="KUQ200" s="162"/>
      <c r="KUR200" s="160"/>
      <c r="KUS200" s="161"/>
      <c r="KUT200" s="161"/>
      <c r="KUU200" s="161"/>
      <c r="KUV200" s="161"/>
      <c r="KUW200" s="161"/>
      <c r="KUX200" s="161"/>
      <c r="KUY200" s="161"/>
      <c r="KUZ200" s="162"/>
      <c r="KVA200" s="160"/>
      <c r="KVB200" s="161"/>
      <c r="KVC200" s="161"/>
      <c r="KVD200" s="161"/>
      <c r="KVE200" s="161"/>
      <c r="KVF200" s="161"/>
      <c r="KVG200" s="161"/>
      <c r="KVH200" s="161"/>
      <c r="KVI200" s="162"/>
      <c r="KVJ200" s="160"/>
      <c r="KVK200" s="161"/>
      <c r="KVL200" s="161"/>
      <c r="KVM200" s="161"/>
      <c r="KVN200" s="161"/>
      <c r="KVO200" s="161"/>
      <c r="KVP200" s="161"/>
      <c r="KVQ200" s="161"/>
      <c r="KVR200" s="162"/>
      <c r="KVS200" s="160"/>
      <c r="KVT200" s="161"/>
      <c r="KVU200" s="161"/>
      <c r="KVV200" s="161"/>
      <c r="KVW200" s="161"/>
      <c r="KVX200" s="161"/>
      <c r="KVY200" s="161"/>
      <c r="KVZ200" s="161"/>
      <c r="KWA200" s="162"/>
      <c r="KWB200" s="160"/>
      <c r="KWC200" s="161"/>
      <c r="KWD200" s="161"/>
      <c r="KWE200" s="161"/>
      <c r="KWF200" s="161"/>
      <c r="KWG200" s="161"/>
      <c r="KWH200" s="161"/>
      <c r="KWI200" s="161"/>
      <c r="KWJ200" s="162"/>
      <c r="KWK200" s="160"/>
      <c r="KWL200" s="161"/>
      <c r="KWM200" s="161"/>
      <c r="KWN200" s="161"/>
      <c r="KWO200" s="161"/>
      <c r="KWP200" s="161"/>
      <c r="KWQ200" s="161"/>
      <c r="KWR200" s="161"/>
      <c r="KWS200" s="162"/>
      <c r="KWT200" s="160"/>
      <c r="KWU200" s="161"/>
      <c r="KWV200" s="161"/>
      <c r="KWW200" s="161"/>
      <c r="KWX200" s="161"/>
      <c r="KWY200" s="161"/>
      <c r="KWZ200" s="161"/>
      <c r="KXA200" s="161"/>
      <c r="KXB200" s="162"/>
      <c r="KXC200" s="160"/>
      <c r="KXD200" s="161"/>
      <c r="KXE200" s="161"/>
      <c r="KXF200" s="161"/>
      <c r="KXG200" s="161"/>
      <c r="KXH200" s="161"/>
      <c r="KXI200" s="161"/>
      <c r="KXJ200" s="161"/>
      <c r="KXK200" s="162"/>
      <c r="KXL200" s="160"/>
      <c r="KXM200" s="161"/>
      <c r="KXN200" s="161"/>
      <c r="KXO200" s="161"/>
      <c r="KXP200" s="161"/>
      <c r="KXQ200" s="161"/>
      <c r="KXR200" s="161"/>
      <c r="KXS200" s="161"/>
      <c r="KXT200" s="162"/>
      <c r="KXU200" s="160"/>
      <c r="KXV200" s="161"/>
      <c r="KXW200" s="161"/>
      <c r="KXX200" s="161"/>
      <c r="KXY200" s="161"/>
      <c r="KXZ200" s="161"/>
      <c r="KYA200" s="161"/>
      <c r="KYB200" s="161"/>
      <c r="KYC200" s="162"/>
      <c r="KYD200" s="160"/>
      <c r="KYE200" s="161"/>
      <c r="KYF200" s="161"/>
      <c r="KYG200" s="161"/>
      <c r="KYH200" s="161"/>
      <c r="KYI200" s="161"/>
      <c r="KYJ200" s="161"/>
      <c r="KYK200" s="161"/>
      <c r="KYL200" s="162"/>
      <c r="KYM200" s="160"/>
      <c r="KYN200" s="161"/>
      <c r="KYO200" s="161"/>
      <c r="KYP200" s="161"/>
      <c r="KYQ200" s="161"/>
      <c r="KYR200" s="161"/>
      <c r="KYS200" s="161"/>
      <c r="KYT200" s="161"/>
      <c r="KYU200" s="162"/>
      <c r="KYV200" s="160"/>
      <c r="KYW200" s="161"/>
      <c r="KYX200" s="161"/>
      <c r="KYY200" s="161"/>
      <c r="KYZ200" s="161"/>
      <c r="KZA200" s="161"/>
      <c r="KZB200" s="161"/>
      <c r="KZC200" s="161"/>
      <c r="KZD200" s="162"/>
      <c r="KZE200" s="160"/>
      <c r="KZF200" s="161"/>
      <c r="KZG200" s="161"/>
      <c r="KZH200" s="161"/>
      <c r="KZI200" s="161"/>
      <c r="KZJ200" s="161"/>
      <c r="KZK200" s="161"/>
      <c r="KZL200" s="161"/>
      <c r="KZM200" s="162"/>
      <c r="KZN200" s="160"/>
      <c r="KZO200" s="161"/>
      <c r="KZP200" s="161"/>
      <c r="KZQ200" s="161"/>
      <c r="KZR200" s="161"/>
      <c r="KZS200" s="161"/>
      <c r="KZT200" s="161"/>
      <c r="KZU200" s="161"/>
      <c r="KZV200" s="162"/>
      <c r="KZW200" s="160"/>
      <c r="KZX200" s="161"/>
      <c r="KZY200" s="161"/>
      <c r="KZZ200" s="161"/>
      <c r="LAA200" s="161"/>
      <c r="LAB200" s="161"/>
      <c r="LAC200" s="161"/>
      <c r="LAD200" s="161"/>
      <c r="LAE200" s="162"/>
      <c r="LAF200" s="160"/>
      <c r="LAG200" s="161"/>
      <c r="LAH200" s="161"/>
      <c r="LAI200" s="161"/>
      <c r="LAJ200" s="161"/>
      <c r="LAK200" s="161"/>
      <c r="LAL200" s="161"/>
      <c r="LAM200" s="161"/>
      <c r="LAN200" s="162"/>
      <c r="LAO200" s="160"/>
      <c r="LAP200" s="161"/>
      <c r="LAQ200" s="161"/>
      <c r="LAR200" s="161"/>
      <c r="LAS200" s="161"/>
      <c r="LAT200" s="161"/>
      <c r="LAU200" s="161"/>
      <c r="LAV200" s="161"/>
      <c r="LAW200" s="162"/>
      <c r="LAX200" s="160"/>
      <c r="LAY200" s="161"/>
      <c r="LAZ200" s="161"/>
      <c r="LBA200" s="161"/>
      <c r="LBB200" s="161"/>
      <c r="LBC200" s="161"/>
      <c r="LBD200" s="161"/>
      <c r="LBE200" s="161"/>
      <c r="LBF200" s="162"/>
      <c r="LBG200" s="160"/>
      <c r="LBH200" s="161"/>
      <c r="LBI200" s="161"/>
      <c r="LBJ200" s="161"/>
      <c r="LBK200" s="161"/>
      <c r="LBL200" s="161"/>
      <c r="LBM200" s="161"/>
      <c r="LBN200" s="161"/>
      <c r="LBO200" s="162"/>
      <c r="LBP200" s="160"/>
      <c r="LBQ200" s="161"/>
      <c r="LBR200" s="161"/>
      <c r="LBS200" s="161"/>
      <c r="LBT200" s="161"/>
      <c r="LBU200" s="161"/>
      <c r="LBV200" s="161"/>
      <c r="LBW200" s="161"/>
      <c r="LBX200" s="162"/>
      <c r="LBY200" s="160"/>
      <c r="LBZ200" s="161"/>
      <c r="LCA200" s="161"/>
      <c r="LCB200" s="161"/>
      <c r="LCC200" s="161"/>
      <c r="LCD200" s="161"/>
      <c r="LCE200" s="161"/>
      <c r="LCF200" s="161"/>
      <c r="LCG200" s="162"/>
      <c r="LCH200" s="160"/>
      <c r="LCI200" s="161"/>
      <c r="LCJ200" s="161"/>
      <c r="LCK200" s="161"/>
      <c r="LCL200" s="161"/>
      <c r="LCM200" s="161"/>
      <c r="LCN200" s="161"/>
      <c r="LCO200" s="161"/>
      <c r="LCP200" s="162"/>
      <c r="LCQ200" s="160"/>
      <c r="LCR200" s="161"/>
      <c r="LCS200" s="161"/>
      <c r="LCT200" s="161"/>
      <c r="LCU200" s="161"/>
      <c r="LCV200" s="161"/>
      <c r="LCW200" s="161"/>
      <c r="LCX200" s="161"/>
      <c r="LCY200" s="162"/>
      <c r="LCZ200" s="160"/>
      <c r="LDA200" s="161"/>
      <c r="LDB200" s="161"/>
      <c r="LDC200" s="161"/>
      <c r="LDD200" s="161"/>
      <c r="LDE200" s="161"/>
      <c r="LDF200" s="161"/>
      <c r="LDG200" s="161"/>
      <c r="LDH200" s="162"/>
      <c r="LDI200" s="160"/>
      <c r="LDJ200" s="161"/>
      <c r="LDK200" s="161"/>
      <c r="LDL200" s="161"/>
      <c r="LDM200" s="161"/>
      <c r="LDN200" s="161"/>
      <c r="LDO200" s="161"/>
      <c r="LDP200" s="161"/>
      <c r="LDQ200" s="162"/>
      <c r="LDR200" s="160"/>
      <c r="LDS200" s="161"/>
      <c r="LDT200" s="161"/>
      <c r="LDU200" s="161"/>
      <c r="LDV200" s="161"/>
      <c r="LDW200" s="161"/>
      <c r="LDX200" s="161"/>
      <c r="LDY200" s="161"/>
      <c r="LDZ200" s="162"/>
      <c r="LEA200" s="160"/>
      <c r="LEB200" s="161"/>
      <c r="LEC200" s="161"/>
      <c r="LED200" s="161"/>
      <c r="LEE200" s="161"/>
      <c r="LEF200" s="161"/>
      <c r="LEG200" s="161"/>
      <c r="LEH200" s="161"/>
      <c r="LEI200" s="162"/>
      <c r="LEJ200" s="160"/>
      <c r="LEK200" s="161"/>
      <c r="LEL200" s="161"/>
      <c r="LEM200" s="161"/>
      <c r="LEN200" s="161"/>
      <c r="LEO200" s="161"/>
      <c r="LEP200" s="161"/>
      <c r="LEQ200" s="161"/>
      <c r="LER200" s="162"/>
      <c r="LES200" s="160"/>
      <c r="LET200" s="161"/>
      <c r="LEU200" s="161"/>
      <c r="LEV200" s="161"/>
      <c r="LEW200" s="161"/>
      <c r="LEX200" s="161"/>
      <c r="LEY200" s="161"/>
      <c r="LEZ200" s="161"/>
      <c r="LFA200" s="162"/>
      <c r="LFB200" s="160"/>
      <c r="LFC200" s="161"/>
      <c r="LFD200" s="161"/>
      <c r="LFE200" s="161"/>
      <c r="LFF200" s="161"/>
      <c r="LFG200" s="161"/>
      <c r="LFH200" s="161"/>
      <c r="LFI200" s="161"/>
      <c r="LFJ200" s="162"/>
      <c r="LFK200" s="160"/>
      <c r="LFL200" s="161"/>
      <c r="LFM200" s="161"/>
      <c r="LFN200" s="161"/>
      <c r="LFO200" s="161"/>
      <c r="LFP200" s="161"/>
      <c r="LFQ200" s="161"/>
      <c r="LFR200" s="161"/>
      <c r="LFS200" s="162"/>
      <c r="LFT200" s="160"/>
      <c r="LFU200" s="161"/>
      <c r="LFV200" s="161"/>
      <c r="LFW200" s="161"/>
      <c r="LFX200" s="161"/>
      <c r="LFY200" s="161"/>
      <c r="LFZ200" s="161"/>
      <c r="LGA200" s="161"/>
      <c r="LGB200" s="162"/>
      <c r="LGC200" s="160"/>
      <c r="LGD200" s="161"/>
      <c r="LGE200" s="161"/>
      <c r="LGF200" s="161"/>
      <c r="LGG200" s="161"/>
      <c r="LGH200" s="161"/>
      <c r="LGI200" s="161"/>
      <c r="LGJ200" s="161"/>
      <c r="LGK200" s="162"/>
      <c r="LGL200" s="160"/>
      <c r="LGM200" s="161"/>
      <c r="LGN200" s="161"/>
      <c r="LGO200" s="161"/>
      <c r="LGP200" s="161"/>
      <c r="LGQ200" s="161"/>
      <c r="LGR200" s="161"/>
      <c r="LGS200" s="161"/>
      <c r="LGT200" s="162"/>
      <c r="LGU200" s="160"/>
      <c r="LGV200" s="161"/>
      <c r="LGW200" s="161"/>
      <c r="LGX200" s="161"/>
      <c r="LGY200" s="161"/>
      <c r="LGZ200" s="161"/>
      <c r="LHA200" s="161"/>
      <c r="LHB200" s="161"/>
      <c r="LHC200" s="162"/>
      <c r="LHD200" s="160"/>
      <c r="LHE200" s="161"/>
      <c r="LHF200" s="161"/>
      <c r="LHG200" s="161"/>
      <c r="LHH200" s="161"/>
      <c r="LHI200" s="161"/>
      <c r="LHJ200" s="161"/>
      <c r="LHK200" s="161"/>
      <c r="LHL200" s="162"/>
      <c r="LHM200" s="160"/>
      <c r="LHN200" s="161"/>
      <c r="LHO200" s="161"/>
      <c r="LHP200" s="161"/>
      <c r="LHQ200" s="161"/>
      <c r="LHR200" s="161"/>
      <c r="LHS200" s="161"/>
      <c r="LHT200" s="161"/>
      <c r="LHU200" s="162"/>
      <c r="LHV200" s="160"/>
      <c r="LHW200" s="161"/>
      <c r="LHX200" s="161"/>
      <c r="LHY200" s="161"/>
      <c r="LHZ200" s="161"/>
      <c r="LIA200" s="161"/>
      <c r="LIB200" s="161"/>
      <c r="LIC200" s="161"/>
      <c r="LID200" s="162"/>
      <c r="LIE200" s="160"/>
      <c r="LIF200" s="161"/>
      <c r="LIG200" s="161"/>
      <c r="LIH200" s="161"/>
      <c r="LII200" s="161"/>
      <c r="LIJ200" s="161"/>
      <c r="LIK200" s="161"/>
      <c r="LIL200" s="161"/>
      <c r="LIM200" s="162"/>
      <c r="LIN200" s="160"/>
      <c r="LIO200" s="161"/>
      <c r="LIP200" s="161"/>
      <c r="LIQ200" s="161"/>
      <c r="LIR200" s="161"/>
      <c r="LIS200" s="161"/>
      <c r="LIT200" s="161"/>
      <c r="LIU200" s="161"/>
      <c r="LIV200" s="162"/>
      <c r="LIW200" s="160"/>
      <c r="LIX200" s="161"/>
      <c r="LIY200" s="161"/>
      <c r="LIZ200" s="161"/>
      <c r="LJA200" s="161"/>
      <c r="LJB200" s="161"/>
      <c r="LJC200" s="161"/>
      <c r="LJD200" s="161"/>
      <c r="LJE200" s="162"/>
      <c r="LJF200" s="160"/>
      <c r="LJG200" s="161"/>
      <c r="LJH200" s="161"/>
      <c r="LJI200" s="161"/>
      <c r="LJJ200" s="161"/>
      <c r="LJK200" s="161"/>
      <c r="LJL200" s="161"/>
      <c r="LJM200" s="161"/>
      <c r="LJN200" s="162"/>
      <c r="LJO200" s="160"/>
      <c r="LJP200" s="161"/>
      <c r="LJQ200" s="161"/>
      <c r="LJR200" s="161"/>
      <c r="LJS200" s="161"/>
      <c r="LJT200" s="161"/>
      <c r="LJU200" s="161"/>
      <c r="LJV200" s="161"/>
      <c r="LJW200" s="162"/>
      <c r="LJX200" s="160"/>
      <c r="LJY200" s="161"/>
      <c r="LJZ200" s="161"/>
      <c r="LKA200" s="161"/>
      <c r="LKB200" s="161"/>
      <c r="LKC200" s="161"/>
      <c r="LKD200" s="161"/>
      <c r="LKE200" s="161"/>
      <c r="LKF200" s="162"/>
      <c r="LKG200" s="160"/>
      <c r="LKH200" s="161"/>
      <c r="LKI200" s="161"/>
      <c r="LKJ200" s="161"/>
      <c r="LKK200" s="161"/>
      <c r="LKL200" s="161"/>
      <c r="LKM200" s="161"/>
      <c r="LKN200" s="161"/>
      <c r="LKO200" s="162"/>
      <c r="LKP200" s="160"/>
      <c r="LKQ200" s="161"/>
      <c r="LKR200" s="161"/>
      <c r="LKS200" s="161"/>
      <c r="LKT200" s="161"/>
      <c r="LKU200" s="161"/>
      <c r="LKV200" s="161"/>
      <c r="LKW200" s="161"/>
      <c r="LKX200" s="162"/>
      <c r="LKY200" s="160"/>
      <c r="LKZ200" s="161"/>
      <c r="LLA200" s="161"/>
      <c r="LLB200" s="161"/>
      <c r="LLC200" s="161"/>
      <c r="LLD200" s="161"/>
      <c r="LLE200" s="161"/>
      <c r="LLF200" s="161"/>
      <c r="LLG200" s="162"/>
      <c r="LLH200" s="160"/>
      <c r="LLI200" s="161"/>
      <c r="LLJ200" s="161"/>
      <c r="LLK200" s="161"/>
      <c r="LLL200" s="161"/>
      <c r="LLM200" s="161"/>
      <c r="LLN200" s="161"/>
      <c r="LLO200" s="161"/>
      <c r="LLP200" s="162"/>
      <c r="LLQ200" s="160"/>
      <c r="LLR200" s="161"/>
      <c r="LLS200" s="161"/>
      <c r="LLT200" s="161"/>
      <c r="LLU200" s="161"/>
      <c r="LLV200" s="161"/>
      <c r="LLW200" s="161"/>
      <c r="LLX200" s="161"/>
      <c r="LLY200" s="162"/>
      <c r="LLZ200" s="160"/>
      <c r="LMA200" s="161"/>
      <c r="LMB200" s="161"/>
      <c r="LMC200" s="161"/>
      <c r="LMD200" s="161"/>
      <c r="LME200" s="161"/>
      <c r="LMF200" s="161"/>
      <c r="LMG200" s="161"/>
      <c r="LMH200" s="162"/>
      <c r="LMI200" s="160"/>
      <c r="LMJ200" s="161"/>
      <c r="LMK200" s="161"/>
      <c r="LML200" s="161"/>
      <c r="LMM200" s="161"/>
      <c r="LMN200" s="161"/>
      <c r="LMO200" s="161"/>
      <c r="LMP200" s="161"/>
      <c r="LMQ200" s="162"/>
      <c r="LMR200" s="160"/>
      <c r="LMS200" s="161"/>
      <c r="LMT200" s="161"/>
      <c r="LMU200" s="161"/>
      <c r="LMV200" s="161"/>
      <c r="LMW200" s="161"/>
      <c r="LMX200" s="161"/>
      <c r="LMY200" s="161"/>
      <c r="LMZ200" s="162"/>
      <c r="LNA200" s="160"/>
      <c r="LNB200" s="161"/>
      <c r="LNC200" s="161"/>
      <c r="LND200" s="161"/>
      <c r="LNE200" s="161"/>
      <c r="LNF200" s="161"/>
      <c r="LNG200" s="161"/>
      <c r="LNH200" s="161"/>
      <c r="LNI200" s="162"/>
      <c r="LNJ200" s="160"/>
      <c r="LNK200" s="161"/>
      <c r="LNL200" s="161"/>
      <c r="LNM200" s="161"/>
      <c r="LNN200" s="161"/>
      <c r="LNO200" s="161"/>
      <c r="LNP200" s="161"/>
      <c r="LNQ200" s="161"/>
      <c r="LNR200" s="162"/>
      <c r="LNS200" s="160"/>
      <c r="LNT200" s="161"/>
      <c r="LNU200" s="161"/>
      <c r="LNV200" s="161"/>
      <c r="LNW200" s="161"/>
      <c r="LNX200" s="161"/>
      <c r="LNY200" s="161"/>
      <c r="LNZ200" s="161"/>
      <c r="LOA200" s="162"/>
      <c r="LOB200" s="160"/>
      <c r="LOC200" s="161"/>
      <c r="LOD200" s="161"/>
      <c r="LOE200" s="161"/>
      <c r="LOF200" s="161"/>
      <c r="LOG200" s="161"/>
      <c r="LOH200" s="161"/>
      <c r="LOI200" s="161"/>
      <c r="LOJ200" s="162"/>
      <c r="LOK200" s="160"/>
      <c r="LOL200" s="161"/>
      <c r="LOM200" s="161"/>
      <c r="LON200" s="161"/>
      <c r="LOO200" s="161"/>
      <c r="LOP200" s="161"/>
      <c r="LOQ200" s="161"/>
      <c r="LOR200" s="161"/>
      <c r="LOS200" s="162"/>
      <c r="LOT200" s="160"/>
      <c r="LOU200" s="161"/>
      <c r="LOV200" s="161"/>
      <c r="LOW200" s="161"/>
      <c r="LOX200" s="161"/>
      <c r="LOY200" s="161"/>
      <c r="LOZ200" s="161"/>
      <c r="LPA200" s="161"/>
      <c r="LPB200" s="162"/>
      <c r="LPC200" s="160"/>
      <c r="LPD200" s="161"/>
      <c r="LPE200" s="161"/>
      <c r="LPF200" s="161"/>
      <c r="LPG200" s="161"/>
      <c r="LPH200" s="161"/>
      <c r="LPI200" s="161"/>
      <c r="LPJ200" s="161"/>
      <c r="LPK200" s="162"/>
      <c r="LPL200" s="160"/>
      <c r="LPM200" s="161"/>
      <c r="LPN200" s="161"/>
      <c r="LPO200" s="161"/>
      <c r="LPP200" s="161"/>
      <c r="LPQ200" s="161"/>
      <c r="LPR200" s="161"/>
      <c r="LPS200" s="161"/>
      <c r="LPT200" s="162"/>
      <c r="LPU200" s="160"/>
      <c r="LPV200" s="161"/>
      <c r="LPW200" s="161"/>
      <c r="LPX200" s="161"/>
      <c r="LPY200" s="161"/>
      <c r="LPZ200" s="161"/>
      <c r="LQA200" s="161"/>
      <c r="LQB200" s="161"/>
      <c r="LQC200" s="162"/>
      <c r="LQD200" s="160"/>
      <c r="LQE200" s="161"/>
      <c r="LQF200" s="161"/>
      <c r="LQG200" s="161"/>
      <c r="LQH200" s="161"/>
      <c r="LQI200" s="161"/>
      <c r="LQJ200" s="161"/>
      <c r="LQK200" s="161"/>
      <c r="LQL200" s="162"/>
      <c r="LQM200" s="160"/>
      <c r="LQN200" s="161"/>
      <c r="LQO200" s="161"/>
      <c r="LQP200" s="161"/>
      <c r="LQQ200" s="161"/>
      <c r="LQR200" s="161"/>
      <c r="LQS200" s="161"/>
      <c r="LQT200" s="161"/>
      <c r="LQU200" s="162"/>
      <c r="LQV200" s="160"/>
      <c r="LQW200" s="161"/>
      <c r="LQX200" s="161"/>
      <c r="LQY200" s="161"/>
      <c r="LQZ200" s="161"/>
      <c r="LRA200" s="161"/>
      <c r="LRB200" s="161"/>
      <c r="LRC200" s="161"/>
      <c r="LRD200" s="162"/>
      <c r="LRE200" s="160"/>
      <c r="LRF200" s="161"/>
      <c r="LRG200" s="161"/>
      <c r="LRH200" s="161"/>
      <c r="LRI200" s="161"/>
      <c r="LRJ200" s="161"/>
      <c r="LRK200" s="161"/>
      <c r="LRL200" s="161"/>
      <c r="LRM200" s="162"/>
      <c r="LRN200" s="160"/>
      <c r="LRO200" s="161"/>
      <c r="LRP200" s="161"/>
      <c r="LRQ200" s="161"/>
      <c r="LRR200" s="161"/>
      <c r="LRS200" s="161"/>
      <c r="LRT200" s="161"/>
      <c r="LRU200" s="161"/>
      <c r="LRV200" s="162"/>
      <c r="LRW200" s="160"/>
      <c r="LRX200" s="161"/>
      <c r="LRY200" s="161"/>
      <c r="LRZ200" s="161"/>
      <c r="LSA200" s="161"/>
      <c r="LSB200" s="161"/>
      <c r="LSC200" s="161"/>
      <c r="LSD200" s="161"/>
      <c r="LSE200" s="162"/>
      <c r="LSF200" s="160"/>
      <c r="LSG200" s="161"/>
      <c r="LSH200" s="161"/>
      <c r="LSI200" s="161"/>
      <c r="LSJ200" s="161"/>
      <c r="LSK200" s="161"/>
      <c r="LSL200" s="161"/>
      <c r="LSM200" s="161"/>
      <c r="LSN200" s="162"/>
      <c r="LSO200" s="160"/>
      <c r="LSP200" s="161"/>
      <c r="LSQ200" s="161"/>
      <c r="LSR200" s="161"/>
      <c r="LSS200" s="161"/>
      <c r="LST200" s="161"/>
      <c r="LSU200" s="161"/>
      <c r="LSV200" s="161"/>
      <c r="LSW200" s="162"/>
      <c r="LSX200" s="160"/>
      <c r="LSY200" s="161"/>
      <c r="LSZ200" s="161"/>
      <c r="LTA200" s="161"/>
      <c r="LTB200" s="161"/>
      <c r="LTC200" s="161"/>
      <c r="LTD200" s="161"/>
      <c r="LTE200" s="161"/>
      <c r="LTF200" s="162"/>
      <c r="LTG200" s="160"/>
      <c r="LTH200" s="161"/>
      <c r="LTI200" s="161"/>
      <c r="LTJ200" s="161"/>
      <c r="LTK200" s="161"/>
      <c r="LTL200" s="161"/>
      <c r="LTM200" s="161"/>
      <c r="LTN200" s="161"/>
      <c r="LTO200" s="162"/>
      <c r="LTP200" s="160"/>
      <c r="LTQ200" s="161"/>
      <c r="LTR200" s="161"/>
      <c r="LTS200" s="161"/>
      <c r="LTT200" s="161"/>
      <c r="LTU200" s="161"/>
      <c r="LTV200" s="161"/>
      <c r="LTW200" s="161"/>
      <c r="LTX200" s="162"/>
      <c r="LTY200" s="160"/>
      <c r="LTZ200" s="161"/>
      <c r="LUA200" s="161"/>
      <c r="LUB200" s="161"/>
      <c r="LUC200" s="161"/>
      <c r="LUD200" s="161"/>
      <c r="LUE200" s="161"/>
      <c r="LUF200" s="161"/>
      <c r="LUG200" s="162"/>
      <c r="LUH200" s="160"/>
      <c r="LUI200" s="161"/>
      <c r="LUJ200" s="161"/>
      <c r="LUK200" s="161"/>
      <c r="LUL200" s="161"/>
      <c r="LUM200" s="161"/>
      <c r="LUN200" s="161"/>
      <c r="LUO200" s="161"/>
      <c r="LUP200" s="162"/>
      <c r="LUQ200" s="160"/>
      <c r="LUR200" s="161"/>
      <c r="LUS200" s="161"/>
      <c r="LUT200" s="161"/>
      <c r="LUU200" s="161"/>
      <c r="LUV200" s="161"/>
      <c r="LUW200" s="161"/>
      <c r="LUX200" s="161"/>
      <c r="LUY200" s="162"/>
      <c r="LUZ200" s="160"/>
      <c r="LVA200" s="161"/>
      <c r="LVB200" s="161"/>
      <c r="LVC200" s="161"/>
      <c r="LVD200" s="161"/>
      <c r="LVE200" s="161"/>
      <c r="LVF200" s="161"/>
      <c r="LVG200" s="161"/>
      <c r="LVH200" s="162"/>
      <c r="LVI200" s="160"/>
      <c r="LVJ200" s="161"/>
      <c r="LVK200" s="161"/>
      <c r="LVL200" s="161"/>
      <c r="LVM200" s="161"/>
      <c r="LVN200" s="161"/>
      <c r="LVO200" s="161"/>
      <c r="LVP200" s="161"/>
      <c r="LVQ200" s="162"/>
      <c r="LVR200" s="160"/>
      <c r="LVS200" s="161"/>
      <c r="LVT200" s="161"/>
      <c r="LVU200" s="161"/>
      <c r="LVV200" s="161"/>
      <c r="LVW200" s="161"/>
      <c r="LVX200" s="161"/>
      <c r="LVY200" s="161"/>
      <c r="LVZ200" s="162"/>
      <c r="LWA200" s="160"/>
      <c r="LWB200" s="161"/>
      <c r="LWC200" s="161"/>
      <c r="LWD200" s="161"/>
      <c r="LWE200" s="161"/>
      <c r="LWF200" s="161"/>
      <c r="LWG200" s="161"/>
      <c r="LWH200" s="161"/>
      <c r="LWI200" s="162"/>
      <c r="LWJ200" s="160"/>
      <c r="LWK200" s="161"/>
      <c r="LWL200" s="161"/>
      <c r="LWM200" s="161"/>
      <c r="LWN200" s="161"/>
      <c r="LWO200" s="161"/>
      <c r="LWP200" s="161"/>
      <c r="LWQ200" s="161"/>
      <c r="LWR200" s="162"/>
      <c r="LWS200" s="160"/>
      <c r="LWT200" s="161"/>
      <c r="LWU200" s="161"/>
      <c r="LWV200" s="161"/>
      <c r="LWW200" s="161"/>
      <c r="LWX200" s="161"/>
      <c r="LWY200" s="161"/>
      <c r="LWZ200" s="161"/>
      <c r="LXA200" s="162"/>
      <c r="LXB200" s="160"/>
      <c r="LXC200" s="161"/>
      <c r="LXD200" s="161"/>
      <c r="LXE200" s="161"/>
      <c r="LXF200" s="161"/>
      <c r="LXG200" s="161"/>
      <c r="LXH200" s="161"/>
      <c r="LXI200" s="161"/>
      <c r="LXJ200" s="162"/>
      <c r="LXK200" s="160"/>
      <c r="LXL200" s="161"/>
      <c r="LXM200" s="161"/>
      <c r="LXN200" s="161"/>
      <c r="LXO200" s="161"/>
      <c r="LXP200" s="161"/>
      <c r="LXQ200" s="161"/>
      <c r="LXR200" s="161"/>
      <c r="LXS200" s="162"/>
      <c r="LXT200" s="160"/>
      <c r="LXU200" s="161"/>
      <c r="LXV200" s="161"/>
      <c r="LXW200" s="161"/>
      <c r="LXX200" s="161"/>
      <c r="LXY200" s="161"/>
      <c r="LXZ200" s="161"/>
      <c r="LYA200" s="161"/>
      <c r="LYB200" s="162"/>
      <c r="LYC200" s="160"/>
      <c r="LYD200" s="161"/>
      <c r="LYE200" s="161"/>
      <c r="LYF200" s="161"/>
      <c r="LYG200" s="161"/>
      <c r="LYH200" s="161"/>
      <c r="LYI200" s="161"/>
      <c r="LYJ200" s="161"/>
      <c r="LYK200" s="162"/>
      <c r="LYL200" s="160"/>
      <c r="LYM200" s="161"/>
      <c r="LYN200" s="161"/>
      <c r="LYO200" s="161"/>
      <c r="LYP200" s="161"/>
      <c r="LYQ200" s="161"/>
      <c r="LYR200" s="161"/>
      <c r="LYS200" s="161"/>
      <c r="LYT200" s="162"/>
      <c r="LYU200" s="160"/>
      <c r="LYV200" s="161"/>
      <c r="LYW200" s="161"/>
      <c r="LYX200" s="161"/>
      <c r="LYY200" s="161"/>
      <c r="LYZ200" s="161"/>
      <c r="LZA200" s="161"/>
      <c r="LZB200" s="161"/>
      <c r="LZC200" s="162"/>
      <c r="LZD200" s="160"/>
      <c r="LZE200" s="161"/>
      <c r="LZF200" s="161"/>
      <c r="LZG200" s="161"/>
      <c r="LZH200" s="161"/>
      <c r="LZI200" s="161"/>
      <c r="LZJ200" s="161"/>
      <c r="LZK200" s="161"/>
      <c r="LZL200" s="162"/>
      <c r="LZM200" s="160"/>
      <c r="LZN200" s="161"/>
      <c r="LZO200" s="161"/>
      <c r="LZP200" s="161"/>
      <c r="LZQ200" s="161"/>
      <c r="LZR200" s="161"/>
      <c r="LZS200" s="161"/>
      <c r="LZT200" s="161"/>
      <c r="LZU200" s="162"/>
      <c r="LZV200" s="160"/>
      <c r="LZW200" s="161"/>
      <c r="LZX200" s="161"/>
      <c r="LZY200" s="161"/>
      <c r="LZZ200" s="161"/>
      <c r="MAA200" s="161"/>
      <c r="MAB200" s="161"/>
      <c r="MAC200" s="161"/>
      <c r="MAD200" s="162"/>
      <c r="MAE200" s="160"/>
      <c r="MAF200" s="161"/>
      <c r="MAG200" s="161"/>
      <c r="MAH200" s="161"/>
      <c r="MAI200" s="161"/>
      <c r="MAJ200" s="161"/>
      <c r="MAK200" s="161"/>
      <c r="MAL200" s="161"/>
      <c r="MAM200" s="162"/>
      <c r="MAN200" s="160"/>
      <c r="MAO200" s="161"/>
      <c r="MAP200" s="161"/>
      <c r="MAQ200" s="161"/>
      <c r="MAR200" s="161"/>
      <c r="MAS200" s="161"/>
      <c r="MAT200" s="161"/>
      <c r="MAU200" s="161"/>
      <c r="MAV200" s="162"/>
      <c r="MAW200" s="160"/>
      <c r="MAX200" s="161"/>
      <c r="MAY200" s="161"/>
      <c r="MAZ200" s="161"/>
      <c r="MBA200" s="161"/>
      <c r="MBB200" s="161"/>
      <c r="MBC200" s="161"/>
      <c r="MBD200" s="161"/>
      <c r="MBE200" s="162"/>
      <c r="MBF200" s="160"/>
      <c r="MBG200" s="161"/>
      <c r="MBH200" s="161"/>
      <c r="MBI200" s="161"/>
      <c r="MBJ200" s="161"/>
      <c r="MBK200" s="161"/>
      <c r="MBL200" s="161"/>
      <c r="MBM200" s="161"/>
      <c r="MBN200" s="162"/>
      <c r="MBO200" s="160"/>
      <c r="MBP200" s="161"/>
      <c r="MBQ200" s="161"/>
      <c r="MBR200" s="161"/>
      <c r="MBS200" s="161"/>
      <c r="MBT200" s="161"/>
      <c r="MBU200" s="161"/>
      <c r="MBV200" s="161"/>
      <c r="MBW200" s="162"/>
      <c r="MBX200" s="160"/>
      <c r="MBY200" s="161"/>
      <c r="MBZ200" s="161"/>
      <c r="MCA200" s="161"/>
      <c r="MCB200" s="161"/>
      <c r="MCC200" s="161"/>
      <c r="MCD200" s="161"/>
      <c r="MCE200" s="161"/>
      <c r="MCF200" s="162"/>
      <c r="MCG200" s="160"/>
      <c r="MCH200" s="161"/>
      <c r="MCI200" s="161"/>
      <c r="MCJ200" s="161"/>
      <c r="MCK200" s="161"/>
      <c r="MCL200" s="161"/>
      <c r="MCM200" s="161"/>
      <c r="MCN200" s="161"/>
      <c r="MCO200" s="162"/>
      <c r="MCP200" s="160"/>
      <c r="MCQ200" s="161"/>
      <c r="MCR200" s="161"/>
      <c r="MCS200" s="161"/>
      <c r="MCT200" s="161"/>
      <c r="MCU200" s="161"/>
      <c r="MCV200" s="161"/>
      <c r="MCW200" s="161"/>
      <c r="MCX200" s="162"/>
      <c r="MCY200" s="160"/>
      <c r="MCZ200" s="161"/>
      <c r="MDA200" s="161"/>
      <c r="MDB200" s="161"/>
      <c r="MDC200" s="161"/>
      <c r="MDD200" s="161"/>
      <c r="MDE200" s="161"/>
      <c r="MDF200" s="161"/>
      <c r="MDG200" s="162"/>
      <c r="MDH200" s="160"/>
      <c r="MDI200" s="161"/>
      <c r="MDJ200" s="161"/>
      <c r="MDK200" s="161"/>
      <c r="MDL200" s="161"/>
      <c r="MDM200" s="161"/>
      <c r="MDN200" s="161"/>
      <c r="MDO200" s="161"/>
      <c r="MDP200" s="162"/>
      <c r="MDQ200" s="160"/>
      <c r="MDR200" s="161"/>
      <c r="MDS200" s="161"/>
      <c r="MDT200" s="161"/>
      <c r="MDU200" s="161"/>
      <c r="MDV200" s="161"/>
      <c r="MDW200" s="161"/>
      <c r="MDX200" s="161"/>
      <c r="MDY200" s="162"/>
      <c r="MDZ200" s="160"/>
      <c r="MEA200" s="161"/>
      <c r="MEB200" s="161"/>
      <c r="MEC200" s="161"/>
      <c r="MED200" s="161"/>
      <c r="MEE200" s="161"/>
      <c r="MEF200" s="161"/>
      <c r="MEG200" s="161"/>
      <c r="MEH200" s="162"/>
      <c r="MEI200" s="160"/>
      <c r="MEJ200" s="161"/>
      <c r="MEK200" s="161"/>
      <c r="MEL200" s="161"/>
      <c r="MEM200" s="161"/>
      <c r="MEN200" s="161"/>
      <c r="MEO200" s="161"/>
      <c r="MEP200" s="161"/>
      <c r="MEQ200" s="162"/>
      <c r="MER200" s="160"/>
      <c r="MES200" s="161"/>
      <c r="MET200" s="161"/>
      <c r="MEU200" s="161"/>
      <c r="MEV200" s="161"/>
      <c r="MEW200" s="161"/>
      <c r="MEX200" s="161"/>
      <c r="MEY200" s="161"/>
      <c r="MEZ200" s="162"/>
      <c r="MFA200" s="160"/>
      <c r="MFB200" s="161"/>
      <c r="MFC200" s="161"/>
      <c r="MFD200" s="161"/>
      <c r="MFE200" s="161"/>
      <c r="MFF200" s="161"/>
      <c r="MFG200" s="161"/>
      <c r="MFH200" s="161"/>
      <c r="MFI200" s="162"/>
      <c r="MFJ200" s="160"/>
      <c r="MFK200" s="161"/>
      <c r="MFL200" s="161"/>
      <c r="MFM200" s="161"/>
      <c r="MFN200" s="161"/>
      <c r="MFO200" s="161"/>
      <c r="MFP200" s="161"/>
      <c r="MFQ200" s="161"/>
      <c r="MFR200" s="162"/>
      <c r="MFS200" s="160"/>
      <c r="MFT200" s="161"/>
      <c r="MFU200" s="161"/>
      <c r="MFV200" s="161"/>
      <c r="MFW200" s="161"/>
      <c r="MFX200" s="161"/>
      <c r="MFY200" s="161"/>
      <c r="MFZ200" s="161"/>
      <c r="MGA200" s="162"/>
      <c r="MGB200" s="160"/>
      <c r="MGC200" s="161"/>
      <c r="MGD200" s="161"/>
      <c r="MGE200" s="161"/>
      <c r="MGF200" s="161"/>
      <c r="MGG200" s="161"/>
      <c r="MGH200" s="161"/>
      <c r="MGI200" s="161"/>
      <c r="MGJ200" s="162"/>
      <c r="MGK200" s="160"/>
      <c r="MGL200" s="161"/>
      <c r="MGM200" s="161"/>
      <c r="MGN200" s="161"/>
      <c r="MGO200" s="161"/>
      <c r="MGP200" s="161"/>
      <c r="MGQ200" s="161"/>
      <c r="MGR200" s="161"/>
      <c r="MGS200" s="162"/>
      <c r="MGT200" s="160"/>
      <c r="MGU200" s="161"/>
      <c r="MGV200" s="161"/>
      <c r="MGW200" s="161"/>
      <c r="MGX200" s="161"/>
      <c r="MGY200" s="161"/>
      <c r="MGZ200" s="161"/>
      <c r="MHA200" s="161"/>
      <c r="MHB200" s="162"/>
      <c r="MHC200" s="160"/>
      <c r="MHD200" s="161"/>
      <c r="MHE200" s="161"/>
      <c r="MHF200" s="161"/>
      <c r="MHG200" s="161"/>
      <c r="MHH200" s="161"/>
      <c r="MHI200" s="161"/>
      <c r="MHJ200" s="161"/>
      <c r="MHK200" s="162"/>
      <c r="MHL200" s="160"/>
      <c r="MHM200" s="161"/>
      <c r="MHN200" s="161"/>
      <c r="MHO200" s="161"/>
      <c r="MHP200" s="161"/>
      <c r="MHQ200" s="161"/>
      <c r="MHR200" s="161"/>
      <c r="MHS200" s="161"/>
      <c r="MHT200" s="162"/>
      <c r="MHU200" s="160"/>
      <c r="MHV200" s="161"/>
      <c r="MHW200" s="161"/>
      <c r="MHX200" s="161"/>
      <c r="MHY200" s="161"/>
      <c r="MHZ200" s="161"/>
      <c r="MIA200" s="161"/>
      <c r="MIB200" s="161"/>
      <c r="MIC200" s="162"/>
      <c r="MID200" s="160"/>
      <c r="MIE200" s="161"/>
      <c r="MIF200" s="161"/>
      <c r="MIG200" s="161"/>
      <c r="MIH200" s="161"/>
      <c r="MII200" s="161"/>
      <c r="MIJ200" s="161"/>
      <c r="MIK200" s="161"/>
      <c r="MIL200" s="162"/>
      <c r="MIM200" s="160"/>
      <c r="MIN200" s="161"/>
      <c r="MIO200" s="161"/>
      <c r="MIP200" s="161"/>
      <c r="MIQ200" s="161"/>
      <c r="MIR200" s="161"/>
      <c r="MIS200" s="161"/>
      <c r="MIT200" s="161"/>
      <c r="MIU200" s="162"/>
      <c r="MIV200" s="160"/>
      <c r="MIW200" s="161"/>
      <c r="MIX200" s="161"/>
      <c r="MIY200" s="161"/>
      <c r="MIZ200" s="161"/>
      <c r="MJA200" s="161"/>
      <c r="MJB200" s="161"/>
      <c r="MJC200" s="161"/>
      <c r="MJD200" s="162"/>
      <c r="MJE200" s="160"/>
      <c r="MJF200" s="161"/>
      <c r="MJG200" s="161"/>
      <c r="MJH200" s="161"/>
      <c r="MJI200" s="161"/>
      <c r="MJJ200" s="161"/>
      <c r="MJK200" s="161"/>
      <c r="MJL200" s="161"/>
      <c r="MJM200" s="162"/>
      <c r="MJN200" s="160"/>
      <c r="MJO200" s="161"/>
      <c r="MJP200" s="161"/>
      <c r="MJQ200" s="161"/>
      <c r="MJR200" s="161"/>
      <c r="MJS200" s="161"/>
      <c r="MJT200" s="161"/>
      <c r="MJU200" s="161"/>
      <c r="MJV200" s="162"/>
      <c r="MJW200" s="160"/>
      <c r="MJX200" s="161"/>
      <c r="MJY200" s="161"/>
      <c r="MJZ200" s="161"/>
      <c r="MKA200" s="161"/>
      <c r="MKB200" s="161"/>
      <c r="MKC200" s="161"/>
      <c r="MKD200" s="161"/>
      <c r="MKE200" s="162"/>
      <c r="MKF200" s="160"/>
      <c r="MKG200" s="161"/>
      <c r="MKH200" s="161"/>
      <c r="MKI200" s="161"/>
      <c r="MKJ200" s="161"/>
      <c r="MKK200" s="161"/>
      <c r="MKL200" s="161"/>
      <c r="MKM200" s="161"/>
      <c r="MKN200" s="162"/>
      <c r="MKO200" s="160"/>
      <c r="MKP200" s="161"/>
      <c r="MKQ200" s="161"/>
      <c r="MKR200" s="161"/>
      <c r="MKS200" s="161"/>
      <c r="MKT200" s="161"/>
      <c r="MKU200" s="161"/>
      <c r="MKV200" s="161"/>
      <c r="MKW200" s="162"/>
      <c r="MKX200" s="160"/>
      <c r="MKY200" s="161"/>
      <c r="MKZ200" s="161"/>
      <c r="MLA200" s="161"/>
      <c r="MLB200" s="161"/>
      <c r="MLC200" s="161"/>
      <c r="MLD200" s="161"/>
      <c r="MLE200" s="161"/>
      <c r="MLF200" s="162"/>
      <c r="MLG200" s="160"/>
      <c r="MLH200" s="161"/>
      <c r="MLI200" s="161"/>
      <c r="MLJ200" s="161"/>
      <c r="MLK200" s="161"/>
      <c r="MLL200" s="161"/>
      <c r="MLM200" s="161"/>
      <c r="MLN200" s="161"/>
      <c r="MLO200" s="162"/>
      <c r="MLP200" s="160"/>
      <c r="MLQ200" s="161"/>
      <c r="MLR200" s="161"/>
      <c r="MLS200" s="161"/>
      <c r="MLT200" s="161"/>
      <c r="MLU200" s="161"/>
      <c r="MLV200" s="161"/>
      <c r="MLW200" s="161"/>
      <c r="MLX200" s="162"/>
      <c r="MLY200" s="160"/>
      <c r="MLZ200" s="161"/>
      <c r="MMA200" s="161"/>
      <c r="MMB200" s="161"/>
      <c r="MMC200" s="161"/>
      <c r="MMD200" s="161"/>
      <c r="MME200" s="161"/>
      <c r="MMF200" s="161"/>
      <c r="MMG200" s="162"/>
      <c r="MMH200" s="160"/>
      <c r="MMI200" s="161"/>
      <c r="MMJ200" s="161"/>
      <c r="MMK200" s="161"/>
      <c r="MML200" s="161"/>
      <c r="MMM200" s="161"/>
      <c r="MMN200" s="161"/>
      <c r="MMO200" s="161"/>
      <c r="MMP200" s="162"/>
      <c r="MMQ200" s="160"/>
      <c r="MMR200" s="161"/>
      <c r="MMS200" s="161"/>
      <c r="MMT200" s="161"/>
      <c r="MMU200" s="161"/>
      <c r="MMV200" s="161"/>
      <c r="MMW200" s="161"/>
      <c r="MMX200" s="161"/>
      <c r="MMY200" s="162"/>
      <c r="MMZ200" s="160"/>
      <c r="MNA200" s="161"/>
      <c r="MNB200" s="161"/>
      <c r="MNC200" s="161"/>
      <c r="MND200" s="161"/>
      <c r="MNE200" s="161"/>
      <c r="MNF200" s="161"/>
      <c r="MNG200" s="161"/>
      <c r="MNH200" s="162"/>
      <c r="MNI200" s="160"/>
      <c r="MNJ200" s="161"/>
      <c r="MNK200" s="161"/>
      <c r="MNL200" s="161"/>
      <c r="MNM200" s="161"/>
      <c r="MNN200" s="161"/>
      <c r="MNO200" s="161"/>
      <c r="MNP200" s="161"/>
      <c r="MNQ200" s="162"/>
      <c r="MNR200" s="160"/>
      <c r="MNS200" s="161"/>
      <c r="MNT200" s="161"/>
      <c r="MNU200" s="161"/>
      <c r="MNV200" s="161"/>
      <c r="MNW200" s="161"/>
      <c r="MNX200" s="161"/>
      <c r="MNY200" s="161"/>
      <c r="MNZ200" s="162"/>
      <c r="MOA200" s="160"/>
      <c r="MOB200" s="161"/>
      <c r="MOC200" s="161"/>
      <c r="MOD200" s="161"/>
      <c r="MOE200" s="161"/>
      <c r="MOF200" s="161"/>
      <c r="MOG200" s="161"/>
      <c r="MOH200" s="161"/>
      <c r="MOI200" s="162"/>
      <c r="MOJ200" s="160"/>
      <c r="MOK200" s="161"/>
      <c r="MOL200" s="161"/>
      <c r="MOM200" s="161"/>
      <c r="MON200" s="161"/>
      <c r="MOO200" s="161"/>
      <c r="MOP200" s="161"/>
      <c r="MOQ200" s="161"/>
      <c r="MOR200" s="162"/>
      <c r="MOS200" s="160"/>
      <c r="MOT200" s="161"/>
      <c r="MOU200" s="161"/>
      <c r="MOV200" s="161"/>
      <c r="MOW200" s="161"/>
      <c r="MOX200" s="161"/>
      <c r="MOY200" s="161"/>
      <c r="MOZ200" s="161"/>
      <c r="MPA200" s="162"/>
      <c r="MPB200" s="160"/>
      <c r="MPC200" s="161"/>
      <c r="MPD200" s="161"/>
      <c r="MPE200" s="161"/>
      <c r="MPF200" s="161"/>
      <c r="MPG200" s="161"/>
      <c r="MPH200" s="161"/>
      <c r="MPI200" s="161"/>
      <c r="MPJ200" s="162"/>
      <c r="MPK200" s="160"/>
      <c r="MPL200" s="161"/>
      <c r="MPM200" s="161"/>
      <c r="MPN200" s="161"/>
      <c r="MPO200" s="161"/>
      <c r="MPP200" s="161"/>
      <c r="MPQ200" s="161"/>
      <c r="MPR200" s="161"/>
      <c r="MPS200" s="162"/>
      <c r="MPT200" s="160"/>
      <c r="MPU200" s="161"/>
      <c r="MPV200" s="161"/>
      <c r="MPW200" s="161"/>
      <c r="MPX200" s="161"/>
      <c r="MPY200" s="161"/>
      <c r="MPZ200" s="161"/>
      <c r="MQA200" s="161"/>
      <c r="MQB200" s="162"/>
      <c r="MQC200" s="160"/>
      <c r="MQD200" s="161"/>
      <c r="MQE200" s="161"/>
      <c r="MQF200" s="161"/>
      <c r="MQG200" s="161"/>
      <c r="MQH200" s="161"/>
      <c r="MQI200" s="161"/>
      <c r="MQJ200" s="161"/>
      <c r="MQK200" s="162"/>
      <c r="MQL200" s="160"/>
      <c r="MQM200" s="161"/>
      <c r="MQN200" s="161"/>
      <c r="MQO200" s="161"/>
      <c r="MQP200" s="161"/>
      <c r="MQQ200" s="161"/>
      <c r="MQR200" s="161"/>
      <c r="MQS200" s="161"/>
      <c r="MQT200" s="162"/>
      <c r="MQU200" s="160"/>
      <c r="MQV200" s="161"/>
      <c r="MQW200" s="161"/>
      <c r="MQX200" s="161"/>
      <c r="MQY200" s="161"/>
      <c r="MQZ200" s="161"/>
      <c r="MRA200" s="161"/>
      <c r="MRB200" s="161"/>
      <c r="MRC200" s="162"/>
      <c r="MRD200" s="160"/>
      <c r="MRE200" s="161"/>
      <c r="MRF200" s="161"/>
      <c r="MRG200" s="161"/>
      <c r="MRH200" s="161"/>
      <c r="MRI200" s="161"/>
      <c r="MRJ200" s="161"/>
      <c r="MRK200" s="161"/>
      <c r="MRL200" s="162"/>
      <c r="MRM200" s="160"/>
      <c r="MRN200" s="161"/>
      <c r="MRO200" s="161"/>
      <c r="MRP200" s="161"/>
      <c r="MRQ200" s="161"/>
      <c r="MRR200" s="161"/>
      <c r="MRS200" s="161"/>
      <c r="MRT200" s="161"/>
      <c r="MRU200" s="162"/>
      <c r="MRV200" s="160"/>
      <c r="MRW200" s="161"/>
      <c r="MRX200" s="161"/>
      <c r="MRY200" s="161"/>
      <c r="MRZ200" s="161"/>
      <c r="MSA200" s="161"/>
      <c r="MSB200" s="161"/>
      <c r="MSC200" s="161"/>
      <c r="MSD200" s="162"/>
      <c r="MSE200" s="160"/>
      <c r="MSF200" s="161"/>
      <c r="MSG200" s="161"/>
      <c r="MSH200" s="161"/>
      <c r="MSI200" s="161"/>
      <c r="MSJ200" s="161"/>
      <c r="MSK200" s="161"/>
      <c r="MSL200" s="161"/>
      <c r="MSM200" s="162"/>
      <c r="MSN200" s="160"/>
      <c r="MSO200" s="161"/>
      <c r="MSP200" s="161"/>
      <c r="MSQ200" s="161"/>
      <c r="MSR200" s="161"/>
      <c r="MSS200" s="161"/>
      <c r="MST200" s="161"/>
      <c r="MSU200" s="161"/>
      <c r="MSV200" s="162"/>
      <c r="MSW200" s="160"/>
      <c r="MSX200" s="161"/>
      <c r="MSY200" s="161"/>
      <c r="MSZ200" s="161"/>
      <c r="MTA200" s="161"/>
      <c r="MTB200" s="161"/>
      <c r="MTC200" s="161"/>
      <c r="MTD200" s="161"/>
      <c r="MTE200" s="162"/>
      <c r="MTF200" s="160"/>
      <c r="MTG200" s="161"/>
      <c r="MTH200" s="161"/>
      <c r="MTI200" s="161"/>
      <c r="MTJ200" s="161"/>
      <c r="MTK200" s="161"/>
      <c r="MTL200" s="161"/>
      <c r="MTM200" s="161"/>
      <c r="MTN200" s="162"/>
      <c r="MTO200" s="160"/>
      <c r="MTP200" s="161"/>
      <c r="MTQ200" s="161"/>
      <c r="MTR200" s="161"/>
      <c r="MTS200" s="161"/>
      <c r="MTT200" s="161"/>
      <c r="MTU200" s="161"/>
      <c r="MTV200" s="161"/>
      <c r="MTW200" s="162"/>
      <c r="MTX200" s="160"/>
      <c r="MTY200" s="161"/>
      <c r="MTZ200" s="161"/>
      <c r="MUA200" s="161"/>
      <c r="MUB200" s="161"/>
      <c r="MUC200" s="161"/>
      <c r="MUD200" s="161"/>
      <c r="MUE200" s="161"/>
      <c r="MUF200" s="162"/>
      <c r="MUG200" s="160"/>
      <c r="MUH200" s="161"/>
      <c r="MUI200" s="161"/>
      <c r="MUJ200" s="161"/>
      <c r="MUK200" s="161"/>
      <c r="MUL200" s="161"/>
      <c r="MUM200" s="161"/>
      <c r="MUN200" s="161"/>
      <c r="MUO200" s="162"/>
      <c r="MUP200" s="160"/>
      <c r="MUQ200" s="161"/>
      <c r="MUR200" s="161"/>
      <c r="MUS200" s="161"/>
      <c r="MUT200" s="161"/>
      <c r="MUU200" s="161"/>
      <c r="MUV200" s="161"/>
      <c r="MUW200" s="161"/>
      <c r="MUX200" s="162"/>
      <c r="MUY200" s="160"/>
      <c r="MUZ200" s="161"/>
      <c r="MVA200" s="161"/>
      <c r="MVB200" s="161"/>
      <c r="MVC200" s="161"/>
      <c r="MVD200" s="161"/>
      <c r="MVE200" s="161"/>
      <c r="MVF200" s="161"/>
      <c r="MVG200" s="162"/>
      <c r="MVH200" s="160"/>
      <c r="MVI200" s="161"/>
      <c r="MVJ200" s="161"/>
      <c r="MVK200" s="161"/>
      <c r="MVL200" s="161"/>
      <c r="MVM200" s="161"/>
      <c r="MVN200" s="161"/>
      <c r="MVO200" s="161"/>
      <c r="MVP200" s="162"/>
      <c r="MVQ200" s="160"/>
      <c r="MVR200" s="161"/>
      <c r="MVS200" s="161"/>
      <c r="MVT200" s="161"/>
      <c r="MVU200" s="161"/>
      <c r="MVV200" s="161"/>
      <c r="MVW200" s="161"/>
      <c r="MVX200" s="161"/>
      <c r="MVY200" s="162"/>
      <c r="MVZ200" s="160"/>
      <c r="MWA200" s="161"/>
      <c r="MWB200" s="161"/>
      <c r="MWC200" s="161"/>
      <c r="MWD200" s="161"/>
      <c r="MWE200" s="161"/>
      <c r="MWF200" s="161"/>
      <c r="MWG200" s="161"/>
      <c r="MWH200" s="162"/>
      <c r="MWI200" s="160"/>
      <c r="MWJ200" s="161"/>
      <c r="MWK200" s="161"/>
      <c r="MWL200" s="161"/>
      <c r="MWM200" s="161"/>
      <c r="MWN200" s="161"/>
      <c r="MWO200" s="161"/>
      <c r="MWP200" s="161"/>
      <c r="MWQ200" s="162"/>
      <c r="MWR200" s="160"/>
      <c r="MWS200" s="161"/>
      <c r="MWT200" s="161"/>
      <c r="MWU200" s="161"/>
      <c r="MWV200" s="161"/>
      <c r="MWW200" s="161"/>
      <c r="MWX200" s="161"/>
      <c r="MWY200" s="161"/>
      <c r="MWZ200" s="162"/>
      <c r="MXA200" s="160"/>
      <c r="MXB200" s="161"/>
      <c r="MXC200" s="161"/>
      <c r="MXD200" s="161"/>
      <c r="MXE200" s="161"/>
      <c r="MXF200" s="161"/>
      <c r="MXG200" s="161"/>
      <c r="MXH200" s="161"/>
      <c r="MXI200" s="162"/>
      <c r="MXJ200" s="160"/>
      <c r="MXK200" s="161"/>
      <c r="MXL200" s="161"/>
      <c r="MXM200" s="161"/>
      <c r="MXN200" s="161"/>
      <c r="MXO200" s="161"/>
      <c r="MXP200" s="161"/>
      <c r="MXQ200" s="161"/>
      <c r="MXR200" s="162"/>
      <c r="MXS200" s="160"/>
      <c r="MXT200" s="161"/>
      <c r="MXU200" s="161"/>
      <c r="MXV200" s="161"/>
      <c r="MXW200" s="161"/>
      <c r="MXX200" s="161"/>
      <c r="MXY200" s="161"/>
      <c r="MXZ200" s="161"/>
      <c r="MYA200" s="162"/>
      <c r="MYB200" s="160"/>
      <c r="MYC200" s="161"/>
      <c r="MYD200" s="161"/>
      <c r="MYE200" s="161"/>
      <c r="MYF200" s="161"/>
      <c r="MYG200" s="161"/>
      <c r="MYH200" s="161"/>
      <c r="MYI200" s="161"/>
      <c r="MYJ200" s="162"/>
      <c r="MYK200" s="160"/>
      <c r="MYL200" s="161"/>
      <c r="MYM200" s="161"/>
      <c r="MYN200" s="161"/>
      <c r="MYO200" s="161"/>
      <c r="MYP200" s="161"/>
      <c r="MYQ200" s="161"/>
      <c r="MYR200" s="161"/>
      <c r="MYS200" s="162"/>
      <c r="MYT200" s="160"/>
      <c r="MYU200" s="161"/>
      <c r="MYV200" s="161"/>
      <c r="MYW200" s="161"/>
      <c r="MYX200" s="161"/>
      <c r="MYY200" s="161"/>
      <c r="MYZ200" s="161"/>
      <c r="MZA200" s="161"/>
      <c r="MZB200" s="162"/>
      <c r="MZC200" s="160"/>
      <c r="MZD200" s="161"/>
      <c r="MZE200" s="161"/>
      <c r="MZF200" s="161"/>
      <c r="MZG200" s="161"/>
      <c r="MZH200" s="161"/>
      <c r="MZI200" s="161"/>
      <c r="MZJ200" s="161"/>
      <c r="MZK200" s="162"/>
      <c r="MZL200" s="160"/>
      <c r="MZM200" s="161"/>
      <c r="MZN200" s="161"/>
      <c r="MZO200" s="161"/>
      <c r="MZP200" s="161"/>
      <c r="MZQ200" s="161"/>
      <c r="MZR200" s="161"/>
      <c r="MZS200" s="161"/>
      <c r="MZT200" s="162"/>
      <c r="MZU200" s="160"/>
      <c r="MZV200" s="161"/>
      <c r="MZW200" s="161"/>
      <c r="MZX200" s="161"/>
      <c r="MZY200" s="161"/>
      <c r="MZZ200" s="161"/>
      <c r="NAA200" s="161"/>
      <c r="NAB200" s="161"/>
      <c r="NAC200" s="162"/>
      <c r="NAD200" s="160"/>
      <c r="NAE200" s="161"/>
      <c r="NAF200" s="161"/>
      <c r="NAG200" s="161"/>
      <c r="NAH200" s="161"/>
      <c r="NAI200" s="161"/>
      <c r="NAJ200" s="161"/>
      <c r="NAK200" s="161"/>
      <c r="NAL200" s="162"/>
      <c r="NAM200" s="160"/>
      <c r="NAN200" s="161"/>
      <c r="NAO200" s="161"/>
      <c r="NAP200" s="161"/>
      <c r="NAQ200" s="161"/>
      <c r="NAR200" s="161"/>
      <c r="NAS200" s="161"/>
      <c r="NAT200" s="161"/>
      <c r="NAU200" s="162"/>
      <c r="NAV200" s="160"/>
      <c r="NAW200" s="161"/>
      <c r="NAX200" s="161"/>
      <c r="NAY200" s="161"/>
      <c r="NAZ200" s="161"/>
      <c r="NBA200" s="161"/>
      <c r="NBB200" s="161"/>
      <c r="NBC200" s="161"/>
      <c r="NBD200" s="162"/>
      <c r="NBE200" s="160"/>
      <c r="NBF200" s="161"/>
      <c r="NBG200" s="161"/>
      <c r="NBH200" s="161"/>
      <c r="NBI200" s="161"/>
      <c r="NBJ200" s="161"/>
      <c r="NBK200" s="161"/>
      <c r="NBL200" s="161"/>
      <c r="NBM200" s="162"/>
      <c r="NBN200" s="160"/>
      <c r="NBO200" s="161"/>
      <c r="NBP200" s="161"/>
      <c r="NBQ200" s="161"/>
      <c r="NBR200" s="161"/>
      <c r="NBS200" s="161"/>
      <c r="NBT200" s="161"/>
      <c r="NBU200" s="161"/>
      <c r="NBV200" s="162"/>
      <c r="NBW200" s="160"/>
      <c r="NBX200" s="161"/>
      <c r="NBY200" s="161"/>
      <c r="NBZ200" s="161"/>
      <c r="NCA200" s="161"/>
      <c r="NCB200" s="161"/>
      <c r="NCC200" s="161"/>
      <c r="NCD200" s="161"/>
      <c r="NCE200" s="162"/>
      <c r="NCF200" s="160"/>
      <c r="NCG200" s="161"/>
      <c r="NCH200" s="161"/>
      <c r="NCI200" s="161"/>
      <c r="NCJ200" s="161"/>
      <c r="NCK200" s="161"/>
      <c r="NCL200" s="161"/>
      <c r="NCM200" s="161"/>
      <c r="NCN200" s="162"/>
      <c r="NCO200" s="160"/>
      <c r="NCP200" s="161"/>
      <c r="NCQ200" s="161"/>
      <c r="NCR200" s="161"/>
      <c r="NCS200" s="161"/>
      <c r="NCT200" s="161"/>
      <c r="NCU200" s="161"/>
      <c r="NCV200" s="161"/>
      <c r="NCW200" s="162"/>
      <c r="NCX200" s="160"/>
      <c r="NCY200" s="161"/>
      <c r="NCZ200" s="161"/>
      <c r="NDA200" s="161"/>
      <c r="NDB200" s="161"/>
      <c r="NDC200" s="161"/>
      <c r="NDD200" s="161"/>
      <c r="NDE200" s="161"/>
      <c r="NDF200" s="162"/>
      <c r="NDG200" s="160"/>
      <c r="NDH200" s="161"/>
      <c r="NDI200" s="161"/>
      <c r="NDJ200" s="161"/>
      <c r="NDK200" s="161"/>
      <c r="NDL200" s="161"/>
      <c r="NDM200" s="161"/>
      <c r="NDN200" s="161"/>
      <c r="NDO200" s="162"/>
      <c r="NDP200" s="160"/>
      <c r="NDQ200" s="161"/>
      <c r="NDR200" s="161"/>
      <c r="NDS200" s="161"/>
      <c r="NDT200" s="161"/>
      <c r="NDU200" s="161"/>
      <c r="NDV200" s="161"/>
      <c r="NDW200" s="161"/>
      <c r="NDX200" s="162"/>
      <c r="NDY200" s="160"/>
      <c r="NDZ200" s="161"/>
      <c r="NEA200" s="161"/>
      <c r="NEB200" s="161"/>
      <c r="NEC200" s="161"/>
      <c r="NED200" s="161"/>
      <c r="NEE200" s="161"/>
      <c r="NEF200" s="161"/>
      <c r="NEG200" s="162"/>
      <c r="NEH200" s="160"/>
      <c r="NEI200" s="161"/>
      <c r="NEJ200" s="161"/>
      <c r="NEK200" s="161"/>
      <c r="NEL200" s="161"/>
      <c r="NEM200" s="161"/>
      <c r="NEN200" s="161"/>
      <c r="NEO200" s="161"/>
      <c r="NEP200" s="162"/>
      <c r="NEQ200" s="160"/>
      <c r="NER200" s="161"/>
      <c r="NES200" s="161"/>
      <c r="NET200" s="161"/>
      <c r="NEU200" s="161"/>
      <c r="NEV200" s="161"/>
      <c r="NEW200" s="161"/>
      <c r="NEX200" s="161"/>
      <c r="NEY200" s="162"/>
      <c r="NEZ200" s="160"/>
      <c r="NFA200" s="161"/>
      <c r="NFB200" s="161"/>
      <c r="NFC200" s="161"/>
      <c r="NFD200" s="161"/>
      <c r="NFE200" s="161"/>
      <c r="NFF200" s="161"/>
      <c r="NFG200" s="161"/>
      <c r="NFH200" s="162"/>
      <c r="NFI200" s="160"/>
      <c r="NFJ200" s="161"/>
      <c r="NFK200" s="161"/>
      <c r="NFL200" s="161"/>
      <c r="NFM200" s="161"/>
      <c r="NFN200" s="161"/>
      <c r="NFO200" s="161"/>
      <c r="NFP200" s="161"/>
      <c r="NFQ200" s="162"/>
      <c r="NFR200" s="160"/>
      <c r="NFS200" s="161"/>
      <c r="NFT200" s="161"/>
      <c r="NFU200" s="161"/>
      <c r="NFV200" s="161"/>
      <c r="NFW200" s="161"/>
      <c r="NFX200" s="161"/>
      <c r="NFY200" s="161"/>
      <c r="NFZ200" s="162"/>
      <c r="NGA200" s="160"/>
      <c r="NGB200" s="161"/>
      <c r="NGC200" s="161"/>
      <c r="NGD200" s="161"/>
      <c r="NGE200" s="161"/>
      <c r="NGF200" s="161"/>
      <c r="NGG200" s="161"/>
      <c r="NGH200" s="161"/>
      <c r="NGI200" s="162"/>
      <c r="NGJ200" s="160"/>
      <c r="NGK200" s="161"/>
      <c r="NGL200" s="161"/>
      <c r="NGM200" s="161"/>
      <c r="NGN200" s="161"/>
      <c r="NGO200" s="161"/>
      <c r="NGP200" s="161"/>
      <c r="NGQ200" s="161"/>
      <c r="NGR200" s="162"/>
      <c r="NGS200" s="160"/>
      <c r="NGT200" s="161"/>
      <c r="NGU200" s="161"/>
      <c r="NGV200" s="161"/>
      <c r="NGW200" s="161"/>
      <c r="NGX200" s="161"/>
      <c r="NGY200" s="161"/>
      <c r="NGZ200" s="161"/>
      <c r="NHA200" s="162"/>
      <c r="NHB200" s="160"/>
      <c r="NHC200" s="161"/>
      <c r="NHD200" s="161"/>
      <c r="NHE200" s="161"/>
      <c r="NHF200" s="161"/>
      <c r="NHG200" s="161"/>
      <c r="NHH200" s="161"/>
      <c r="NHI200" s="161"/>
      <c r="NHJ200" s="162"/>
      <c r="NHK200" s="160"/>
      <c r="NHL200" s="161"/>
      <c r="NHM200" s="161"/>
      <c r="NHN200" s="161"/>
      <c r="NHO200" s="161"/>
      <c r="NHP200" s="161"/>
      <c r="NHQ200" s="161"/>
      <c r="NHR200" s="161"/>
      <c r="NHS200" s="162"/>
      <c r="NHT200" s="160"/>
      <c r="NHU200" s="161"/>
      <c r="NHV200" s="161"/>
      <c r="NHW200" s="161"/>
      <c r="NHX200" s="161"/>
      <c r="NHY200" s="161"/>
      <c r="NHZ200" s="161"/>
      <c r="NIA200" s="161"/>
      <c r="NIB200" s="162"/>
      <c r="NIC200" s="160"/>
      <c r="NID200" s="161"/>
      <c r="NIE200" s="161"/>
      <c r="NIF200" s="161"/>
      <c r="NIG200" s="161"/>
      <c r="NIH200" s="161"/>
      <c r="NII200" s="161"/>
      <c r="NIJ200" s="161"/>
      <c r="NIK200" s="162"/>
      <c r="NIL200" s="160"/>
      <c r="NIM200" s="161"/>
      <c r="NIN200" s="161"/>
      <c r="NIO200" s="161"/>
      <c r="NIP200" s="161"/>
      <c r="NIQ200" s="161"/>
      <c r="NIR200" s="161"/>
      <c r="NIS200" s="161"/>
      <c r="NIT200" s="162"/>
      <c r="NIU200" s="160"/>
      <c r="NIV200" s="161"/>
      <c r="NIW200" s="161"/>
      <c r="NIX200" s="161"/>
      <c r="NIY200" s="161"/>
      <c r="NIZ200" s="161"/>
      <c r="NJA200" s="161"/>
      <c r="NJB200" s="161"/>
      <c r="NJC200" s="162"/>
      <c r="NJD200" s="160"/>
      <c r="NJE200" s="161"/>
      <c r="NJF200" s="161"/>
      <c r="NJG200" s="161"/>
      <c r="NJH200" s="161"/>
      <c r="NJI200" s="161"/>
      <c r="NJJ200" s="161"/>
      <c r="NJK200" s="161"/>
      <c r="NJL200" s="162"/>
      <c r="NJM200" s="160"/>
      <c r="NJN200" s="161"/>
      <c r="NJO200" s="161"/>
      <c r="NJP200" s="161"/>
      <c r="NJQ200" s="161"/>
      <c r="NJR200" s="161"/>
      <c r="NJS200" s="161"/>
      <c r="NJT200" s="161"/>
      <c r="NJU200" s="162"/>
      <c r="NJV200" s="160"/>
      <c r="NJW200" s="161"/>
      <c r="NJX200" s="161"/>
      <c r="NJY200" s="161"/>
      <c r="NJZ200" s="161"/>
      <c r="NKA200" s="161"/>
      <c r="NKB200" s="161"/>
      <c r="NKC200" s="161"/>
      <c r="NKD200" s="162"/>
      <c r="NKE200" s="160"/>
      <c r="NKF200" s="161"/>
      <c r="NKG200" s="161"/>
      <c r="NKH200" s="161"/>
      <c r="NKI200" s="161"/>
      <c r="NKJ200" s="161"/>
      <c r="NKK200" s="161"/>
      <c r="NKL200" s="161"/>
      <c r="NKM200" s="162"/>
      <c r="NKN200" s="160"/>
      <c r="NKO200" s="161"/>
      <c r="NKP200" s="161"/>
      <c r="NKQ200" s="161"/>
      <c r="NKR200" s="161"/>
      <c r="NKS200" s="161"/>
      <c r="NKT200" s="161"/>
      <c r="NKU200" s="161"/>
      <c r="NKV200" s="162"/>
      <c r="NKW200" s="160"/>
      <c r="NKX200" s="161"/>
      <c r="NKY200" s="161"/>
      <c r="NKZ200" s="161"/>
      <c r="NLA200" s="161"/>
      <c r="NLB200" s="161"/>
      <c r="NLC200" s="161"/>
      <c r="NLD200" s="161"/>
      <c r="NLE200" s="162"/>
      <c r="NLF200" s="160"/>
      <c r="NLG200" s="161"/>
      <c r="NLH200" s="161"/>
      <c r="NLI200" s="161"/>
      <c r="NLJ200" s="161"/>
      <c r="NLK200" s="161"/>
      <c r="NLL200" s="161"/>
      <c r="NLM200" s="161"/>
      <c r="NLN200" s="162"/>
      <c r="NLO200" s="160"/>
      <c r="NLP200" s="161"/>
      <c r="NLQ200" s="161"/>
      <c r="NLR200" s="161"/>
      <c r="NLS200" s="161"/>
      <c r="NLT200" s="161"/>
      <c r="NLU200" s="161"/>
      <c r="NLV200" s="161"/>
      <c r="NLW200" s="162"/>
      <c r="NLX200" s="160"/>
      <c r="NLY200" s="161"/>
      <c r="NLZ200" s="161"/>
      <c r="NMA200" s="161"/>
      <c r="NMB200" s="161"/>
      <c r="NMC200" s="161"/>
      <c r="NMD200" s="161"/>
      <c r="NME200" s="161"/>
      <c r="NMF200" s="162"/>
      <c r="NMG200" s="160"/>
      <c r="NMH200" s="161"/>
      <c r="NMI200" s="161"/>
      <c r="NMJ200" s="161"/>
      <c r="NMK200" s="161"/>
      <c r="NML200" s="161"/>
      <c r="NMM200" s="161"/>
      <c r="NMN200" s="161"/>
      <c r="NMO200" s="162"/>
      <c r="NMP200" s="160"/>
      <c r="NMQ200" s="161"/>
      <c r="NMR200" s="161"/>
      <c r="NMS200" s="161"/>
      <c r="NMT200" s="161"/>
      <c r="NMU200" s="161"/>
      <c r="NMV200" s="161"/>
      <c r="NMW200" s="161"/>
      <c r="NMX200" s="162"/>
      <c r="NMY200" s="160"/>
      <c r="NMZ200" s="161"/>
      <c r="NNA200" s="161"/>
      <c r="NNB200" s="161"/>
      <c r="NNC200" s="161"/>
      <c r="NND200" s="161"/>
      <c r="NNE200" s="161"/>
      <c r="NNF200" s="161"/>
      <c r="NNG200" s="162"/>
      <c r="NNH200" s="160"/>
      <c r="NNI200" s="161"/>
      <c r="NNJ200" s="161"/>
      <c r="NNK200" s="161"/>
      <c r="NNL200" s="161"/>
      <c r="NNM200" s="161"/>
      <c r="NNN200" s="161"/>
      <c r="NNO200" s="161"/>
      <c r="NNP200" s="162"/>
      <c r="NNQ200" s="160"/>
      <c r="NNR200" s="161"/>
      <c r="NNS200" s="161"/>
      <c r="NNT200" s="161"/>
      <c r="NNU200" s="161"/>
      <c r="NNV200" s="161"/>
      <c r="NNW200" s="161"/>
      <c r="NNX200" s="161"/>
      <c r="NNY200" s="162"/>
      <c r="NNZ200" s="160"/>
      <c r="NOA200" s="161"/>
      <c r="NOB200" s="161"/>
      <c r="NOC200" s="161"/>
      <c r="NOD200" s="161"/>
      <c r="NOE200" s="161"/>
      <c r="NOF200" s="161"/>
      <c r="NOG200" s="161"/>
      <c r="NOH200" s="162"/>
      <c r="NOI200" s="160"/>
      <c r="NOJ200" s="161"/>
      <c r="NOK200" s="161"/>
      <c r="NOL200" s="161"/>
      <c r="NOM200" s="161"/>
      <c r="NON200" s="161"/>
      <c r="NOO200" s="161"/>
      <c r="NOP200" s="161"/>
      <c r="NOQ200" s="162"/>
      <c r="NOR200" s="160"/>
      <c r="NOS200" s="161"/>
      <c r="NOT200" s="161"/>
      <c r="NOU200" s="161"/>
      <c r="NOV200" s="161"/>
      <c r="NOW200" s="161"/>
      <c r="NOX200" s="161"/>
      <c r="NOY200" s="161"/>
      <c r="NOZ200" s="162"/>
      <c r="NPA200" s="160"/>
      <c r="NPB200" s="161"/>
      <c r="NPC200" s="161"/>
      <c r="NPD200" s="161"/>
      <c r="NPE200" s="161"/>
      <c r="NPF200" s="161"/>
      <c r="NPG200" s="161"/>
      <c r="NPH200" s="161"/>
      <c r="NPI200" s="162"/>
      <c r="NPJ200" s="160"/>
      <c r="NPK200" s="161"/>
      <c r="NPL200" s="161"/>
      <c r="NPM200" s="161"/>
      <c r="NPN200" s="161"/>
      <c r="NPO200" s="161"/>
      <c r="NPP200" s="161"/>
      <c r="NPQ200" s="161"/>
      <c r="NPR200" s="162"/>
      <c r="NPS200" s="160"/>
      <c r="NPT200" s="161"/>
      <c r="NPU200" s="161"/>
      <c r="NPV200" s="161"/>
      <c r="NPW200" s="161"/>
      <c r="NPX200" s="161"/>
      <c r="NPY200" s="161"/>
      <c r="NPZ200" s="161"/>
      <c r="NQA200" s="162"/>
      <c r="NQB200" s="160"/>
      <c r="NQC200" s="161"/>
      <c r="NQD200" s="161"/>
      <c r="NQE200" s="161"/>
      <c r="NQF200" s="161"/>
      <c r="NQG200" s="161"/>
      <c r="NQH200" s="161"/>
      <c r="NQI200" s="161"/>
      <c r="NQJ200" s="162"/>
      <c r="NQK200" s="160"/>
      <c r="NQL200" s="161"/>
      <c r="NQM200" s="161"/>
      <c r="NQN200" s="161"/>
      <c r="NQO200" s="161"/>
      <c r="NQP200" s="161"/>
      <c r="NQQ200" s="161"/>
      <c r="NQR200" s="161"/>
      <c r="NQS200" s="162"/>
      <c r="NQT200" s="160"/>
      <c r="NQU200" s="161"/>
      <c r="NQV200" s="161"/>
      <c r="NQW200" s="161"/>
      <c r="NQX200" s="161"/>
      <c r="NQY200" s="161"/>
      <c r="NQZ200" s="161"/>
      <c r="NRA200" s="161"/>
      <c r="NRB200" s="162"/>
      <c r="NRC200" s="160"/>
      <c r="NRD200" s="161"/>
      <c r="NRE200" s="161"/>
      <c r="NRF200" s="161"/>
      <c r="NRG200" s="161"/>
      <c r="NRH200" s="161"/>
      <c r="NRI200" s="161"/>
      <c r="NRJ200" s="161"/>
      <c r="NRK200" s="162"/>
      <c r="NRL200" s="160"/>
      <c r="NRM200" s="161"/>
      <c r="NRN200" s="161"/>
      <c r="NRO200" s="161"/>
      <c r="NRP200" s="161"/>
      <c r="NRQ200" s="161"/>
      <c r="NRR200" s="161"/>
      <c r="NRS200" s="161"/>
      <c r="NRT200" s="162"/>
      <c r="NRU200" s="160"/>
      <c r="NRV200" s="161"/>
      <c r="NRW200" s="161"/>
      <c r="NRX200" s="161"/>
      <c r="NRY200" s="161"/>
      <c r="NRZ200" s="161"/>
      <c r="NSA200" s="161"/>
      <c r="NSB200" s="161"/>
      <c r="NSC200" s="162"/>
      <c r="NSD200" s="160"/>
      <c r="NSE200" s="161"/>
      <c r="NSF200" s="161"/>
      <c r="NSG200" s="161"/>
      <c r="NSH200" s="161"/>
      <c r="NSI200" s="161"/>
      <c r="NSJ200" s="161"/>
      <c r="NSK200" s="161"/>
      <c r="NSL200" s="162"/>
      <c r="NSM200" s="160"/>
      <c r="NSN200" s="161"/>
      <c r="NSO200" s="161"/>
      <c r="NSP200" s="161"/>
      <c r="NSQ200" s="161"/>
      <c r="NSR200" s="161"/>
      <c r="NSS200" s="161"/>
      <c r="NST200" s="161"/>
      <c r="NSU200" s="162"/>
      <c r="NSV200" s="160"/>
      <c r="NSW200" s="161"/>
      <c r="NSX200" s="161"/>
      <c r="NSY200" s="161"/>
      <c r="NSZ200" s="161"/>
      <c r="NTA200" s="161"/>
      <c r="NTB200" s="161"/>
      <c r="NTC200" s="161"/>
      <c r="NTD200" s="162"/>
      <c r="NTE200" s="160"/>
      <c r="NTF200" s="161"/>
      <c r="NTG200" s="161"/>
      <c r="NTH200" s="161"/>
      <c r="NTI200" s="161"/>
      <c r="NTJ200" s="161"/>
      <c r="NTK200" s="161"/>
      <c r="NTL200" s="161"/>
      <c r="NTM200" s="162"/>
      <c r="NTN200" s="160"/>
      <c r="NTO200" s="161"/>
      <c r="NTP200" s="161"/>
      <c r="NTQ200" s="161"/>
      <c r="NTR200" s="161"/>
      <c r="NTS200" s="161"/>
      <c r="NTT200" s="161"/>
      <c r="NTU200" s="161"/>
      <c r="NTV200" s="162"/>
      <c r="NTW200" s="160"/>
      <c r="NTX200" s="161"/>
      <c r="NTY200" s="161"/>
      <c r="NTZ200" s="161"/>
      <c r="NUA200" s="161"/>
      <c r="NUB200" s="161"/>
      <c r="NUC200" s="161"/>
      <c r="NUD200" s="161"/>
      <c r="NUE200" s="162"/>
      <c r="NUF200" s="160"/>
      <c r="NUG200" s="161"/>
      <c r="NUH200" s="161"/>
      <c r="NUI200" s="161"/>
      <c r="NUJ200" s="161"/>
      <c r="NUK200" s="161"/>
      <c r="NUL200" s="161"/>
      <c r="NUM200" s="161"/>
      <c r="NUN200" s="162"/>
      <c r="NUO200" s="160"/>
      <c r="NUP200" s="161"/>
      <c r="NUQ200" s="161"/>
      <c r="NUR200" s="161"/>
      <c r="NUS200" s="161"/>
      <c r="NUT200" s="161"/>
      <c r="NUU200" s="161"/>
      <c r="NUV200" s="161"/>
      <c r="NUW200" s="162"/>
      <c r="NUX200" s="160"/>
      <c r="NUY200" s="161"/>
      <c r="NUZ200" s="161"/>
      <c r="NVA200" s="161"/>
      <c r="NVB200" s="161"/>
      <c r="NVC200" s="161"/>
      <c r="NVD200" s="161"/>
      <c r="NVE200" s="161"/>
      <c r="NVF200" s="162"/>
      <c r="NVG200" s="160"/>
      <c r="NVH200" s="161"/>
      <c r="NVI200" s="161"/>
      <c r="NVJ200" s="161"/>
      <c r="NVK200" s="161"/>
      <c r="NVL200" s="161"/>
      <c r="NVM200" s="161"/>
      <c r="NVN200" s="161"/>
      <c r="NVO200" s="162"/>
      <c r="NVP200" s="160"/>
      <c r="NVQ200" s="161"/>
      <c r="NVR200" s="161"/>
      <c r="NVS200" s="161"/>
      <c r="NVT200" s="161"/>
      <c r="NVU200" s="161"/>
      <c r="NVV200" s="161"/>
      <c r="NVW200" s="161"/>
      <c r="NVX200" s="162"/>
      <c r="NVY200" s="160"/>
      <c r="NVZ200" s="161"/>
      <c r="NWA200" s="161"/>
      <c r="NWB200" s="161"/>
      <c r="NWC200" s="161"/>
      <c r="NWD200" s="161"/>
      <c r="NWE200" s="161"/>
      <c r="NWF200" s="161"/>
      <c r="NWG200" s="162"/>
      <c r="NWH200" s="160"/>
      <c r="NWI200" s="161"/>
      <c r="NWJ200" s="161"/>
      <c r="NWK200" s="161"/>
      <c r="NWL200" s="161"/>
      <c r="NWM200" s="161"/>
      <c r="NWN200" s="161"/>
      <c r="NWO200" s="161"/>
      <c r="NWP200" s="162"/>
      <c r="NWQ200" s="160"/>
      <c r="NWR200" s="161"/>
      <c r="NWS200" s="161"/>
      <c r="NWT200" s="161"/>
      <c r="NWU200" s="161"/>
      <c r="NWV200" s="161"/>
      <c r="NWW200" s="161"/>
      <c r="NWX200" s="161"/>
      <c r="NWY200" s="162"/>
      <c r="NWZ200" s="160"/>
      <c r="NXA200" s="161"/>
      <c r="NXB200" s="161"/>
      <c r="NXC200" s="161"/>
      <c r="NXD200" s="161"/>
      <c r="NXE200" s="161"/>
      <c r="NXF200" s="161"/>
      <c r="NXG200" s="161"/>
      <c r="NXH200" s="162"/>
      <c r="NXI200" s="160"/>
      <c r="NXJ200" s="161"/>
      <c r="NXK200" s="161"/>
      <c r="NXL200" s="161"/>
      <c r="NXM200" s="161"/>
      <c r="NXN200" s="161"/>
      <c r="NXO200" s="161"/>
      <c r="NXP200" s="161"/>
      <c r="NXQ200" s="162"/>
      <c r="NXR200" s="160"/>
      <c r="NXS200" s="161"/>
      <c r="NXT200" s="161"/>
      <c r="NXU200" s="161"/>
      <c r="NXV200" s="161"/>
      <c r="NXW200" s="161"/>
      <c r="NXX200" s="161"/>
      <c r="NXY200" s="161"/>
      <c r="NXZ200" s="162"/>
      <c r="NYA200" s="160"/>
      <c r="NYB200" s="161"/>
      <c r="NYC200" s="161"/>
      <c r="NYD200" s="161"/>
      <c r="NYE200" s="161"/>
      <c r="NYF200" s="161"/>
      <c r="NYG200" s="161"/>
      <c r="NYH200" s="161"/>
      <c r="NYI200" s="162"/>
      <c r="NYJ200" s="160"/>
      <c r="NYK200" s="161"/>
      <c r="NYL200" s="161"/>
      <c r="NYM200" s="161"/>
      <c r="NYN200" s="161"/>
      <c r="NYO200" s="161"/>
      <c r="NYP200" s="161"/>
      <c r="NYQ200" s="161"/>
      <c r="NYR200" s="162"/>
      <c r="NYS200" s="160"/>
      <c r="NYT200" s="161"/>
      <c r="NYU200" s="161"/>
      <c r="NYV200" s="161"/>
      <c r="NYW200" s="161"/>
      <c r="NYX200" s="161"/>
      <c r="NYY200" s="161"/>
      <c r="NYZ200" s="161"/>
      <c r="NZA200" s="162"/>
      <c r="NZB200" s="160"/>
      <c r="NZC200" s="161"/>
      <c r="NZD200" s="161"/>
      <c r="NZE200" s="161"/>
      <c r="NZF200" s="161"/>
      <c r="NZG200" s="161"/>
      <c r="NZH200" s="161"/>
      <c r="NZI200" s="161"/>
      <c r="NZJ200" s="162"/>
      <c r="NZK200" s="160"/>
      <c r="NZL200" s="161"/>
      <c r="NZM200" s="161"/>
      <c r="NZN200" s="161"/>
      <c r="NZO200" s="161"/>
      <c r="NZP200" s="161"/>
      <c r="NZQ200" s="161"/>
      <c r="NZR200" s="161"/>
      <c r="NZS200" s="162"/>
      <c r="NZT200" s="160"/>
      <c r="NZU200" s="161"/>
      <c r="NZV200" s="161"/>
      <c r="NZW200" s="161"/>
      <c r="NZX200" s="161"/>
      <c r="NZY200" s="161"/>
      <c r="NZZ200" s="161"/>
      <c r="OAA200" s="161"/>
      <c r="OAB200" s="162"/>
      <c r="OAC200" s="160"/>
      <c r="OAD200" s="161"/>
      <c r="OAE200" s="161"/>
      <c r="OAF200" s="161"/>
      <c r="OAG200" s="161"/>
      <c r="OAH200" s="161"/>
      <c r="OAI200" s="161"/>
      <c r="OAJ200" s="161"/>
      <c r="OAK200" s="162"/>
      <c r="OAL200" s="160"/>
      <c r="OAM200" s="161"/>
      <c r="OAN200" s="161"/>
      <c r="OAO200" s="161"/>
      <c r="OAP200" s="161"/>
      <c r="OAQ200" s="161"/>
      <c r="OAR200" s="161"/>
      <c r="OAS200" s="161"/>
      <c r="OAT200" s="162"/>
      <c r="OAU200" s="160"/>
      <c r="OAV200" s="161"/>
      <c r="OAW200" s="161"/>
      <c r="OAX200" s="161"/>
      <c r="OAY200" s="161"/>
      <c r="OAZ200" s="161"/>
      <c r="OBA200" s="161"/>
      <c r="OBB200" s="161"/>
      <c r="OBC200" s="162"/>
      <c r="OBD200" s="160"/>
      <c r="OBE200" s="161"/>
      <c r="OBF200" s="161"/>
      <c r="OBG200" s="161"/>
      <c r="OBH200" s="161"/>
      <c r="OBI200" s="161"/>
      <c r="OBJ200" s="161"/>
      <c r="OBK200" s="161"/>
      <c r="OBL200" s="162"/>
      <c r="OBM200" s="160"/>
      <c r="OBN200" s="161"/>
      <c r="OBO200" s="161"/>
      <c r="OBP200" s="161"/>
      <c r="OBQ200" s="161"/>
      <c r="OBR200" s="161"/>
      <c r="OBS200" s="161"/>
      <c r="OBT200" s="161"/>
      <c r="OBU200" s="162"/>
      <c r="OBV200" s="160"/>
      <c r="OBW200" s="161"/>
      <c r="OBX200" s="161"/>
      <c r="OBY200" s="161"/>
      <c r="OBZ200" s="161"/>
      <c r="OCA200" s="161"/>
      <c r="OCB200" s="161"/>
      <c r="OCC200" s="161"/>
      <c r="OCD200" s="162"/>
      <c r="OCE200" s="160"/>
      <c r="OCF200" s="161"/>
      <c r="OCG200" s="161"/>
      <c r="OCH200" s="161"/>
      <c r="OCI200" s="161"/>
      <c r="OCJ200" s="161"/>
      <c r="OCK200" s="161"/>
      <c r="OCL200" s="161"/>
      <c r="OCM200" s="162"/>
      <c r="OCN200" s="160"/>
      <c r="OCO200" s="161"/>
      <c r="OCP200" s="161"/>
      <c r="OCQ200" s="161"/>
      <c r="OCR200" s="161"/>
      <c r="OCS200" s="161"/>
      <c r="OCT200" s="161"/>
      <c r="OCU200" s="161"/>
      <c r="OCV200" s="162"/>
      <c r="OCW200" s="160"/>
      <c r="OCX200" s="161"/>
      <c r="OCY200" s="161"/>
      <c r="OCZ200" s="161"/>
      <c r="ODA200" s="161"/>
      <c r="ODB200" s="161"/>
      <c r="ODC200" s="161"/>
      <c r="ODD200" s="161"/>
      <c r="ODE200" s="162"/>
      <c r="ODF200" s="160"/>
      <c r="ODG200" s="161"/>
      <c r="ODH200" s="161"/>
      <c r="ODI200" s="161"/>
      <c r="ODJ200" s="161"/>
      <c r="ODK200" s="161"/>
      <c r="ODL200" s="161"/>
      <c r="ODM200" s="161"/>
      <c r="ODN200" s="162"/>
      <c r="ODO200" s="160"/>
      <c r="ODP200" s="161"/>
      <c r="ODQ200" s="161"/>
      <c r="ODR200" s="161"/>
      <c r="ODS200" s="161"/>
      <c r="ODT200" s="161"/>
      <c r="ODU200" s="161"/>
      <c r="ODV200" s="161"/>
      <c r="ODW200" s="162"/>
      <c r="ODX200" s="160"/>
      <c r="ODY200" s="161"/>
      <c r="ODZ200" s="161"/>
      <c r="OEA200" s="161"/>
      <c r="OEB200" s="161"/>
      <c r="OEC200" s="161"/>
      <c r="OED200" s="161"/>
      <c r="OEE200" s="161"/>
      <c r="OEF200" s="162"/>
      <c r="OEG200" s="160"/>
      <c r="OEH200" s="161"/>
      <c r="OEI200" s="161"/>
      <c r="OEJ200" s="161"/>
      <c r="OEK200" s="161"/>
      <c r="OEL200" s="161"/>
      <c r="OEM200" s="161"/>
      <c r="OEN200" s="161"/>
      <c r="OEO200" s="162"/>
      <c r="OEP200" s="160"/>
      <c r="OEQ200" s="161"/>
      <c r="OER200" s="161"/>
      <c r="OES200" s="161"/>
      <c r="OET200" s="161"/>
      <c r="OEU200" s="161"/>
      <c r="OEV200" s="161"/>
      <c r="OEW200" s="161"/>
      <c r="OEX200" s="162"/>
      <c r="OEY200" s="160"/>
      <c r="OEZ200" s="161"/>
      <c r="OFA200" s="161"/>
      <c r="OFB200" s="161"/>
      <c r="OFC200" s="161"/>
      <c r="OFD200" s="161"/>
      <c r="OFE200" s="161"/>
      <c r="OFF200" s="161"/>
      <c r="OFG200" s="162"/>
      <c r="OFH200" s="160"/>
      <c r="OFI200" s="161"/>
      <c r="OFJ200" s="161"/>
      <c r="OFK200" s="161"/>
      <c r="OFL200" s="161"/>
      <c r="OFM200" s="161"/>
      <c r="OFN200" s="161"/>
      <c r="OFO200" s="161"/>
      <c r="OFP200" s="162"/>
      <c r="OFQ200" s="160"/>
      <c r="OFR200" s="161"/>
      <c r="OFS200" s="161"/>
      <c r="OFT200" s="161"/>
      <c r="OFU200" s="161"/>
      <c r="OFV200" s="161"/>
      <c r="OFW200" s="161"/>
      <c r="OFX200" s="161"/>
      <c r="OFY200" s="162"/>
      <c r="OFZ200" s="160"/>
      <c r="OGA200" s="161"/>
      <c r="OGB200" s="161"/>
      <c r="OGC200" s="161"/>
      <c r="OGD200" s="161"/>
      <c r="OGE200" s="161"/>
      <c r="OGF200" s="161"/>
      <c r="OGG200" s="161"/>
      <c r="OGH200" s="162"/>
      <c r="OGI200" s="160"/>
      <c r="OGJ200" s="161"/>
      <c r="OGK200" s="161"/>
      <c r="OGL200" s="161"/>
      <c r="OGM200" s="161"/>
      <c r="OGN200" s="161"/>
      <c r="OGO200" s="161"/>
      <c r="OGP200" s="161"/>
      <c r="OGQ200" s="162"/>
      <c r="OGR200" s="160"/>
      <c r="OGS200" s="161"/>
      <c r="OGT200" s="161"/>
      <c r="OGU200" s="161"/>
      <c r="OGV200" s="161"/>
      <c r="OGW200" s="161"/>
      <c r="OGX200" s="161"/>
      <c r="OGY200" s="161"/>
      <c r="OGZ200" s="162"/>
      <c r="OHA200" s="160"/>
      <c r="OHB200" s="161"/>
      <c r="OHC200" s="161"/>
      <c r="OHD200" s="161"/>
      <c r="OHE200" s="161"/>
      <c r="OHF200" s="161"/>
      <c r="OHG200" s="161"/>
      <c r="OHH200" s="161"/>
      <c r="OHI200" s="162"/>
      <c r="OHJ200" s="160"/>
      <c r="OHK200" s="161"/>
      <c r="OHL200" s="161"/>
      <c r="OHM200" s="161"/>
      <c r="OHN200" s="161"/>
      <c r="OHO200" s="161"/>
      <c r="OHP200" s="161"/>
      <c r="OHQ200" s="161"/>
      <c r="OHR200" s="162"/>
      <c r="OHS200" s="160"/>
      <c r="OHT200" s="161"/>
      <c r="OHU200" s="161"/>
      <c r="OHV200" s="161"/>
      <c r="OHW200" s="161"/>
      <c r="OHX200" s="161"/>
      <c r="OHY200" s="161"/>
      <c r="OHZ200" s="161"/>
      <c r="OIA200" s="162"/>
      <c r="OIB200" s="160"/>
      <c r="OIC200" s="161"/>
      <c r="OID200" s="161"/>
      <c r="OIE200" s="161"/>
      <c r="OIF200" s="161"/>
      <c r="OIG200" s="161"/>
      <c r="OIH200" s="161"/>
      <c r="OII200" s="161"/>
      <c r="OIJ200" s="162"/>
      <c r="OIK200" s="160"/>
      <c r="OIL200" s="161"/>
      <c r="OIM200" s="161"/>
      <c r="OIN200" s="161"/>
      <c r="OIO200" s="161"/>
      <c r="OIP200" s="161"/>
      <c r="OIQ200" s="161"/>
      <c r="OIR200" s="161"/>
      <c r="OIS200" s="162"/>
      <c r="OIT200" s="160"/>
      <c r="OIU200" s="161"/>
      <c r="OIV200" s="161"/>
      <c r="OIW200" s="161"/>
      <c r="OIX200" s="161"/>
      <c r="OIY200" s="161"/>
      <c r="OIZ200" s="161"/>
      <c r="OJA200" s="161"/>
      <c r="OJB200" s="162"/>
      <c r="OJC200" s="160"/>
      <c r="OJD200" s="161"/>
      <c r="OJE200" s="161"/>
      <c r="OJF200" s="161"/>
      <c r="OJG200" s="161"/>
      <c r="OJH200" s="161"/>
      <c r="OJI200" s="161"/>
      <c r="OJJ200" s="161"/>
      <c r="OJK200" s="162"/>
      <c r="OJL200" s="160"/>
      <c r="OJM200" s="161"/>
      <c r="OJN200" s="161"/>
      <c r="OJO200" s="161"/>
      <c r="OJP200" s="161"/>
      <c r="OJQ200" s="161"/>
      <c r="OJR200" s="161"/>
      <c r="OJS200" s="161"/>
      <c r="OJT200" s="162"/>
      <c r="OJU200" s="160"/>
      <c r="OJV200" s="161"/>
      <c r="OJW200" s="161"/>
      <c r="OJX200" s="161"/>
      <c r="OJY200" s="161"/>
      <c r="OJZ200" s="161"/>
      <c r="OKA200" s="161"/>
      <c r="OKB200" s="161"/>
      <c r="OKC200" s="162"/>
      <c r="OKD200" s="160"/>
      <c r="OKE200" s="161"/>
      <c r="OKF200" s="161"/>
      <c r="OKG200" s="161"/>
      <c r="OKH200" s="161"/>
      <c r="OKI200" s="161"/>
      <c r="OKJ200" s="161"/>
      <c r="OKK200" s="161"/>
      <c r="OKL200" s="162"/>
      <c r="OKM200" s="160"/>
      <c r="OKN200" s="161"/>
      <c r="OKO200" s="161"/>
      <c r="OKP200" s="161"/>
      <c r="OKQ200" s="161"/>
      <c r="OKR200" s="161"/>
      <c r="OKS200" s="161"/>
      <c r="OKT200" s="161"/>
      <c r="OKU200" s="162"/>
      <c r="OKV200" s="160"/>
      <c r="OKW200" s="161"/>
      <c r="OKX200" s="161"/>
      <c r="OKY200" s="161"/>
      <c r="OKZ200" s="161"/>
      <c r="OLA200" s="161"/>
      <c r="OLB200" s="161"/>
      <c r="OLC200" s="161"/>
      <c r="OLD200" s="162"/>
      <c r="OLE200" s="160"/>
      <c r="OLF200" s="161"/>
      <c r="OLG200" s="161"/>
      <c r="OLH200" s="161"/>
      <c r="OLI200" s="161"/>
      <c r="OLJ200" s="161"/>
      <c r="OLK200" s="161"/>
      <c r="OLL200" s="161"/>
      <c r="OLM200" s="162"/>
      <c r="OLN200" s="160"/>
      <c r="OLO200" s="161"/>
      <c r="OLP200" s="161"/>
      <c r="OLQ200" s="161"/>
      <c r="OLR200" s="161"/>
      <c r="OLS200" s="161"/>
      <c r="OLT200" s="161"/>
      <c r="OLU200" s="161"/>
      <c r="OLV200" s="162"/>
      <c r="OLW200" s="160"/>
      <c r="OLX200" s="161"/>
      <c r="OLY200" s="161"/>
      <c r="OLZ200" s="161"/>
      <c r="OMA200" s="161"/>
      <c r="OMB200" s="161"/>
      <c r="OMC200" s="161"/>
      <c r="OMD200" s="161"/>
      <c r="OME200" s="162"/>
      <c r="OMF200" s="160"/>
      <c r="OMG200" s="161"/>
      <c r="OMH200" s="161"/>
      <c r="OMI200" s="161"/>
      <c r="OMJ200" s="161"/>
      <c r="OMK200" s="161"/>
      <c r="OML200" s="161"/>
      <c r="OMM200" s="161"/>
      <c r="OMN200" s="162"/>
      <c r="OMO200" s="160"/>
      <c r="OMP200" s="161"/>
      <c r="OMQ200" s="161"/>
      <c r="OMR200" s="161"/>
      <c r="OMS200" s="161"/>
      <c r="OMT200" s="161"/>
      <c r="OMU200" s="161"/>
      <c r="OMV200" s="161"/>
      <c r="OMW200" s="162"/>
      <c r="OMX200" s="160"/>
      <c r="OMY200" s="161"/>
      <c r="OMZ200" s="161"/>
      <c r="ONA200" s="161"/>
      <c r="ONB200" s="161"/>
      <c r="ONC200" s="161"/>
      <c r="OND200" s="161"/>
      <c r="ONE200" s="161"/>
      <c r="ONF200" s="162"/>
      <c r="ONG200" s="160"/>
      <c r="ONH200" s="161"/>
      <c r="ONI200" s="161"/>
      <c r="ONJ200" s="161"/>
      <c r="ONK200" s="161"/>
      <c r="ONL200" s="161"/>
      <c r="ONM200" s="161"/>
      <c r="ONN200" s="161"/>
      <c r="ONO200" s="162"/>
      <c r="ONP200" s="160"/>
      <c r="ONQ200" s="161"/>
      <c r="ONR200" s="161"/>
      <c r="ONS200" s="161"/>
      <c r="ONT200" s="161"/>
      <c r="ONU200" s="161"/>
      <c r="ONV200" s="161"/>
      <c r="ONW200" s="161"/>
      <c r="ONX200" s="162"/>
      <c r="ONY200" s="160"/>
      <c r="ONZ200" s="161"/>
      <c r="OOA200" s="161"/>
      <c r="OOB200" s="161"/>
      <c r="OOC200" s="161"/>
      <c r="OOD200" s="161"/>
      <c r="OOE200" s="161"/>
      <c r="OOF200" s="161"/>
      <c r="OOG200" s="162"/>
      <c r="OOH200" s="160"/>
      <c r="OOI200" s="161"/>
      <c r="OOJ200" s="161"/>
      <c r="OOK200" s="161"/>
      <c r="OOL200" s="161"/>
      <c r="OOM200" s="161"/>
      <c r="OON200" s="161"/>
      <c r="OOO200" s="161"/>
      <c r="OOP200" s="162"/>
      <c r="OOQ200" s="160"/>
      <c r="OOR200" s="161"/>
      <c r="OOS200" s="161"/>
      <c r="OOT200" s="161"/>
      <c r="OOU200" s="161"/>
      <c r="OOV200" s="161"/>
      <c r="OOW200" s="161"/>
      <c r="OOX200" s="161"/>
      <c r="OOY200" s="162"/>
      <c r="OOZ200" s="160"/>
      <c r="OPA200" s="161"/>
      <c r="OPB200" s="161"/>
      <c r="OPC200" s="161"/>
      <c r="OPD200" s="161"/>
      <c r="OPE200" s="161"/>
      <c r="OPF200" s="161"/>
      <c r="OPG200" s="161"/>
      <c r="OPH200" s="162"/>
      <c r="OPI200" s="160"/>
      <c r="OPJ200" s="161"/>
      <c r="OPK200" s="161"/>
      <c r="OPL200" s="161"/>
      <c r="OPM200" s="161"/>
      <c r="OPN200" s="161"/>
      <c r="OPO200" s="161"/>
      <c r="OPP200" s="161"/>
      <c r="OPQ200" s="162"/>
      <c r="OPR200" s="160"/>
      <c r="OPS200" s="161"/>
      <c r="OPT200" s="161"/>
      <c r="OPU200" s="161"/>
      <c r="OPV200" s="161"/>
      <c r="OPW200" s="161"/>
      <c r="OPX200" s="161"/>
      <c r="OPY200" s="161"/>
      <c r="OPZ200" s="162"/>
      <c r="OQA200" s="160"/>
      <c r="OQB200" s="161"/>
      <c r="OQC200" s="161"/>
      <c r="OQD200" s="161"/>
      <c r="OQE200" s="161"/>
      <c r="OQF200" s="161"/>
      <c r="OQG200" s="161"/>
      <c r="OQH200" s="161"/>
      <c r="OQI200" s="162"/>
      <c r="OQJ200" s="160"/>
      <c r="OQK200" s="161"/>
      <c r="OQL200" s="161"/>
      <c r="OQM200" s="161"/>
      <c r="OQN200" s="161"/>
      <c r="OQO200" s="161"/>
      <c r="OQP200" s="161"/>
      <c r="OQQ200" s="161"/>
      <c r="OQR200" s="162"/>
      <c r="OQS200" s="160"/>
      <c r="OQT200" s="161"/>
      <c r="OQU200" s="161"/>
      <c r="OQV200" s="161"/>
      <c r="OQW200" s="161"/>
      <c r="OQX200" s="161"/>
      <c r="OQY200" s="161"/>
      <c r="OQZ200" s="161"/>
      <c r="ORA200" s="162"/>
      <c r="ORB200" s="160"/>
      <c r="ORC200" s="161"/>
      <c r="ORD200" s="161"/>
      <c r="ORE200" s="161"/>
      <c r="ORF200" s="161"/>
      <c r="ORG200" s="161"/>
      <c r="ORH200" s="161"/>
      <c r="ORI200" s="161"/>
      <c r="ORJ200" s="162"/>
      <c r="ORK200" s="160"/>
      <c r="ORL200" s="161"/>
      <c r="ORM200" s="161"/>
      <c r="ORN200" s="161"/>
      <c r="ORO200" s="161"/>
      <c r="ORP200" s="161"/>
      <c r="ORQ200" s="161"/>
      <c r="ORR200" s="161"/>
      <c r="ORS200" s="162"/>
      <c r="ORT200" s="160"/>
      <c r="ORU200" s="161"/>
      <c r="ORV200" s="161"/>
      <c r="ORW200" s="161"/>
      <c r="ORX200" s="161"/>
      <c r="ORY200" s="161"/>
      <c r="ORZ200" s="161"/>
      <c r="OSA200" s="161"/>
      <c r="OSB200" s="162"/>
      <c r="OSC200" s="160"/>
      <c r="OSD200" s="161"/>
      <c r="OSE200" s="161"/>
      <c r="OSF200" s="161"/>
      <c r="OSG200" s="161"/>
      <c r="OSH200" s="161"/>
      <c r="OSI200" s="161"/>
      <c r="OSJ200" s="161"/>
      <c r="OSK200" s="162"/>
      <c r="OSL200" s="160"/>
      <c r="OSM200" s="161"/>
      <c r="OSN200" s="161"/>
      <c r="OSO200" s="161"/>
      <c r="OSP200" s="161"/>
      <c r="OSQ200" s="161"/>
      <c r="OSR200" s="161"/>
      <c r="OSS200" s="161"/>
      <c r="OST200" s="162"/>
      <c r="OSU200" s="160"/>
      <c r="OSV200" s="161"/>
      <c r="OSW200" s="161"/>
      <c r="OSX200" s="161"/>
      <c r="OSY200" s="161"/>
      <c r="OSZ200" s="161"/>
      <c r="OTA200" s="161"/>
      <c r="OTB200" s="161"/>
      <c r="OTC200" s="162"/>
      <c r="OTD200" s="160"/>
      <c r="OTE200" s="161"/>
      <c r="OTF200" s="161"/>
      <c r="OTG200" s="161"/>
      <c r="OTH200" s="161"/>
      <c r="OTI200" s="161"/>
      <c r="OTJ200" s="161"/>
      <c r="OTK200" s="161"/>
      <c r="OTL200" s="162"/>
      <c r="OTM200" s="160"/>
      <c r="OTN200" s="161"/>
      <c r="OTO200" s="161"/>
      <c r="OTP200" s="161"/>
      <c r="OTQ200" s="161"/>
      <c r="OTR200" s="161"/>
      <c r="OTS200" s="161"/>
      <c r="OTT200" s="161"/>
      <c r="OTU200" s="162"/>
      <c r="OTV200" s="160"/>
      <c r="OTW200" s="161"/>
      <c r="OTX200" s="161"/>
      <c r="OTY200" s="161"/>
      <c r="OTZ200" s="161"/>
      <c r="OUA200" s="161"/>
      <c r="OUB200" s="161"/>
      <c r="OUC200" s="161"/>
      <c r="OUD200" s="162"/>
      <c r="OUE200" s="160"/>
      <c r="OUF200" s="161"/>
      <c r="OUG200" s="161"/>
      <c r="OUH200" s="161"/>
      <c r="OUI200" s="161"/>
      <c r="OUJ200" s="161"/>
      <c r="OUK200" s="161"/>
      <c r="OUL200" s="161"/>
      <c r="OUM200" s="162"/>
      <c r="OUN200" s="160"/>
      <c r="OUO200" s="161"/>
      <c r="OUP200" s="161"/>
      <c r="OUQ200" s="161"/>
      <c r="OUR200" s="161"/>
      <c r="OUS200" s="161"/>
      <c r="OUT200" s="161"/>
      <c r="OUU200" s="161"/>
      <c r="OUV200" s="162"/>
      <c r="OUW200" s="160"/>
      <c r="OUX200" s="161"/>
      <c r="OUY200" s="161"/>
      <c r="OUZ200" s="161"/>
      <c r="OVA200" s="161"/>
      <c r="OVB200" s="161"/>
      <c r="OVC200" s="161"/>
      <c r="OVD200" s="161"/>
      <c r="OVE200" s="162"/>
      <c r="OVF200" s="160"/>
      <c r="OVG200" s="161"/>
      <c r="OVH200" s="161"/>
      <c r="OVI200" s="161"/>
      <c r="OVJ200" s="161"/>
      <c r="OVK200" s="161"/>
      <c r="OVL200" s="161"/>
      <c r="OVM200" s="161"/>
      <c r="OVN200" s="162"/>
      <c r="OVO200" s="160"/>
      <c r="OVP200" s="161"/>
      <c r="OVQ200" s="161"/>
      <c r="OVR200" s="161"/>
      <c r="OVS200" s="161"/>
      <c r="OVT200" s="161"/>
      <c r="OVU200" s="161"/>
      <c r="OVV200" s="161"/>
      <c r="OVW200" s="162"/>
      <c r="OVX200" s="160"/>
      <c r="OVY200" s="161"/>
      <c r="OVZ200" s="161"/>
      <c r="OWA200" s="161"/>
      <c r="OWB200" s="161"/>
      <c r="OWC200" s="161"/>
      <c r="OWD200" s="161"/>
      <c r="OWE200" s="161"/>
      <c r="OWF200" s="162"/>
      <c r="OWG200" s="160"/>
      <c r="OWH200" s="161"/>
      <c r="OWI200" s="161"/>
      <c r="OWJ200" s="161"/>
      <c r="OWK200" s="161"/>
      <c r="OWL200" s="161"/>
      <c r="OWM200" s="161"/>
      <c r="OWN200" s="161"/>
      <c r="OWO200" s="162"/>
      <c r="OWP200" s="160"/>
      <c r="OWQ200" s="161"/>
      <c r="OWR200" s="161"/>
      <c r="OWS200" s="161"/>
      <c r="OWT200" s="161"/>
      <c r="OWU200" s="161"/>
      <c r="OWV200" s="161"/>
      <c r="OWW200" s="161"/>
      <c r="OWX200" s="162"/>
      <c r="OWY200" s="160"/>
      <c r="OWZ200" s="161"/>
      <c r="OXA200" s="161"/>
      <c r="OXB200" s="161"/>
      <c r="OXC200" s="161"/>
      <c r="OXD200" s="161"/>
      <c r="OXE200" s="161"/>
      <c r="OXF200" s="161"/>
      <c r="OXG200" s="162"/>
      <c r="OXH200" s="160"/>
      <c r="OXI200" s="161"/>
      <c r="OXJ200" s="161"/>
      <c r="OXK200" s="161"/>
      <c r="OXL200" s="161"/>
      <c r="OXM200" s="161"/>
      <c r="OXN200" s="161"/>
      <c r="OXO200" s="161"/>
      <c r="OXP200" s="162"/>
      <c r="OXQ200" s="160"/>
      <c r="OXR200" s="161"/>
      <c r="OXS200" s="161"/>
      <c r="OXT200" s="161"/>
      <c r="OXU200" s="161"/>
      <c r="OXV200" s="161"/>
      <c r="OXW200" s="161"/>
      <c r="OXX200" s="161"/>
      <c r="OXY200" s="162"/>
      <c r="OXZ200" s="160"/>
      <c r="OYA200" s="161"/>
      <c r="OYB200" s="161"/>
      <c r="OYC200" s="161"/>
      <c r="OYD200" s="161"/>
      <c r="OYE200" s="161"/>
      <c r="OYF200" s="161"/>
      <c r="OYG200" s="161"/>
      <c r="OYH200" s="162"/>
      <c r="OYI200" s="160"/>
      <c r="OYJ200" s="161"/>
      <c r="OYK200" s="161"/>
      <c r="OYL200" s="161"/>
      <c r="OYM200" s="161"/>
      <c r="OYN200" s="161"/>
      <c r="OYO200" s="161"/>
      <c r="OYP200" s="161"/>
      <c r="OYQ200" s="162"/>
      <c r="OYR200" s="160"/>
      <c r="OYS200" s="161"/>
      <c r="OYT200" s="161"/>
      <c r="OYU200" s="161"/>
      <c r="OYV200" s="161"/>
      <c r="OYW200" s="161"/>
      <c r="OYX200" s="161"/>
      <c r="OYY200" s="161"/>
      <c r="OYZ200" s="162"/>
      <c r="OZA200" s="160"/>
      <c r="OZB200" s="161"/>
      <c r="OZC200" s="161"/>
      <c r="OZD200" s="161"/>
      <c r="OZE200" s="161"/>
      <c r="OZF200" s="161"/>
      <c r="OZG200" s="161"/>
      <c r="OZH200" s="161"/>
      <c r="OZI200" s="162"/>
      <c r="OZJ200" s="160"/>
      <c r="OZK200" s="161"/>
      <c r="OZL200" s="161"/>
      <c r="OZM200" s="161"/>
      <c r="OZN200" s="161"/>
      <c r="OZO200" s="161"/>
      <c r="OZP200" s="161"/>
      <c r="OZQ200" s="161"/>
      <c r="OZR200" s="162"/>
      <c r="OZS200" s="160"/>
      <c r="OZT200" s="161"/>
      <c r="OZU200" s="161"/>
      <c r="OZV200" s="161"/>
      <c r="OZW200" s="161"/>
      <c r="OZX200" s="161"/>
      <c r="OZY200" s="161"/>
      <c r="OZZ200" s="161"/>
      <c r="PAA200" s="162"/>
      <c r="PAB200" s="160"/>
      <c r="PAC200" s="161"/>
      <c r="PAD200" s="161"/>
      <c r="PAE200" s="161"/>
      <c r="PAF200" s="161"/>
      <c r="PAG200" s="161"/>
      <c r="PAH200" s="161"/>
      <c r="PAI200" s="161"/>
      <c r="PAJ200" s="162"/>
      <c r="PAK200" s="160"/>
      <c r="PAL200" s="161"/>
      <c r="PAM200" s="161"/>
      <c r="PAN200" s="161"/>
      <c r="PAO200" s="161"/>
      <c r="PAP200" s="161"/>
      <c r="PAQ200" s="161"/>
      <c r="PAR200" s="161"/>
      <c r="PAS200" s="162"/>
      <c r="PAT200" s="160"/>
      <c r="PAU200" s="161"/>
      <c r="PAV200" s="161"/>
      <c r="PAW200" s="161"/>
      <c r="PAX200" s="161"/>
      <c r="PAY200" s="161"/>
      <c r="PAZ200" s="161"/>
      <c r="PBA200" s="161"/>
      <c r="PBB200" s="162"/>
      <c r="PBC200" s="160"/>
      <c r="PBD200" s="161"/>
      <c r="PBE200" s="161"/>
      <c r="PBF200" s="161"/>
      <c r="PBG200" s="161"/>
      <c r="PBH200" s="161"/>
      <c r="PBI200" s="161"/>
      <c r="PBJ200" s="161"/>
      <c r="PBK200" s="162"/>
      <c r="PBL200" s="160"/>
      <c r="PBM200" s="161"/>
      <c r="PBN200" s="161"/>
      <c r="PBO200" s="161"/>
      <c r="PBP200" s="161"/>
      <c r="PBQ200" s="161"/>
      <c r="PBR200" s="161"/>
      <c r="PBS200" s="161"/>
      <c r="PBT200" s="162"/>
      <c r="PBU200" s="160"/>
      <c r="PBV200" s="161"/>
      <c r="PBW200" s="161"/>
      <c r="PBX200" s="161"/>
      <c r="PBY200" s="161"/>
      <c r="PBZ200" s="161"/>
      <c r="PCA200" s="161"/>
      <c r="PCB200" s="161"/>
      <c r="PCC200" s="162"/>
      <c r="PCD200" s="160"/>
      <c r="PCE200" s="161"/>
      <c r="PCF200" s="161"/>
      <c r="PCG200" s="161"/>
      <c r="PCH200" s="161"/>
      <c r="PCI200" s="161"/>
      <c r="PCJ200" s="161"/>
      <c r="PCK200" s="161"/>
      <c r="PCL200" s="162"/>
      <c r="PCM200" s="160"/>
      <c r="PCN200" s="161"/>
      <c r="PCO200" s="161"/>
      <c r="PCP200" s="161"/>
      <c r="PCQ200" s="161"/>
      <c r="PCR200" s="161"/>
      <c r="PCS200" s="161"/>
      <c r="PCT200" s="161"/>
      <c r="PCU200" s="162"/>
      <c r="PCV200" s="160"/>
      <c r="PCW200" s="161"/>
      <c r="PCX200" s="161"/>
      <c r="PCY200" s="161"/>
      <c r="PCZ200" s="161"/>
      <c r="PDA200" s="161"/>
      <c r="PDB200" s="161"/>
      <c r="PDC200" s="161"/>
      <c r="PDD200" s="162"/>
      <c r="PDE200" s="160"/>
      <c r="PDF200" s="161"/>
      <c r="PDG200" s="161"/>
      <c r="PDH200" s="161"/>
      <c r="PDI200" s="161"/>
      <c r="PDJ200" s="161"/>
      <c r="PDK200" s="161"/>
      <c r="PDL200" s="161"/>
      <c r="PDM200" s="162"/>
      <c r="PDN200" s="160"/>
      <c r="PDO200" s="161"/>
      <c r="PDP200" s="161"/>
      <c r="PDQ200" s="161"/>
      <c r="PDR200" s="161"/>
      <c r="PDS200" s="161"/>
      <c r="PDT200" s="161"/>
      <c r="PDU200" s="161"/>
      <c r="PDV200" s="162"/>
      <c r="PDW200" s="160"/>
      <c r="PDX200" s="161"/>
      <c r="PDY200" s="161"/>
      <c r="PDZ200" s="161"/>
      <c r="PEA200" s="161"/>
      <c r="PEB200" s="161"/>
      <c r="PEC200" s="161"/>
      <c r="PED200" s="161"/>
      <c r="PEE200" s="162"/>
      <c r="PEF200" s="160"/>
      <c r="PEG200" s="161"/>
      <c r="PEH200" s="161"/>
      <c r="PEI200" s="161"/>
      <c r="PEJ200" s="161"/>
      <c r="PEK200" s="161"/>
      <c r="PEL200" s="161"/>
      <c r="PEM200" s="161"/>
      <c r="PEN200" s="162"/>
      <c r="PEO200" s="160"/>
      <c r="PEP200" s="161"/>
      <c r="PEQ200" s="161"/>
      <c r="PER200" s="161"/>
      <c r="PES200" s="161"/>
      <c r="PET200" s="161"/>
      <c r="PEU200" s="161"/>
      <c r="PEV200" s="161"/>
      <c r="PEW200" s="162"/>
      <c r="PEX200" s="160"/>
      <c r="PEY200" s="161"/>
      <c r="PEZ200" s="161"/>
      <c r="PFA200" s="161"/>
      <c r="PFB200" s="161"/>
      <c r="PFC200" s="161"/>
      <c r="PFD200" s="161"/>
      <c r="PFE200" s="161"/>
      <c r="PFF200" s="162"/>
      <c r="PFG200" s="160"/>
      <c r="PFH200" s="161"/>
      <c r="PFI200" s="161"/>
      <c r="PFJ200" s="161"/>
      <c r="PFK200" s="161"/>
      <c r="PFL200" s="161"/>
      <c r="PFM200" s="161"/>
      <c r="PFN200" s="161"/>
      <c r="PFO200" s="162"/>
      <c r="PFP200" s="160"/>
      <c r="PFQ200" s="161"/>
      <c r="PFR200" s="161"/>
      <c r="PFS200" s="161"/>
      <c r="PFT200" s="161"/>
      <c r="PFU200" s="161"/>
      <c r="PFV200" s="161"/>
      <c r="PFW200" s="161"/>
      <c r="PFX200" s="162"/>
      <c r="PFY200" s="160"/>
      <c r="PFZ200" s="161"/>
      <c r="PGA200" s="161"/>
      <c r="PGB200" s="161"/>
      <c r="PGC200" s="161"/>
      <c r="PGD200" s="161"/>
      <c r="PGE200" s="161"/>
      <c r="PGF200" s="161"/>
      <c r="PGG200" s="162"/>
      <c r="PGH200" s="160"/>
      <c r="PGI200" s="161"/>
      <c r="PGJ200" s="161"/>
      <c r="PGK200" s="161"/>
      <c r="PGL200" s="161"/>
      <c r="PGM200" s="161"/>
      <c r="PGN200" s="161"/>
      <c r="PGO200" s="161"/>
      <c r="PGP200" s="162"/>
      <c r="PGQ200" s="160"/>
      <c r="PGR200" s="161"/>
      <c r="PGS200" s="161"/>
      <c r="PGT200" s="161"/>
      <c r="PGU200" s="161"/>
      <c r="PGV200" s="161"/>
      <c r="PGW200" s="161"/>
      <c r="PGX200" s="161"/>
      <c r="PGY200" s="162"/>
      <c r="PGZ200" s="160"/>
      <c r="PHA200" s="161"/>
      <c r="PHB200" s="161"/>
      <c r="PHC200" s="161"/>
      <c r="PHD200" s="161"/>
      <c r="PHE200" s="161"/>
      <c r="PHF200" s="161"/>
      <c r="PHG200" s="161"/>
      <c r="PHH200" s="162"/>
      <c r="PHI200" s="160"/>
      <c r="PHJ200" s="161"/>
      <c r="PHK200" s="161"/>
      <c r="PHL200" s="161"/>
      <c r="PHM200" s="161"/>
      <c r="PHN200" s="161"/>
      <c r="PHO200" s="161"/>
      <c r="PHP200" s="161"/>
      <c r="PHQ200" s="162"/>
      <c r="PHR200" s="160"/>
      <c r="PHS200" s="161"/>
      <c r="PHT200" s="161"/>
      <c r="PHU200" s="161"/>
      <c r="PHV200" s="161"/>
      <c r="PHW200" s="161"/>
      <c r="PHX200" s="161"/>
      <c r="PHY200" s="161"/>
      <c r="PHZ200" s="162"/>
      <c r="PIA200" s="160"/>
      <c r="PIB200" s="161"/>
      <c r="PIC200" s="161"/>
      <c r="PID200" s="161"/>
      <c r="PIE200" s="161"/>
      <c r="PIF200" s="161"/>
      <c r="PIG200" s="161"/>
      <c r="PIH200" s="161"/>
      <c r="PII200" s="162"/>
      <c r="PIJ200" s="160"/>
      <c r="PIK200" s="161"/>
      <c r="PIL200" s="161"/>
      <c r="PIM200" s="161"/>
      <c r="PIN200" s="161"/>
      <c r="PIO200" s="161"/>
      <c r="PIP200" s="161"/>
      <c r="PIQ200" s="161"/>
      <c r="PIR200" s="162"/>
      <c r="PIS200" s="160"/>
      <c r="PIT200" s="161"/>
      <c r="PIU200" s="161"/>
      <c r="PIV200" s="161"/>
      <c r="PIW200" s="161"/>
      <c r="PIX200" s="161"/>
      <c r="PIY200" s="161"/>
      <c r="PIZ200" s="161"/>
      <c r="PJA200" s="162"/>
      <c r="PJB200" s="160"/>
      <c r="PJC200" s="161"/>
      <c r="PJD200" s="161"/>
      <c r="PJE200" s="161"/>
      <c r="PJF200" s="161"/>
      <c r="PJG200" s="161"/>
      <c r="PJH200" s="161"/>
      <c r="PJI200" s="161"/>
      <c r="PJJ200" s="162"/>
      <c r="PJK200" s="160"/>
      <c r="PJL200" s="161"/>
      <c r="PJM200" s="161"/>
      <c r="PJN200" s="161"/>
      <c r="PJO200" s="161"/>
      <c r="PJP200" s="161"/>
      <c r="PJQ200" s="161"/>
      <c r="PJR200" s="161"/>
      <c r="PJS200" s="162"/>
      <c r="PJT200" s="160"/>
      <c r="PJU200" s="161"/>
      <c r="PJV200" s="161"/>
      <c r="PJW200" s="161"/>
      <c r="PJX200" s="161"/>
      <c r="PJY200" s="161"/>
      <c r="PJZ200" s="161"/>
      <c r="PKA200" s="161"/>
      <c r="PKB200" s="162"/>
      <c r="PKC200" s="160"/>
      <c r="PKD200" s="161"/>
      <c r="PKE200" s="161"/>
      <c r="PKF200" s="161"/>
      <c r="PKG200" s="161"/>
      <c r="PKH200" s="161"/>
      <c r="PKI200" s="161"/>
      <c r="PKJ200" s="161"/>
      <c r="PKK200" s="162"/>
      <c r="PKL200" s="160"/>
      <c r="PKM200" s="161"/>
      <c r="PKN200" s="161"/>
      <c r="PKO200" s="161"/>
      <c r="PKP200" s="161"/>
      <c r="PKQ200" s="161"/>
      <c r="PKR200" s="161"/>
      <c r="PKS200" s="161"/>
      <c r="PKT200" s="162"/>
      <c r="PKU200" s="160"/>
      <c r="PKV200" s="161"/>
      <c r="PKW200" s="161"/>
      <c r="PKX200" s="161"/>
      <c r="PKY200" s="161"/>
      <c r="PKZ200" s="161"/>
      <c r="PLA200" s="161"/>
      <c r="PLB200" s="161"/>
      <c r="PLC200" s="162"/>
      <c r="PLD200" s="160"/>
      <c r="PLE200" s="161"/>
      <c r="PLF200" s="161"/>
      <c r="PLG200" s="161"/>
      <c r="PLH200" s="161"/>
      <c r="PLI200" s="161"/>
      <c r="PLJ200" s="161"/>
      <c r="PLK200" s="161"/>
      <c r="PLL200" s="162"/>
      <c r="PLM200" s="160"/>
      <c r="PLN200" s="161"/>
      <c r="PLO200" s="161"/>
      <c r="PLP200" s="161"/>
      <c r="PLQ200" s="161"/>
      <c r="PLR200" s="161"/>
      <c r="PLS200" s="161"/>
      <c r="PLT200" s="161"/>
      <c r="PLU200" s="162"/>
      <c r="PLV200" s="160"/>
      <c r="PLW200" s="161"/>
      <c r="PLX200" s="161"/>
      <c r="PLY200" s="161"/>
      <c r="PLZ200" s="161"/>
      <c r="PMA200" s="161"/>
      <c r="PMB200" s="161"/>
      <c r="PMC200" s="161"/>
      <c r="PMD200" s="162"/>
      <c r="PME200" s="160"/>
      <c r="PMF200" s="161"/>
      <c r="PMG200" s="161"/>
      <c r="PMH200" s="161"/>
      <c r="PMI200" s="161"/>
      <c r="PMJ200" s="161"/>
      <c r="PMK200" s="161"/>
      <c r="PML200" s="161"/>
      <c r="PMM200" s="162"/>
      <c r="PMN200" s="160"/>
      <c r="PMO200" s="161"/>
      <c r="PMP200" s="161"/>
      <c r="PMQ200" s="161"/>
      <c r="PMR200" s="161"/>
      <c r="PMS200" s="161"/>
      <c r="PMT200" s="161"/>
      <c r="PMU200" s="161"/>
      <c r="PMV200" s="162"/>
      <c r="PMW200" s="160"/>
      <c r="PMX200" s="161"/>
      <c r="PMY200" s="161"/>
      <c r="PMZ200" s="161"/>
      <c r="PNA200" s="161"/>
      <c r="PNB200" s="161"/>
      <c r="PNC200" s="161"/>
      <c r="PND200" s="161"/>
      <c r="PNE200" s="162"/>
      <c r="PNF200" s="160"/>
      <c r="PNG200" s="161"/>
      <c r="PNH200" s="161"/>
      <c r="PNI200" s="161"/>
      <c r="PNJ200" s="161"/>
      <c r="PNK200" s="161"/>
      <c r="PNL200" s="161"/>
      <c r="PNM200" s="161"/>
      <c r="PNN200" s="162"/>
      <c r="PNO200" s="160"/>
      <c r="PNP200" s="161"/>
      <c r="PNQ200" s="161"/>
      <c r="PNR200" s="161"/>
      <c r="PNS200" s="161"/>
      <c r="PNT200" s="161"/>
      <c r="PNU200" s="161"/>
      <c r="PNV200" s="161"/>
      <c r="PNW200" s="162"/>
      <c r="PNX200" s="160"/>
      <c r="PNY200" s="161"/>
      <c r="PNZ200" s="161"/>
      <c r="POA200" s="161"/>
      <c r="POB200" s="161"/>
      <c r="POC200" s="161"/>
      <c r="POD200" s="161"/>
      <c r="POE200" s="161"/>
      <c r="POF200" s="162"/>
      <c r="POG200" s="160"/>
      <c r="POH200" s="161"/>
      <c r="POI200" s="161"/>
      <c r="POJ200" s="161"/>
      <c r="POK200" s="161"/>
      <c r="POL200" s="161"/>
      <c r="POM200" s="161"/>
      <c r="PON200" s="161"/>
      <c r="POO200" s="162"/>
      <c r="POP200" s="160"/>
      <c r="POQ200" s="161"/>
      <c r="POR200" s="161"/>
      <c r="POS200" s="161"/>
      <c r="POT200" s="161"/>
      <c r="POU200" s="161"/>
      <c r="POV200" s="161"/>
      <c r="POW200" s="161"/>
      <c r="POX200" s="162"/>
      <c r="POY200" s="160"/>
      <c r="POZ200" s="161"/>
      <c r="PPA200" s="161"/>
      <c r="PPB200" s="161"/>
      <c r="PPC200" s="161"/>
      <c r="PPD200" s="161"/>
      <c r="PPE200" s="161"/>
      <c r="PPF200" s="161"/>
      <c r="PPG200" s="162"/>
      <c r="PPH200" s="160"/>
      <c r="PPI200" s="161"/>
      <c r="PPJ200" s="161"/>
      <c r="PPK200" s="161"/>
      <c r="PPL200" s="161"/>
      <c r="PPM200" s="161"/>
      <c r="PPN200" s="161"/>
      <c r="PPO200" s="161"/>
      <c r="PPP200" s="162"/>
      <c r="PPQ200" s="160"/>
      <c r="PPR200" s="161"/>
      <c r="PPS200" s="161"/>
      <c r="PPT200" s="161"/>
      <c r="PPU200" s="161"/>
      <c r="PPV200" s="161"/>
      <c r="PPW200" s="161"/>
      <c r="PPX200" s="161"/>
      <c r="PPY200" s="162"/>
      <c r="PPZ200" s="160"/>
      <c r="PQA200" s="161"/>
      <c r="PQB200" s="161"/>
      <c r="PQC200" s="161"/>
      <c r="PQD200" s="161"/>
      <c r="PQE200" s="161"/>
      <c r="PQF200" s="161"/>
      <c r="PQG200" s="161"/>
      <c r="PQH200" s="162"/>
      <c r="PQI200" s="160"/>
      <c r="PQJ200" s="161"/>
      <c r="PQK200" s="161"/>
      <c r="PQL200" s="161"/>
      <c r="PQM200" s="161"/>
      <c r="PQN200" s="161"/>
      <c r="PQO200" s="161"/>
      <c r="PQP200" s="161"/>
      <c r="PQQ200" s="162"/>
      <c r="PQR200" s="160"/>
      <c r="PQS200" s="161"/>
      <c r="PQT200" s="161"/>
      <c r="PQU200" s="161"/>
      <c r="PQV200" s="161"/>
      <c r="PQW200" s="161"/>
      <c r="PQX200" s="161"/>
      <c r="PQY200" s="161"/>
      <c r="PQZ200" s="162"/>
      <c r="PRA200" s="160"/>
      <c r="PRB200" s="161"/>
      <c r="PRC200" s="161"/>
      <c r="PRD200" s="161"/>
      <c r="PRE200" s="161"/>
      <c r="PRF200" s="161"/>
      <c r="PRG200" s="161"/>
      <c r="PRH200" s="161"/>
      <c r="PRI200" s="162"/>
      <c r="PRJ200" s="160"/>
      <c r="PRK200" s="161"/>
      <c r="PRL200" s="161"/>
      <c r="PRM200" s="161"/>
      <c r="PRN200" s="161"/>
      <c r="PRO200" s="161"/>
      <c r="PRP200" s="161"/>
      <c r="PRQ200" s="161"/>
      <c r="PRR200" s="162"/>
      <c r="PRS200" s="160"/>
      <c r="PRT200" s="161"/>
      <c r="PRU200" s="161"/>
      <c r="PRV200" s="161"/>
      <c r="PRW200" s="161"/>
      <c r="PRX200" s="161"/>
      <c r="PRY200" s="161"/>
      <c r="PRZ200" s="161"/>
      <c r="PSA200" s="162"/>
      <c r="PSB200" s="160"/>
      <c r="PSC200" s="161"/>
      <c r="PSD200" s="161"/>
      <c r="PSE200" s="161"/>
      <c r="PSF200" s="161"/>
      <c r="PSG200" s="161"/>
      <c r="PSH200" s="161"/>
      <c r="PSI200" s="161"/>
      <c r="PSJ200" s="162"/>
      <c r="PSK200" s="160"/>
      <c r="PSL200" s="161"/>
      <c r="PSM200" s="161"/>
      <c r="PSN200" s="161"/>
      <c r="PSO200" s="161"/>
      <c r="PSP200" s="161"/>
      <c r="PSQ200" s="161"/>
      <c r="PSR200" s="161"/>
      <c r="PSS200" s="162"/>
      <c r="PST200" s="160"/>
      <c r="PSU200" s="161"/>
      <c r="PSV200" s="161"/>
      <c r="PSW200" s="161"/>
      <c r="PSX200" s="161"/>
      <c r="PSY200" s="161"/>
      <c r="PSZ200" s="161"/>
      <c r="PTA200" s="161"/>
      <c r="PTB200" s="162"/>
      <c r="PTC200" s="160"/>
      <c r="PTD200" s="161"/>
      <c r="PTE200" s="161"/>
      <c r="PTF200" s="161"/>
      <c r="PTG200" s="161"/>
      <c r="PTH200" s="161"/>
      <c r="PTI200" s="161"/>
      <c r="PTJ200" s="161"/>
      <c r="PTK200" s="162"/>
      <c r="PTL200" s="160"/>
      <c r="PTM200" s="161"/>
      <c r="PTN200" s="161"/>
      <c r="PTO200" s="161"/>
      <c r="PTP200" s="161"/>
      <c r="PTQ200" s="161"/>
      <c r="PTR200" s="161"/>
      <c r="PTS200" s="161"/>
      <c r="PTT200" s="162"/>
      <c r="PTU200" s="160"/>
      <c r="PTV200" s="161"/>
      <c r="PTW200" s="161"/>
      <c r="PTX200" s="161"/>
      <c r="PTY200" s="161"/>
      <c r="PTZ200" s="161"/>
      <c r="PUA200" s="161"/>
      <c r="PUB200" s="161"/>
      <c r="PUC200" s="162"/>
      <c r="PUD200" s="160"/>
      <c r="PUE200" s="161"/>
      <c r="PUF200" s="161"/>
      <c r="PUG200" s="161"/>
      <c r="PUH200" s="161"/>
      <c r="PUI200" s="161"/>
      <c r="PUJ200" s="161"/>
      <c r="PUK200" s="161"/>
      <c r="PUL200" s="162"/>
      <c r="PUM200" s="160"/>
      <c r="PUN200" s="161"/>
      <c r="PUO200" s="161"/>
      <c r="PUP200" s="161"/>
      <c r="PUQ200" s="161"/>
      <c r="PUR200" s="161"/>
      <c r="PUS200" s="161"/>
      <c r="PUT200" s="161"/>
      <c r="PUU200" s="162"/>
      <c r="PUV200" s="160"/>
      <c r="PUW200" s="161"/>
      <c r="PUX200" s="161"/>
      <c r="PUY200" s="161"/>
      <c r="PUZ200" s="161"/>
      <c r="PVA200" s="161"/>
      <c r="PVB200" s="161"/>
      <c r="PVC200" s="161"/>
      <c r="PVD200" s="162"/>
      <c r="PVE200" s="160"/>
      <c r="PVF200" s="161"/>
      <c r="PVG200" s="161"/>
      <c r="PVH200" s="161"/>
      <c r="PVI200" s="161"/>
      <c r="PVJ200" s="161"/>
      <c r="PVK200" s="161"/>
      <c r="PVL200" s="161"/>
      <c r="PVM200" s="162"/>
      <c r="PVN200" s="160"/>
      <c r="PVO200" s="161"/>
      <c r="PVP200" s="161"/>
      <c r="PVQ200" s="161"/>
      <c r="PVR200" s="161"/>
      <c r="PVS200" s="161"/>
      <c r="PVT200" s="161"/>
      <c r="PVU200" s="161"/>
      <c r="PVV200" s="162"/>
      <c r="PVW200" s="160"/>
      <c r="PVX200" s="161"/>
      <c r="PVY200" s="161"/>
      <c r="PVZ200" s="161"/>
      <c r="PWA200" s="161"/>
      <c r="PWB200" s="161"/>
      <c r="PWC200" s="161"/>
      <c r="PWD200" s="161"/>
      <c r="PWE200" s="162"/>
      <c r="PWF200" s="160"/>
      <c r="PWG200" s="161"/>
      <c r="PWH200" s="161"/>
      <c r="PWI200" s="161"/>
      <c r="PWJ200" s="161"/>
      <c r="PWK200" s="161"/>
      <c r="PWL200" s="161"/>
      <c r="PWM200" s="161"/>
      <c r="PWN200" s="162"/>
      <c r="PWO200" s="160"/>
      <c r="PWP200" s="161"/>
      <c r="PWQ200" s="161"/>
      <c r="PWR200" s="161"/>
      <c r="PWS200" s="161"/>
      <c r="PWT200" s="161"/>
      <c r="PWU200" s="161"/>
      <c r="PWV200" s="161"/>
      <c r="PWW200" s="162"/>
      <c r="PWX200" s="160"/>
      <c r="PWY200" s="161"/>
      <c r="PWZ200" s="161"/>
      <c r="PXA200" s="161"/>
      <c r="PXB200" s="161"/>
      <c r="PXC200" s="161"/>
      <c r="PXD200" s="161"/>
      <c r="PXE200" s="161"/>
      <c r="PXF200" s="162"/>
      <c r="PXG200" s="160"/>
      <c r="PXH200" s="161"/>
      <c r="PXI200" s="161"/>
      <c r="PXJ200" s="161"/>
      <c r="PXK200" s="161"/>
      <c r="PXL200" s="161"/>
      <c r="PXM200" s="161"/>
      <c r="PXN200" s="161"/>
      <c r="PXO200" s="162"/>
      <c r="PXP200" s="160"/>
      <c r="PXQ200" s="161"/>
      <c r="PXR200" s="161"/>
      <c r="PXS200" s="161"/>
      <c r="PXT200" s="161"/>
      <c r="PXU200" s="161"/>
      <c r="PXV200" s="161"/>
      <c r="PXW200" s="161"/>
      <c r="PXX200" s="162"/>
      <c r="PXY200" s="160"/>
      <c r="PXZ200" s="161"/>
      <c r="PYA200" s="161"/>
      <c r="PYB200" s="161"/>
      <c r="PYC200" s="161"/>
      <c r="PYD200" s="161"/>
      <c r="PYE200" s="161"/>
      <c r="PYF200" s="161"/>
      <c r="PYG200" s="162"/>
      <c r="PYH200" s="160"/>
      <c r="PYI200" s="161"/>
      <c r="PYJ200" s="161"/>
      <c r="PYK200" s="161"/>
      <c r="PYL200" s="161"/>
      <c r="PYM200" s="161"/>
      <c r="PYN200" s="161"/>
      <c r="PYO200" s="161"/>
      <c r="PYP200" s="162"/>
      <c r="PYQ200" s="160"/>
      <c r="PYR200" s="161"/>
      <c r="PYS200" s="161"/>
      <c r="PYT200" s="161"/>
      <c r="PYU200" s="161"/>
      <c r="PYV200" s="161"/>
      <c r="PYW200" s="161"/>
      <c r="PYX200" s="161"/>
      <c r="PYY200" s="162"/>
      <c r="PYZ200" s="160"/>
      <c r="PZA200" s="161"/>
      <c r="PZB200" s="161"/>
      <c r="PZC200" s="161"/>
      <c r="PZD200" s="161"/>
      <c r="PZE200" s="161"/>
      <c r="PZF200" s="161"/>
      <c r="PZG200" s="161"/>
      <c r="PZH200" s="162"/>
      <c r="PZI200" s="160"/>
      <c r="PZJ200" s="161"/>
      <c r="PZK200" s="161"/>
      <c r="PZL200" s="161"/>
      <c r="PZM200" s="161"/>
      <c r="PZN200" s="161"/>
      <c r="PZO200" s="161"/>
      <c r="PZP200" s="161"/>
      <c r="PZQ200" s="162"/>
      <c r="PZR200" s="160"/>
      <c r="PZS200" s="161"/>
      <c r="PZT200" s="161"/>
      <c r="PZU200" s="161"/>
      <c r="PZV200" s="161"/>
      <c r="PZW200" s="161"/>
      <c r="PZX200" s="161"/>
      <c r="PZY200" s="161"/>
      <c r="PZZ200" s="162"/>
      <c r="QAA200" s="160"/>
      <c r="QAB200" s="161"/>
      <c r="QAC200" s="161"/>
      <c r="QAD200" s="161"/>
      <c r="QAE200" s="161"/>
      <c r="QAF200" s="161"/>
      <c r="QAG200" s="161"/>
      <c r="QAH200" s="161"/>
      <c r="QAI200" s="162"/>
      <c r="QAJ200" s="160"/>
      <c r="QAK200" s="161"/>
      <c r="QAL200" s="161"/>
      <c r="QAM200" s="161"/>
      <c r="QAN200" s="161"/>
      <c r="QAO200" s="161"/>
      <c r="QAP200" s="161"/>
      <c r="QAQ200" s="161"/>
      <c r="QAR200" s="162"/>
      <c r="QAS200" s="160"/>
      <c r="QAT200" s="161"/>
      <c r="QAU200" s="161"/>
      <c r="QAV200" s="161"/>
      <c r="QAW200" s="161"/>
      <c r="QAX200" s="161"/>
      <c r="QAY200" s="161"/>
      <c r="QAZ200" s="161"/>
      <c r="QBA200" s="162"/>
      <c r="QBB200" s="160"/>
      <c r="QBC200" s="161"/>
      <c r="QBD200" s="161"/>
      <c r="QBE200" s="161"/>
      <c r="QBF200" s="161"/>
      <c r="QBG200" s="161"/>
      <c r="QBH200" s="161"/>
      <c r="QBI200" s="161"/>
      <c r="QBJ200" s="162"/>
      <c r="QBK200" s="160"/>
      <c r="QBL200" s="161"/>
      <c r="QBM200" s="161"/>
      <c r="QBN200" s="161"/>
      <c r="QBO200" s="161"/>
      <c r="QBP200" s="161"/>
      <c r="QBQ200" s="161"/>
      <c r="QBR200" s="161"/>
      <c r="QBS200" s="162"/>
      <c r="QBT200" s="160"/>
      <c r="QBU200" s="161"/>
      <c r="QBV200" s="161"/>
      <c r="QBW200" s="161"/>
      <c r="QBX200" s="161"/>
      <c r="QBY200" s="161"/>
      <c r="QBZ200" s="161"/>
      <c r="QCA200" s="161"/>
      <c r="QCB200" s="162"/>
      <c r="QCC200" s="160"/>
      <c r="QCD200" s="161"/>
      <c r="QCE200" s="161"/>
      <c r="QCF200" s="161"/>
      <c r="QCG200" s="161"/>
      <c r="QCH200" s="161"/>
      <c r="QCI200" s="161"/>
      <c r="QCJ200" s="161"/>
      <c r="QCK200" s="162"/>
      <c r="QCL200" s="160"/>
      <c r="QCM200" s="161"/>
      <c r="QCN200" s="161"/>
      <c r="QCO200" s="161"/>
      <c r="QCP200" s="161"/>
      <c r="QCQ200" s="161"/>
      <c r="QCR200" s="161"/>
      <c r="QCS200" s="161"/>
      <c r="QCT200" s="162"/>
      <c r="QCU200" s="160"/>
      <c r="QCV200" s="161"/>
      <c r="QCW200" s="161"/>
      <c r="QCX200" s="161"/>
      <c r="QCY200" s="161"/>
      <c r="QCZ200" s="161"/>
      <c r="QDA200" s="161"/>
      <c r="QDB200" s="161"/>
      <c r="QDC200" s="162"/>
      <c r="QDD200" s="160"/>
      <c r="QDE200" s="161"/>
      <c r="QDF200" s="161"/>
      <c r="QDG200" s="161"/>
      <c r="QDH200" s="161"/>
      <c r="QDI200" s="161"/>
      <c r="QDJ200" s="161"/>
      <c r="QDK200" s="161"/>
      <c r="QDL200" s="162"/>
      <c r="QDM200" s="160"/>
      <c r="QDN200" s="161"/>
      <c r="QDO200" s="161"/>
      <c r="QDP200" s="161"/>
      <c r="QDQ200" s="161"/>
      <c r="QDR200" s="161"/>
      <c r="QDS200" s="161"/>
      <c r="QDT200" s="161"/>
      <c r="QDU200" s="162"/>
      <c r="QDV200" s="160"/>
      <c r="QDW200" s="161"/>
      <c r="QDX200" s="161"/>
      <c r="QDY200" s="161"/>
      <c r="QDZ200" s="161"/>
      <c r="QEA200" s="161"/>
      <c r="QEB200" s="161"/>
      <c r="QEC200" s="161"/>
      <c r="QED200" s="162"/>
      <c r="QEE200" s="160"/>
      <c r="QEF200" s="161"/>
      <c r="QEG200" s="161"/>
      <c r="QEH200" s="161"/>
      <c r="QEI200" s="161"/>
      <c r="QEJ200" s="161"/>
      <c r="QEK200" s="161"/>
      <c r="QEL200" s="161"/>
      <c r="QEM200" s="162"/>
      <c r="QEN200" s="160"/>
      <c r="QEO200" s="161"/>
      <c r="QEP200" s="161"/>
      <c r="QEQ200" s="161"/>
      <c r="QER200" s="161"/>
      <c r="QES200" s="161"/>
      <c r="QET200" s="161"/>
      <c r="QEU200" s="161"/>
      <c r="QEV200" s="162"/>
      <c r="QEW200" s="160"/>
      <c r="QEX200" s="161"/>
      <c r="QEY200" s="161"/>
      <c r="QEZ200" s="161"/>
      <c r="QFA200" s="161"/>
      <c r="QFB200" s="161"/>
      <c r="QFC200" s="161"/>
      <c r="QFD200" s="161"/>
      <c r="QFE200" s="162"/>
      <c r="QFF200" s="160"/>
      <c r="QFG200" s="161"/>
      <c r="QFH200" s="161"/>
      <c r="QFI200" s="161"/>
      <c r="QFJ200" s="161"/>
      <c r="QFK200" s="161"/>
      <c r="QFL200" s="161"/>
      <c r="QFM200" s="161"/>
      <c r="QFN200" s="162"/>
      <c r="QFO200" s="160"/>
      <c r="QFP200" s="161"/>
      <c r="QFQ200" s="161"/>
      <c r="QFR200" s="161"/>
      <c r="QFS200" s="161"/>
      <c r="QFT200" s="161"/>
      <c r="QFU200" s="161"/>
      <c r="QFV200" s="161"/>
      <c r="QFW200" s="162"/>
      <c r="QFX200" s="160"/>
      <c r="QFY200" s="161"/>
      <c r="QFZ200" s="161"/>
      <c r="QGA200" s="161"/>
      <c r="QGB200" s="161"/>
      <c r="QGC200" s="161"/>
      <c r="QGD200" s="161"/>
      <c r="QGE200" s="161"/>
      <c r="QGF200" s="162"/>
      <c r="QGG200" s="160"/>
      <c r="QGH200" s="161"/>
      <c r="QGI200" s="161"/>
      <c r="QGJ200" s="161"/>
      <c r="QGK200" s="161"/>
      <c r="QGL200" s="161"/>
      <c r="QGM200" s="161"/>
      <c r="QGN200" s="161"/>
      <c r="QGO200" s="162"/>
      <c r="QGP200" s="160"/>
      <c r="QGQ200" s="161"/>
      <c r="QGR200" s="161"/>
      <c r="QGS200" s="161"/>
      <c r="QGT200" s="161"/>
      <c r="QGU200" s="161"/>
      <c r="QGV200" s="161"/>
      <c r="QGW200" s="161"/>
      <c r="QGX200" s="162"/>
      <c r="QGY200" s="160"/>
      <c r="QGZ200" s="161"/>
      <c r="QHA200" s="161"/>
      <c r="QHB200" s="161"/>
      <c r="QHC200" s="161"/>
      <c r="QHD200" s="161"/>
      <c r="QHE200" s="161"/>
      <c r="QHF200" s="161"/>
      <c r="QHG200" s="162"/>
      <c r="QHH200" s="160"/>
      <c r="QHI200" s="161"/>
      <c r="QHJ200" s="161"/>
      <c r="QHK200" s="161"/>
      <c r="QHL200" s="161"/>
      <c r="QHM200" s="161"/>
      <c r="QHN200" s="161"/>
      <c r="QHO200" s="161"/>
      <c r="QHP200" s="162"/>
      <c r="QHQ200" s="160"/>
      <c r="QHR200" s="161"/>
      <c r="QHS200" s="161"/>
      <c r="QHT200" s="161"/>
      <c r="QHU200" s="161"/>
      <c r="QHV200" s="161"/>
      <c r="QHW200" s="161"/>
      <c r="QHX200" s="161"/>
      <c r="QHY200" s="162"/>
      <c r="QHZ200" s="160"/>
      <c r="QIA200" s="161"/>
      <c r="QIB200" s="161"/>
      <c r="QIC200" s="161"/>
      <c r="QID200" s="161"/>
      <c r="QIE200" s="161"/>
      <c r="QIF200" s="161"/>
      <c r="QIG200" s="161"/>
      <c r="QIH200" s="162"/>
      <c r="QII200" s="160"/>
      <c r="QIJ200" s="161"/>
      <c r="QIK200" s="161"/>
      <c r="QIL200" s="161"/>
      <c r="QIM200" s="161"/>
      <c r="QIN200" s="161"/>
      <c r="QIO200" s="161"/>
      <c r="QIP200" s="161"/>
      <c r="QIQ200" s="162"/>
      <c r="QIR200" s="160"/>
      <c r="QIS200" s="161"/>
      <c r="QIT200" s="161"/>
      <c r="QIU200" s="161"/>
      <c r="QIV200" s="161"/>
      <c r="QIW200" s="161"/>
      <c r="QIX200" s="161"/>
      <c r="QIY200" s="161"/>
      <c r="QIZ200" s="162"/>
      <c r="QJA200" s="160"/>
      <c r="QJB200" s="161"/>
      <c r="QJC200" s="161"/>
      <c r="QJD200" s="161"/>
      <c r="QJE200" s="161"/>
      <c r="QJF200" s="161"/>
      <c r="QJG200" s="161"/>
      <c r="QJH200" s="161"/>
      <c r="QJI200" s="162"/>
      <c r="QJJ200" s="160"/>
      <c r="QJK200" s="161"/>
      <c r="QJL200" s="161"/>
      <c r="QJM200" s="161"/>
      <c r="QJN200" s="161"/>
      <c r="QJO200" s="161"/>
      <c r="QJP200" s="161"/>
      <c r="QJQ200" s="161"/>
      <c r="QJR200" s="162"/>
      <c r="QJS200" s="160"/>
      <c r="QJT200" s="161"/>
      <c r="QJU200" s="161"/>
      <c r="QJV200" s="161"/>
      <c r="QJW200" s="161"/>
      <c r="QJX200" s="161"/>
      <c r="QJY200" s="161"/>
      <c r="QJZ200" s="161"/>
      <c r="QKA200" s="162"/>
      <c r="QKB200" s="160"/>
      <c r="QKC200" s="161"/>
      <c r="QKD200" s="161"/>
      <c r="QKE200" s="161"/>
      <c r="QKF200" s="161"/>
      <c r="QKG200" s="161"/>
      <c r="QKH200" s="161"/>
      <c r="QKI200" s="161"/>
      <c r="QKJ200" s="162"/>
      <c r="QKK200" s="160"/>
      <c r="QKL200" s="161"/>
      <c r="QKM200" s="161"/>
      <c r="QKN200" s="161"/>
      <c r="QKO200" s="161"/>
      <c r="QKP200" s="161"/>
      <c r="QKQ200" s="161"/>
      <c r="QKR200" s="161"/>
      <c r="QKS200" s="162"/>
      <c r="QKT200" s="160"/>
      <c r="QKU200" s="161"/>
      <c r="QKV200" s="161"/>
      <c r="QKW200" s="161"/>
      <c r="QKX200" s="161"/>
      <c r="QKY200" s="161"/>
      <c r="QKZ200" s="161"/>
      <c r="QLA200" s="161"/>
      <c r="QLB200" s="162"/>
      <c r="QLC200" s="160"/>
      <c r="QLD200" s="161"/>
      <c r="QLE200" s="161"/>
      <c r="QLF200" s="161"/>
      <c r="QLG200" s="161"/>
      <c r="QLH200" s="161"/>
      <c r="QLI200" s="161"/>
      <c r="QLJ200" s="161"/>
      <c r="QLK200" s="162"/>
      <c r="QLL200" s="160"/>
      <c r="QLM200" s="161"/>
      <c r="QLN200" s="161"/>
      <c r="QLO200" s="161"/>
      <c r="QLP200" s="161"/>
      <c r="QLQ200" s="161"/>
      <c r="QLR200" s="161"/>
      <c r="QLS200" s="161"/>
      <c r="QLT200" s="162"/>
      <c r="QLU200" s="160"/>
      <c r="QLV200" s="161"/>
      <c r="QLW200" s="161"/>
      <c r="QLX200" s="161"/>
      <c r="QLY200" s="161"/>
      <c r="QLZ200" s="161"/>
      <c r="QMA200" s="161"/>
      <c r="QMB200" s="161"/>
      <c r="QMC200" s="162"/>
      <c r="QMD200" s="160"/>
      <c r="QME200" s="161"/>
      <c r="QMF200" s="161"/>
      <c r="QMG200" s="161"/>
      <c r="QMH200" s="161"/>
      <c r="QMI200" s="161"/>
      <c r="QMJ200" s="161"/>
      <c r="QMK200" s="161"/>
      <c r="QML200" s="162"/>
      <c r="QMM200" s="160"/>
      <c r="QMN200" s="161"/>
      <c r="QMO200" s="161"/>
      <c r="QMP200" s="161"/>
      <c r="QMQ200" s="161"/>
      <c r="QMR200" s="161"/>
      <c r="QMS200" s="161"/>
      <c r="QMT200" s="161"/>
      <c r="QMU200" s="162"/>
      <c r="QMV200" s="160"/>
      <c r="QMW200" s="161"/>
      <c r="QMX200" s="161"/>
      <c r="QMY200" s="161"/>
      <c r="QMZ200" s="161"/>
      <c r="QNA200" s="161"/>
      <c r="QNB200" s="161"/>
      <c r="QNC200" s="161"/>
      <c r="QND200" s="162"/>
      <c r="QNE200" s="160"/>
      <c r="QNF200" s="161"/>
      <c r="QNG200" s="161"/>
      <c r="QNH200" s="161"/>
      <c r="QNI200" s="161"/>
      <c r="QNJ200" s="161"/>
      <c r="QNK200" s="161"/>
      <c r="QNL200" s="161"/>
      <c r="QNM200" s="162"/>
      <c r="QNN200" s="160"/>
      <c r="QNO200" s="161"/>
      <c r="QNP200" s="161"/>
      <c r="QNQ200" s="161"/>
      <c r="QNR200" s="161"/>
      <c r="QNS200" s="161"/>
      <c r="QNT200" s="161"/>
      <c r="QNU200" s="161"/>
      <c r="QNV200" s="162"/>
      <c r="QNW200" s="160"/>
      <c r="QNX200" s="161"/>
      <c r="QNY200" s="161"/>
      <c r="QNZ200" s="161"/>
      <c r="QOA200" s="161"/>
      <c r="QOB200" s="161"/>
      <c r="QOC200" s="161"/>
      <c r="QOD200" s="161"/>
      <c r="QOE200" s="162"/>
      <c r="QOF200" s="160"/>
      <c r="QOG200" s="161"/>
      <c r="QOH200" s="161"/>
      <c r="QOI200" s="161"/>
      <c r="QOJ200" s="161"/>
      <c r="QOK200" s="161"/>
      <c r="QOL200" s="161"/>
      <c r="QOM200" s="161"/>
      <c r="QON200" s="162"/>
      <c r="QOO200" s="160"/>
      <c r="QOP200" s="161"/>
      <c r="QOQ200" s="161"/>
      <c r="QOR200" s="161"/>
      <c r="QOS200" s="161"/>
      <c r="QOT200" s="161"/>
      <c r="QOU200" s="161"/>
      <c r="QOV200" s="161"/>
      <c r="QOW200" s="162"/>
      <c r="QOX200" s="160"/>
      <c r="QOY200" s="161"/>
      <c r="QOZ200" s="161"/>
      <c r="QPA200" s="161"/>
      <c r="QPB200" s="161"/>
      <c r="QPC200" s="161"/>
      <c r="QPD200" s="161"/>
      <c r="QPE200" s="161"/>
      <c r="QPF200" s="162"/>
      <c r="QPG200" s="160"/>
      <c r="QPH200" s="161"/>
      <c r="QPI200" s="161"/>
      <c r="QPJ200" s="161"/>
      <c r="QPK200" s="161"/>
      <c r="QPL200" s="161"/>
      <c r="QPM200" s="161"/>
      <c r="QPN200" s="161"/>
      <c r="QPO200" s="162"/>
      <c r="QPP200" s="160"/>
      <c r="QPQ200" s="161"/>
      <c r="QPR200" s="161"/>
      <c r="QPS200" s="161"/>
      <c r="QPT200" s="161"/>
      <c r="QPU200" s="161"/>
      <c r="QPV200" s="161"/>
      <c r="QPW200" s="161"/>
      <c r="QPX200" s="162"/>
      <c r="QPY200" s="160"/>
      <c r="QPZ200" s="161"/>
      <c r="QQA200" s="161"/>
      <c r="QQB200" s="161"/>
      <c r="QQC200" s="161"/>
      <c r="QQD200" s="161"/>
      <c r="QQE200" s="161"/>
      <c r="QQF200" s="161"/>
      <c r="QQG200" s="162"/>
      <c r="QQH200" s="160"/>
      <c r="QQI200" s="161"/>
      <c r="QQJ200" s="161"/>
      <c r="QQK200" s="161"/>
      <c r="QQL200" s="161"/>
      <c r="QQM200" s="161"/>
      <c r="QQN200" s="161"/>
      <c r="QQO200" s="161"/>
      <c r="QQP200" s="162"/>
      <c r="QQQ200" s="160"/>
      <c r="QQR200" s="161"/>
      <c r="QQS200" s="161"/>
      <c r="QQT200" s="161"/>
      <c r="QQU200" s="161"/>
      <c r="QQV200" s="161"/>
      <c r="QQW200" s="161"/>
      <c r="QQX200" s="161"/>
      <c r="QQY200" s="162"/>
      <c r="QQZ200" s="160"/>
      <c r="QRA200" s="161"/>
      <c r="QRB200" s="161"/>
      <c r="QRC200" s="161"/>
      <c r="QRD200" s="161"/>
      <c r="QRE200" s="161"/>
      <c r="QRF200" s="161"/>
      <c r="QRG200" s="161"/>
      <c r="QRH200" s="162"/>
      <c r="QRI200" s="160"/>
      <c r="QRJ200" s="161"/>
      <c r="QRK200" s="161"/>
      <c r="QRL200" s="161"/>
      <c r="QRM200" s="161"/>
      <c r="QRN200" s="161"/>
      <c r="QRO200" s="161"/>
      <c r="QRP200" s="161"/>
      <c r="QRQ200" s="162"/>
      <c r="QRR200" s="160"/>
      <c r="QRS200" s="161"/>
      <c r="QRT200" s="161"/>
      <c r="QRU200" s="161"/>
      <c r="QRV200" s="161"/>
      <c r="QRW200" s="161"/>
      <c r="QRX200" s="161"/>
      <c r="QRY200" s="161"/>
      <c r="QRZ200" s="162"/>
      <c r="QSA200" s="160"/>
      <c r="QSB200" s="161"/>
      <c r="QSC200" s="161"/>
      <c r="QSD200" s="161"/>
      <c r="QSE200" s="161"/>
      <c r="QSF200" s="161"/>
      <c r="QSG200" s="161"/>
      <c r="QSH200" s="161"/>
      <c r="QSI200" s="162"/>
      <c r="QSJ200" s="160"/>
      <c r="QSK200" s="161"/>
      <c r="QSL200" s="161"/>
      <c r="QSM200" s="161"/>
      <c r="QSN200" s="161"/>
      <c r="QSO200" s="161"/>
      <c r="QSP200" s="161"/>
      <c r="QSQ200" s="161"/>
      <c r="QSR200" s="162"/>
      <c r="QSS200" s="160"/>
      <c r="QST200" s="161"/>
      <c r="QSU200" s="161"/>
      <c r="QSV200" s="161"/>
      <c r="QSW200" s="161"/>
      <c r="QSX200" s="161"/>
      <c r="QSY200" s="161"/>
      <c r="QSZ200" s="161"/>
      <c r="QTA200" s="162"/>
      <c r="QTB200" s="160"/>
      <c r="QTC200" s="161"/>
      <c r="QTD200" s="161"/>
      <c r="QTE200" s="161"/>
      <c r="QTF200" s="161"/>
      <c r="QTG200" s="161"/>
      <c r="QTH200" s="161"/>
      <c r="QTI200" s="161"/>
      <c r="QTJ200" s="162"/>
      <c r="QTK200" s="160"/>
      <c r="QTL200" s="161"/>
      <c r="QTM200" s="161"/>
      <c r="QTN200" s="161"/>
      <c r="QTO200" s="161"/>
      <c r="QTP200" s="161"/>
      <c r="QTQ200" s="161"/>
      <c r="QTR200" s="161"/>
      <c r="QTS200" s="162"/>
      <c r="QTT200" s="160"/>
      <c r="QTU200" s="161"/>
      <c r="QTV200" s="161"/>
      <c r="QTW200" s="161"/>
      <c r="QTX200" s="161"/>
      <c r="QTY200" s="161"/>
      <c r="QTZ200" s="161"/>
      <c r="QUA200" s="161"/>
      <c r="QUB200" s="162"/>
      <c r="QUC200" s="160"/>
      <c r="QUD200" s="161"/>
      <c r="QUE200" s="161"/>
      <c r="QUF200" s="161"/>
      <c r="QUG200" s="161"/>
      <c r="QUH200" s="161"/>
      <c r="QUI200" s="161"/>
      <c r="QUJ200" s="161"/>
      <c r="QUK200" s="162"/>
      <c r="QUL200" s="160"/>
      <c r="QUM200" s="161"/>
      <c r="QUN200" s="161"/>
      <c r="QUO200" s="161"/>
      <c r="QUP200" s="161"/>
      <c r="QUQ200" s="161"/>
      <c r="QUR200" s="161"/>
      <c r="QUS200" s="161"/>
      <c r="QUT200" s="162"/>
      <c r="QUU200" s="160"/>
      <c r="QUV200" s="161"/>
      <c r="QUW200" s="161"/>
      <c r="QUX200" s="161"/>
      <c r="QUY200" s="161"/>
      <c r="QUZ200" s="161"/>
      <c r="QVA200" s="161"/>
      <c r="QVB200" s="161"/>
      <c r="QVC200" s="162"/>
      <c r="QVD200" s="160"/>
      <c r="QVE200" s="161"/>
      <c r="QVF200" s="161"/>
      <c r="QVG200" s="161"/>
      <c r="QVH200" s="161"/>
      <c r="QVI200" s="161"/>
      <c r="QVJ200" s="161"/>
      <c r="QVK200" s="161"/>
      <c r="QVL200" s="162"/>
      <c r="QVM200" s="160"/>
      <c r="QVN200" s="161"/>
      <c r="QVO200" s="161"/>
      <c r="QVP200" s="161"/>
      <c r="QVQ200" s="161"/>
      <c r="QVR200" s="161"/>
      <c r="QVS200" s="161"/>
      <c r="QVT200" s="161"/>
      <c r="QVU200" s="162"/>
      <c r="QVV200" s="160"/>
      <c r="QVW200" s="161"/>
      <c r="QVX200" s="161"/>
      <c r="QVY200" s="161"/>
      <c r="QVZ200" s="161"/>
      <c r="QWA200" s="161"/>
      <c r="QWB200" s="161"/>
      <c r="QWC200" s="161"/>
      <c r="QWD200" s="162"/>
      <c r="QWE200" s="160"/>
      <c r="QWF200" s="161"/>
      <c r="QWG200" s="161"/>
      <c r="QWH200" s="161"/>
      <c r="QWI200" s="161"/>
      <c r="QWJ200" s="161"/>
      <c r="QWK200" s="161"/>
      <c r="QWL200" s="161"/>
      <c r="QWM200" s="162"/>
      <c r="QWN200" s="160"/>
      <c r="QWO200" s="161"/>
      <c r="QWP200" s="161"/>
      <c r="QWQ200" s="161"/>
      <c r="QWR200" s="161"/>
      <c r="QWS200" s="161"/>
      <c r="QWT200" s="161"/>
      <c r="QWU200" s="161"/>
      <c r="QWV200" s="162"/>
      <c r="QWW200" s="160"/>
      <c r="QWX200" s="161"/>
      <c r="QWY200" s="161"/>
      <c r="QWZ200" s="161"/>
      <c r="QXA200" s="161"/>
      <c r="QXB200" s="161"/>
      <c r="QXC200" s="161"/>
      <c r="QXD200" s="161"/>
      <c r="QXE200" s="162"/>
      <c r="QXF200" s="160"/>
      <c r="QXG200" s="161"/>
      <c r="QXH200" s="161"/>
      <c r="QXI200" s="161"/>
      <c r="QXJ200" s="161"/>
      <c r="QXK200" s="161"/>
      <c r="QXL200" s="161"/>
      <c r="QXM200" s="161"/>
      <c r="QXN200" s="162"/>
      <c r="QXO200" s="160"/>
      <c r="QXP200" s="161"/>
      <c r="QXQ200" s="161"/>
      <c r="QXR200" s="161"/>
      <c r="QXS200" s="161"/>
      <c r="QXT200" s="161"/>
      <c r="QXU200" s="161"/>
      <c r="QXV200" s="161"/>
      <c r="QXW200" s="162"/>
      <c r="QXX200" s="160"/>
      <c r="QXY200" s="161"/>
      <c r="QXZ200" s="161"/>
      <c r="QYA200" s="161"/>
      <c r="QYB200" s="161"/>
      <c r="QYC200" s="161"/>
      <c r="QYD200" s="161"/>
      <c r="QYE200" s="161"/>
      <c r="QYF200" s="162"/>
      <c r="QYG200" s="160"/>
      <c r="QYH200" s="161"/>
      <c r="QYI200" s="161"/>
      <c r="QYJ200" s="161"/>
      <c r="QYK200" s="161"/>
      <c r="QYL200" s="161"/>
      <c r="QYM200" s="161"/>
      <c r="QYN200" s="161"/>
      <c r="QYO200" s="162"/>
      <c r="QYP200" s="160"/>
      <c r="QYQ200" s="161"/>
      <c r="QYR200" s="161"/>
      <c r="QYS200" s="161"/>
      <c r="QYT200" s="161"/>
      <c r="QYU200" s="161"/>
      <c r="QYV200" s="161"/>
      <c r="QYW200" s="161"/>
      <c r="QYX200" s="162"/>
      <c r="QYY200" s="160"/>
      <c r="QYZ200" s="161"/>
      <c r="QZA200" s="161"/>
      <c r="QZB200" s="161"/>
      <c r="QZC200" s="161"/>
      <c r="QZD200" s="161"/>
      <c r="QZE200" s="161"/>
      <c r="QZF200" s="161"/>
      <c r="QZG200" s="162"/>
      <c r="QZH200" s="160"/>
      <c r="QZI200" s="161"/>
      <c r="QZJ200" s="161"/>
      <c r="QZK200" s="161"/>
      <c r="QZL200" s="161"/>
      <c r="QZM200" s="161"/>
      <c r="QZN200" s="161"/>
      <c r="QZO200" s="161"/>
      <c r="QZP200" s="162"/>
      <c r="QZQ200" s="160"/>
      <c r="QZR200" s="161"/>
      <c r="QZS200" s="161"/>
      <c r="QZT200" s="161"/>
      <c r="QZU200" s="161"/>
      <c r="QZV200" s="161"/>
      <c r="QZW200" s="161"/>
      <c r="QZX200" s="161"/>
      <c r="QZY200" s="162"/>
      <c r="QZZ200" s="160"/>
      <c r="RAA200" s="161"/>
      <c r="RAB200" s="161"/>
      <c r="RAC200" s="161"/>
      <c r="RAD200" s="161"/>
      <c r="RAE200" s="161"/>
      <c r="RAF200" s="161"/>
      <c r="RAG200" s="161"/>
      <c r="RAH200" s="162"/>
      <c r="RAI200" s="160"/>
      <c r="RAJ200" s="161"/>
      <c r="RAK200" s="161"/>
      <c r="RAL200" s="161"/>
      <c r="RAM200" s="161"/>
      <c r="RAN200" s="161"/>
      <c r="RAO200" s="161"/>
      <c r="RAP200" s="161"/>
      <c r="RAQ200" s="162"/>
      <c r="RAR200" s="160"/>
      <c r="RAS200" s="161"/>
      <c r="RAT200" s="161"/>
      <c r="RAU200" s="161"/>
      <c r="RAV200" s="161"/>
      <c r="RAW200" s="161"/>
      <c r="RAX200" s="161"/>
      <c r="RAY200" s="161"/>
      <c r="RAZ200" s="162"/>
      <c r="RBA200" s="160"/>
      <c r="RBB200" s="161"/>
      <c r="RBC200" s="161"/>
      <c r="RBD200" s="161"/>
      <c r="RBE200" s="161"/>
      <c r="RBF200" s="161"/>
      <c r="RBG200" s="161"/>
      <c r="RBH200" s="161"/>
      <c r="RBI200" s="162"/>
      <c r="RBJ200" s="160"/>
      <c r="RBK200" s="161"/>
      <c r="RBL200" s="161"/>
      <c r="RBM200" s="161"/>
      <c r="RBN200" s="161"/>
      <c r="RBO200" s="161"/>
      <c r="RBP200" s="161"/>
      <c r="RBQ200" s="161"/>
      <c r="RBR200" s="162"/>
      <c r="RBS200" s="160"/>
      <c r="RBT200" s="161"/>
      <c r="RBU200" s="161"/>
      <c r="RBV200" s="161"/>
      <c r="RBW200" s="161"/>
      <c r="RBX200" s="161"/>
      <c r="RBY200" s="161"/>
      <c r="RBZ200" s="161"/>
      <c r="RCA200" s="162"/>
      <c r="RCB200" s="160"/>
      <c r="RCC200" s="161"/>
      <c r="RCD200" s="161"/>
      <c r="RCE200" s="161"/>
      <c r="RCF200" s="161"/>
      <c r="RCG200" s="161"/>
      <c r="RCH200" s="161"/>
      <c r="RCI200" s="161"/>
      <c r="RCJ200" s="162"/>
      <c r="RCK200" s="160"/>
      <c r="RCL200" s="161"/>
      <c r="RCM200" s="161"/>
      <c r="RCN200" s="161"/>
      <c r="RCO200" s="161"/>
      <c r="RCP200" s="161"/>
      <c r="RCQ200" s="161"/>
      <c r="RCR200" s="161"/>
      <c r="RCS200" s="162"/>
      <c r="RCT200" s="160"/>
      <c r="RCU200" s="161"/>
      <c r="RCV200" s="161"/>
      <c r="RCW200" s="161"/>
      <c r="RCX200" s="161"/>
      <c r="RCY200" s="161"/>
      <c r="RCZ200" s="161"/>
      <c r="RDA200" s="161"/>
      <c r="RDB200" s="162"/>
      <c r="RDC200" s="160"/>
      <c r="RDD200" s="161"/>
      <c r="RDE200" s="161"/>
      <c r="RDF200" s="161"/>
      <c r="RDG200" s="161"/>
      <c r="RDH200" s="161"/>
      <c r="RDI200" s="161"/>
      <c r="RDJ200" s="161"/>
      <c r="RDK200" s="162"/>
      <c r="RDL200" s="160"/>
      <c r="RDM200" s="161"/>
      <c r="RDN200" s="161"/>
      <c r="RDO200" s="161"/>
      <c r="RDP200" s="161"/>
      <c r="RDQ200" s="161"/>
      <c r="RDR200" s="161"/>
      <c r="RDS200" s="161"/>
      <c r="RDT200" s="162"/>
      <c r="RDU200" s="160"/>
      <c r="RDV200" s="161"/>
      <c r="RDW200" s="161"/>
      <c r="RDX200" s="161"/>
      <c r="RDY200" s="161"/>
      <c r="RDZ200" s="161"/>
      <c r="REA200" s="161"/>
      <c r="REB200" s="161"/>
      <c r="REC200" s="162"/>
      <c r="RED200" s="160"/>
      <c r="REE200" s="161"/>
      <c r="REF200" s="161"/>
      <c r="REG200" s="161"/>
      <c r="REH200" s="161"/>
      <c r="REI200" s="161"/>
      <c r="REJ200" s="161"/>
      <c r="REK200" s="161"/>
      <c r="REL200" s="162"/>
      <c r="REM200" s="160"/>
      <c r="REN200" s="161"/>
      <c r="REO200" s="161"/>
      <c r="REP200" s="161"/>
      <c r="REQ200" s="161"/>
      <c r="RER200" s="161"/>
      <c r="RES200" s="161"/>
      <c r="RET200" s="161"/>
      <c r="REU200" s="162"/>
      <c r="REV200" s="160"/>
      <c r="REW200" s="161"/>
      <c r="REX200" s="161"/>
      <c r="REY200" s="161"/>
      <c r="REZ200" s="161"/>
      <c r="RFA200" s="161"/>
      <c r="RFB200" s="161"/>
      <c r="RFC200" s="161"/>
      <c r="RFD200" s="162"/>
      <c r="RFE200" s="160"/>
      <c r="RFF200" s="161"/>
      <c r="RFG200" s="161"/>
      <c r="RFH200" s="161"/>
      <c r="RFI200" s="161"/>
      <c r="RFJ200" s="161"/>
      <c r="RFK200" s="161"/>
      <c r="RFL200" s="161"/>
      <c r="RFM200" s="162"/>
      <c r="RFN200" s="160"/>
      <c r="RFO200" s="161"/>
      <c r="RFP200" s="161"/>
      <c r="RFQ200" s="161"/>
      <c r="RFR200" s="161"/>
      <c r="RFS200" s="161"/>
      <c r="RFT200" s="161"/>
      <c r="RFU200" s="161"/>
      <c r="RFV200" s="162"/>
      <c r="RFW200" s="160"/>
      <c r="RFX200" s="161"/>
      <c r="RFY200" s="161"/>
      <c r="RFZ200" s="161"/>
      <c r="RGA200" s="161"/>
      <c r="RGB200" s="161"/>
      <c r="RGC200" s="161"/>
      <c r="RGD200" s="161"/>
      <c r="RGE200" s="162"/>
      <c r="RGF200" s="160"/>
      <c r="RGG200" s="161"/>
      <c r="RGH200" s="161"/>
      <c r="RGI200" s="161"/>
      <c r="RGJ200" s="161"/>
      <c r="RGK200" s="161"/>
      <c r="RGL200" s="161"/>
      <c r="RGM200" s="161"/>
      <c r="RGN200" s="162"/>
      <c r="RGO200" s="160"/>
      <c r="RGP200" s="161"/>
      <c r="RGQ200" s="161"/>
      <c r="RGR200" s="161"/>
      <c r="RGS200" s="161"/>
      <c r="RGT200" s="161"/>
      <c r="RGU200" s="161"/>
      <c r="RGV200" s="161"/>
      <c r="RGW200" s="162"/>
      <c r="RGX200" s="160"/>
      <c r="RGY200" s="161"/>
      <c r="RGZ200" s="161"/>
      <c r="RHA200" s="161"/>
      <c r="RHB200" s="161"/>
      <c r="RHC200" s="161"/>
      <c r="RHD200" s="161"/>
      <c r="RHE200" s="161"/>
      <c r="RHF200" s="162"/>
      <c r="RHG200" s="160"/>
      <c r="RHH200" s="161"/>
      <c r="RHI200" s="161"/>
      <c r="RHJ200" s="161"/>
      <c r="RHK200" s="161"/>
      <c r="RHL200" s="161"/>
      <c r="RHM200" s="161"/>
      <c r="RHN200" s="161"/>
      <c r="RHO200" s="162"/>
      <c r="RHP200" s="160"/>
      <c r="RHQ200" s="161"/>
      <c r="RHR200" s="161"/>
      <c r="RHS200" s="161"/>
      <c r="RHT200" s="161"/>
      <c r="RHU200" s="161"/>
      <c r="RHV200" s="161"/>
      <c r="RHW200" s="161"/>
      <c r="RHX200" s="162"/>
      <c r="RHY200" s="160"/>
      <c r="RHZ200" s="161"/>
      <c r="RIA200" s="161"/>
      <c r="RIB200" s="161"/>
      <c r="RIC200" s="161"/>
      <c r="RID200" s="161"/>
      <c r="RIE200" s="161"/>
      <c r="RIF200" s="161"/>
      <c r="RIG200" s="162"/>
      <c r="RIH200" s="160"/>
      <c r="RII200" s="161"/>
      <c r="RIJ200" s="161"/>
      <c r="RIK200" s="161"/>
      <c r="RIL200" s="161"/>
      <c r="RIM200" s="161"/>
      <c r="RIN200" s="161"/>
      <c r="RIO200" s="161"/>
      <c r="RIP200" s="162"/>
      <c r="RIQ200" s="160"/>
      <c r="RIR200" s="161"/>
      <c r="RIS200" s="161"/>
      <c r="RIT200" s="161"/>
      <c r="RIU200" s="161"/>
      <c r="RIV200" s="161"/>
      <c r="RIW200" s="161"/>
      <c r="RIX200" s="161"/>
      <c r="RIY200" s="162"/>
      <c r="RIZ200" s="160"/>
      <c r="RJA200" s="161"/>
      <c r="RJB200" s="161"/>
      <c r="RJC200" s="161"/>
      <c r="RJD200" s="161"/>
      <c r="RJE200" s="161"/>
      <c r="RJF200" s="161"/>
      <c r="RJG200" s="161"/>
      <c r="RJH200" s="162"/>
      <c r="RJI200" s="160"/>
      <c r="RJJ200" s="161"/>
      <c r="RJK200" s="161"/>
      <c r="RJL200" s="161"/>
      <c r="RJM200" s="161"/>
      <c r="RJN200" s="161"/>
      <c r="RJO200" s="161"/>
      <c r="RJP200" s="161"/>
      <c r="RJQ200" s="162"/>
      <c r="RJR200" s="160"/>
      <c r="RJS200" s="161"/>
      <c r="RJT200" s="161"/>
      <c r="RJU200" s="161"/>
      <c r="RJV200" s="161"/>
      <c r="RJW200" s="161"/>
      <c r="RJX200" s="161"/>
      <c r="RJY200" s="161"/>
      <c r="RJZ200" s="162"/>
      <c r="RKA200" s="160"/>
      <c r="RKB200" s="161"/>
      <c r="RKC200" s="161"/>
      <c r="RKD200" s="161"/>
      <c r="RKE200" s="161"/>
      <c r="RKF200" s="161"/>
      <c r="RKG200" s="161"/>
      <c r="RKH200" s="161"/>
      <c r="RKI200" s="162"/>
      <c r="RKJ200" s="160"/>
      <c r="RKK200" s="161"/>
      <c r="RKL200" s="161"/>
      <c r="RKM200" s="161"/>
      <c r="RKN200" s="161"/>
      <c r="RKO200" s="161"/>
      <c r="RKP200" s="161"/>
      <c r="RKQ200" s="161"/>
      <c r="RKR200" s="162"/>
      <c r="RKS200" s="160"/>
      <c r="RKT200" s="161"/>
      <c r="RKU200" s="161"/>
      <c r="RKV200" s="161"/>
      <c r="RKW200" s="161"/>
      <c r="RKX200" s="161"/>
      <c r="RKY200" s="161"/>
      <c r="RKZ200" s="161"/>
      <c r="RLA200" s="162"/>
      <c r="RLB200" s="160"/>
      <c r="RLC200" s="161"/>
      <c r="RLD200" s="161"/>
      <c r="RLE200" s="161"/>
      <c r="RLF200" s="161"/>
      <c r="RLG200" s="161"/>
      <c r="RLH200" s="161"/>
      <c r="RLI200" s="161"/>
      <c r="RLJ200" s="162"/>
      <c r="RLK200" s="160"/>
      <c r="RLL200" s="161"/>
      <c r="RLM200" s="161"/>
      <c r="RLN200" s="161"/>
      <c r="RLO200" s="161"/>
      <c r="RLP200" s="161"/>
      <c r="RLQ200" s="161"/>
      <c r="RLR200" s="161"/>
      <c r="RLS200" s="162"/>
      <c r="RLT200" s="160"/>
      <c r="RLU200" s="161"/>
      <c r="RLV200" s="161"/>
      <c r="RLW200" s="161"/>
      <c r="RLX200" s="161"/>
      <c r="RLY200" s="161"/>
      <c r="RLZ200" s="161"/>
      <c r="RMA200" s="161"/>
      <c r="RMB200" s="162"/>
      <c r="RMC200" s="160"/>
      <c r="RMD200" s="161"/>
      <c r="RME200" s="161"/>
      <c r="RMF200" s="161"/>
      <c r="RMG200" s="161"/>
      <c r="RMH200" s="161"/>
      <c r="RMI200" s="161"/>
      <c r="RMJ200" s="161"/>
      <c r="RMK200" s="162"/>
      <c r="RML200" s="160"/>
      <c r="RMM200" s="161"/>
      <c r="RMN200" s="161"/>
      <c r="RMO200" s="161"/>
      <c r="RMP200" s="161"/>
      <c r="RMQ200" s="161"/>
      <c r="RMR200" s="161"/>
      <c r="RMS200" s="161"/>
      <c r="RMT200" s="162"/>
      <c r="RMU200" s="160"/>
      <c r="RMV200" s="161"/>
      <c r="RMW200" s="161"/>
      <c r="RMX200" s="161"/>
      <c r="RMY200" s="161"/>
      <c r="RMZ200" s="161"/>
      <c r="RNA200" s="161"/>
      <c r="RNB200" s="161"/>
      <c r="RNC200" s="162"/>
      <c r="RND200" s="160"/>
      <c r="RNE200" s="161"/>
      <c r="RNF200" s="161"/>
      <c r="RNG200" s="161"/>
      <c r="RNH200" s="161"/>
      <c r="RNI200" s="161"/>
      <c r="RNJ200" s="161"/>
      <c r="RNK200" s="161"/>
      <c r="RNL200" s="162"/>
      <c r="RNM200" s="160"/>
      <c r="RNN200" s="161"/>
      <c r="RNO200" s="161"/>
      <c r="RNP200" s="161"/>
      <c r="RNQ200" s="161"/>
      <c r="RNR200" s="161"/>
      <c r="RNS200" s="161"/>
      <c r="RNT200" s="161"/>
      <c r="RNU200" s="162"/>
      <c r="RNV200" s="160"/>
      <c r="RNW200" s="161"/>
      <c r="RNX200" s="161"/>
      <c r="RNY200" s="161"/>
      <c r="RNZ200" s="161"/>
      <c r="ROA200" s="161"/>
      <c r="ROB200" s="161"/>
      <c r="ROC200" s="161"/>
      <c r="ROD200" s="162"/>
      <c r="ROE200" s="160"/>
      <c r="ROF200" s="161"/>
      <c r="ROG200" s="161"/>
      <c r="ROH200" s="161"/>
      <c r="ROI200" s="161"/>
      <c r="ROJ200" s="161"/>
      <c r="ROK200" s="161"/>
      <c r="ROL200" s="161"/>
      <c r="ROM200" s="162"/>
      <c r="RON200" s="160"/>
      <c r="ROO200" s="161"/>
      <c r="ROP200" s="161"/>
      <c r="ROQ200" s="161"/>
      <c r="ROR200" s="161"/>
      <c r="ROS200" s="161"/>
      <c r="ROT200" s="161"/>
      <c r="ROU200" s="161"/>
      <c r="ROV200" s="162"/>
      <c r="ROW200" s="160"/>
      <c r="ROX200" s="161"/>
      <c r="ROY200" s="161"/>
      <c r="ROZ200" s="161"/>
      <c r="RPA200" s="161"/>
      <c r="RPB200" s="161"/>
      <c r="RPC200" s="161"/>
      <c r="RPD200" s="161"/>
      <c r="RPE200" s="162"/>
      <c r="RPF200" s="160"/>
      <c r="RPG200" s="161"/>
      <c r="RPH200" s="161"/>
      <c r="RPI200" s="161"/>
      <c r="RPJ200" s="161"/>
      <c r="RPK200" s="161"/>
      <c r="RPL200" s="161"/>
      <c r="RPM200" s="161"/>
      <c r="RPN200" s="162"/>
      <c r="RPO200" s="160"/>
      <c r="RPP200" s="161"/>
      <c r="RPQ200" s="161"/>
      <c r="RPR200" s="161"/>
      <c r="RPS200" s="161"/>
      <c r="RPT200" s="161"/>
      <c r="RPU200" s="161"/>
      <c r="RPV200" s="161"/>
      <c r="RPW200" s="162"/>
      <c r="RPX200" s="160"/>
      <c r="RPY200" s="161"/>
      <c r="RPZ200" s="161"/>
      <c r="RQA200" s="161"/>
      <c r="RQB200" s="161"/>
      <c r="RQC200" s="161"/>
      <c r="RQD200" s="161"/>
      <c r="RQE200" s="161"/>
      <c r="RQF200" s="162"/>
      <c r="RQG200" s="160"/>
      <c r="RQH200" s="161"/>
      <c r="RQI200" s="161"/>
      <c r="RQJ200" s="161"/>
      <c r="RQK200" s="161"/>
      <c r="RQL200" s="161"/>
      <c r="RQM200" s="161"/>
      <c r="RQN200" s="161"/>
      <c r="RQO200" s="162"/>
      <c r="RQP200" s="160"/>
      <c r="RQQ200" s="161"/>
      <c r="RQR200" s="161"/>
      <c r="RQS200" s="161"/>
      <c r="RQT200" s="161"/>
      <c r="RQU200" s="161"/>
      <c r="RQV200" s="161"/>
      <c r="RQW200" s="161"/>
      <c r="RQX200" s="162"/>
      <c r="RQY200" s="160"/>
      <c r="RQZ200" s="161"/>
      <c r="RRA200" s="161"/>
      <c r="RRB200" s="161"/>
      <c r="RRC200" s="161"/>
      <c r="RRD200" s="161"/>
      <c r="RRE200" s="161"/>
      <c r="RRF200" s="161"/>
      <c r="RRG200" s="162"/>
      <c r="RRH200" s="160"/>
      <c r="RRI200" s="161"/>
      <c r="RRJ200" s="161"/>
      <c r="RRK200" s="161"/>
      <c r="RRL200" s="161"/>
      <c r="RRM200" s="161"/>
      <c r="RRN200" s="161"/>
      <c r="RRO200" s="161"/>
      <c r="RRP200" s="162"/>
      <c r="RRQ200" s="160"/>
      <c r="RRR200" s="161"/>
      <c r="RRS200" s="161"/>
      <c r="RRT200" s="161"/>
      <c r="RRU200" s="161"/>
      <c r="RRV200" s="161"/>
      <c r="RRW200" s="161"/>
      <c r="RRX200" s="161"/>
      <c r="RRY200" s="162"/>
      <c r="RRZ200" s="160"/>
      <c r="RSA200" s="161"/>
      <c r="RSB200" s="161"/>
      <c r="RSC200" s="161"/>
      <c r="RSD200" s="161"/>
      <c r="RSE200" s="161"/>
      <c r="RSF200" s="161"/>
      <c r="RSG200" s="161"/>
      <c r="RSH200" s="162"/>
      <c r="RSI200" s="160"/>
      <c r="RSJ200" s="161"/>
      <c r="RSK200" s="161"/>
      <c r="RSL200" s="161"/>
      <c r="RSM200" s="161"/>
      <c r="RSN200" s="161"/>
      <c r="RSO200" s="161"/>
      <c r="RSP200" s="161"/>
      <c r="RSQ200" s="162"/>
      <c r="RSR200" s="160"/>
      <c r="RSS200" s="161"/>
      <c r="RST200" s="161"/>
      <c r="RSU200" s="161"/>
      <c r="RSV200" s="161"/>
      <c r="RSW200" s="161"/>
      <c r="RSX200" s="161"/>
      <c r="RSY200" s="161"/>
      <c r="RSZ200" s="162"/>
      <c r="RTA200" s="160"/>
      <c r="RTB200" s="161"/>
      <c r="RTC200" s="161"/>
      <c r="RTD200" s="161"/>
      <c r="RTE200" s="161"/>
      <c r="RTF200" s="161"/>
      <c r="RTG200" s="161"/>
      <c r="RTH200" s="161"/>
      <c r="RTI200" s="162"/>
      <c r="RTJ200" s="160"/>
      <c r="RTK200" s="161"/>
      <c r="RTL200" s="161"/>
      <c r="RTM200" s="161"/>
      <c r="RTN200" s="161"/>
      <c r="RTO200" s="161"/>
      <c r="RTP200" s="161"/>
      <c r="RTQ200" s="161"/>
      <c r="RTR200" s="162"/>
      <c r="RTS200" s="160"/>
      <c r="RTT200" s="161"/>
      <c r="RTU200" s="161"/>
      <c r="RTV200" s="161"/>
      <c r="RTW200" s="161"/>
      <c r="RTX200" s="161"/>
      <c r="RTY200" s="161"/>
      <c r="RTZ200" s="161"/>
      <c r="RUA200" s="162"/>
      <c r="RUB200" s="160"/>
      <c r="RUC200" s="161"/>
      <c r="RUD200" s="161"/>
      <c r="RUE200" s="161"/>
      <c r="RUF200" s="161"/>
      <c r="RUG200" s="161"/>
      <c r="RUH200" s="161"/>
      <c r="RUI200" s="161"/>
      <c r="RUJ200" s="162"/>
      <c r="RUK200" s="160"/>
      <c r="RUL200" s="161"/>
      <c r="RUM200" s="161"/>
      <c r="RUN200" s="161"/>
      <c r="RUO200" s="161"/>
      <c r="RUP200" s="161"/>
      <c r="RUQ200" s="161"/>
      <c r="RUR200" s="161"/>
      <c r="RUS200" s="162"/>
      <c r="RUT200" s="160"/>
      <c r="RUU200" s="161"/>
      <c r="RUV200" s="161"/>
      <c r="RUW200" s="161"/>
      <c r="RUX200" s="161"/>
      <c r="RUY200" s="161"/>
      <c r="RUZ200" s="161"/>
      <c r="RVA200" s="161"/>
      <c r="RVB200" s="162"/>
      <c r="RVC200" s="160"/>
      <c r="RVD200" s="161"/>
      <c r="RVE200" s="161"/>
      <c r="RVF200" s="161"/>
      <c r="RVG200" s="161"/>
      <c r="RVH200" s="161"/>
      <c r="RVI200" s="161"/>
      <c r="RVJ200" s="161"/>
      <c r="RVK200" s="162"/>
      <c r="RVL200" s="160"/>
      <c r="RVM200" s="161"/>
      <c r="RVN200" s="161"/>
      <c r="RVO200" s="161"/>
      <c r="RVP200" s="161"/>
      <c r="RVQ200" s="161"/>
      <c r="RVR200" s="161"/>
      <c r="RVS200" s="161"/>
      <c r="RVT200" s="162"/>
      <c r="RVU200" s="160"/>
      <c r="RVV200" s="161"/>
      <c r="RVW200" s="161"/>
      <c r="RVX200" s="161"/>
      <c r="RVY200" s="161"/>
      <c r="RVZ200" s="161"/>
      <c r="RWA200" s="161"/>
      <c r="RWB200" s="161"/>
      <c r="RWC200" s="162"/>
      <c r="RWD200" s="160"/>
      <c r="RWE200" s="161"/>
      <c r="RWF200" s="161"/>
      <c r="RWG200" s="161"/>
      <c r="RWH200" s="161"/>
      <c r="RWI200" s="161"/>
      <c r="RWJ200" s="161"/>
      <c r="RWK200" s="161"/>
      <c r="RWL200" s="162"/>
      <c r="RWM200" s="160"/>
      <c r="RWN200" s="161"/>
      <c r="RWO200" s="161"/>
      <c r="RWP200" s="161"/>
      <c r="RWQ200" s="161"/>
      <c r="RWR200" s="161"/>
      <c r="RWS200" s="161"/>
      <c r="RWT200" s="161"/>
      <c r="RWU200" s="162"/>
      <c r="RWV200" s="160"/>
      <c r="RWW200" s="161"/>
      <c r="RWX200" s="161"/>
      <c r="RWY200" s="161"/>
      <c r="RWZ200" s="161"/>
      <c r="RXA200" s="161"/>
      <c r="RXB200" s="161"/>
      <c r="RXC200" s="161"/>
      <c r="RXD200" s="162"/>
      <c r="RXE200" s="160"/>
      <c r="RXF200" s="161"/>
      <c r="RXG200" s="161"/>
      <c r="RXH200" s="161"/>
      <c r="RXI200" s="161"/>
      <c r="RXJ200" s="161"/>
      <c r="RXK200" s="161"/>
      <c r="RXL200" s="161"/>
      <c r="RXM200" s="162"/>
      <c r="RXN200" s="160"/>
      <c r="RXO200" s="161"/>
      <c r="RXP200" s="161"/>
      <c r="RXQ200" s="161"/>
      <c r="RXR200" s="161"/>
      <c r="RXS200" s="161"/>
      <c r="RXT200" s="161"/>
      <c r="RXU200" s="161"/>
      <c r="RXV200" s="162"/>
      <c r="RXW200" s="160"/>
      <c r="RXX200" s="161"/>
      <c r="RXY200" s="161"/>
      <c r="RXZ200" s="161"/>
      <c r="RYA200" s="161"/>
      <c r="RYB200" s="161"/>
      <c r="RYC200" s="161"/>
      <c r="RYD200" s="161"/>
      <c r="RYE200" s="162"/>
      <c r="RYF200" s="160"/>
      <c r="RYG200" s="161"/>
      <c r="RYH200" s="161"/>
      <c r="RYI200" s="161"/>
      <c r="RYJ200" s="161"/>
      <c r="RYK200" s="161"/>
      <c r="RYL200" s="161"/>
      <c r="RYM200" s="161"/>
      <c r="RYN200" s="162"/>
      <c r="RYO200" s="160"/>
      <c r="RYP200" s="161"/>
      <c r="RYQ200" s="161"/>
      <c r="RYR200" s="161"/>
      <c r="RYS200" s="161"/>
      <c r="RYT200" s="161"/>
      <c r="RYU200" s="161"/>
      <c r="RYV200" s="161"/>
      <c r="RYW200" s="162"/>
      <c r="RYX200" s="160"/>
      <c r="RYY200" s="161"/>
      <c r="RYZ200" s="161"/>
      <c r="RZA200" s="161"/>
      <c r="RZB200" s="161"/>
      <c r="RZC200" s="161"/>
      <c r="RZD200" s="161"/>
      <c r="RZE200" s="161"/>
      <c r="RZF200" s="162"/>
      <c r="RZG200" s="160"/>
      <c r="RZH200" s="161"/>
      <c r="RZI200" s="161"/>
      <c r="RZJ200" s="161"/>
      <c r="RZK200" s="161"/>
      <c r="RZL200" s="161"/>
      <c r="RZM200" s="161"/>
      <c r="RZN200" s="161"/>
      <c r="RZO200" s="162"/>
      <c r="RZP200" s="160"/>
      <c r="RZQ200" s="161"/>
      <c r="RZR200" s="161"/>
      <c r="RZS200" s="161"/>
      <c r="RZT200" s="161"/>
      <c r="RZU200" s="161"/>
      <c r="RZV200" s="161"/>
      <c r="RZW200" s="161"/>
      <c r="RZX200" s="162"/>
      <c r="RZY200" s="160"/>
      <c r="RZZ200" s="161"/>
      <c r="SAA200" s="161"/>
      <c r="SAB200" s="161"/>
      <c r="SAC200" s="161"/>
      <c r="SAD200" s="161"/>
      <c r="SAE200" s="161"/>
      <c r="SAF200" s="161"/>
      <c r="SAG200" s="162"/>
      <c r="SAH200" s="160"/>
      <c r="SAI200" s="161"/>
      <c r="SAJ200" s="161"/>
      <c r="SAK200" s="161"/>
      <c r="SAL200" s="161"/>
      <c r="SAM200" s="161"/>
      <c r="SAN200" s="161"/>
      <c r="SAO200" s="161"/>
      <c r="SAP200" s="162"/>
      <c r="SAQ200" s="160"/>
      <c r="SAR200" s="161"/>
      <c r="SAS200" s="161"/>
      <c r="SAT200" s="161"/>
      <c r="SAU200" s="161"/>
      <c r="SAV200" s="161"/>
      <c r="SAW200" s="161"/>
      <c r="SAX200" s="161"/>
      <c r="SAY200" s="162"/>
      <c r="SAZ200" s="160"/>
      <c r="SBA200" s="161"/>
      <c r="SBB200" s="161"/>
      <c r="SBC200" s="161"/>
      <c r="SBD200" s="161"/>
      <c r="SBE200" s="161"/>
      <c r="SBF200" s="161"/>
      <c r="SBG200" s="161"/>
      <c r="SBH200" s="162"/>
      <c r="SBI200" s="160"/>
      <c r="SBJ200" s="161"/>
      <c r="SBK200" s="161"/>
      <c r="SBL200" s="161"/>
      <c r="SBM200" s="161"/>
      <c r="SBN200" s="161"/>
      <c r="SBO200" s="161"/>
      <c r="SBP200" s="161"/>
      <c r="SBQ200" s="162"/>
      <c r="SBR200" s="160"/>
      <c r="SBS200" s="161"/>
      <c r="SBT200" s="161"/>
      <c r="SBU200" s="161"/>
      <c r="SBV200" s="161"/>
      <c r="SBW200" s="161"/>
      <c r="SBX200" s="161"/>
      <c r="SBY200" s="161"/>
      <c r="SBZ200" s="162"/>
      <c r="SCA200" s="160"/>
      <c r="SCB200" s="161"/>
      <c r="SCC200" s="161"/>
      <c r="SCD200" s="161"/>
      <c r="SCE200" s="161"/>
      <c r="SCF200" s="161"/>
      <c r="SCG200" s="161"/>
      <c r="SCH200" s="161"/>
      <c r="SCI200" s="162"/>
      <c r="SCJ200" s="160"/>
      <c r="SCK200" s="161"/>
      <c r="SCL200" s="161"/>
      <c r="SCM200" s="161"/>
      <c r="SCN200" s="161"/>
      <c r="SCO200" s="161"/>
      <c r="SCP200" s="161"/>
      <c r="SCQ200" s="161"/>
      <c r="SCR200" s="162"/>
      <c r="SCS200" s="160"/>
      <c r="SCT200" s="161"/>
      <c r="SCU200" s="161"/>
      <c r="SCV200" s="161"/>
      <c r="SCW200" s="161"/>
      <c r="SCX200" s="161"/>
      <c r="SCY200" s="161"/>
      <c r="SCZ200" s="161"/>
      <c r="SDA200" s="162"/>
      <c r="SDB200" s="160"/>
      <c r="SDC200" s="161"/>
      <c r="SDD200" s="161"/>
      <c r="SDE200" s="161"/>
      <c r="SDF200" s="161"/>
      <c r="SDG200" s="161"/>
      <c r="SDH200" s="161"/>
      <c r="SDI200" s="161"/>
      <c r="SDJ200" s="162"/>
      <c r="SDK200" s="160"/>
      <c r="SDL200" s="161"/>
      <c r="SDM200" s="161"/>
      <c r="SDN200" s="161"/>
      <c r="SDO200" s="161"/>
      <c r="SDP200" s="161"/>
      <c r="SDQ200" s="161"/>
      <c r="SDR200" s="161"/>
      <c r="SDS200" s="162"/>
      <c r="SDT200" s="160"/>
      <c r="SDU200" s="161"/>
      <c r="SDV200" s="161"/>
      <c r="SDW200" s="161"/>
      <c r="SDX200" s="161"/>
      <c r="SDY200" s="161"/>
      <c r="SDZ200" s="161"/>
      <c r="SEA200" s="161"/>
      <c r="SEB200" s="162"/>
      <c r="SEC200" s="160"/>
      <c r="SED200" s="161"/>
      <c r="SEE200" s="161"/>
      <c r="SEF200" s="161"/>
      <c r="SEG200" s="161"/>
      <c r="SEH200" s="161"/>
      <c r="SEI200" s="161"/>
      <c r="SEJ200" s="161"/>
      <c r="SEK200" s="162"/>
      <c r="SEL200" s="160"/>
      <c r="SEM200" s="161"/>
      <c r="SEN200" s="161"/>
      <c r="SEO200" s="161"/>
      <c r="SEP200" s="161"/>
      <c r="SEQ200" s="161"/>
      <c r="SER200" s="161"/>
      <c r="SES200" s="161"/>
      <c r="SET200" s="162"/>
      <c r="SEU200" s="160"/>
      <c r="SEV200" s="161"/>
      <c r="SEW200" s="161"/>
      <c r="SEX200" s="161"/>
      <c r="SEY200" s="161"/>
      <c r="SEZ200" s="161"/>
      <c r="SFA200" s="161"/>
      <c r="SFB200" s="161"/>
      <c r="SFC200" s="162"/>
      <c r="SFD200" s="160"/>
      <c r="SFE200" s="161"/>
      <c r="SFF200" s="161"/>
      <c r="SFG200" s="161"/>
      <c r="SFH200" s="161"/>
      <c r="SFI200" s="161"/>
      <c r="SFJ200" s="161"/>
      <c r="SFK200" s="161"/>
      <c r="SFL200" s="162"/>
      <c r="SFM200" s="160"/>
      <c r="SFN200" s="161"/>
      <c r="SFO200" s="161"/>
      <c r="SFP200" s="161"/>
      <c r="SFQ200" s="161"/>
      <c r="SFR200" s="161"/>
      <c r="SFS200" s="161"/>
      <c r="SFT200" s="161"/>
      <c r="SFU200" s="162"/>
      <c r="SFV200" s="160"/>
      <c r="SFW200" s="161"/>
      <c r="SFX200" s="161"/>
      <c r="SFY200" s="161"/>
      <c r="SFZ200" s="161"/>
      <c r="SGA200" s="161"/>
      <c r="SGB200" s="161"/>
      <c r="SGC200" s="161"/>
      <c r="SGD200" s="162"/>
      <c r="SGE200" s="160"/>
      <c r="SGF200" s="161"/>
      <c r="SGG200" s="161"/>
      <c r="SGH200" s="161"/>
      <c r="SGI200" s="161"/>
      <c r="SGJ200" s="161"/>
      <c r="SGK200" s="161"/>
      <c r="SGL200" s="161"/>
      <c r="SGM200" s="162"/>
      <c r="SGN200" s="160"/>
      <c r="SGO200" s="161"/>
      <c r="SGP200" s="161"/>
      <c r="SGQ200" s="161"/>
      <c r="SGR200" s="161"/>
      <c r="SGS200" s="161"/>
      <c r="SGT200" s="161"/>
      <c r="SGU200" s="161"/>
      <c r="SGV200" s="162"/>
      <c r="SGW200" s="160"/>
      <c r="SGX200" s="161"/>
      <c r="SGY200" s="161"/>
      <c r="SGZ200" s="161"/>
      <c r="SHA200" s="161"/>
      <c r="SHB200" s="161"/>
      <c r="SHC200" s="161"/>
      <c r="SHD200" s="161"/>
      <c r="SHE200" s="162"/>
      <c r="SHF200" s="160"/>
      <c r="SHG200" s="161"/>
      <c r="SHH200" s="161"/>
      <c r="SHI200" s="161"/>
      <c r="SHJ200" s="161"/>
      <c r="SHK200" s="161"/>
      <c r="SHL200" s="161"/>
      <c r="SHM200" s="161"/>
      <c r="SHN200" s="162"/>
      <c r="SHO200" s="160"/>
      <c r="SHP200" s="161"/>
      <c r="SHQ200" s="161"/>
      <c r="SHR200" s="161"/>
      <c r="SHS200" s="161"/>
      <c r="SHT200" s="161"/>
      <c r="SHU200" s="161"/>
      <c r="SHV200" s="161"/>
      <c r="SHW200" s="162"/>
      <c r="SHX200" s="160"/>
      <c r="SHY200" s="161"/>
      <c r="SHZ200" s="161"/>
      <c r="SIA200" s="161"/>
      <c r="SIB200" s="161"/>
      <c r="SIC200" s="161"/>
      <c r="SID200" s="161"/>
      <c r="SIE200" s="161"/>
      <c r="SIF200" s="162"/>
      <c r="SIG200" s="160"/>
      <c r="SIH200" s="161"/>
      <c r="SII200" s="161"/>
      <c r="SIJ200" s="161"/>
      <c r="SIK200" s="161"/>
      <c r="SIL200" s="161"/>
      <c r="SIM200" s="161"/>
      <c r="SIN200" s="161"/>
      <c r="SIO200" s="162"/>
      <c r="SIP200" s="160"/>
      <c r="SIQ200" s="161"/>
      <c r="SIR200" s="161"/>
      <c r="SIS200" s="161"/>
      <c r="SIT200" s="161"/>
      <c r="SIU200" s="161"/>
      <c r="SIV200" s="161"/>
      <c r="SIW200" s="161"/>
      <c r="SIX200" s="162"/>
      <c r="SIY200" s="160"/>
      <c r="SIZ200" s="161"/>
      <c r="SJA200" s="161"/>
      <c r="SJB200" s="161"/>
      <c r="SJC200" s="161"/>
      <c r="SJD200" s="161"/>
      <c r="SJE200" s="161"/>
      <c r="SJF200" s="161"/>
      <c r="SJG200" s="162"/>
      <c r="SJH200" s="160"/>
      <c r="SJI200" s="161"/>
      <c r="SJJ200" s="161"/>
      <c r="SJK200" s="161"/>
      <c r="SJL200" s="161"/>
      <c r="SJM200" s="161"/>
      <c r="SJN200" s="161"/>
      <c r="SJO200" s="161"/>
      <c r="SJP200" s="162"/>
      <c r="SJQ200" s="160"/>
      <c r="SJR200" s="161"/>
      <c r="SJS200" s="161"/>
      <c r="SJT200" s="161"/>
      <c r="SJU200" s="161"/>
      <c r="SJV200" s="161"/>
      <c r="SJW200" s="161"/>
      <c r="SJX200" s="161"/>
      <c r="SJY200" s="162"/>
      <c r="SJZ200" s="160"/>
      <c r="SKA200" s="161"/>
      <c r="SKB200" s="161"/>
      <c r="SKC200" s="161"/>
      <c r="SKD200" s="161"/>
      <c r="SKE200" s="161"/>
      <c r="SKF200" s="161"/>
      <c r="SKG200" s="161"/>
      <c r="SKH200" s="162"/>
      <c r="SKI200" s="160"/>
      <c r="SKJ200" s="161"/>
      <c r="SKK200" s="161"/>
      <c r="SKL200" s="161"/>
      <c r="SKM200" s="161"/>
      <c r="SKN200" s="161"/>
      <c r="SKO200" s="161"/>
      <c r="SKP200" s="161"/>
      <c r="SKQ200" s="162"/>
      <c r="SKR200" s="160"/>
      <c r="SKS200" s="161"/>
      <c r="SKT200" s="161"/>
      <c r="SKU200" s="161"/>
      <c r="SKV200" s="161"/>
      <c r="SKW200" s="161"/>
      <c r="SKX200" s="161"/>
      <c r="SKY200" s="161"/>
      <c r="SKZ200" s="162"/>
      <c r="SLA200" s="160"/>
      <c r="SLB200" s="161"/>
      <c r="SLC200" s="161"/>
      <c r="SLD200" s="161"/>
      <c r="SLE200" s="161"/>
      <c r="SLF200" s="161"/>
      <c r="SLG200" s="161"/>
      <c r="SLH200" s="161"/>
      <c r="SLI200" s="162"/>
      <c r="SLJ200" s="160"/>
      <c r="SLK200" s="161"/>
      <c r="SLL200" s="161"/>
      <c r="SLM200" s="161"/>
      <c r="SLN200" s="161"/>
      <c r="SLO200" s="161"/>
      <c r="SLP200" s="161"/>
      <c r="SLQ200" s="161"/>
      <c r="SLR200" s="162"/>
      <c r="SLS200" s="160"/>
      <c r="SLT200" s="161"/>
      <c r="SLU200" s="161"/>
      <c r="SLV200" s="161"/>
      <c r="SLW200" s="161"/>
      <c r="SLX200" s="161"/>
      <c r="SLY200" s="161"/>
      <c r="SLZ200" s="161"/>
      <c r="SMA200" s="162"/>
      <c r="SMB200" s="160"/>
      <c r="SMC200" s="161"/>
      <c r="SMD200" s="161"/>
      <c r="SME200" s="161"/>
      <c r="SMF200" s="161"/>
      <c r="SMG200" s="161"/>
      <c r="SMH200" s="161"/>
      <c r="SMI200" s="161"/>
      <c r="SMJ200" s="162"/>
      <c r="SMK200" s="160"/>
      <c r="SML200" s="161"/>
      <c r="SMM200" s="161"/>
      <c r="SMN200" s="161"/>
      <c r="SMO200" s="161"/>
      <c r="SMP200" s="161"/>
      <c r="SMQ200" s="161"/>
      <c r="SMR200" s="161"/>
      <c r="SMS200" s="162"/>
      <c r="SMT200" s="160"/>
      <c r="SMU200" s="161"/>
      <c r="SMV200" s="161"/>
      <c r="SMW200" s="161"/>
      <c r="SMX200" s="161"/>
      <c r="SMY200" s="161"/>
      <c r="SMZ200" s="161"/>
      <c r="SNA200" s="161"/>
      <c r="SNB200" s="162"/>
      <c r="SNC200" s="160"/>
      <c r="SND200" s="161"/>
      <c r="SNE200" s="161"/>
      <c r="SNF200" s="161"/>
      <c r="SNG200" s="161"/>
      <c r="SNH200" s="161"/>
      <c r="SNI200" s="161"/>
      <c r="SNJ200" s="161"/>
      <c r="SNK200" s="162"/>
      <c r="SNL200" s="160"/>
      <c r="SNM200" s="161"/>
      <c r="SNN200" s="161"/>
      <c r="SNO200" s="161"/>
      <c r="SNP200" s="161"/>
      <c r="SNQ200" s="161"/>
      <c r="SNR200" s="161"/>
      <c r="SNS200" s="161"/>
      <c r="SNT200" s="162"/>
      <c r="SNU200" s="160"/>
      <c r="SNV200" s="161"/>
      <c r="SNW200" s="161"/>
      <c r="SNX200" s="161"/>
      <c r="SNY200" s="161"/>
      <c r="SNZ200" s="161"/>
      <c r="SOA200" s="161"/>
      <c r="SOB200" s="161"/>
      <c r="SOC200" s="162"/>
      <c r="SOD200" s="160"/>
      <c r="SOE200" s="161"/>
      <c r="SOF200" s="161"/>
      <c r="SOG200" s="161"/>
      <c r="SOH200" s="161"/>
      <c r="SOI200" s="161"/>
      <c r="SOJ200" s="161"/>
      <c r="SOK200" s="161"/>
      <c r="SOL200" s="162"/>
      <c r="SOM200" s="160"/>
      <c r="SON200" s="161"/>
      <c r="SOO200" s="161"/>
      <c r="SOP200" s="161"/>
      <c r="SOQ200" s="161"/>
      <c r="SOR200" s="161"/>
      <c r="SOS200" s="161"/>
      <c r="SOT200" s="161"/>
      <c r="SOU200" s="162"/>
      <c r="SOV200" s="160"/>
      <c r="SOW200" s="161"/>
      <c r="SOX200" s="161"/>
      <c r="SOY200" s="161"/>
      <c r="SOZ200" s="161"/>
      <c r="SPA200" s="161"/>
      <c r="SPB200" s="161"/>
      <c r="SPC200" s="161"/>
      <c r="SPD200" s="162"/>
      <c r="SPE200" s="160"/>
      <c r="SPF200" s="161"/>
      <c r="SPG200" s="161"/>
      <c r="SPH200" s="161"/>
      <c r="SPI200" s="161"/>
      <c r="SPJ200" s="161"/>
      <c r="SPK200" s="161"/>
      <c r="SPL200" s="161"/>
      <c r="SPM200" s="162"/>
      <c r="SPN200" s="160"/>
      <c r="SPO200" s="161"/>
      <c r="SPP200" s="161"/>
      <c r="SPQ200" s="161"/>
      <c r="SPR200" s="161"/>
      <c r="SPS200" s="161"/>
      <c r="SPT200" s="161"/>
      <c r="SPU200" s="161"/>
      <c r="SPV200" s="162"/>
      <c r="SPW200" s="160"/>
      <c r="SPX200" s="161"/>
      <c r="SPY200" s="161"/>
      <c r="SPZ200" s="161"/>
      <c r="SQA200" s="161"/>
      <c r="SQB200" s="161"/>
      <c r="SQC200" s="161"/>
      <c r="SQD200" s="161"/>
      <c r="SQE200" s="162"/>
      <c r="SQF200" s="160"/>
      <c r="SQG200" s="161"/>
      <c r="SQH200" s="161"/>
      <c r="SQI200" s="161"/>
      <c r="SQJ200" s="161"/>
      <c r="SQK200" s="161"/>
      <c r="SQL200" s="161"/>
      <c r="SQM200" s="161"/>
      <c r="SQN200" s="162"/>
      <c r="SQO200" s="160"/>
      <c r="SQP200" s="161"/>
      <c r="SQQ200" s="161"/>
      <c r="SQR200" s="161"/>
      <c r="SQS200" s="161"/>
      <c r="SQT200" s="161"/>
      <c r="SQU200" s="161"/>
      <c r="SQV200" s="161"/>
      <c r="SQW200" s="162"/>
      <c r="SQX200" s="160"/>
      <c r="SQY200" s="161"/>
      <c r="SQZ200" s="161"/>
      <c r="SRA200" s="161"/>
      <c r="SRB200" s="161"/>
      <c r="SRC200" s="161"/>
      <c r="SRD200" s="161"/>
      <c r="SRE200" s="161"/>
      <c r="SRF200" s="162"/>
      <c r="SRG200" s="160"/>
      <c r="SRH200" s="161"/>
      <c r="SRI200" s="161"/>
      <c r="SRJ200" s="161"/>
      <c r="SRK200" s="161"/>
      <c r="SRL200" s="161"/>
      <c r="SRM200" s="161"/>
      <c r="SRN200" s="161"/>
      <c r="SRO200" s="162"/>
      <c r="SRP200" s="160"/>
      <c r="SRQ200" s="161"/>
      <c r="SRR200" s="161"/>
      <c r="SRS200" s="161"/>
      <c r="SRT200" s="161"/>
      <c r="SRU200" s="161"/>
      <c r="SRV200" s="161"/>
      <c r="SRW200" s="161"/>
      <c r="SRX200" s="162"/>
      <c r="SRY200" s="160"/>
      <c r="SRZ200" s="161"/>
      <c r="SSA200" s="161"/>
      <c r="SSB200" s="161"/>
      <c r="SSC200" s="161"/>
      <c r="SSD200" s="161"/>
      <c r="SSE200" s="161"/>
      <c r="SSF200" s="161"/>
      <c r="SSG200" s="162"/>
      <c r="SSH200" s="160"/>
      <c r="SSI200" s="161"/>
      <c r="SSJ200" s="161"/>
      <c r="SSK200" s="161"/>
      <c r="SSL200" s="161"/>
      <c r="SSM200" s="161"/>
      <c r="SSN200" s="161"/>
      <c r="SSO200" s="161"/>
      <c r="SSP200" s="162"/>
      <c r="SSQ200" s="160"/>
      <c r="SSR200" s="161"/>
      <c r="SSS200" s="161"/>
      <c r="SST200" s="161"/>
      <c r="SSU200" s="161"/>
      <c r="SSV200" s="161"/>
      <c r="SSW200" s="161"/>
      <c r="SSX200" s="161"/>
      <c r="SSY200" s="162"/>
      <c r="SSZ200" s="160"/>
      <c r="STA200" s="161"/>
      <c r="STB200" s="161"/>
      <c r="STC200" s="161"/>
      <c r="STD200" s="161"/>
      <c r="STE200" s="161"/>
      <c r="STF200" s="161"/>
      <c r="STG200" s="161"/>
      <c r="STH200" s="162"/>
      <c r="STI200" s="160"/>
      <c r="STJ200" s="161"/>
      <c r="STK200" s="161"/>
      <c r="STL200" s="161"/>
      <c r="STM200" s="161"/>
      <c r="STN200" s="161"/>
      <c r="STO200" s="161"/>
      <c r="STP200" s="161"/>
      <c r="STQ200" s="162"/>
      <c r="STR200" s="160"/>
      <c r="STS200" s="161"/>
      <c r="STT200" s="161"/>
      <c r="STU200" s="161"/>
      <c r="STV200" s="161"/>
      <c r="STW200" s="161"/>
      <c r="STX200" s="161"/>
      <c r="STY200" s="161"/>
      <c r="STZ200" s="162"/>
      <c r="SUA200" s="160"/>
      <c r="SUB200" s="161"/>
      <c r="SUC200" s="161"/>
      <c r="SUD200" s="161"/>
      <c r="SUE200" s="161"/>
      <c r="SUF200" s="161"/>
      <c r="SUG200" s="161"/>
      <c r="SUH200" s="161"/>
      <c r="SUI200" s="162"/>
      <c r="SUJ200" s="160"/>
      <c r="SUK200" s="161"/>
      <c r="SUL200" s="161"/>
      <c r="SUM200" s="161"/>
      <c r="SUN200" s="161"/>
      <c r="SUO200" s="161"/>
      <c r="SUP200" s="161"/>
      <c r="SUQ200" s="161"/>
      <c r="SUR200" s="162"/>
      <c r="SUS200" s="160"/>
      <c r="SUT200" s="161"/>
      <c r="SUU200" s="161"/>
      <c r="SUV200" s="161"/>
      <c r="SUW200" s="161"/>
      <c r="SUX200" s="161"/>
      <c r="SUY200" s="161"/>
      <c r="SUZ200" s="161"/>
      <c r="SVA200" s="162"/>
      <c r="SVB200" s="160"/>
      <c r="SVC200" s="161"/>
      <c r="SVD200" s="161"/>
      <c r="SVE200" s="161"/>
      <c r="SVF200" s="161"/>
      <c r="SVG200" s="161"/>
      <c r="SVH200" s="161"/>
      <c r="SVI200" s="161"/>
      <c r="SVJ200" s="162"/>
      <c r="SVK200" s="160"/>
      <c r="SVL200" s="161"/>
      <c r="SVM200" s="161"/>
      <c r="SVN200" s="161"/>
      <c r="SVO200" s="161"/>
      <c r="SVP200" s="161"/>
      <c r="SVQ200" s="161"/>
      <c r="SVR200" s="161"/>
      <c r="SVS200" s="162"/>
      <c r="SVT200" s="160"/>
      <c r="SVU200" s="161"/>
      <c r="SVV200" s="161"/>
      <c r="SVW200" s="161"/>
      <c r="SVX200" s="161"/>
      <c r="SVY200" s="161"/>
      <c r="SVZ200" s="161"/>
      <c r="SWA200" s="161"/>
      <c r="SWB200" s="162"/>
      <c r="SWC200" s="160"/>
      <c r="SWD200" s="161"/>
      <c r="SWE200" s="161"/>
      <c r="SWF200" s="161"/>
      <c r="SWG200" s="161"/>
      <c r="SWH200" s="161"/>
      <c r="SWI200" s="161"/>
      <c r="SWJ200" s="161"/>
      <c r="SWK200" s="162"/>
      <c r="SWL200" s="160"/>
      <c r="SWM200" s="161"/>
      <c r="SWN200" s="161"/>
      <c r="SWO200" s="161"/>
      <c r="SWP200" s="161"/>
      <c r="SWQ200" s="161"/>
      <c r="SWR200" s="161"/>
      <c r="SWS200" s="161"/>
      <c r="SWT200" s="162"/>
      <c r="SWU200" s="160"/>
      <c r="SWV200" s="161"/>
      <c r="SWW200" s="161"/>
      <c r="SWX200" s="161"/>
      <c r="SWY200" s="161"/>
      <c r="SWZ200" s="161"/>
      <c r="SXA200" s="161"/>
      <c r="SXB200" s="161"/>
      <c r="SXC200" s="162"/>
      <c r="SXD200" s="160"/>
      <c r="SXE200" s="161"/>
      <c r="SXF200" s="161"/>
      <c r="SXG200" s="161"/>
      <c r="SXH200" s="161"/>
      <c r="SXI200" s="161"/>
      <c r="SXJ200" s="161"/>
      <c r="SXK200" s="161"/>
      <c r="SXL200" s="162"/>
      <c r="SXM200" s="160"/>
      <c r="SXN200" s="161"/>
      <c r="SXO200" s="161"/>
      <c r="SXP200" s="161"/>
      <c r="SXQ200" s="161"/>
      <c r="SXR200" s="161"/>
      <c r="SXS200" s="161"/>
      <c r="SXT200" s="161"/>
      <c r="SXU200" s="162"/>
      <c r="SXV200" s="160"/>
      <c r="SXW200" s="161"/>
      <c r="SXX200" s="161"/>
      <c r="SXY200" s="161"/>
      <c r="SXZ200" s="161"/>
      <c r="SYA200" s="161"/>
      <c r="SYB200" s="161"/>
      <c r="SYC200" s="161"/>
      <c r="SYD200" s="162"/>
      <c r="SYE200" s="160"/>
      <c r="SYF200" s="161"/>
      <c r="SYG200" s="161"/>
      <c r="SYH200" s="161"/>
      <c r="SYI200" s="161"/>
      <c r="SYJ200" s="161"/>
      <c r="SYK200" s="161"/>
      <c r="SYL200" s="161"/>
      <c r="SYM200" s="162"/>
      <c r="SYN200" s="160"/>
      <c r="SYO200" s="161"/>
      <c r="SYP200" s="161"/>
      <c r="SYQ200" s="161"/>
      <c r="SYR200" s="161"/>
      <c r="SYS200" s="161"/>
      <c r="SYT200" s="161"/>
      <c r="SYU200" s="161"/>
      <c r="SYV200" s="162"/>
      <c r="SYW200" s="160"/>
      <c r="SYX200" s="161"/>
      <c r="SYY200" s="161"/>
      <c r="SYZ200" s="161"/>
      <c r="SZA200" s="161"/>
      <c r="SZB200" s="161"/>
      <c r="SZC200" s="161"/>
      <c r="SZD200" s="161"/>
      <c r="SZE200" s="162"/>
      <c r="SZF200" s="160"/>
      <c r="SZG200" s="161"/>
      <c r="SZH200" s="161"/>
      <c r="SZI200" s="161"/>
      <c r="SZJ200" s="161"/>
      <c r="SZK200" s="161"/>
      <c r="SZL200" s="161"/>
      <c r="SZM200" s="161"/>
      <c r="SZN200" s="162"/>
      <c r="SZO200" s="160"/>
      <c r="SZP200" s="161"/>
      <c r="SZQ200" s="161"/>
      <c r="SZR200" s="161"/>
      <c r="SZS200" s="161"/>
      <c r="SZT200" s="161"/>
      <c r="SZU200" s="161"/>
      <c r="SZV200" s="161"/>
      <c r="SZW200" s="162"/>
      <c r="SZX200" s="160"/>
      <c r="SZY200" s="161"/>
      <c r="SZZ200" s="161"/>
      <c r="TAA200" s="161"/>
      <c r="TAB200" s="161"/>
      <c r="TAC200" s="161"/>
      <c r="TAD200" s="161"/>
      <c r="TAE200" s="161"/>
      <c r="TAF200" s="162"/>
      <c r="TAG200" s="160"/>
      <c r="TAH200" s="161"/>
      <c r="TAI200" s="161"/>
      <c r="TAJ200" s="161"/>
      <c r="TAK200" s="161"/>
      <c r="TAL200" s="161"/>
      <c r="TAM200" s="161"/>
      <c r="TAN200" s="161"/>
      <c r="TAO200" s="162"/>
      <c r="TAP200" s="160"/>
      <c r="TAQ200" s="161"/>
      <c r="TAR200" s="161"/>
      <c r="TAS200" s="161"/>
      <c r="TAT200" s="161"/>
      <c r="TAU200" s="161"/>
      <c r="TAV200" s="161"/>
      <c r="TAW200" s="161"/>
      <c r="TAX200" s="162"/>
      <c r="TAY200" s="160"/>
      <c r="TAZ200" s="161"/>
      <c r="TBA200" s="161"/>
      <c r="TBB200" s="161"/>
      <c r="TBC200" s="161"/>
      <c r="TBD200" s="161"/>
      <c r="TBE200" s="161"/>
      <c r="TBF200" s="161"/>
      <c r="TBG200" s="162"/>
      <c r="TBH200" s="160"/>
      <c r="TBI200" s="161"/>
      <c r="TBJ200" s="161"/>
      <c r="TBK200" s="161"/>
      <c r="TBL200" s="161"/>
      <c r="TBM200" s="161"/>
      <c r="TBN200" s="161"/>
      <c r="TBO200" s="161"/>
      <c r="TBP200" s="162"/>
      <c r="TBQ200" s="160"/>
      <c r="TBR200" s="161"/>
      <c r="TBS200" s="161"/>
      <c r="TBT200" s="161"/>
      <c r="TBU200" s="161"/>
      <c r="TBV200" s="161"/>
      <c r="TBW200" s="161"/>
      <c r="TBX200" s="161"/>
      <c r="TBY200" s="162"/>
      <c r="TBZ200" s="160"/>
      <c r="TCA200" s="161"/>
      <c r="TCB200" s="161"/>
      <c r="TCC200" s="161"/>
      <c r="TCD200" s="161"/>
      <c r="TCE200" s="161"/>
      <c r="TCF200" s="161"/>
      <c r="TCG200" s="161"/>
      <c r="TCH200" s="162"/>
      <c r="TCI200" s="160"/>
      <c r="TCJ200" s="161"/>
      <c r="TCK200" s="161"/>
      <c r="TCL200" s="161"/>
      <c r="TCM200" s="161"/>
      <c r="TCN200" s="161"/>
      <c r="TCO200" s="161"/>
      <c r="TCP200" s="161"/>
      <c r="TCQ200" s="162"/>
      <c r="TCR200" s="160"/>
      <c r="TCS200" s="161"/>
      <c r="TCT200" s="161"/>
      <c r="TCU200" s="161"/>
      <c r="TCV200" s="161"/>
      <c r="TCW200" s="161"/>
      <c r="TCX200" s="161"/>
      <c r="TCY200" s="161"/>
      <c r="TCZ200" s="162"/>
      <c r="TDA200" s="160"/>
      <c r="TDB200" s="161"/>
      <c r="TDC200" s="161"/>
      <c r="TDD200" s="161"/>
      <c r="TDE200" s="161"/>
      <c r="TDF200" s="161"/>
      <c r="TDG200" s="161"/>
      <c r="TDH200" s="161"/>
      <c r="TDI200" s="162"/>
      <c r="TDJ200" s="160"/>
      <c r="TDK200" s="161"/>
      <c r="TDL200" s="161"/>
      <c r="TDM200" s="161"/>
      <c r="TDN200" s="161"/>
      <c r="TDO200" s="161"/>
      <c r="TDP200" s="161"/>
      <c r="TDQ200" s="161"/>
      <c r="TDR200" s="162"/>
      <c r="TDS200" s="160"/>
      <c r="TDT200" s="161"/>
      <c r="TDU200" s="161"/>
      <c r="TDV200" s="161"/>
      <c r="TDW200" s="161"/>
      <c r="TDX200" s="161"/>
      <c r="TDY200" s="161"/>
      <c r="TDZ200" s="161"/>
      <c r="TEA200" s="162"/>
      <c r="TEB200" s="160"/>
      <c r="TEC200" s="161"/>
      <c r="TED200" s="161"/>
      <c r="TEE200" s="161"/>
      <c r="TEF200" s="161"/>
      <c r="TEG200" s="161"/>
      <c r="TEH200" s="161"/>
      <c r="TEI200" s="161"/>
      <c r="TEJ200" s="162"/>
      <c r="TEK200" s="160"/>
      <c r="TEL200" s="161"/>
      <c r="TEM200" s="161"/>
      <c r="TEN200" s="161"/>
      <c r="TEO200" s="161"/>
      <c r="TEP200" s="161"/>
      <c r="TEQ200" s="161"/>
      <c r="TER200" s="161"/>
      <c r="TES200" s="162"/>
      <c r="TET200" s="160"/>
      <c r="TEU200" s="161"/>
      <c r="TEV200" s="161"/>
      <c r="TEW200" s="161"/>
      <c r="TEX200" s="161"/>
      <c r="TEY200" s="161"/>
      <c r="TEZ200" s="161"/>
      <c r="TFA200" s="161"/>
      <c r="TFB200" s="162"/>
      <c r="TFC200" s="160"/>
      <c r="TFD200" s="161"/>
      <c r="TFE200" s="161"/>
      <c r="TFF200" s="161"/>
      <c r="TFG200" s="161"/>
      <c r="TFH200" s="161"/>
      <c r="TFI200" s="161"/>
      <c r="TFJ200" s="161"/>
      <c r="TFK200" s="162"/>
      <c r="TFL200" s="160"/>
      <c r="TFM200" s="161"/>
      <c r="TFN200" s="161"/>
      <c r="TFO200" s="161"/>
      <c r="TFP200" s="161"/>
      <c r="TFQ200" s="161"/>
      <c r="TFR200" s="161"/>
      <c r="TFS200" s="161"/>
      <c r="TFT200" s="162"/>
      <c r="TFU200" s="160"/>
      <c r="TFV200" s="161"/>
      <c r="TFW200" s="161"/>
      <c r="TFX200" s="161"/>
      <c r="TFY200" s="161"/>
      <c r="TFZ200" s="161"/>
      <c r="TGA200" s="161"/>
      <c r="TGB200" s="161"/>
      <c r="TGC200" s="162"/>
      <c r="TGD200" s="160"/>
      <c r="TGE200" s="161"/>
      <c r="TGF200" s="161"/>
      <c r="TGG200" s="161"/>
      <c r="TGH200" s="161"/>
      <c r="TGI200" s="161"/>
      <c r="TGJ200" s="161"/>
      <c r="TGK200" s="161"/>
      <c r="TGL200" s="162"/>
      <c r="TGM200" s="160"/>
      <c r="TGN200" s="161"/>
      <c r="TGO200" s="161"/>
      <c r="TGP200" s="161"/>
      <c r="TGQ200" s="161"/>
      <c r="TGR200" s="161"/>
      <c r="TGS200" s="161"/>
      <c r="TGT200" s="161"/>
      <c r="TGU200" s="162"/>
      <c r="TGV200" s="160"/>
      <c r="TGW200" s="161"/>
      <c r="TGX200" s="161"/>
      <c r="TGY200" s="161"/>
      <c r="TGZ200" s="161"/>
      <c r="THA200" s="161"/>
      <c r="THB200" s="161"/>
      <c r="THC200" s="161"/>
      <c r="THD200" s="162"/>
      <c r="THE200" s="160"/>
      <c r="THF200" s="161"/>
      <c r="THG200" s="161"/>
      <c r="THH200" s="161"/>
      <c r="THI200" s="161"/>
      <c r="THJ200" s="161"/>
      <c r="THK200" s="161"/>
      <c r="THL200" s="161"/>
      <c r="THM200" s="162"/>
      <c r="THN200" s="160"/>
      <c r="THO200" s="161"/>
      <c r="THP200" s="161"/>
      <c r="THQ200" s="161"/>
      <c r="THR200" s="161"/>
      <c r="THS200" s="161"/>
      <c r="THT200" s="161"/>
      <c r="THU200" s="161"/>
      <c r="THV200" s="162"/>
      <c r="THW200" s="160"/>
      <c r="THX200" s="161"/>
      <c r="THY200" s="161"/>
      <c r="THZ200" s="161"/>
      <c r="TIA200" s="161"/>
      <c r="TIB200" s="161"/>
      <c r="TIC200" s="161"/>
      <c r="TID200" s="161"/>
      <c r="TIE200" s="162"/>
      <c r="TIF200" s="160"/>
      <c r="TIG200" s="161"/>
      <c r="TIH200" s="161"/>
      <c r="TII200" s="161"/>
      <c r="TIJ200" s="161"/>
      <c r="TIK200" s="161"/>
      <c r="TIL200" s="161"/>
      <c r="TIM200" s="161"/>
      <c r="TIN200" s="162"/>
      <c r="TIO200" s="160"/>
      <c r="TIP200" s="161"/>
      <c r="TIQ200" s="161"/>
      <c r="TIR200" s="161"/>
      <c r="TIS200" s="161"/>
      <c r="TIT200" s="161"/>
      <c r="TIU200" s="161"/>
      <c r="TIV200" s="161"/>
      <c r="TIW200" s="162"/>
      <c r="TIX200" s="160"/>
      <c r="TIY200" s="161"/>
      <c r="TIZ200" s="161"/>
      <c r="TJA200" s="161"/>
      <c r="TJB200" s="161"/>
      <c r="TJC200" s="161"/>
      <c r="TJD200" s="161"/>
      <c r="TJE200" s="161"/>
      <c r="TJF200" s="162"/>
      <c r="TJG200" s="160"/>
      <c r="TJH200" s="161"/>
      <c r="TJI200" s="161"/>
      <c r="TJJ200" s="161"/>
      <c r="TJK200" s="161"/>
      <c r="TJL200" s="161"/>
      <c r="TJM200" s="161"/>
      <c r="TJN200" s="161"/>
      <c r="TJO200" s="162"/>
      <c r="TJP200" s="160"/>
      <c r="TJQ200" s="161"/>
      <c r="TJR200" s="161"/>
      <c r="TJS200" s="161"/>
      <c r="TJT200" s="161"/>
      <c r="TJU200" s="161"/>
      <c r="TJV200" s="161"/>
      <c r="TJW200" s="161"/>
      <c r="TJX200" s="162"/>
      <c r="TJY200" s="160"/>
      <c r="TJZ200" s="161"/>
      <c r="TKA200" s="161"/>
      <c r="TKB200" s="161"/>
      <c r="TKC200" s="161"/>
      <c r="TKD200" s="161"/>
      <c r="TKE200" s="161"/>
      <c r="TKF200" s="161"/>
      <c r="TKG200" s="162"/>
      <c r="TKH200" s="160"/>
      <c r="TKI200" s="161"/>
      <c r="TKJ200" s="161"/>
      <c r="TKK200" s="161"/>
      <c r="TKL200" s="161"/>
      <c r="TKM200" s="161"/>
      <c r="TKN200" s="161"/>
      <c r="TKO200" s="161"/>
      <c r="TKP200" s="162"/>
      <c r="TKQ200" s="160"/>
      <c r="TKR200" s="161"/>
      <c r="TKS200" s="161"/>
      <c r="TKT200" s="161"/>
      <c r="TKU200" s="161"/>
      <c r="TKV200" s="161"/>
      <c r="TKW200" s="161"/>
      <c r="TKX200" s="161"/>
      <c r="TKY200" s="162"/>
      <c r="TKZ200" s="160"/>
      <c r="TLA200" s="161"/>
      <c r="TLB200" s="161"/>
      <c r="TLC200" s="161"/>
      <c r="TLD200" s="161"/>
      <c r="TLE200" s="161"/>
      <c r="TLF200" s="161"/>
      <c r="TLG200" s="161"/>
      <c r="TLH200" s="162"/>
      <c r="TLI200" s="160"/>
      <c r="TLJ200" s="161"/>
      <c r="TLK200" s="161"/>
      <c r="TLL200" s="161"/>
      <c r="TLM200" s="161"/>
      <c r="TLN200" s="161"/>
      <c r="TLO200" s="161"/>
      <c r="TLP200" s="161"/>
      <c r="TLQ200" s="162"/>
      <c r="TLR200" s="160"/>
      <c r="TLS200" s="161"/>
      <c r="TLT200" s="161"/>
      <c r="TLU200" s="161"/>
      <c r="TLV200" s="161"/>
      <c r="TLW200" s="161"/>
      <c r="TLX200" s="161"/>
      <c r="TLY200" s="161"/>
      <c r="TLZ200" s="162"/>
      <c r="TMA200" s="160"/>
      <c r="TMB200" s="161"/>
      <c r="TMC200" s="161"/>
      <c r="TMD200" s="161"/>
      <c r="TME200" s="161"/>
      <c r="TMF200" s="161"/>
      <c r="TMG200" s="161"/>
      <c r="TMH200" s="161"/>
      <c r="TMI200" s="162"/>
      <c r="TMJ200" s="160"/>
      <c r="TMK200" s="161"/>
      <c r="TML200" s="161"/>
      <c r="TMM200" s="161"/>
      <c r="TMN200" s="161"/>
      <c r="TMO200" s="161"/>
      <c r="TMP200" s="161"/>
      <c r="TMQ200" s="161"/>
      <c r="TMR200" s="162"/>
      <c r="TMS200" s="160"/>
      <c r="TMT200" s="161"/>
      <c r="TMU200" s="161"/>
      <c r="TMV200" s="161"/>
      <c r="TMW200" s="161"/>
      <c r="TMX200" s="161"/>
      <c r="TMY200" s="161"/>
      <c r="TMZ200" s="161"/>
      <c r="TNA200" s="162"/>
      <c r="TNB200" s="160"/>
      <c r="TNC200" s="161"/>
      <c r="TND200" s="161"/>
      <c r="TNE200" s="161"/>
      <c r="TNF200" s="161"/>
      <c r="TNG200" s="161"/>
      <c r="TNH200" s="161"/>
      <c r="TNI200" s="161"/>
      <c r="TNJ200" s="162"/>
      <c r="TNK200" s="160"/>
      <c r="TNL200" s="161"/>
      <c r="TNM200" s="161"/>
      <c r="TNN200" s="161"/>
      <c r="TNO200" s="161"/>
      <c r="TNP200" s="161"/>
      <c r="TNQ200" s="161"/>
      <c r="TNR200" s="161"/>
      <c r="TNS200" s="162"/>
      <c r="TNT200" s="160"/>
      <c r="TNU200" s="161"/>
      <c r="TNV200" s="161"/>
      <c r="TNW200" s="161"/>
      <c r="TNX200" s="161"/>
      <c r="TNY200" s="161"/>
      <c r="TNZ200" s="161"/>
      <c r="TOA200" s="161"/>
      <c r="TOB200" s="162"/>
      <c r="TOC200" s="160"/>
      <c r="TOD200" s="161"/>
      <c r="TOE200" s="161"/>
      <c r="TOF200" s="161"/>
      <c r="TOG200" s="161"/>
      <c r="TOH200" s="161"/>
      <c r="TOI200" s="161"/>
      <c r="TOJ200" s="161"/>
      <c r="TOK200" s="162"/>
      <c r="TOL200" s="160"/>
      <c r="TOM200" s="161"/>
      <c r="TON200" s="161"/>
      <c r="TOO200" s="161"/>
      <c r="TOP200" s="161"/>
      <c r="TOQ200" s="161"/>
      <c r="TOR200" s="161"/>
      <c r="TOS200" s="161"/>
      <c r="TOT200" s="162"/>
      <c r="TOU200" s="160"/>
      <c r="TOV200" s="161"/>
      <c r="TOW200" s="161"/>
      <c r="TOX200" s="161"/>
      <c r="TOY200" s="161"/>
      <c r="TOZ200" s="161"/>
      <c r="TPA200" s="161"/>
      <c r="TPB200" s="161"/>
      <c r="TPC200" s="162"/>
      <c r="TPD200" s="160"/>
      <c r="TPE200" s="161"/>
      <c r="TPF200" s="161"/>
      <c r="TPG200" s="161"/>
      <c r="TPH200" s="161"/>
      <c r="TPI200" s="161"/>
      <c r="TPJ200" s="161"/>
      <c r="TPK200" s="161"/>
      <c r="TPL200" s="162"/>
      <c r="TPM200" s="160"/>
      <c r="TPN200" s="161"/>
      <c r="TPO200" s="161"/>
      <c r="TPP200" s="161"/>
      <c r="TPQ200" s="161"/>
      <c r="TPR200" s="161"/>
      <c r="TPS200" s="161"/>
      <c r="TPT200" s="161"/>
      <c r="TPU200" s="162"/>
      <c r="TPV200" s="160"/>
      <c r="TPW200" s="161"/>
      <c r="TPX200" s="161"/>
      <c r="TPY200" s="161"/>
      <c r="TPZ200" s="161"/>
      <c r="TQA200" s="161"/>
      <c r="TQB200" s="161"/>
      <c r="TQC200" s="161"/>
      <c r="TQD200" s="162"/>
      <c r="TQE200" s="160"/>
      <c r="TQF200" s="161"/>
      <c r="TQG200" s="161"/>
      <c r="TQH200" s="161"/>
      <c r="TQI200" s="161"/>
      <c r="TQJ200" s="161"/>
      <c r="TQK200" s="161"/>
      <c r="TQL200" s="161"/>
      <c r="TQM200" s="162"/>
      <c r="TQN200" s="160"/>
      <c r="TQO200" s="161"/>
      <c r="TQP200" s="161"/>
      <c r="TQQ200" s="161"/>
      <c r="TQR200" s="161"/>
      <c r="TQS200" s="161"/>
      <c r="TQT200" s="161"/>
      <c r="TQU200" s="161"/>
      <c r="TQV200" s="162"/>
      <c r="TQW200" s="160"/>
      <c r="TQX200" s="161"/>
      <c r="TQY200" s="161"/>
      <c r="TQZ200" s="161"/>
      <c r="TRA200" s="161"/>
      <c r="TRB200" s="161"/>
      <c r="TRC200" s="161"/>
      <c r="TRD200" s="161"/>
      <c r="TRE200" s="162"/>
      <c r="TRF200" s="160"/>
      <c r="TRG200" s="161"/>
      <c r="TRH200" s="161"/>
      <c r="TRI200" s="161"/>
      <c r="TRJ200" s="161"/>
      <c r="TRK200" s="161"/>
      <c r="TRL200" s="161"/>
      <c r="TRM200" s="161"/>
      <c r="TRN200" s="162"/>
      <c r="TRO200" s="160"/>
      <c r="TRP200" s="161"/>
      <c r="TRQ200" s="161"/>
      <c r="TRR200" s="161"/>
      <c r="TRS200" s="161"/>
      <c r="TRT200" s="161"/>
      <c r="TRU200" s="161"/>
      <c r="TRV200" s="161"/>
      <c r="TRW200" s="162"/>
      <c r="TRX200" s="160"/>
      <c r="TRY200" s="161"/>
      <c r="TRZ200" s="161"/>
      <c r="TSA200" s="161"/>
      <c r="TSB200" s="161"/>
      <c r="TSC200" s="161"/>
      <c r="TSD200" s="161"/>
      <c r="TSE200" s="161"/>
      <c r="TSF200" s="162"/>
      <c r="TSG200" s="160"/>
      <c r="TSH200" s="161"/>
      <c r="TSI200" s="161"/>
      <c r="TSJ200" s="161"/>
      <c r="TSK200" s="161"/>
      <c r="TSL200" s="161"/>
      <c r="TSM200" s="161"/>
      <c r="TSN200" s="161"/>
      <c r="TSO200" s="162"/>
      <c r="TSP200" s="160"/>
      <c r="TSQ200" s="161"/>
      <c r="TSR200" s="161"/>
      <c r="TSS200" s="161"/>
      <c r="TST200" s="161"/>
      <c r="TSU200" s="161"/>
      <c r="TSV200" s="161"/>
      <c r="TSW200" s="161"/>
      <c r="TSX200" s="162"/>
      <c r="TSY200" s="160"/>
      <c r="TSZ200" s="161"/>
      <c r="TTA200" s="161"/>
      <c r="TTB200" s="161"/>
      <c r="TTC200" s="161"/>
      <c r="TTD200" s="161"/>
      <c r="TTE200" s="161"/>
      <c r="TTF200" s="161"/>
      <c r="TTG200" s="162"/>
      <c r="TTH200" s="160"/>
      <c r="TTI200" s="161"/>
      <c r="TTJ200" s="161"/>
      <c r="TTK200" s="161"/>
      <c r="TTL200" s="161"/>
      <c r="TTM200" s="161"/>
      <c r="TTN200" s="161"/>
      <c r="TTO200" s="161"/>
      <c r="TTP200" s="162"/>
      <c r="TTQ200" s="160"/>
      <c r="TTR200" s="161"/>
      <c r="TTS200" s="161"/>
      <c r="TTT200" s="161"/>
      <c r="TTU200" s="161"/>
      <c r="TTV200" s="161"/>
      <c r="TTW200" s="161"/>
      <c r="TTX200" s="161"/>
      <c r="TTY200" s="162"/>
      <c r="TTZ200" s="160"/>
      <c r="TUA200" s="161"/>
      <c r="TUB200" s="161"/>
      <c r="TUC200" s="161"/>
      <c r="TUD200" s="161"/>
      <c r="TUE200" s="161"/>
      <c r="TUF200" s="161"/>
      <c r="TUG200" s="161"/>
      <c r="TUH200" s="162"/>
      <c r="TUI200" s="160"/>
      <c r="TUJ200" s="161"/>
      <c r="TUK200" s="161"/>
      <c r="TUL200" s="161"/>
      <c r="TUM200" s="161"/>
      <c r="TUN200" s="161"/>
      <c r="TUO200" s="161"/>
      <c r="TUP200" s="161"/>
      <c r="TUQ200" s="162"/>
      <c r="TUR200" s="160"/>
      <c r="TUS200" s="161"/>
      <c r="TUT200" s="161"/>
      <c r="TUU200" s="161"/>
      <c r="TUV200" s="161"/>
      <c r="TUW200" s="161"/>
      <c r="TUX200" s="161"/>
      <c r="TUY200" s="161"/>
      <c r="TUZ200" s="162"/>
      <c r="TVA200" s="160"/>
      <c r="TVB200" s="161"/>
      <c r="TVC200" s="161"/>
      <c r="TVD200" s="161"/>
      <c r="TVE200" s="161"/>
      <c r="TVF200" s="161"/>
      <c r="TVG200" s="161"/>
      <c r="TVH200" s="161"/>
      <c r="TVI200" s="162"/>
      <c r="TVJ200" s="160"/>
      <c r="TVK200" s="161"/>
      <c r="TVL200" s="161"/>
      <c r="TVM200" s="161"/>
      <c r="TVN200" s="161"/>
      <c r="TVO200" s="161"/>
      <c r="TVP200" s="161"/>
      <c r="TVQ200" s="161"/>
      <c r="TVR200" s="162"/>
      <c r="TVS200" s="160"/>
      <c r="TVT200" s="161"/>
      <c r="TVU200" s="161"/>
      <c r="TVV200" s="161"/>
      <c r="TVW200" s="161"/>
      <c r="TVX200" s="161"/>
      <c r="TVY200" s="161"/>
      <c r="TVZ200" s="161"/>
      <c r="TWA200" s="162"/>
      <c r="TWB200" s="160"/>
      <c r="TWC200" s="161"/>
      <c r="TWD200" s="161"/>
      <c r="TWE200" s="161"/>
      <c r="TWF200" s="161"/>
      <c r="TWG200" s="161"/>
      <c r="TWH200" s="161"/>
      <c r="TWI200" s="161"/>
      <c r="TWJ200" s="162"/>
      <c r="TWK200" s="160"/>
      <c r="TWL200" s="161"/>
      <c r="TWM200" s="161"/>
      <c r="TWN200" s="161"/>
      <c r="TWO200" s="161"/>
      <c r="TWP200" s="161"/>
      <c r="TWQ200" s="161"/>
      <c r="TWR200" s="161"/>
      <c r="TWS200" s="162"/>
      <c r="TWT200" s="160"/>
      <c r="TWU200" s="161"/>
      <c r="TWV200" s="161"/>
      <c r="TWW200" s="161"/>
      <c r="TWX200" s="161"/>
      <c r="TWY200" s="161"/>
      <c r="TWZ200" s="161"/>
      <c r="TXA200" s="161"/>
      <c r="TXB200" s="162"/>
      <c r="TXC200" s="160"/>
      <c r="TXD200" s="161"/>
      <c r="TXE200" s="161"/>
      <c r="TXF200" s="161"/>
      <c r="TXG200" s="161"/>
      <c r="TXH200" s="161"/>
      <c r="TXI200" s="161"/>
      <c r="TXJ200" s="161"/>
      <c r="TXK200" s="162"/>
      <c r="TXL200" s="160"/>
      <c r="TXM200" s="161"/>
      <c r="TXN200" s="161"/>
      <c r="TXO200" s="161"/>
      <c r="TXP200" s="161"/>
      <c r="TXQ200" s="161"/>
      <c r="TXR200" s="161"/>
      <c r="TXS200" s="161"/>
      <c r="TXT200" s="162"/>
      <c r="TXU200" s="160"/>
      <c r="TXV200" s="161"/>
      <c r="TXW200" s="161"/>
      <c r="TXX200" s="161"/>
      <c r="TXY200" s="161"/>
      <c r="TXZ200" s="161"/>
      <c r="TYA200" s="161"/>
      <c r="TYB200" s="161"/>
      <c r="TYC200" s="162"/>
      <c r="TYD200" s="160"/>
      <c r="TYE200" s="161"/>
      <c r="TYF200" s="161"/>
      <c r="TYG200" s="161"/>
      <c r="TYH200" s="161"/>
      <c r="TYI200" s="161"/>
      <c r="TYJ200" s="161"/>
      <c r="TYK200" s="161"/>
      <c r="TYL200" s="162"/>
      <c r="TYM200" s="160"/>
      <c r="TYN200" s="161"/>
      <c r="TYO200" s="161"/>
      <c r="TYP200" s="161"/>
      <c r="TYQ200" s="161"/>
      <c r="TYR200" s="161"/>
      <c r="TYS200" s="161"/>
      <c r="TYT200" s="161"/>
      <c r="TYU200" s="162"/>
      <c r="TYV200" s="160"/>
      <c r="TYW200" s="161"/>
      <c r="TYX200" s="161"/>
      <c r="TYY200" s="161"/>
      <c r="TYZ200" s="161"/>
      <c r="TZA200" s="161"/>
      <c r="TZB200" s="161"/>
      <c r="TZC200" s="161"/>
      <c r="TZD200" s="162"/>
      <c r="TZE200" s="160"/>
      <c r="TZF200" s="161"/>
      <c r="TZG200" s="161"/>
      <c r="TZH200" s="161"/>
      <c r="TZI200" s="161"/>
      <c r="TZJ200" s="161"/>
      <c r="TZK200" s="161"/>
      <c r="TZL200" s="161"/>
      <c r="TZM200" s="162"/>
      <c r="TZN200" s="160"/>
      <c r="TZO200" s="161"/>
      <c r="TZP200" s="161"/>
      <c r="TZQ200" s="161"/>
      <c r="TZR200" s="161"/>
      <c r="TZS200" s="161"/>
      <c r="TZT200" s="161"/>
      <c r="TZU200" s="161"/>
      <c r="TZV200" s="162"/>
      <c r="TZW200" s="160"/>
      <c r="TZX200" s="161"/>
      <c r="TZY200" s="161"/>
      <c r="TZZ200" s="161"/>
      <c r="UAA200" s="161"/>
      <c r="UAB200" s="161"/>
      <c r="UAC200" s="161"/>
      <c r="UAD200" s="161"/>
      <c r="UAE200" s="162"/>
      <c r="UAF200" s="160"/>
      <c r="UAG200" s="161"/>
      <c r="UAH200" s="161"/>
      <c r="UAI200" s="161"/>
      <c r="UAJ200" s="161"/>
      <c r="UAK200" s="161"/>
      <c r="UAL200" s="161"/>
      <c r="UAM200" s="161"/>
      <c r="UAN200" s="162"/>
      <c r="UAO200" s="160"/>
      <c r="UAP200" s="161"/>
      <c r="UAQ200" s="161"/>
      <c r="UAR200" s="161"/>
      <c r="UAS200" s="161"/>
      <c r="UAT200" s="161"/>
      <c r="UAU200" s="161"/>
      <c r="UAV200" s="161"/>
      <c r="UAW200" s="162"/>
      <c r="UAX200" s="160"/>
      <c r="UAY200" s="161"/>
      <c r="UAZ200" s="161"/>
      <c r="UBA200" s="161"/>
      <c r="UBB200" s="161"/>
      <c r="UBC200" s="161"/>
      <c r="UBD200" s="161"/>
      <c r="UBE200" s="161"/>
      <c r="UBF200" s="162"/>
      <c r="UBG200" s="160"/>
      <c r="UBH200" s="161"/>
      <c r="UBI200" s="161"/>
      <c r="UBJ200" s="161"/>
      <c r="UBK200" s="161"/>
      <c r="UBL200" s="161"/>
      <c r="UBM200" s="161"/>
      <c r="UBN200" s="161"/>
      <c r="UBO200" s="162"/>
      <c r="UBP200" s="160"/>
      <c r="UBQ200" s="161"/>
      <c r="UBR200" s="161"/>
      <c r="UBS200" s="161"/>
      <c r="UBT200" s="161"/>
      <c r="UBU200" s="161"/>
      <c r="UBV200" s="161"/>
      <c r="UBW200" s="161"/>
      <c r="UBX200" s="162"/>
      <c r="UBY200" s="160"/>
      <c r="UBZ200" s="161"/>
      <c r="UCA200" s="161"/>
      <c r="UCB200" s="161"/>
      <c r="UCC200" s="161"/>
      <c r="UCD200" s="161"/>
      <c r="UCE200" s="161"/>
      <c r="UCF200" s="161"/>
      <c r="UCG200" s="162"/>
      <c r="UCH200" s="160"/>
      <c r="UCI200" s="161"/>
      <c r="UCJ200" s="161"/>
      <c r="UCK200" s="161"/>
      <c r="UCL200" s="161"/>
      <c r="UCM200" s="161"/>
      <c r="UCN200" s="161"/>
      <c r="UCO200" s="161"/>
      <c r="UCP200" s="162"/>
      <c r="UCQ200" s="160"/>
      <c r="UCR200" s="161"/>
      <c r="UCS200" s="161"/>
      <c r="UCT200" s="161"/>
      <c r="UCU200" s="161"/>
      <c r="UCV200" s="161"/>
      <c r="UCW200" s="161"/>
      <c r="UCX200" s="161"/>
      <c r="UCY200" s="162"/>
      <c r="UCZ200" s="160"/>
      <c r="UDA200" s="161"/>
      <c r="UDB200" s="161"/>
      <c r="UDC200" s="161"/>
      <c r="UDD200" s="161"/>
      <c r="UDE200" s="161"/>
      <c r="UDF200" s="161"/>
      <c r="UDG200" s="161"/>
      <c r="UDH200" s="162"/>
      <c r="UDI200" s="160"/>
      <c r="UDJ200" s="161"/>
      <c r="UDK200" s="161"/>
      <c r="UDL200" s="161"/>
      <c r="UDM200" s="161"/>
      <c r="UDN200" s="161"/>
      <c r="UDO200" s="161"/>
      <c r="UDP200" s="161"/>
      <c r="UDQ200" s="162"/>
      <c r="UDR200" s="160"/>
      <c r="UDS200" s="161"/>
      <c r="UDT200" s="161"/>
      <c r="UDU200" s="161"/>
      <c r="UDV200" s="161"/>
      <c r="UDW200" s="161"/>
      <c r="UDX200" s="161"/>
      <c r="UDY200" s="161"/>
      <c r="UDZ200" s="162"/>
      <c r="UEA200" s="160"/>
      <c r="UEB200" s="161"/>
      <c r="UEC200" s="161"/>
      <c r="UED200" s="161"/>
      <c r="UEE200" s="161"/>
      <c r="UEF200" s="161"/>
      <c r="UEG200" s="161"/>
      <c r="UEH200" s="161"/>
      <c r="UEI200" s="162"/>
      <c r="UEJ200" s="160"/>
      <c r="UEK200" s="161"/>
      <c r="UEL200" s="161"/>
      <c r="UEM200" s="161"/>
      <c r="UEN200" s="161"/>
      <c r="UEO200" s="161"/>
      <c r="UEP200" s="161"/>
      <c r="UEQ200" s="161"/>
      <c r="UER200" s="162"/>
      <c r="UES200" s="160"/>
      <c r="UET200" s="161"/>
      <c r="UEU200" s="161"/>
      <c r="UEV200" s="161"/>
      <c r="UEW200" s="161"/>
      <c r="UEX200" s="161"/>
      <c r="UEY200" s="161"/>
      <c r="UEZ200" s="161"/>
      <c r="UFA200" s="162"/>
      <c r="UFB200" s="160"/>
      <c r="UFC200" s="161"/>
      <c r="UFD200" s="161"/>
      <c r="UFE200" s="161"/>
      <c r="UFF200" s="161"/>
      <c r="UFG200" s="161"/>
      <c r="UFH200" s="161"/>
      <c r="UFI200" s="161"/>
      <c r="UFJ200" s="162"/>
      <c r="UFK200" s="160"/>
      <c r="UFL200" s="161"/>
      <c r="UFM200" s="161"/>
      <c r="UFN200" s="161"/>
      <c r="UFO200" s="161"/>
      <c r="UFP200" s="161"/>
      <c r="UFQ200" s="161"/>
      <c r="UFR200" s="161"/>
      <c r="UFS200" s="162"/>
      <c r="UFT200" s="160"/>
      <c r="UFU200" s="161"/>
      <c r="UFV200" s="161"/>
      <c r="UFW200" s="161"/>
      <c r="UFX200" s="161"/>
      <c r="UFY200" s="161"/>
      <c r="UFZ200" s="161"/>
      <c r="UGA200" s="161"/>
      <c r="UGB200" s="162"/>
      <c r="UGC200" s="160"/>
      <c r="UGD200" s="161"/>
      <c r="UGE200" s="161"/>
      <c r="UGF200" s="161"/>
      <c r="UGG200" s="161"/>
      <c r="UGH200" s="161"/>
      <c r="UGI200" s="161"/>
      <c r="UGJ200" s="161"/>
      <c r="UGK200" s="162"/>
      <c r="UGL200" s="160"/>
      <c r="UGM200" s="161"/>
      <c r="UGN200" s="161"/>
      <c r="UGO200" s="161"/>
      <c r="UGP200" s="161"/>
      <c r="UGQ200" s="161"/>
      <c r="UGR200" s="161"/>
      <c r="UGS200" s="161"/>
      <c r="UGT200" s="162"/>
      <c r="UGU200" s="160"/>
      <c r="UGV200" s="161"/>
      <c r="UGW200" s="161"/>
      <c r="UGX200" s="161"/>
      <c r="UGY200" s="161"/>
      <c r="UGZ200" s="161"/>
      <c r="UHA200" s="161"/>
      <c r="UHB200" s="161"/>
      <c r="UHC200" s="162"/>
      <c r="UHD200" s="160"/>
      <c r="UHE200" s="161"/>
      <c r="UHF200" s="161"/>
      <c r="UHG200" s="161"/>
      <c r="UHH200" s="161"/>
      <c r="UHI200" s="161"/>
      <c r="UHJ200" s="161"/>
      <c r="UHK200" s="161"/>
      <c r="UHL200" s="162"/>
      <c r="UHM200" s="160"/>
      <c r="UHN200" s="161"/>
      <c r="UHO200" s="161"/>
      <c r="UHP200" s="161"/>
      <c r="UHQ200" s="161"/>
      <c r="UHR200" s="161"/>
      <c r="UHS200" s="161"/>
      <c r="UHT200" s="161"/>
      <c r="UHU200" s="162"/>
      <c r="UHV200" s="160"/>
      <c r="UHW200" s="161"/>
      <c r="UHX200" s="161"/>
      <c r="UHY200" s="161"/>
      <c r="UHZ200" s="161"/>
      <c r="UIA200" s="161"/>
      <c r="UIB200" s="161"/>
      <c r="UIC200" s="161"/>
      <c r="UID200" s="162"/>
      <c r="UIE200" s="160"/>
      <c r="UIF200" s="161"/>
      <c r="UIG200" s="161"/>
      <c r="UIH200" s="161"/>
      <c r="UII200" s="161"/>
      <c r="UIJ200" s="161"/>
      <c r="UIK200" s="161"/>
      <c r="UIL200" s="161"/>
      <c r="UIM200" s="162"/>
      <c r="UIN200" s="160"/>
      <c r="UIO200" s="161"/>
      <c r="UIP200" s="161"/>
      <c r="UIQ200" s="161"/>
      <c r="UIR200" s="161"/>
      <c r="UIS200" s="161"/>
      <c r="UIT200" s="161"/>
      <c r="UIU200" s="161"/>
      <c r="UIV200" s="162"/>
      <c r="UIW200" s="160"/>
      <c r="UIX200" s="161"/>
      <c r="UIY200" s="161"/>
      <c r="UIZ200" s="161"/>
      <c r="UJA200" s="161"/>
      <c r="UJB200" s="161"/>
      <c r="UJC200" s="161"/>
      <c r="UJD200" s="161"/>
      <c r="UJE200" s="162"/>
      <c r="UJF200" s="160"/>
      <c r="UJG200" s="161"/>
      <c r="UJH200" s="161"/>
      <c r="UJI200" s="161"/>
      <c r="UJJ200" s="161"/>
      <c r="UJK200" s="161"/>
      <c r="UJL200" s="161"/>
      <c r="UJM200" s="161"/>
      <c r="UJN200" s="162"/>
      <c r="UJO200" s="160"/>
      <c r="UJP200" s="161"/>
      <c r="UJQ200" s="161"/>
      <c r="UJR200" s="161"/>
      <c r="UJS200" s="161"/>
      <c r="UJT200" s="161"/>
      <c r="UJU200" s="161"/>
      <c r="UJV200" s="161"/>
      <c r="UJW200" s="162"/>
      <c r="UJX200" s="160"/>
      <c r="UJY200" s="161"/>
      <c r="UJZ200" s="161"/>
      <c r="UKA200" s="161"/>
      <c r="UKB200" s="161"/>
      <c r="UKC200" s="161"/>
      <c r="UKD200" s="161"/>
      <c r="UKE200" s="161"/>
      <c r="UKF200" s="162"/>
      <c r="UKG200" s="160"/>
      <c r="UKH200" s="161"/>
      <c r="UKI200" s="161"/>
      <c r="UKJ200" s="161"/>
      <c r="UKK200" s="161"/>
      <c r="UKL200" s="161"/>
      <c r="UKM200" s="161"/>
      <c r="UKN200" s="161"/>
      <c r="UKO200" s="162"/>
      <c r="UKP200" s="160"/>
      <c r="UKQ200" s="161"/>
      <c r="UKR200" s="161"/>
      <c r="UKS200" s="161"/>
      <c r="UKT200" s="161"/>
      <c r="UKU200" s="161"/>
      <c r="UKV200" s="161"/>
      <c r="UKW200" s="161"/>
      <c r="UKX200" s="162"/>
      <c r="UKY200" s="160"/>
      <c r="UKZ200" s="161"/>
      <c r="ULA200" s="161"/>
      <c r="ULB200" s="161"/>
      <c r="ULC200" s="161"/>
      <c r="ULD200" s="161"/>
      <c r="ULE200" s="161"/>
      <c r="ULF200" s="161"/>
      <c r="ULG200" s="162"/>
      <c r="ULH200" s="160"/>
      <c r="ULI200" s="161"/>
      <c r="ULJ200" s="161"/>
      <c r="ULK200" s="161"/>
      <c r="ULL200" s="161"/>
      <c r="ULM200" s="161"/>
      <c r="ULN200" s="161"/>
      <c r="ULO200" s="161"/>
      <c r="ULP200" s="162"/>
      <c r="ULQ200" s="160"/>
      <c r="ULR200" s="161"/>
      <c r="ULS200" s="161"/>
      <c r="ULT200" s="161"/>
      <c r="ULU200" s="161"/>
      <c r="ULV200" s="161"/>
      <c r="ULW200" s="161"/>
      <c r="ULX200" s="161"/>
      <c r="ULY200" s="162"/>
      <c r="ULZ200" s="160"/>
      <c r="UMA200" s="161"/>
      <c r="UMB200" s="161"/>
      <c r="UMC200" s="161"/>
      <c r="UMD200" s="161"/>
      <c r="UME200" s="161"/>
      <c r="UMF200" s="161"/>
      <c r="UMG200" s="161"/>
      <c r="UMH200" s="162"/>
      <c r="UMI200" s="160"/>
      <c r="UMJ200" s="161"/>
      <c r="UMK200" s="161"/>
      <c r="UML200" s="161"/>
      <c r="UMM200" s="161"/>
      <c r="UMN200" s="161"/>
      <c r="UMO200" s="161"/>
      <c r="UMP200" s="161"/>
      <c r="UMQ200" s="162"/>
      <c r="UMR200" s="160"/>
      <c r="UMS200" s="161"/>
      <c r="UMT200" s="161"/>
      <c r="UMU200" s="161"/>
      <c r="UMV200" s="161"/>
      <c r="UMW200" s="161"/>
      <c r="UMX200" s="161"/>
      <c r="UMY200" s="161"/>
      <c r="UMZ200" s="162"/>
      <c r="UNA200" s="160"/>
      <c r="UNB200" s="161"/>
      <c r="UNC200" s="161"/>
      <c r="UND200" s="161"/>
      <c r="UNE200" s="161"/>
      <c r="UNF200" s="161"/>
      <c r="UNG200" s="161"/>
      <c r="UNH200" s="161"/>
      <c r="UNI200" s="162"/>
      <c r="UNJ200" s="160"/>
      <c r="UNK200" s="161"/>
      <c r="UNL200" s="161"/>
      <c r="UNM200" s="161"/>
      <c r="UNN200" s="161"/>
      <c r="UNO200" s="161"/>
      <c r="UNP200" s="161"/>
      <c r="UNQ200" s="161"/>
      <c r="UNR200" s="162"/>
      <c r="UNS200" s="160"/>
      <c r="UNT200" s="161"/>
      <c r="UNU200" s="161"/>
      <c r="UNV200" s="161"/>
      <c r="UNW200" s="161"/>
      <c r="UNX200" s="161"/>
      <c r="UNY200" s="161"/>
      <c r="UNZ200" s="161"/>
      <c r="UOA200" s="162"/>
      <c r="UOB200" s="160"/>
      <c r="UOC200" s="161"/>
      <c r="UOD200" s="161"/>
      <c r="UOE200" s="161"/>
      <c r="UOF200" s="161"/>
      <c r="UOG200" s="161"/>
      <c r="UOH200" s="161"/>
      <c r="UOI200" s="161"/>
      <c r="UOJ200" s="162"/>
      <c r="UOK200" s="160"/>
      <c r="UOL200" s="161"/>
      <c r="UOM200" s="161"/>
      <c r="UON200" s="161"/>
      <c r="UOO200" s="161"/>
      <c r="UOP200" s="161"/>
      <c r="UOQ200" s="161"/>
      <c r="UOR200" s="161"/>
      <c r="UOS200" s="162"/>
      <c r="UOT200" s="160"/>
      <c r="UOU200" s="161"/>
      <c r="UOV200" s="161"/>
      <c r="UOW200" s="161"/>
      <c r="UOX200" s="161"/>
      <c r="UOY200" s="161"/>
      <c r="UOZ200" s="161"/>
      <c r="UPA200" s="161"/>
      <c r="UPB200" s="162"/>
      <c r="UPC200" s="160"/>
      <c r="UPD200" s="161"/>
      <c r="UPE200" s="161"/>
      <c r="UPF200" s="161"/>
      <c r="UPG200" s="161"/>
      <c r="UPH200" s="161"/>
      <c r="UPI200" s="161"/>
      <c r="UPJ200" s="161"/>
      <c r="UPK200" s="162"/>
      <c r="UPL200" s="160"/>
      <c r="UPM200" s="161"/>
      <c r="UPN200" s="161"/>
      <c r="UPO200" s="161"/>
      <c r="UPP200" s="161"/>
      <c r="UPQ200" s="161"/>
      <c r="UPR200" s="161"/>
      <c r="UPS200" s="161"/>
      <c r="UPT200" s="162"/>
      <c r="UPU200" s="160"/>
      <c r="UPV200" s="161"/>
      <c r="UPW200" s="161"/>
      <c r="UPX200" s="161"/>
      <c r="UPY200" s="161"/>
      <c r="UPZ200" s="161"/>
      <c r="UQA200" s="161"/>
      <c r="UQB200" s="161"/>
      <c r="UQC200" s="162"/>
      <c r="UQD200" s="160"/>
      <c r="UQE200" s="161"/>
      <c r="UQF200" s="161"/>
      <c r="UQG200" s="161"/>
      <c r="UQH200" s="161"/>
      <c r="UQI200" s="161"/>
      <c r="UQJ200" s="161"/>
      <c r="UQK200" s="161"/>
      <c r="UQL200" s="162"/>
      <c r="UQM200" s="160"/>
      <c r="UQN200" s="161"/>
      <c r="UQO200" s="161"/>
      <c r="UQP200" s="161"/>
      <c r="UQQ200" s="161"/>
      <c r="UQR200" s="161"/>
      <c r="UQS200" s="161"/>
      <c r="UQT200" s="161"/>
      <c r="UQU200" s="162"/>
      <c r="UQV200" s="160"/>
      <c r="UQW200" s="161"/>
      <c r="UQX200" s="161"/>
      <c r="UQY200" s="161"/>
      <c r="UQZ200" s="161"/>
      <c r="URA200" s="161"/>
      <c r="URB200" s="161"/>
      <c r="URC200" s="161"/>
      <c r="URD200" s="162"/>
      <c r="URE200" s="160"/>
      <c r="URF200" s="161"/>
      <c r="URG200" s="161"/>
      <c r="URH200" s="161"/>
      <c r="URI200" s="161"/>
      <c r="URJ200" s="161"/>
      <c r="URK200" s="161"/>
      <c r="URL200" s="161"/>
      <c r="URM200" s="162"/>
      <c r="URN200" s="160"/>
      <c r="URO200" s="161"/>
      <c r="URP200" s="161"/>
      <c r="URQ200" s="161"/>
      <c r="URR200" s="161"/>
      <c r="URS200" s="161"/>
      <c r="URT200" s="161"/>
      <c r="URU200" s="161"/>
      <c r="URV200" s="162"/>
      <c r="URW200" s="160"/>
      <c r="URX200" s="161"/>
      <c r="URY200" s="161"/>
      <c r="URZ200" s="161"/>
      <c r="USA200" s="161"/>
      <c r="USB200" s="161"/>
      <c r="USC200" s="161"/>
      <c r="USD200" s="161"/>
      <c r="USE200" s="162"/>
      <c r="USF200" s="160"/>
      <c r="USG200" s="161"/>
      <c r="USH200" s="161"/>
      <c r="USI200" s="161"/>
      <c r="USJ200" s="161"/>
      <c r="USK200" s="161"/>
      <c r="USL200" s="161"/>
      <c r="USM200" s="161"/>
      <c r="USN200" s="162"/>
      <c r="USO200" s="160"/>
      <c r="USP200" s="161"/>
      <c r="USQ200" s="161"/>
      <c r="USR200" s="161"/>
      <c r="USS200" s="161"/>
      <c r="UST200" s="161"/>
      <c r="USU200" s="161"/>
      <c r="USV200" s="161"/>
      <c r="USW200" s="162"/>
      <c r="USX200" s="160"/>
      <c r="USY200" s="161"/>
      <c r="USZ200" s="161"/>
      <c r="UTA200" s="161"/>
      <c r="UTB200" s="161"/>
      <c r="UTC200" s="161"/>
      <c r="UTD200" s="161"/>
      <c r="UTE200" s="161"/>
      <c r="UTF200" s="162"/>
      <c r="UTG200" s="160"/>
      <c r="UTH200" s="161"/>
      <c r="UTI200" s="161"/>
      <c r="UTJ200" s="161"/>
      <c r="UTK200" s="161"/>
      <c r="UTL200" s="161"/>
      <c r="UTM200" s="161"/>
      <c r="UTN200" s="161"/>
      <c r="UTO200" s="162"/>
      <c r="UTP200" s="160"/>
      <c r="UTQ200" s="161"/>
      <c r="UTR200" s="161"/>
      <c r="UTS200" s="161"/>
      <c r="UTT200" s="161"/>
      <c r="UTU200" s="161"/>
      <c r="UTV200" s="161"/>
      <c r="UTW200" s="161"/>
      <c r="UTX200" s="162"/>
      <c r="UTY200" s="160"/>
      <c r="UTZ200" s="161"/>
      <c r="UUA200" s="161"/>
      <c r="UUB200" s="161"/>
      <c r="UUC200" s="161"/>
      <c r="UUD200" s="161"/>
      <c r="UUE200" s="161"/>
      <c r="UUF200" s="161"/>
      <c r="UUG200" s="162"/>
      <c r="UUH200" s="160"/>
      <c r="UUI200" s="161"/>
      <c r="UUJ200" s="161"/>
      <c r="UUK200" s="161"/>
      <c r="UUL200" s="161"/>
      <c r="UUM200" s="161"/>
      <c r="UUN200" s="161"/>
      <c r="UUO200" s="161"/>
      <c r="UUP200" s="162"/>
      <c r="UUQ200" s="160"/>
      <c r="UUR200" s="161"/>
      <c r="UUS200" s="161"/>
      <c r="UUT200" s="161"/>
      <c r="UUU200" s="161"/>
      <c r="UUV200" s="161"/>
      <c r="UUW200" s="161"/>
      <c r="UUX200" s="161"/>
      <c r="UUY200" s="162"/>
      <c r="UUZ200" s="160"/>
      <c r="UVA200" s="161"/>
      <c r="UVB200" s="161"/>
      <c r="UVC200" s="161"/>
      <c r="UVD200" s="161"/>
      <c r="UVE200" s="161"/>
      <c r="UVF200" s="161"/>
      <c r="UVG200" s="161"/>
      <c r="UVH200" s="162"/>
      <c r="UVI200" s="160"/>
      <c r="UVJ200" s="161"/>
      <c r="UVK200" s="161"/>
      <c r="UVL200" s="161"/>
      <c r="UVM200" s="161"/>
      <c r="UVN200" s="161"/>
      <c r="UVO200" s="161"/>
      <c r="UVP200" s="161"/>
      <c r="UVQ200" s="162"/>
      <c r="UVR200" s="160"/>
      <c r="UVS200" s="161"/>
      <c r="UVT200" s="161"/>
      <c r="UVU200" s="161"/>
      <c r="UVV200" s="161"/>
      <c r="UVW200" s="161"/>
      <c r="UVX200" s="161"/>
      <c r="UVY200" s="161"/>
      <c r="UVZ200" s="162"/>
      <c r="UWA200" s="160"/>
      <c r="UWB200" s="161"/>
      <c r="UWC200" s="161"/>
      <c r="UWD200" s="161"/>
      <c r="UWE200" s="161"/>
      <c r="UWF200" s="161"/>
      <c r="UWG200" s="161"/>
      <c r="UWH200" s="161"/>
      <c r="UWI200" s="162"/>
      <c r="UWJ200" s="160"/>
      <c r="UWK200" s="161"/>
      <c r="UWL200" s="161"/>
      <c r="UWM200" s="161"/>
      <c r="UWN200" s="161"/>
      <c r="UWO200" s="161"/>
      <c r="UWP200" s="161"/>
      <c r="UWQ200" s="161"/>
      <c r="UWR200" s="162"/>
      <c r="UWS200" s="160"/>
      <c r="UWT200" s="161"/>
      <c r="UWU200" s="161"/>
      <c r="UWV200" s="161"/>
      <c r="UWW200" s="161"/>
      <c r="UWX200" s="161"/>
      <c r="UWY200" s="161"/>
      <c r="UWZ200" s="161"/>
      <c r="UXA200" s="162"/>
      <c r="UXB200" s="160"/>
      <c r="UXC200" s="161"/>
      <c r="UXD200" s="161"/>
      <c r="UXE200" s="161"/>
      <c r="UXF200" s="161"/>
      <c r="UXG200" s="161"/>
      <c r="UXH200" s="161"/>
      <c r="UXI200" s="161"/>
      <c r="UXJ200" s="162"/>
      <c r="UXK200" s="160"/>
      <c r="UXL200" s="161"/>
      <c r="UXM200" s="161"/>
      <c r="UXN200" s="161"/>
      <c r="UXO200" s="161"/>
      <c r="UXP200" s="161"/>
      <c r="UXQ200" s="161"/>
      <c r="UXR200" s="161"/>
      <c r="UXS200" s="162"/>
      <c r="UXT200" s="160"/>
      <c r="UXU200" s="161"/>
      <c r="UXV200" s="161"/>
      <c r="UXW200" s="161"/>
      <c r="UXX200" s="161"/>
      <c r="UXY200" s="161"/>
      <c r="UXZ200" s="161"/>
      <c r="UYA200" s="161"/>
      <c r="UYB200" s="162"/>
      <c r="UYC200" s="160"/>
      <c r="UYD200" s="161"/>
      <c r="UYE200" s="161"/>
      <c r="UYF200" s="161"/>
      <c r="UYG200" s="161"/>
      <c r="UYH200" s="161"/>
      <c r="UYI200" s="161"/>
      <c r="UYJ200" s="161"/>
      <c r="UYK200" s="162"/>
      <c r="UYL200" s="160"/>
      <c r="UYM200" s="161"/>
      <c r="UYN200" s="161"/>
      <c r="UYO200" s="161"/>
      <c r="UYP200" s="161"/>
      <c r="UYQ200" s="161"/>
      <c r="UYR200" s="161"/>
      <c r="UYS200" s="161"/>
      <c r="UYT200" s="162"/>
      <c r="UYU200" s="160"/>
      <c r="UYV200" s="161"/>
      <c r="UYW200" s="161"/>
      <c r="UYX200" s="161"/>
      <c r="UYY200" s="161"/>
      <c r="UYZ200" s="161"/>
      <c r="UZA200" s="161"/>
      <c r="UZB200" s="161"/>
      <c r="UZC200" s="162"/>
      <c r="UZD200" s="160"/>
      <c r="UZE200" s="161"/>
      <c r="UZF200" s="161"/>
      <c r="UZG200" s="161"/>
      <c r="UZH200" s="161"/>
      <c r="UZI200" s="161"/>
      <c r="UZJ200" s="161"/>
      <c r="UZK200" s="161"/>
      <c r="UZL200" s="162"/>
      <c r="UZM200" s="160"/>
      <c r="UZN200" s="161"/>
      <c r="UZO200" s="161"/>
      <c r="UZP200" s="161"/>
      <c r="UZQ200" s="161"/>
      <c r="UZR200" s="161"/>
      <c r="UZS200" s="161"/>
      <c r="UZT200" s="161"/>
      <c r="UZU200" s="162"/>
      <c r="UZV200" s="160"/>
      <c r="UZW200" s="161"/>
      <c r="UZX200" s="161"/>
      <c r="UZY200" s="161"/>
      <c r="UZZ200" s="161"/>
      <c r="VAA200" s="161"/>
      <c r="VAB200" s="161"/>
      <c r="VAC200" s="161"/>
      <c r="VAD200" s="162"/>
      <c r="VAE200" s="160"/>
      <c r="VAF200" s="161"/>
      <c r="VAG200" s="161"/>
      <c r="VAH200" s="161"/>
      <c r="VAI200" s="161"/>
      <c r="VAJ200" s="161"/>
      <c r="VAK200" s="161"/>
      <c r="VAL200" s="161"/>
      <c r="VAM200" s="162"/>
      <c r="VAN200" s="160"/>
      <c r="VAO200" s="161"/>
      <c r="VAP200" s="161"/>
      <c r="VAQ200" s="161"/>
      <c r="VAR200" s="161"/>
      <c r="VAS200" s="161"/>
      <c r="VAT200" s="161"/>
      <c r="VAU200" s="161"/>
      <c r="VAV200" s="162"/>
      <c r="VAW200" s="160"/>
      <c r="VAX200" s="161"/>
      <c r="VAY200" s="161"/>
      <c r="VAZ200" s="161"/>
      <c r="VBA200" s="161"/>
      <c r="VBB200" s="161"/>
      <c r="VBC200" s="161"/>
      <c r="VBD200" s="161"/>
      <c r="VBE200" s="162"/>
      <c r="VBF200" s="160"/>
      <c r="VBG200" s="161"/>
      <c r="VBH200" s="161"/>
      <c r="VBI200" s="161"/>
      <c r="VBJ200" s="161"/>
      <c r="VBK200" s="161"/>
      <c r="VBL200" s="161"/>
      <c r="VBM200" s="161"/>
      <c r="VBN200" s="162"/>
      <c r="VBO200" s="160"/>
      <c r="VBP200" s="161"/>
      <c r="VBQ200" s="161"/>
      <c r="VBR200" s="161"/>
      <c r="VBS200" s="161"/>
      <c r="VBT200" s="161"/>
      <c r="VBU200" s="161"/>
      <c r="VBV200" s="161"/>
      <c r="VBW200" s="162"/>
      <c r="VBX200" s="160"/>
      <c r="VBY200" s="161"/>
      <c r="VBZ200" s="161"/>
      <c r="VCA200" s="161"/>
      <c r="VCB200" s="161"/>
      <c r="VCC200" s="161"/>
      <c r="VCD200" s="161"/>
      <c r="VCE200" s="161"/>
      <c r="VCF200" s="162"/>
      <c r="VCG200" s="160"/>
      <c r="VCH200" s="161"/>
      <c r="VCI200" s="161"/>
      <c r="VCJ200" s="161"/>
      <c r="VCK200" s="161"/>
      <c r="VCL200" s="161"/>
      <c r="VCM200" s="161"/>
      <c r="VCN200" s="161"/>
      <c r="VCO200" s="162"/>
      <c r="VCP200" s="160"/>
      <c r="VCQ200" s="161"/>
      <c r="VCR200" s="161"/>
      <c r="VCS200" s="161"/>
      <c r="VCT200" s="161"/>
      <c r="VCU200" s="161"/>
      <c r="VCV200" s="161"/>
      <c r="VCW200" s="161"/>
      <c r="VCX200" s="162"/>
      <c r="VCY200" s="160"/>
      <c r="VCZ200" s="161"/>
      <c r="VDA200" s="161"/>
      <c r="VDB200" s="161"/>
      <c r="VDC200" s="161"/>
      <c r="VDD200" s="161"/>
      <c r="VDE200" s="161"/>
      <c r="VDF200" s="161"/>
      <c r="VDG200" s="162"/>
      <c r="VDH200" s="160"/>
      <c r="VDI200" s="161"/>
      <c r="VDJ200" s="161"/>
      <c r="VDK200" s="161"/>
      <c r="VDL200" s="161"/>
      <c r="VDM200" s="161"/>
      <c r="VDN200" s="161"/>
      <c r="VDO200" s="161"/>
      <c r="VDP200" s="162"/>
      <c r="VDQ200" s="160"/>
      <c r="VDR200" s="161"/>
      <c r="VDS200" s="161"/>
      <c r="VDT200" s="161"/>
      <c r="VDU200" s="161"/>
      <c r="VDV200" s="161"/>
      <c r="VDW200" s="161"/>
      <c r="VDX200" s="161"/>
      <c r="VDY200" s="162"/>
      <c r="VDZ200" s="160"/>
      <c r="VEA200" s="161"/>
      <c r="VEB200" s="161"/>
      <c r="VEC200" s="161"/>
      <c r="VED200" s="161"/>
      <c r="VEE200" s="161"/>
      <c r="VEF200" s="161"/>
      <c r="VEG200" s="161"/>
      <c r="VEH200" s="162"/>
      <c r="VEI200" s="160"/>
      <c r="VEJ200" s="161"/>
      <c r="VEK200" s="161"/>
      <c r="VEL200" s="161"/>
      <c r="VEM200" s="161"/>
      <c r="VEN200" s="161"/>
      <c r="VEO200" s="161"/>
      <c r="VEP200" s="161"/>
      <c r="VEQ200" s="162"/>
      <c r="VER200" s="160"/>
      <c r="VES200" s="161"/>
      <c r="VET200" s="161"/>
      <c r="VEU200" s="161"/>
      <c r="VEV200" s="161"/>
      <c r="VEW200" s="161"/>
      <c r="VEX200" s="161"/>
      <c r="VEY200" s="161"/>
      <c r="VEZ200" s="162"/>
      <c r="VFA200" s="160"/>
      <c r="VFB200" s="161"/>
      <c r="VFC200" s="161"/>
      <c r="VFD200" s="161"/>
      <c r="VFE200" s="161"/>
      <c r="VFF200" s="161"/>
      <c r="VFG200" s="161"/>
      <c r="VFH200" s="161"/>
      <c r="VFI200" s="162"/>
      <c r="VFJ200" s="160"/>
      <c r="VFK200" s="161"/>
      <c r="VFL200" s="161"/>
      <c r="VFM200" s="161"/>
      <c r="VFN200" s="161"/>
      <c r="VFO200" s="161"/>
      <c r="VFP200" s="161"/>
      <c r="VFQ200" s="161"/>
      <c r="VFR200" s="162"/>
      <c r="VFS200" s="160"/>
      <c r="VFT200" s="161"/>
      <c r="VFU200" s="161"/>
      <c r="VFV200" s="161"/>
      <c r="VFW200" s="161"/>
      <c r="VFX200" s="161"/>
      <c r="VFY200" s="161"/>
      <c r="VFZ200" s="161"/>
      <c r="VGA200" s="162"/>
      <c r="VGB200" s="160"/>
      <c r="VGC200" s="161"/>
      <c r="VGD200" s="161"/>
      <c r="VGE200" s="161"/>
      <c r="VGF200" s="161"/>
      <c r="VGG200" s="161"/>
      <c r="VGH200" s="161"/>
      <c r="VGI200" s="161"/>
      <c r="VGJ200" s="162"/>
      <c r="VGK200" s="160"/>
      <c r="VGL200" s="161"/>
      <c r="VGM200" s="161"/>
      <c r="VGN200" s="161"/>
      <c r="VGO200" s="161"/>
      <c r="VGP200" s="161"/>
      <c r="VGQ200" s="161"/>
      <c r="VGR200" s="161"/>
      <c r="VGS200" s="162"/>
      <c r="VGT200" s="160"/>
      <c r="VGU200" s="161"/>
      <c r="VGV200" s="161"/>
      <c r="VGW200" s="161"/>
      <c r="VGX200" s="161"/>
      <c r="VGY200" s="161"/>
      <c r="VGZ200" s="161"/>
      <c r="VHA200" s="161"/>
      <c r="VHB200" s="162"/>
      <c r="VHC200" s="160"/>
      <c r="VHD200" s="161"/>
      <c r="VHE200" s="161"/>
      <c r="VHF200" s="161"/>
      <c r="VHG200" s="161"/>
      <c r="VHH200" s="161"/>
      <c r="VHI200" s="161"/>
      <c r="VHJ200" s="161"/>
      <c r="VHK200" s="162"/>
      <c r="VHL200" s="160"/>
      <c r="VHM200" s="161"/>
      <c r="VHN200" s="161"/>
      <c r="VHO200" s="161"/>
      <c r="VHP200" s="161"/>
      <c r="VHQ200" s="161"/>
      <c r="VHR200" s="161"/>
      <c r="VHS200" s="161"/>
      <c r="VHT200" s="162"/>
      <c r="VHU200" s="160"/>
      <c r="VHV200" s="161"/>
      <c r="VHW200" s="161"/>
      <c r="VHX200" s="161"/>
      <c r="VHY200" s="161"/>
      <c r="VHZ200" s="161"/>
      <c r="VIA200" s="161"/>
      <c r="VIB200" s="161"/>
      <c r="VIC200" s="162"/>
      <c r="VID200" s="160"/>
      <c r="VIE200" s="161"/>
      <c r="VIF200" s="161"/>
      <c r="VIG200" s="161"/>
      <c r="VIH200" s="161"/>
      <c r="VII200" s="161"/>
      <c r="VIJ200" s="161"/>
      <c r="VIK200" s="161"/>
      <c r="VIL200" s="162"/>
      <c r="VIM200" s="160"/>
      <c r="VIN200" s="161"/>
      <c r="VIO200" s="161"/>
      <c r="VIP200" s="161"/>
      <c r="VIQ200" s="161"/>
      <c r="VIR200" s="161"/>
      <c r="VIS200" s="161"/>
      <c r="VIT200" s="161"/>
      <c r="VIU200" s="162"/>
      <c r="VIV200" s="160"/>
      <c r="VIW200" s="161"/>
      <c r="VIX200" s="161"/>
      <c r="VIY200" s="161"/>
      <c r="VIZ200" s="161"/>
      <c r="VJA200" s="161"/>
      <c r="VJB200" s="161"/>
      <c r="VJC200" s="161"/>
      <c r="VJD200" s="162"/>
      <c r="VJE200" s="160"/>
      <c r="VJF200" s="161"/>
      <c r="VJG200" s="161"/>
      <c r="VJH200" s="161"/>
      <c r="VJI200" s="161"/>
      <c r="VJJ200" s="161"/>
      <c r="VJK200" s="161"/>
      <c r="VJL200" s="161"/>
      <c r="VJM200" s="162"/>
      <c r="VJN200" s="160"/>
      <c r="VJO200" s="161"/>
      <c r="VJP200" s="161"/>
      <c r="VJQ200" s="161"/>
      <c r="VJR200" s="161"/>
      <c r="VJS200" s="161"/>
      <c r="VJT200" s="161"/>
      <c r="VJU200" s="161"/>
      <c r="VJV200" s="162"/>
      <c r="VJW200" s="160"/>
      <c r="VJX200" s="161"/>
      <c r="VJY200" s="161"/>
      <c r="VJZ200" s="161"/>
      <c r="VKA200" s="161"/>
      <c r="VKB200" s="161"/>
      <c r="VKC200" s="161"/>
      <c r="VKD200" s="161"/>
      <c r="VKE200" s="162"/>
      <c r="VKF200" s="160"/>
      <c r="VKG200" s="161"/>
      <c r="VKH200" s="161"/>
      <c r="VKI200" s="161"/>
      <c r="VKJ200" s="161"/>
      <c r="VKK200" s="161"/>
      <c r="VKL200" s="161"/>
      <c r="VKM200" s="161"/>
      <c r="VKN200" s="162"/>
      <c r="VKO200" s="160"/>
      <c r="VKP200" s="161"/>
      <c r="VKQ200" s="161"/>
      <c r="VKR200" s="161"/>
      <c r="VKS200" s="161"/>
      <c r="VKT200" s="161"/>
      <c r="VKU200" s="161"/>
      <c r="VKV200" s="161"/>
      <c r="VKW200" s="162"/>
      <c r="VKX200" s="160"/>
      <c r="VKY200" s="161"/>
      <c r="VKZ200" s="161"/>
      <c r="VLA200" s="161"/>
      <c r="VLB200" s="161"/>
      <c r="VLC200" s="161"/>
      <c r="VLD200" s="161"/>
      <c r="VLE200" s="161"/>
      <c r="VLF200" s="162"/>
      <c r="VLG200" s="160"/>
      <c r="VLH200" s="161"/>
      <c r="VLI200" s="161"/>
      <c r="VLJ200" s="161"/>
      <c r="VLK200" s="161"/>
      <c r="VLL200" s="161"/>
      <c r="VLM200" s="161"/>
      <c r="VLN200" s="161"/>
      <c r="VLO200" s="162"/>
      <c r="VLP200" s="160"/>
      <c r="VLQ200" s="161"/>
      <c r="VLR200" s="161"/>
      <c r="VLS200" s="161"/>
      <c r="VLT200" s="161"/>
      <c r="VLU200" s="161"/>
      <c r="VLV200" s="161"/>
      <c r="VLW200" s="161"/>
      <c r="VLX200" s="162"/>
      <c r="VLY200" s="160"/>
      <c r="VLZ200" s="161"/>
      <c r="VMA200" s="161"/>
      <c r="VMB200" s="161"/>
      <c r="VMC200" s="161"/>
      <c r="VMD200" s="161"/>
      <c r="VME200" s="161"/>
      <c r="VMF200" s="161"/>
      <c r="VMG200" s="162"/>
      <c r="VMH200" s="160"/>
      <c r="VMI200" s="161"/>
      <c r="VMJ200" s="161"/>
      <c r="VMK200" s="161"/>
      <c r="VML200" s="161"/>
      <c r="VMM200" s="161"/>
      <c r="VMN200" s="161"/>
      <c r="VMO200" s="161"/>
      <c r="VMP200" s="162"/>
      <c r="VMQ200" s="160"/>
      <c r="VMR200" s="161"/>
      <c r="VMS200" s="161"/>
      <c r="VMT200" s="161"/>
      <c r="VMU200" s="161"/>
      <c r="VMV200" s="161"/>
      <c r="VMW200" s="161"/>
      <c r="VMX200" s="161"/>
      <c r="VMY200" s="162"/>
      <c r="VMZ200" s="160"/>
      <c r="VNA200" s="161"/>
      <c r="VNB200" s="161"/>
      <c r="VNC200" s="161"/>
      <c r="VND200" s="161"/>
      <c r="VNE200" s="161"/>
      <c r="VNF200" s="161"/>
      <c r="VNG200" s="161"/>
      <c r="VNH200" s="162"/>
      <c r="VNI200" s="160"/>
      <c r="VNJ200" s="161"/>
      <c r="VNK200" s="161"/>
      <c r="VNL200" s="161"/>
      <c r="VNM200" s="161"/>
      <c r="VNN200" s="161"/>
      <c r="VNO200" s="161"/>
      <c r="VNP200" s="161"/>
      <c r="VNQ200" s="162"/>
      <c r="VNR200" s="160"/>
      <c r="VNS200" s="161"/>
      <c r="VNT200" s="161"/>
      <c r="VNU200" s="161"/>
      <c r="VNV200" s="161"/>
      <c r="VNW200" s="161"/>
      <c r="VNX200" s="161"/>
      <c r="VNY200" s="161"/>
      <c r="VNZ200" s="162"/>
      <c r="VOA200" s="160"/>
      <c r="VOB200" s="161"/>
      <c r="VOC200" s="161"/>
      <c r="VOD200" s="161"/>
      <c r="VOE200" s="161"/>
      <c r="VOF200" s="161"/>
      <c r="VOG200" s="161"/>
      <c r="VOH200" s="161"/>
      <c r="VOI200" s="162"/>
      <c r="VOJ200" s="160"/>
      <c r="VOK200" s="161"/>
      <c r="VOL200" s="161"/>
      <c r="VOM200" s="161"/>
      <c r="VON200" s="161"/>
      <c r="VOO200" s="161"/>
      <c r="VOP200" s="161"/>
      <c r="VOQ200" s="161"/>
      <c r="VOR200" s="162"/>
      <c r="VOS200" s="160"/>
      <c r="VOT200" s="161"/>
      <c r="VOU200" s="161"/>
      <c r="VOV200" s="161"/>
      <c r="VOW200" s="161"/>
      <c r="VOX200" s="161"/>
      <c r="VOY200" s="161"/>
      <c r="VOZ200" s="161"/>
      <c r="VPA200" s="162"/>
      <c r="VPB200" s="160"/>
      <c r="VPC200" s="161"/>
      <c r="VPD200" s="161"/>
      <c r="VPE200" s="161"/>
      <c r="VPF200" s="161"/>
      <c r="VPG200" s="161"/>
      <c r="VPH200" s="161"/>
      <c r="VPI200" s="161"/>
      <c r="VPJ200" s="162"/>
      <c r="VPK200" s="160"/>
      <c r="VPL200" s="161"/>
      <c r="VPM200" s="161"/>
      <c r="VPN200" s="161"/>
      <c r="VPO200" s="161"/>
      <c r="VPP200" s="161"/>
      <c r="VPQ200" s="161"/>
      <c r="VPR200" s="161"/>
      <c r="VPS200" s="162"/>
      <c r="VPT200" s="160"/>
      <c r="VPU200" s="161"/>
      <c r="VPV200" s="161"/>
      <c r="VPW200" s="161"/>
      <c r="VPX200" s="161"/>
      <c r="VPY200" s="161"/>
      <c r="VPZ200" s="161"/>
      <c r="VQA200" s="161"/>
      <c r="VQB200" s="162"/>
      <c r="VQC200" s="160"/>
      <c r="VQD200" s="161"/>
      <c r="VQE200" s="161"/>
      <c r="VQF200" s="161"/>
      <c r="VQG200" s="161"/>
      <c r="VQH200" s="161"/>
      <c r="VQI200" s="161"/>
      <c r="VQJ200" s="161"/>
      <c r="VQK200" s="162"/>
      <c r="VQL200" s="160"/>
      <c r="VQM200" s="161"/>
      <c r="VQN200" s="161"/>
      <c r="VQO200" s="161"/>
      <c r="VQP200" s="161"/>
      <c r="VQQ200" s="161"/>
      <c r="VQR200" s="161"/>
      <c r="VQS200" s="161"/>
      <c r="VQT200" s="162"/>
      <c r="VQU200" s="160"/>
      <c r="VQV200" s="161"/>
      <c r="VQW200" s="161"/>
      <c r="VQX200" s="161"/>
      <c r="VQY200" s="161"/>
      <c r="VQZ200" s="161"/>
      <c r="VRA200" s="161"/>
      <c r="VRB200" s="161"/>
      <c r="VRC200" s="162"/>
      <c r="VRD200" s="160"/>
      <c r="VRE200" s="161"/>
      <c r="VRF200" s="161"/>
      <c r="VRG200" s="161"/>
      <c r="VRH200" s="161"/>
      <c r="VRI200" s="161"/>
      <c r="VRJ200" s="161"/>
      <c r="VRK200" s="161"/>
      <c r="VRL200" s="162"/>
      <c r="VRM200" s="160"/>
      <c r="VRN200" s="161"/>
      <c r="VRO200" s="161"/>
      <c r="VRP200" s="161"/>
      <c r="VRQ200" s="161"/>
      <c r="VRR200" s="161"/>
      <c r="VRS200" s="161"/>
      <c r="VRT200" s="161"/>
      <c r="VRU200" s="162"/>
      <c r="VRV200" s="160"/>
      <c r="VRW200" s="161"/>
      <c r="VRX200" s="161"/>
      <c r="VRY200" s="161"/>
      <c r="VRZ200" s="161"/>
      <c r="VSA200" s="161"/>
      <c r="VSB200" s="161"/>
      <c r="VSC200" s="161"/>
      <c r="VSD200" s="162"/>
      <c r="VSE200" s="160"/>
      <c r="VSF200" s="161"/>
      <c r="VSG200" s="161"/>
      <c r="VSH200" s="161"/>
      <c r="VSI200" s="161"/>
      <c r="VSJ200" s="161"/>
      <c r="VSK200" s="161"/>
      <c r="VSL200" s="161"/>
      <c r="VSM200" s="162"/>
      <c r="VSN200" s="160"/>
      <c r="VSO200" s="161"/>
      <c r="VSP200" s="161"/>
      <c r="VSQ200" s="161"/>
      <c r="VSR200" s="161"/>
      <c r="VSS200" s="161"/>
      <c r="VST200" s="161"/>
      <c r="VSU200" s="161"/>
      <c r="VSV200" s="162"/>
      <c r="VSW200" s="160"/>
      <c r="VSX200" s="161"/>
      <c r="VSY200" s="161"/>
      <c r="VSZ200" s="161"/>
      <c r="VTA200" s="161"/>
      <c r="VTB200" s="161"/>
      <c r="VTC200" s="161"/>
      <c r="VTD200" s="161"/>
      <c r="VTE200" s="162"/>
      <c r="VTF200" s="160"/>
      <c r="VTG200" s="161"/>
      <c r="VTH200" s="161"/>
      <c r="VTI200" s="161"/>
      <c r="VTJ200" s="161"/>
      <c r="VTK200" s="161"/>
      <c r="VTL200" s="161"/>
      <c r="VTM200" s="161"/>
      <c r="VTN200" s="162"/>
      <c r="VTO200" s="160"/>
      <c r="VTP200" s="161"/>
      <c r="VTQ200" s="161"/>
      <c r="VTR200" s="161"/>
      <c r="VTS200" s="161"/>
      <c r="VTT200" s="161"/>
      <c r="VTU200" s="161"/>
      <c r="VTV200" s="161"/>
      <c r="VTW200" s="162"/>
      <c r="VTX200" s="160"/>
      <c r="VTY200" s="161"/>
      <c r="VTZ200" s="161"/>
      <c r="VUA200" s="161"/>
      <c r="VUB200" s="161"/>
      <c r="VUC200" s="161"/>
      <c r="VUD200" s="161"/>
      <c r="VUE200" s="161"/>
      <c r="VUF200" s="162"/>
      <c r="VUG200" s="160"/>
      <c r="VUH200" s="161"/>
      <c r="VUI200" s="161"/>
      <c r="VUJ200" s="161"/>
      <c r="VUK200" s="161"/>
      <c r="VUL200" s="161"/>
      <c r="VUM200" s="161"/>
      <c r="VUN200" s="161"/>
      <c r="VUO200" s="162"/>
      <c r="VUP200" s="160"/>
      <c r="VUQ200" s="161"/>
      <c r="VUR200" s="161"/>
      <c r="VUS200" s="161"/>
      <c r="VUT200" s="161"/>
      <c r="VUU200" s="161"/>
      <c r="VUV200" s="161"/>
      <c r="VUW200" s="161"/>
      <c r="VUX200" s="162"/>
      <c r="VUY200" s="160"/>
      <c r="VUZ200" s="161"/>
      <c r="VVA200" s="161"/>
      <c r="VVB200" s="161"/>
      <c r="VVC200" s="161"/>
      <c r="VVD200" s="161"/>
      <c r="VVE200" s="161"/>
      <c r="VVF200" s="161"/>
      <c r="VVG200" s="162"/>
      <c r="VVH200" s="160"/>
      <c r="VVI200" s="161"/>
      <c r="VVJ200" s="161"/>
      <c r="VVK200" s="161"/>
      <c r="VVL200" s="161"/>
      <c r="VVM200" s="161"/>
      <c r="VVN200" s="161"/>
      <c r="VVO200" s="161"/>
      <c r="VVP200" s="162"/>
      <c r="VVQ200" s="160"/>
      <c r="VVR200" s="161"/>
      <c r="VVS200" s="161"/>
      <c r="VVT200" s="161"/>
      <c r="VVU200" s="161"/>
      <c r="VVV200" s="161"/>
      <c r="VVW200" s="161"/>
      <c r="VVX200" s="161"/>
      <c r="VVY200" s="162"/>
      <c r="VVZ200" s="160"/>
      <c r="VWA200" s="161"/>
      <c r="VWB200" s="161"/>
      <c r="VWC200" s="161"/>
      <c r="VWD200" s="161"/>
      <c r="VWE200" s="161"/>
      <c r="VWF200" s="161"/>
      <c r="VWG200" s="161"/>
      <c r="VWH200" s="162"/>
      <c r="VWI200" s="160"/>
      <c r="VWJ200" s="161"/>
      <c r="VWK200" s="161"/>
      <c r="VWL200" s="161"/>
      <c r="VWM200" s="161"/>
      <c r="VWN200" s="161"/>
      <c r="VWO200" s="161"/>
      <c r="VWP200" s="161"/>
      <c r="VWQ200" s="162"/>
      <c r="VWR200" s="160"/>
      <c r="VWS200" s="161"/>
      <c r="VWT200" s="161"/>
      <c r="VWU200" s="161"/>
      <c r="VWV200" s="161"/>
      <c r="VWW200" s="161"/>
      <c r="VWX200" s="161"/>
      <c r="VWY200" s="161"/>
      <c r="VWZ200" s="162"/>
      <c r="VXA200" s="160"/>
      <c r="VXB200" s="161"/>
      <c r="VXC200" s="161"/>
      <c r="VXD200" s="161"/>
      <c r="VXE200" s="161"/>
      <c r="VXF200" s="161"/>
      <c r="VXG200" s="161"/>
      <c r="VXH200" s="161"/>
      <c r="VXI200" s="162"/>
      <c r="VXJ200" s="160"/>
      <c r="VXK200" s="161"/>
      <c r="VXL200" s="161"/>
      <c r="VXM200" s="161"/>
      <c r="VXN200" s="161"/>
      <c r="VXO200" s="161"/>
      <c r="VXP200" s="161"/>
      <c r="VXQ200" s="161"/>
      <c r="VXR200" s="162"/>
      <c r="VXS200" s="160"/>
      <c r="VXT200" s="161"/>
      <c r="VXU200" s="161"/>
      <c r="VXV200" s="161"/>
      <c r="VXW200" s="161"/>
      <c r="VXX200" s="161"/>
      <c r="VXY200" s="161"/>
      <c r="VXZ200" s="161"/>
      <c r="VYA200" s="162"/>
      <c r="VYB200" s="160"/>
      <c r="VYC200" s="161"/>
      <c r="VYD200" s="161"/>
      <c r="VYE200" s="161"/>
      <c r="VYF200" s="161"/>
      <c r="VYG200" s="161"/>
      <c r="VYH200" s="161"/>
      <c r="VYI200" s="161"/>
      <c r="VYJ200" s="162"/>
      <c r="VYK200" s="160"/>
      <c r="VYL200" s="161"/>
      <c r="VYM200" s="161"/>
      <c r="VYN200" s="161"/>
      <c r="VYO200" s="161"/>
      <c r="VYP200" s="161"/>
      <c r="VYQ200" s="161"/>
      <c r="VYR200" s="161"/>
      <c r="VYS200" s="162"/>
      <c r="VYT200" s="160"/>
      <c r="VYU200" s="161"/>
      <c r="VYV200" s="161"/>
      <c r="VYW200" s="161"/>
      <c r="VYX200" s="161"/>
      <c r="VYY200" s="161"/>
      <c r="VYZ200" s="161"/>
      <c r="VZA200" s="161"/>
      <c r="VZB200" s="162"/>
      <c r="VZC200" s="160"/>
      <c r="VZD200" s="161"/>
      <c r="VZE200" s="161"/>
      <c r="VZF200" s="161"/>
      <c r="VZG200" s="161"/>
      <c r="VZH200" s="161"/>
      <c r="VZI200" s="161"/>
      <c r="VZJ200" s="161"/>
      <c r="VZK200" s="162"/>
      <c r="VZL200" s="160"/>
      <c r="VZM200" s="161"/>
      <c r="VZN200" s="161"/>
      <c r="VZO200" s="161"/>
      <c r="VZP200" s="161"/>
      <c r="VZQ200" s="161"/>
      <c r="VZR200" s="161"/>
      <c r="VZS200" s="161"/>
      <c r="VZT200" s="162"/>
      <c r="VZU200" s="160"/>
      <c r="VZV200" s="161"/>
      <c r="VZW200" s="161"/>
      <c r="VZX200" s="161"/>
      <c r="VZY200" s="161"/>
      <c r="VZZ200" s="161"/>
      <c r="WAA200" s="161"/>
      <c r="WAB200" s="161"/>
      <c r="WAC200" s="162"/>
      <c r="WAD200" s="160"/>
      <c r="WAE200" s="161"/>
      <c r="WAF200" s="161"/>
      <c r="WAG200" s="161"/>
      <c r="WAH200" s="161"/>
      <c r="WAI200" s="161"/>
      <c r="WAJ200" s="161"/>
      <c r="WAK200" s="161"/>
      <c r="WAL200" s="162"/>
      <c r="WAM200" s="160"/>
      <c r="WAN200" s="161"/>
      <c r="WAO200" s="161"/>
      <c r="WAP200" s="161"/>
      <c r="WAQ200" s="161"/>
      <c r="WAR200" s="161"/>
      <c r="WAS200" s="161"/>
      <c r="WAT200" s="161"/>
      <c r="WAU200" s="162"/>
      <c r="WAV200" s="160"/>
      <c r="WAW200" s="161"/>
      <c r="WAX200" s="161"/>
      <c r="WAY200" s="161"/>
      <c r="WAZ200" s="161"/>
      <c r="WBA200" s="161"/>
      <c r="WBB200" s="161"/>
      <c r="WBC200" s="161"/>
      <c r="WBD200" s="162"/>
      <c r="WBE200" s="160"/>
      <c r="WBF200" s="161"/>
      <c r="WBG200" s="161"/>
      <c r="WBH200" s="161"/>
      <c r="WBI200" s="161"/>
      <c r="WBJ200" s="161"/>
      <c r="WBK200" s="161"/>
      <c r="WBL200" s="161"/>
      <c r="WBM200" s="162"/>
      <c r="WBN200" s="160"/>
      <c r="WBO200" s="161"/>
      <c r="WBP200" s="161"/>
      <c r="WBQ200" s="161"/>
      <c r="WBR200" s="161"/>
      <c r="WBS200" s="161"/>
      <c r="WBT200" s="161"/>
      <c r="WBU200" s="161"/>
      <c r="WBV200" s="162"/>
      <c r="WBW200" s="160"/>
      <c r="WBX200" s="161"/>
      <c r="WBY200" s="161"/>
      <c r="WBZ200" s="161"/>
      <c r="WCA200" s="161"/>
      <c r="WCB200" s="161"/>
      <c r="WCC200" s="161"/>
      <c r="WCD200" s="161"/>
      <c r="WCE200" s="162"/>
      <c r="WCF200" s="160"/>
      <c r="WCG200" s="161"/>
      <c r="WCH200" s="161"/>
      <c r="WCI200" s="161"/>
      <c r="WCJ200" s="161"/>
      <c r="WCK200" s="161"/>
      <c r="WCL200" s="161"/>
      <c r="WCM200" s="161"/>
      <c r="WCN200" s="162"/>
      <c r="WCO200" s="160"/>
      <c r="WCP200" s="161"/>
      <c r="WCQ200" s="161"/>
      <c r="WCR200" s="161"/>
      <c r="WCS200" s="161"/>
      <c r="WCT200" s="161"/>
      <c r="WCU200" s="161"/>
      <c r="WCV200" s="161"/>
      <c r="WCW200" s="162"/>
      <c r="WCX200" s="160"/>
      <c r="WCY200" s="161"/>
      <c r="WCZ200" s="161"/>
      <c r="WDA200" s="161"/>
      <c r="WDB200" s="161"/>
      <c r="WDC200" s="161"/>
      <c r="WDD200" s="161"/>
      <c r="WDE200" s="161"/>
      <c r="WDF200" s="162"/>
      <c r="WDG200" s="160"/>
      <c r="WDH200" s="161"/>
      <c r="WDI200" s="161"/>
      <c r="WDJ200" s="161"/>
      <c r="WDK200" s="161"/>
      <c r="WDL200" s="161"/>
      <c r="WDM200" s="161"/>
      <c r="WDN200" s="161"/>
      <c r="WDO200" s="162"/>
      <c r="WDP200" s="160"/>
      <c r="WDQ200" s="161"/>
      <c r="WDR200" s="161"/>
      <c r="WDS200" s="161"/>
      <c r="WDT200" s="161"/>
      <c r="WDU200" s="161"/>
      <c r="WDV200" s="161"/>
      <c r="WDW200" s="161"/>
      <c r="WDX200" s="162"/>
      <c r="WDY200" s="160"/>
      <c r="WDZ200" s="161"/>
      <c r="WEA200" s="161"/>
      <c r="WEB200" s="161"/>
      <c r="WEC200" s="161"/>
      <c r="WED200" s="161"/>
      <c r="WEE200" s="161"/>
      <c r="WEF200" s="161"/>
      <c r="WEG200" s="162"/>
      <c r="WEH200" s="160"/>
      <c r="WEI200" s="161"/>
      <c r="WEJ200" s="161"/>
      <c r="WEK200" s="161"/>
      <c r="WEL200" s="161"/>
      <c r="WEM200" s="161"/>
      <c r="WEN200" s="161"/>
      <c r="WEO200" s="161"/>
      <c r="WEP200" s="162"/>
      <c r="WEQ200" s="160"/>
      <c r="WER200" s="161"/>
      <c r="WES200" s="161"/>
      <c r="WET200" s="161"/>
      <c r="WEU200" s="161"/>
      <c r="WEV200" s="161"/>
      <c r="WEW200" s="161"/>
      <c r="WEX200" s="161"/>
      <c r="WEY200" s="162"/>
      <c r="WEZ200" s="160"/>
      <c r="WFA200" s="161"/>
      <c r="WFB200" s="161"/>
      <c r="WFC200" s="161"/>
      <c r="WFD200" s="161"/>
      <c r="WFE200" s="161"/>
      <c r="WFF200" s="161"/>
      <c r="WFG200" s="161"/>
      <c r="WFH200" s="162"/>
      <c r="WFI200" s="160"/>
      <c r="WFJ200" s="161"/>
      <c r="WFK200" s="161"/>
      <c r="WFL200" s="161"/>
      <c r="WFM200" s="161"/>
      <c r="WFN200" s="161"/>
      <c r="WFO200" s="161"/>
      <c r="WFP200" s="161"/>
      <c r="WFQ200" s="162"/>
      <c r="WFR200" s="160"/>
      <c r="WFS200" s="161"/>
      <c r="WFT200" s="161"/>
      <c r="WFU200" s="161"/>
      <c r="WFV200" s="161"/>
      <c r="WFW200" s="161"/>
      <c r="WFX200" s="161"/>
      <c r="WFY200" s="161"/>
      <c r="WFZ200" s="162"/>
      <c r="WGA200" s="160"/>
      <c r="WGB200" s="161"/>
      <c r="WGC200" s="161"/>
      <c r="WGD200" s="161"/>
      <c r="WGE200" s="161"/>
      <c r="WGF200" s="161"/>
      <c r="WGG200" s="161"/>
      <c r="WGH200" s="161"/>
      <c r="WGI200" s="162"/>
      <c r="WGJ200" s="160"/>
      <c r="WGK200" s="161"/>
      <c r="WGL200" s="161"/>
      <c r="WGM200" s="161"/>
      <c r="WGN200" s="161"/>
      <c r="WGO200" s="161"/>
      <c r="WGP200" s="161"/>
      <c r="WGQ200" s="161"/>
      <c r="WGR200" s="162"/>
      <c r="WGS200" s="160"/>
      <c r="WGT200" s="161"/>
      <c r="WGU200" s="161"/>
      <c r="WGV200" s="161"/>
      <c r="WGW200" s="161"/>
      <c r="WGX200" s="161"/>
      <c r="WGY200" s="161"/>
      <c r="WGZ200" s="161"/>
      <c r="WHA200" s="162"/>
      <c r="WHB200" s="160"/>
      <c r="WHC200" s="161"/>
      <c r="WHD200" s="161"/>
      <c r="WHE200" s="161"/>
      <c r="WHF200" s="161"/>
      <c r="WHG200" s="161"/>
      <c r="WHH200" s="161"/>
      <c r="WHI200" s="161"/>
      <c r="WHJ200" s="162"/>
      <c r="WHK200" s="160"/>
      <c r="WHL200" s="161"/>
      <c r="WHM200" s="161"/>
      <c r="WHN200" s="161"/>
      <c r="WHO200" s="161"/>
      <c r="WHP200" s="161"/>
      <c r="WHQ200" s="161"/>
      <c r="WHR200" s="161"/>
      <c r="WHS200" s="162"/>
      <c r="WHT200" s="160"/>
      <c r="WHU200" s="161"/>
      <c r="WHV200" s="161"/>
      <c r="WHW200" s="161"/>
      <c r="WHX200" s="161"/>
      <c r="WHY200" s="161"/>
      <c r="WHZ200" s="161"/>
      <c r="WIA200" s="161"/>
      <c r="WIB200" s="162"/>
      <c r="WIC200" s="160"/>
      <c r="WID200" s="161"/>
      <c r="WIE200" s="161"/>
      <c r="WIF200" s="161"/>
      <c r="WIG200" s="161"/>
      <c r="WIH200" s="161"/>
      <c r="WII200" s="161"/>
      <c r="WIJ200" s="161"/>
      <c r="WIK200" s="162"/>
      <c r="WIL200" s="160"/>
      <c r="WIM200" s="161"/>
      <c r="WIN200" s="161"/>
      <c r="WIO200" s="161"/>
      <c r="WIP200" s="161"/>
      <c r="WIQ200" s="161"/>
      <c r="WIR200" s="161"/>
      <c r="WIS200" s="161"/>
      <c r="WIT200" s="162"/>
      <c r="WIU200" s="160"/>
      <c r="WIV200" s="161"/>
      <c r="WIW200" s="161"/>
      <c r="WIX200" s="161"/>
      <c r="WIY200" s="161"/>
      <c r="WIZ200" s="161"/>
      <c r="WJA200" s="161"/>
      <c r="WJB200" s="161"/>
      <c r="WJC200" s="162"/>
      <c r="WJD200" s="160"/>
      <c r="WJE200" s="161"/>
      <c r="WJF200" s="161"/>
      <c r="WJG200" s="161"/>
      <c r="WJH200" s="161"/>
      <c r="WJI200" s="161"/>
      <c r="WJJ200" s="161"/>
      <c r="WJK200" s="161"/>
      <c r="WJL200" s="162"/>
      <c r="WJM200" s="160"/>
      <c r="WJN200" s="161"/>
      <c r="WJO200" s="161"/>
      <c r="WJP200" s="161"/>
      <c r="WJQ200" s="161"/>
      <c r="WJR200" s="161"/>
      <c r="WJS200" s="161"/>
      <c r="WJT200" s="161"/>
      <c r="WJU200" s="162"/>
      <c r="WJV200" s="160"/>
      <c r="WJW200" s="161"/>
      <c r="WJX200" s="161"/>
      <c r="WJY200" s="161"/>
      <c r="WJZ200" s="161"/>
      <c r="WKA200" s="161"/>
      <c r="WKB200" s="161"/>
      <c r="WKC200" s="161"/>
      <c r="WKD200" s="162"/>
      <c r="WKE200" s="160"/>
      <c r="WKF200" s="161"/>
      <c r="WKG200" s="161"/>
      <c r="WKH200" s="161"/>
      <c r="WKI200" s="161"/>
      <c r="WKJ200" s="161"/>
      <c r="WKK200" s="161"/>
      <c r="WKL200" s="161"/>
      <c r="WKM200" s="162"/>
      <c r="WKN200" s="160"/>
      <c r="WKO200" s="161"/>
      <c r="WKP200" s="161"/>
      <c r="WKQ200" s="161"/>
      <c r="WKR200" s="161"/>
      <c r="WKS200" s="161"/>
      <c r="WKT200" s="161"/>
      <c r="WKU200" s="161"/>
      <c r="WKV200" s="162"/>
      <c r="WKW200" s="160"/>
      <c r="WKX200" s="161"/>
      <c r="WKY200" s="161"/>
      <c r="WKZ200" s="161"/>
      <c r="WLA200" s="161"/>
      <c r="WLB200" s="161"/>
      <c r="WLC200" s="161"/>
      <c r="WLD200" s="161"/>
      <c r="WLE200" s="162"/>
      <c r="WLF200" s="160"/>
      <c r="WLG200" s="161"/>
      <c r="WLH200" s="161"/>
      <c r="WLI200" s="161"/>
      <c r="WLJ200" s="161"/>
      <c r="WLK200" s="161"/>
      <c r="WLL200" s="161"/>
      <c r="WLM200" s="161"/>
      <c r="WLN200" s="162"/>
      <c r="WLO200" s="160"/>
      <c r="WLP200" s="161"/>
      <c r="WLQ200" s="161"/>
      <c r="WLR200" s="161"/>
      <c r="WLS200" s="161"/>
      <c r="WLT200" s="161"/>
      <c r="WLU200" s="161"/>
      <c r="WLV200" s="161"/>
      <c r="WLW200" s="162"/>
      <c r="WLX200" s="160"/>
      <c r="WLY200" s="161"/>
      <c r="WLZ200" s="161"/>
      <c r="WMA200" s="161"/>
      <c r="WMB200" s="161"/>
      <c r="WMC200" s="161"/>
      <c r="WMD200" s="161"/>
      <c r="WME200" s="161"/>
      <c r="WMF200" s="162"/>
      <c r="WMG200" s="160"/>
      <c r="WMH200" s="161"/>
      <c r="WMI200" s="161"/>
      <c r="WMJ200" s="161"/>
      <c r="WMK200" s="161"/>
      <c r="WML200" s="161"/>
      <c r="WMM200" s="161"/>
      <c r="WMN200" s="161"/>
      <c r="WMO200" s="162"/>
      <c r="WMP200" s="160"/>
      <c r="WMQ200" s="161"/>
      <c r="WMR200" s="161"/>
      <c r="WMS200" s="161"/>
      <c r="WMT200" s="161"/>
      <c r="WMU200" s="161"/>
      <c r="WMV200" s="161"/>
      <c r="WMW200" s="161"/>
      <c r="WMX200" s="162"/>
      <c r="WMY200" s="160"/>
      <c r="WMZ200" s="161"/>
      <c r="WNA200" s="161"/>
      <c r="WNB200" s="161"/>
      <c r="WNC200" s="161"/>
      <c r="WND200" s="161"/>
      <c r="WNE200" s="161"/>
      <c r="WNF200" s="161"/>
      <c r="WNG200" s="162"/>
      <c r="WNH200" s="160"/>
      <c r="WNI200" s="161"/>
      <c r="WNJ200" s="161"/>
      <c r="WNK200" s="161"/>
      <c r="WNL200" s="161"/>
      <c r="WNM200" s="161"/>
      <c r="WNN200" s="161"/>
      <c r="WNO200" s="161"/>
      <c r="WNP200" s="162"/>
      <c r="WNQ200" s="160"/>
      <c r="WNR200" s="161"/>
      <c r="WNS200" s="161"/>
      <c r="WNT200" s="161"/>
      <c r="WNU200" s="161"/>
      <c r="WNV200" s="161"/>
      <c r="WNW200" s="161"/>
      <c r="WNX200" s="161"/>
      <c r="WNY200" s="162"/>
      <c r="WNZ200" s="160"/>
      <c r="WOA200" s="161"/>
      <c r="WOB200" s="161"/>
      <c r="WOC200" s="161"/>
      <c r="WOD200" s="161"/>
      <c r="WOE200" s="161"/>
      <c r="WOF200" s="161"/>
      <c r="WOG200" s="161"/>
      <c r="WOH200" s="162"/>
      <c r="WOI200" s="160"/>
      <c r="WOJ200" s="161"/>
      <c r="WOK200" s="161"/>
      <c r="WOL200" s="161"/>
      <c r="WOM200" s="161"/>
      <c r="WON200" s="161"/>
      <c r="WOO200" s="161"/>
      <c r="WOP200" s="161"/>
      <c r="WOQ200" s="162"/>
      <c r="WOR200" s="160"/>
      <c r="WOS200" s="161"/>
      <c r="WOT200" s="161"/>
      <c r="WOU200" s="161"/>
      <c r="WOV200" s="161"/>
      <c r="WOW200" s="161"/>
      <c r="WOX200" s="161"/>
      <c r="WOY200" s="161"/>
      <c r="WOZ200" s="162"/>
      <c r="WPA200" s="160"/>
      <c r="WPB200" s="161"/>
      <c r="WPC200" s="161"/>
      <c r="WPD200" s="161"/>
      <c r="WPE200" s="161"/>
      <c r="WPF200" s="161"/>
      <c r="WPG200" s="161"/>
      <c r="WPH200" s="161"/>
      <c r="WPI200" s="162"/>
      <c r="WPJ200" s="160"/>
      <c r="WPK200" s="161"/>
      <c r="WPL200" s="161"/>
      <c r="WPM200" s="161"/>
      <c r="WPN200" s="161"/>
      <c r="WPO200" s="161"/>
      <c r="WPP200" s="161"/>
      <c r="WPQ200" s="161"/>
      <c r="WPR200" s="162"/>
      <c r="WPS200" s="160"/>
      <c r="WPT200" s="161"/>
      <c r="WPU200" s="161"/>
      <c r="WPV200" s="161"/>
      <c r="WPW200" s="161"/>
      <c r="WPX200" s="161"/>
      <c r="WPY200" s="161"/>
      <c r="WPZ200" s="161"/>
      <c r="WQA200" s="162"/>
      <c r="WQB200" s="160"/>
      <c r="WQC200" s="161"/>
      <c r="WQD200" s="161"/>
      <c r="WQE200" s="161"/>
      <c r="WQF200" s="161"/>
      <c r="WQG200" s="161"/>
      <c r="WQH200" s="161"/>
      <c r="WQI200" s="161"/>
      <c r="WQJ200" s="162"/>
      <c r="WQK200" s="160"/>
      <c r="WQL200" s="161"/>
      <c r="WQM200" s="161"/>
      <c r="WQN200" s="161"/>
      <c r="WQO200" s="161"/>
      <c r="WQP200" s="161"/>
      <c r="WQQ200" s="161"/>
      <c r="WQR200" s="161"/>
      <c r="WQS200" s="162"/>
      <c r="WQT200" s="160"/>
      <c r="WQU200" s="161"/>
      <c r="WQV200" s="161"/>
      <c r="WQW200" s="161"/>
      <c r="WQX200" s="161"/>
      <c r="WQY200" s="161"/>
      <c r="WQZ200" s="161"/>
      <c r="WRA200" s="161"/>
      <c r="WRB200" s="162"/>
      <c r="WRC200" s="160"/>
      <c r="WRD200" s="161"/>
      <c r="WRE200" s="161"/>
      <c r="WRF200" s="161"/>
      <c r="WRG200" s="161"/>
      <c r="WRH200" s="161"/>
      <c r="WRI200" s="161"/>
      <c r="WRJ200" s="161"/>
      <c r="WRK200" s="162"/>
      <c r="WRL200" s="160"/>
      <c r="WRM200" s="161"/>
      <c r="WRN200" s="161"/>
      <c r="WRO200" s="161"/>
      <c r="WRP200" s="161"/>
      <c r="WRQ200" s="161"/>
      <c r="WRR200" s="161"/>
      <c r="WRS200" s="161"/>
      <c r="WRT200" s="162"/>
      <c r="WRU200" s="160"/>
      <c r="WRV200" s="161"/>
      <c r="WRW200" s="161"/>
      <c r="WRX200" s="161"/>
      <c r="WRY200" s="161"/>
      <c r="WRZ200" s="161"/>
      <c r="WSA200" s="161"/>
      <c r="WSB200" s="161"/>
      <c r="WSC200" s="162"/>
      <c r="WSD200" s="160"/>
      <c r="WSE200" s="161"/>
      <c r="WSF200" s="161"/>
      <c r="WSG200" s="161"/>
      <c r="WSH200" s="161"/>
      <c r="WSI200" s="161"/>
      <c r="WSJ200" s="161"/>
      <c r="WSK200" s="161"/>
      <c r="WSL200" s="162"/>
      <c r="WSM200" s="160"/>
      <c r="WSN200" s="161"/>
      <c r="WSO200" s="161"/>
      <c r="WSP200" s="161"/>
      <c r="WSQ200" s="161"/>
      <c r="WSR200" s="161"/>
      <c r="WSS200" s="161"/>
      <c r="WST200" s="161"/>
      <c r="WSU200" s="162"/>
      <c r="WSV200" s="160"/>
      <c r="WSW200" s="161"/>
      <c r="WSX200" s="161"/>
      <c r="WSY200" s="161"/>
      <c r="WSZ200" s="161"/>
      <c r="WTA200" s="161"/>
      <c r="WTB200" s="161"/>
      <c r="WTC200" s="161"/>
      <c r="WTD200" s="162"/>
      <c r="WTE200" s="160"/>
      <c r="WTF200" s="161"/>
      <c r="WTG200" s="161"/>
      <c r="WTH200" s="161"/>
      <c r="WTI200" s="161"/>
      <c r="WTJ200" s="161"/>
      <c r="WTK200" s="161"/>
      <c r="WTL200" s="161"/>
      <c r="WTM200" s="162"/>
      <c r="WTN200" s="160"/>
      <c r="WTO200" s="161"/>
      <c r="WTP200" s="161"/>
      <c r="WTQ200" s="161"/>
      <c r="WTR200" s="161"/>
      <c r="WTS200" s="161"/>
      <c r="WTT200" s="161"/>
      <c r="WTU200" s="161"/>
      <c r="WTV200" s="162"/>
      <c r="WTW200" s="160"/>
      <c r="WTX200" s="161"/>
      <c r="WTY200" s="161"/>
      <c r="WTZ200" s="161"/>
      <c r="WUA200" s="161"/>
      <c r="WUB200" s="161"/>
      <c r="WUC200" s="161"/>
      <c r="WUD200" s="161"/>
      <c r="WUE200" s="162"/>
      <c r="WUF200" s="160"/>
      <c r="WUG200" s="161"/>
      <c r="WUH200" s="161"/>
      <c r="WUI200" s="161"/>
      <c r="WUJ200" s="161"/>
      <c r="WUK200" s="161"/>
      <c r="WUL200" s="161"/>
      <c r="WUM200" s="161"/>
      <c r="WUN200" s="162"/>
      <c r="WUO200" s="160"/>
      <c r="WUP200" s="161"/>
      <c r="WUQ200" s="161"/>
      <c r="WUR200" s="161"/>
      <c r="WUS200" s="161"/>
      <c r="WUT200" s="161"/>
      <c r="WUU200" s="161"/>
      <c r="WUV200" s="161"/>
      <c r="WUW200" s="162"/>
      <c r="WUX200" s="160"/>
      <c r="WUY200" s="161"/>
      <c r="WUZ200" s="161"/>
      <c r="WVA200" s="161"/>
      <c r="WVB200" s="161"/>
      <c r="WVC200" s="161"/>
      <c r="WVD200" s="161"/>
      <c r="WVE200" s="161"/>
      <c r="WVF200" s="162"/>
      <c r="WVG200" s="160"/>
      <c r="WVH200" s="161"/>
      <c r="WVI200" s="161"/>
      <c r="WVJ200" s="161"/>
      <c r="WVK200" s="161"/>
      <c r="WVL200" s="161"/>
      <c r="WVM200" s="161"/>
      <c r="WVN200" s="161"/>
      <c r="WVO200" s="162"/>
      <c r="WVP200" s="160"/>
      <c r="WVQ200" s="161"/>
      <c r="WVR200" s="161"/>
      <c r="WVS200" s="161"/>
      <c r="WVT200" s="161"/>
      <c r="WVU200" s="161"/>
      <c r="WVV200" s="161"/>
      <c r="WVW200" s="161"/>
      <c r="WVX200" s="162"/>
      <c r="WVY200" s="160"/>
      <c r="WVZ200" s="161"/>
      <c r="WWA200" s="161"/>
      <c r="WWB200" s="161"/>
      <c r="WWC200" s="161"/>
      <c r="WWD200" s="161"/>
      <c r="WWE200" s="161"/>
      <c r="WWF200" s="161"/>
      <c r="WWG200" s="162"/>
      <c r="WWH200" s="160"/>
      <c r="WWI200" s="161"/>
      <c r="WWJ200" s="161"/>
      <c r="WWK200" s="161"/>
      <c r="WWL200" s="161"/>
      <c r="WWM200" s="161"/>
      <c r="WWN200" s="161"/>
      <c r="WWO200" s="161"/>
      <c r="WWP200" s="162"/>
      <c r="WWQ200" s="160"/>
      <c r="WWR200" s="161"/>
      <c r="WWS200" s="161"/>
      <c r="WWT200" s="161"/>
      <c r="WWU200" s="161"/>
      <c r="WWV200" s="161"/>
      <c r="WWW200" s="161"/>
      <c r="WWX200" s="161"/>
      <c r="WWY200" s="162"/>
      <c r="WWZ200" s="160"/>
      <c r="WXA200" s="161"/>
      <c r="WXB200" s="161"/>
      <c r="WXC200" s="161"/>
      <c r="WXD200" s="161"/>
      <c r="WXE200" s="161"/>
      <c r="WXF200" s="161"/>
      <c r="WXG200" s="161"/>
      <c r="WXH200" s="162"/>
      <c r="WXI200" s="160"/>
      <c r="WXJ200" s="161"/>
      <c r="WXK200" s="161"/>
      <c r="WXL200" s="161"/>
      <c r="WXM200" s="161"/>
      <c r="WXN200" s="161"/>
      <c r="WXO200" s="161"/>
      <c r="WXP200" s="161"/>
      <c r="WXQ200" s="162"/>
      <c r="WXR200" s="160"/>
      <c r="WXS200" s="161"/>
      <c r="WXT200" s="161"/>
      <c r="WXU200" s="161"/>
      <c r="WXV200" s="161"/>
      <c r="WXW200" s="161"/>
      <c r="WXX200" s="161"/>
      <c r="WXY200" s="161"/>
      <c r="WXZ200" s="162"/>
      <c r="WYA200" s="160"/>
      <c r="WYB200" s="161"/>
      <c r="WYC200" s="161"/>
      <c r="WYD200" s="161"/>
      <c r="WYE200" s="161"/>
      <c r="WYF200" s="161"/>
      <c r="WYG200" s="161"/>
      <c r="WYH200" s="161"/>
      <c r="WYI200" s="162"/>
      <c r="WYJ200" s="160"/>
      <c r="WYK200" s="161"/>
      <c r="WYL200" s="161"/>
      <c r="WYM200" s="161"/>
      <c r="WYN200" s="161"/>
      <c r="WYO200" s="161"/>
      <c r="WYP200" s="161"/>
      <c r="WYQ200" s="161"/>
      <c r="WYR200" s="162"/>
      <c r="WYS200" s="160"/>
      <c r="WYT200" s="161"/>
      <c r="WYU200" s="161"/>
      <c r="WYV200" s="161"/>
      <c r="WYW200" s="161"/>
      <c r="WYX200" s="161"/>
      <c r="WYY200" s="161"/>
      <c r="WYZ200" s="161"/>
      <c r="WZA200" s="162"/>
      <c r="WZB200" s="160"/>
      <c r="WZC200" s="161"/>
      <c r="WZD200" s="161"/>
      <c r="WZE200" s="161"/>
      <c r="WZF200" s="161"/>
      <c r="WZG200" s="161"/>
      <c r="WZH200" s="161"/>
      <c r="WZI200" s="161"/>
      <c r="WZJ200" s="162"/>
      <c r="WZK200" s="160"/>
      <c r="WZL200" s="161"/>
      <c r="WZM200" s="161"/>
      <c r="WZN200" s="161"/>
      <c r="WZO200" s="161"/>
      <c r="WZP200" s="161"/>
      <c r="WZQ200" s="161"/>
      <c r="WZR200" s="161"/>
      <c r="WZS200" s="162"/>
      <c r="WZT200" s="160"/>
      <c r="WZU200" s="161"/>
      <c r="WZV200" s="161"/>
      <c r="WZW200" s="161"/>
      <c r="WZX200" s="161"/>
      <c r="WZY200" s="161"/>
      <c r="WZZ200" s="161"/>
      <c r="XAA200" s="161"/>
      <c r="XAB200" s="162"/>
      <c r="XAC200" s="160"/>
      <c r="XAD200" s="161"/>
      <c r="XAE200" s="161"/>
      <c r="XAF200" s="161"/>
      <c r="XAG200" s="161"/>
      <c r="XAH200" s="161"/>
      <c r="XAI200" s="161"/>
      <c r="XAJ200" s="161"/>
      <c r="XAK200" s="162"/>
      <c r="XAL200" s="160"/>
      <c r="XAM200" s="161"/>
      <c r="XAN200" s="161"/>
      <c r="XAO200" s="161"/>
      <c r="XAP200" s="161"/>
      <c r="XAQ200" s="161"/>
      <c r="XAR200" s="161"/>
      <c r="XAS200" s="161"/>
      <c r="XAT200" s="162"/>
      <c r="XAU200" s="160"/>
      <c r="XAV200" s="161"/>
      <c r="XAW200" s="161"/>
      <c r="XAX200" s="161"/>
      <c r="XAY200" s="161"/>
      <c r="XAZ200" s="161"/>
      <c r="XBA200" s="161"/>
      <c r="XBB200" s="161"/>
      <c r="XBC200" s="162"/>
      <c r="XBD200" s="160"/>
      <c r="XBE200" s="161"/>
      <c r="XBF200" s="161"/>
      <c r="XBG200" s="161"/>
      <c r="XBH200" s="161"/>
      <c r="XBI200" s="161"/>
      <c r="XBJ200" s="161"/>
      <c r="XBK200" s="161"/>
      <c r="XBL200" s="162"/>
      <c r="XBM200" s="160"/>
      <c r="XBN200" s="161"/>
      <c r="XBO200" s="161"/>
      <c r="XBP200" s="161"/>
      <c r="XBQ200" s="161"/>
      <c r="XBR200" s="161"/>
      <c r="XBS200" s="161"/>
      <c r="XBT200" s="161"/>
      <c r="XBU200" s="162"/>
      <c r="XBV200" s="160"/>
      <c r="XBW200" s="161"/>
      <c r="XBX200" s="161"/>
      <c r="XBY200" s="161"/>
      <c r="XBZ200" s="161"/>
      <c r="XCA200" s="161"/>
      <c r="XCB200" s="161"/>
      <c r="XCC200" s="161"/>
      <c r="XCD200" s="162"/>
      <c r="XCE200" s="160"/>
      <c r="XCF200" s="161"/>
      <c r="XCG200" s="161"/>
      <c r="XCH200" s="161"/>
      <c r="XCI200" s="161"/>
      <c r="XCJ200" s="161"/>
      <c r="XCK200" s="161"/>
      <c r="XCL200" s="161"/>
      <c r="XCM200" s="162"/>
      <c r="XCN200" s="160"/>
      <c r="XCO200" s="161"/>
      <c r="XCP200" s="161"/>
      <c r="XCQ200" s="161"/>
      <c r="XCR200" s="161"/>
      <c r="XCS200" s="161"/>
      <c r="XCT200" s="161"/>
      <c r="XCU200" s="161"/>
      <c r="XCV200" s="162"/>
      <c r="XCW200" s="160"/>
      <c r="XCX200" s="161"/>
      <c r="XCY200" s="161"/>
      <c r="XCZ200" s="161"/>
      <c r="XDA200" s="161"/>
      <c r="XDB200" s="161"/>
      <c r="XDC200" s="161"/>
      <c r="XDD200" s="161"/>
      <c r="XDE200" s="162"/>
      <c r="XDF200" s="160"/>
      <c r="XDG200" s="161"/>
      <c r="XDH200" s="161"/>
      <c r="XDI200" s="161"/>
      <c r="XDJ200" s="161"/>
      <c r="XDK200" s="161"/>
      <c r="XDL200" s="161"/>
      <c r="XDM200" s="161"/>
      <c r="XDN200" s="162"/>
      <c r="XDO200" s="160"/>
      <c r="XDP200" s="161"/>
      <c r="XDQ200" s="161"/>
      <c r="XDR200" s="161"/>
      <c r="XDS200" s="161"/>
      <c r="XDT200" s="161"/>
      <c r="XDU200" s="161"/>
      <c r="XDV200" s="161"/>
      <c r="XDW200" s="162"/>
      <c r="XDX200" s="160"/>
      <c r="XDY200" s="161"/>
      <c r="XDZ200" s="161"/>
      <c r="XEA200" s="161"/>
      <c r="XEB200" s="161"/>
      <c r="XEC200" s="161"/>
      <c r="XED200" s="161"/>
      <c r="XEE200" s="161"/>
      <c r="XEF200" s="162"/>
      <c r="XEG200" s="160"/>
      <c r="XEH200" s="161"/>
      <c r="XEI200" s="161"/>
      <c r="XEJ200" s="161"/>
      <c r="XEK200" s="161"/>
      <c r="XEL200" s="161"/>
      <c r="XEM200" s="161"/>
      <c r="XEN200" s="161"/>
      <c r="XEO200" s="162"/>
      <c r="XEP200" s="160"/>
      <c r="XEQ200" s="161"/>
      <c r="XER200" s="161"/>
      <c r="XES200" s="161"/>
      <c r="XET200" s="161"/>
      <c r="XEU200" s="161"/>
      <c r="XEV200" s="161"/>
      <c r="XEW200" s="161"/>
      <c r="XEX200" s="162"/>
      <c r="XEY200" s="160"/>
      <c r="XEZ200" s="160"/>
      <c r="XFA200" s="160"/>
      <c r="XFB200" s="160"/>
    </row>
    <row r="201" spans="1:16382" s="41" customFormat="1" ht="27" x14ac:dyDescent="0.35">
      <c r="A201" s="135" t="s">
        <v>2</v>
      </c>
      <c r="B201" s="135" t="s">
        <v>237</v>
      </c>
      <c r="C201" s="135" t="s">
        <v>4</v>
      </c>
      <c r="D201" s="135" t="s">
        <v>5</v>
      </c>
      <c r="E201" s="40" t="s">
        <v>103</v>
      </c>
      <c r="F201" s="40" t="s">
        <v>7</v>
      </c>
      <c r="G201" s="135" t="s">
        <v>8</v>
      </c>
      <c r="H201" s="135"/>
      <c r="I201" s="135" t="s">
        <v>9</v>
      </c>
      <c r="J201" s="135" t="s">
        <v>227</v>
      </c>
      <c r="K201" s="135" t="s">
        <v>228</v>
      </c>
      <c r="L201" s="135" t="s">
        <v>215</v>
      </c>
      <c r="M201" s="135" t="s">
        <v>229</v>
      </c>
      <c r="N201" s="135" t="s">
        <v>230</v>
      </c>
      <c r="O201" s="136" t="s">
        <v>231</v>
      </c>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62"/>
    </row>
    <row r="202" spans="1:16382" s="41" customFormat="1" ht="27" x14ac:dyDescent="0.35">
      <c r="A202" s="135"/>
      <c r="B202" s="135"/>
      <c r="C202" s="135"/>
      <c r="D202" s="135"/>
      <c r="E202" s="42">
        <v>0.04</v>
      </c>
      <c r="F202" s="44">
        <v>0</v>
      </c>
      <c r="G202" s="40" t="s">
        <v>10</v>
      </c>
      <c r="H202" s="40" t="s">
        <v>104</v>
      </c>
      <c r="I202" s="135"/>
      <c r="J202" s="135"/>
      <c r="K202" s="135"/>
      <c r="L202" s="135"/>
      <c r="M202" s="135"/>
      <c r="N202" s="135"/>
      <c r="O202" s="136"/>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62"/>
    </row>
    <row r="203" spans="1:16382" s="83" customFormat="1" ht="10.5" customHeight="1" x14ac:dyDescent="0.35">
      <c r="A203" s="129" t="s">
        <v>73</v>
      </c>
      <c r="B203" s="119" t="s">
        <v>401</v>
      </c>
      <c r="C203" s="119" t="s">
        <v>320</v>
      </c>
      <c r="D203" s="119" t="s">
        <v>321</v>
      </c>
      <c r="E203" s="121"/>
      <c r="F203" s="121">
        <v>0</v>
      </c>
      <c r="G203" s="121"/>
      <c r="H203" s="121"/>
      <c r="I203" s="121">
        <f>MAX(E203:G203)</f>
        <v>0</v>
      </c>
      <c r="J203" s="123"/>
      <c r="K203" s="123"/>
      <c r="L203" s="123"/>
      <c r="M203" s="123"/>
      <c r="N203" s="123"/>
      <c r="O203" s="13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row>
    <row r="204" spans="1:16382" s="83" customFormat="1" ht="13.5" customHeight="1" x14ac:dyDescent="0.35">
      <c r="A204" s="129"/>
      <c r="B204" s="129"/>
      <c r="C204" s="129"/>
      <c r="D204" s="129"/>
      <c r="E204" s="130"/>
      <c r="F204" s="130"/>
      <c r="G204" s="130"/>
      <c r="H204" s="130"/>
      <c r="I204" s="130"/>
      <c r="J204" s="131"/>
      <c r="K204" s="131"/>
      <c r="L204" s="131"/>
      <c r="M204" s="131"/>
      <c r="N204" s="131"/>
      <c r="O204" s="133"/>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row>
    <row r="205" spans="1:16382" s="83" customFormat="1" ht="50.25" customHeight="1" x14ac:dyDescent="0.35">
      <c r="A205" s="129"/>
      <c r="B205" s="129"/>
      <c r="C205" s="129"/>
      <c r="D205" s="129"/>
      <c r="E205" s="130"/>
      <c r="F205" s="130"/>
      <c r="G205" s="130"/>
      <c r="H205" s="130"/>
      <c r="I205" s="130"/>
      <c r="J205" s="131"/>
      <c r="K205" s="131"/>
      <c r="L205" s="131"/>
      <c r="M205" s="131"/>
      <c r="N205" s="131"/>
      <c r="O205" s="133"/>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row>
    <row r="206" spans="1:16382" s="83" customFormat="1" ht="45.75" customHeight="1" x14ac:dyDescent="0.35">
      <c r="A206" s="129"/>
      <c r="B206" s="129"/>
      <c r="C206" s="129"/>
      <c r="D206" s="129"/>
      <c r="E206" s="130"/>
      <c r="F206" s="130"/>
      <c r="G206" s="130"/>
      <c r="H206" s="130"/>
      <c r="I206" s="130"/>
      <c r="J206" s="131"/>
      <c r="K206" s="131"/>
      <c r="L206" s="131"/>
      <c r="M206" s="131"/>
      <c r="N206" s="131"/>
      <c r="O206" s="133"/>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row>
    <row r="207" spans="1:16382" s="83" customFormat="1" ht="37.5" customHeight="1" x14ac:dyDescent="0.35">
      <c r="A207" s="120"/>
      <c r="B207" s="120"/>
      <c r="C207" s="120"/>
      <c r="D207" s="120"/>
      <c r="E207" s="122"/>
      <c r="F207" s="122"/>
      <c r="G207" s="122"/>
      <c r="H207" s="122"/>
      <c r="I207" s="122"/>
      <c r="J207" s="124"/>
      <c r="K207" s="124"/>
      <c r="L207" s="124"/>
      <c r="M207" s="124"/>
      <c r="N207" s="124"/>
      <c r="O207" s="134"/>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c r="BI207" s="82"/>
      <c r="BJ207" s="82"/>
      <c r="BK207" s="82"/>
      <c r="BL207" s="82"/>
      <c r="BM207" s="82"/>
      <c r="BN207" s="82"/>
      <c r="BO207" s="82"/>
      <c r="BP207" s="82"/>
      <c r="BQ207" s="82"/>
      <c r="BR207" s="82"/>
      <c r="BS207" s="82"/>
      <c r="BT207" s="82"/>
      <c r="BU207" s="82"/>
      <c r="BV207" s="82"/>
      <c r="BW207" s="82"/>
      <c r="BX207" s="82"/>
      <c r="BY207" s="82"/>
      <c r="BZ207" s="82"/>
      <c r="CA207" s="82"/>
      <c r="CB207" s="82"/>
      <c r="CC207" s="82"/>
      <c r="CD207" s="82"/>
      <c r="CE207" s="82"/>
      <c r="CF207" s="82"/>
      <c r="CG207" s="82"/>
      <c r="CH207" s="82"/>
      <c r="CI207" s="82"/>
    </row>
    <row r="208" spans="1:16382" s="41" customFormat="1" ht="27" x14ac:dyDescent="0.35">
      <c r="A208" s="135" t="s">
        <v>2</v>
      </c>
      <c r="B208" s="135" t="s">
        <v>237</v>
      </c>
      <c r="C208" s="135" t="s">
        <v>4</v>
      </c>
      <c r="D208" s="135" t="s">
        <v>5</v>
      </c>
      <c r="E208" s="40" t="s">
        <v>103</v>
      </c>
      <c r="F208" s="40" t="s">
        <v>7</v>
      </c>
      <c r="G208" s="135" t="s">
        <v>8</v>
      </c>
      <c r="H208" s="135"/>
      <c r="I208" s="135" t="s">
        <v>9</v>
      </c>
      <c r="J208" s="135" t="s">
        <v>227</v>
      </c>
      <c r="K208" s="135" t="s">
        <v>228</v>
      </c>
      <c r="L208" s="135" t="s">
        <v>215</v>
      </c>
      <c r="M208" s="135" t="s">
        <v>229</v>
      </c>
      <c r="N208" s="135" t="s">
        <v>230</v>
      </c>
      <c r="O208" s="136" t="s">
        <v>231</v>
      </c>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62"/>
    </row>
    <row r="209" spans="1:16382" s="41" customFormat="1" ht="27" x14ac:dyDescent="0.35">
      <c r="A209" s="135"/>
      <c r="B209" s="135"/>
      <c r="C209" s="135"/>
      <c r="D209" s="135"/>
      <c r="E209" s="42">
        <v>0.04</v>
      </c>
      <c r="F209" s="44">
        <v>0</v>
      </c>
      <c r="G209" s="40" t="s">
        <v>10</v>
      </c>
      <c r="H209" s="40" t="s">
        <v>104</v>
      </c>
      <c r="I209" s="135"/>
      <c r="J209" s="135"/>
      <c r="K209" s="135"/>
      <c r="L209" s="135"/>
      <c r="M209" s="135"/>
      <c r="N209" s="135"/>
      <c r="O209" s="136"/>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62"/>
    </row>
    <row r="210" spans="1:16382" s="83" customFormat="1" ht="20.25" customHeight="1" x14ac:dyDescent="0.35">
      <c r="A210" s="119" t="s">
        <v>74</v>
      </c>
      <c r="B210" s="119" t="s">
        <v>402</v>
      </c>
      <c r="C210" s="119" t="s">
        <v>322</v>
      </c>
      <c r="D210" s="119" t="s">
        <v>323</v>
      </c>
      <c r="E210" s="121"/>
      <c r="F210" s="121">
        <v>0</v>
      </c>
      <c r="G210" s="121"/>
      <c r="H210" s="121"/>
      <c r="I210" s="121">
        <f>MAX(E210:G210)</f>
        <v>0</v>
      </c>
      <c r="J210" s="123"/>
      <c r="K210" s="123"/>
      <c r="L210" s="123"/>
      <c r="M210" s="123"/>
      <c r="N210" s="123"/>
      <c r="O210" s="123"/>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c r="BI210" s="82"/>
      <c r="BJ210" s="82"/>
      <c r="BK210" s="82"/>
      <c r="BL210" s="82"/>
      <c r="BM210" s="82"/>
      <c r="BN210" s="82"/>
      <c r="BO210" s="82"/>
      <c r="BP210" s="82"/>
      <c r="BQ210" s="82"/>
      <c r="BR210" s="82"/>
      <c r="BS210" s="82"/>
      <c r="BT210" s="82"/>
      <c r="BU210" s="82"/>
      <c r="BV210" s="82"/>
      <c r="BW210" s="82"/>
      <c r="BX210" s="82"/>
      <c r="BY210" s="82"/>
      <c r="BZ210" s="82"/>
      <c r="CA210" s="82"/>
      <c r="CB210" s="82"/>
      <c r="CC210" s="82"/>
      <c r="CD210" s="82"/>
      <c r="CE210" s="82"/>
      <c r="CF210" s="82"/>
      <c r="CG210" s="82"/>
      <c r="CH210" s="82"/>
      <c r="CI210" s="82"/>
    </row>
    <row r="211" spans="1:16382" s="83" customFormat="1" ht="85.5" customHeight="1" x14ac:dyDescent="0.35">
      <c r="A211" s="120"/>
      <c r="B211" s="120"/>
      <c r="C211" s="120"/>
      <c r="D211" s="120"/>
      <c r="E211" s="122"/>
      <c r="F211" s="122"/>
      <c r="G211" s="122"/>
      <c r="H211" s="122"/>
      <c r="I211" s="122"/>
      <c r="J211" s="124"/>
      <c r="K211" s="124"/>
      <c r="L211" s="124"/>
      <c r="M211" s="124"/>
      <c r="N211" s="124"/>
      <c r="O211" s="124"/>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c r="BI211" s="82"/>
      <c r="BJ211" s="82"/>
      <c r="BK211" s="82"/>
      <c r="BL211" s="82"/>
      <c r="BM211" s="82"/>
      <c r="BN211" s="82"/>
      <c r="BO211" s="82"/>
      <c r="BP211" s="82"/>
      <c r="BQ211" s="82"/>
      <c r="BR211" s="82"/>
      <c r="BS211" s="82"/>
      <c r="BT211" s="82"/>
      <c r="BU211" s="82"/>
      <c r="BV211" s="82"/>
      <c r="BW211" s="82"/>
      <c r="BX211" s="82"/>
      <c r="BY211" s="82"/>
      <c r="BZ211" s="82"/>
      <c r="CA211" s="82"/>
      <c r="CB211" s="82"/>
      <c r="CC211" s="82"/>
      <c r="CD211" s="82"/>
      <c r="CE211" s="82"/>
      <c r="CF211" s="82"/>
      <c r="CG211" s="82"/>
      <c r="CH211" s="82"/>
      <c r="CI211" s="82"/>
    </row>
    <row r="212" spans="1:16382" s="41" customFormat="1" ht="27" x14ac:dyDescent="0.35">
      <c r="A212" s="143" t="s">
        <v>2</v>
      </c>
      <c r="B212" s="135" t="s">
        <v>237</v>
      </c>
      <c r="C212" s="135" t="s">
        <v>4</v>
      </c>
      <c r="D212" s="135" t="s">
        <v>5</v>
      </c>
      <c r="E212" s="40" t="s">
        <v>103</v>
      </c>
      <c r="F212" s="40" t="s">
        <v>7</v>
      </c>
      <c r="G212" s="135" t="s">
        <v>8</v>
      </c>
      <c r="H212" s="135"/>
      <c r="I212" s="135" t="s">
        <v>9</v>
      </c>
      <c r="J212" s="135" t="s">
        <v>227</v>
      </c>
      <c r="K212" s="135" t="s">
        <v>228</v>
      </c>
      <c r="L212" s="135" t="s">
        <v>215</v>
      </c>
      <c r="M212" s="135" t="s">
        <v>229</v>
      </c>
      <c r="N212" s="135" t="s">
        <v>230</v>
      </c>
      <c r="O212" s="136" t="s">
        <v>231</v>
      </c>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62"/>
    </row>
    <row r="213" spans="1:16382" s="41" customFormat="1" ht="27" x14ac:dyDescent="0.35">
      <c r="A213" s="143"/>
      <c r="B213" s="135"/>
      <c r="C213" s="135"/>
      <c r="D213" s="135"/>
      <c r="E213" s="42">
        <v>0.03</v>
      </c>
      <c r="F213" s="44">
        <v>0</v>
      </c>
      <c r="G213" s="40" t="s">
        <v>10</v>
      </c>
      <c r="H213" s="40" t="s">
        <v>104</v>
      </c>
      <c r="I213" s="135"/>
      <c r="J213" s="135"/>
      <c r="K213" s="135"/>
      <c r="L213" s="135"/>
      <c r="M213" s="135"/>
      <c r="N213" s="135"/>
      <c r="O213" s="136"/>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62"/>
    </row>
    <row r="214" spans="1:16382" s="83" customFormat="1" ht="96" customHeight="1" x14ac:dyDescent="0.35">
      <c r="A214" s="90" t="s">
        <v>75</v>
      </c>
      <c r="B214" s="88" t="s">
        <v>403</v>
      </c>
      <c r="C214" s="87" t="s">
        <v>324</v>
      </c>
      <c r="D214" s="87" t="s">
        <v>325</v>
      </c>
      <c r="E214" s="91"/>
      <c r="F214" s="91">
        <v>0</v>
      </c>
      <c r="G214" s="78"/>
      <c r="H214" s="78"/>
      <c r="I214" s="91">
        <f>MAX(E214:G214)</f>
        <v>0</v>
      </c>
      <c r="J214" s="80"/>
      <c r="K214" s="80"/>
      <c r="L214" s="80"/>
      <c r="M214" s="80"/>
      <c r="N214" s="80"/>
      <c r="O214" s="81"/>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c r="BI214" s="82"/>
      <c r="BJ214" s="82"/>
      <c r="BK214" s="82"/>
      <c r="BL214" s="82"/>
      <c r="BM214" s="82"/>
      <c r="BN214" s="82"/>
      <c r="BO214" s="82"/>
      <c r="BP214" s="82"/>
      <c r="BQ214" s="82"/>
      <c r="BR214" s="82"/>
      <c r="BS214" s="82"/>
      <c r="BT214" s="82"/>
      <c r="BU214" s="82"/>
      <c r="BV214" s="82"/>
      <c r="BW214" s="82"/>
      <c r="BX214" s="82"/>
      <c r="BY214" s="82"/>
      <c r="BZ214" s="82"/>
      <c r="CA214" s="82"/>
      <c r="CB214" s="82"/>
      <c r="CC214" s="82"/>
      <c r="CD214" s="82"/>
      <c r="CE214" s="82"/>
      <c r="CF214" s="82"/>
      <c r="CG214" s="82"/>
      <c r="CH214" s="82"/>
      <c r="CI214" s="82"/>
    </row>
    <row r="215" spans="1:16382" s="41" customFormat="1" ht="27" x14ac:dyDescent="0.35">
      <c r="A215" s="135" t="s">
        <v>2</v>
      </c>
      <c r="B215" s="135" t="s">
        <v>237</v>
      </c>
      <c r="C215" s="135" t="s">
        <v>4</v>
      </c>
      <c r="D215" s="135" t="s">
        <v>5</v>
      </c>
      <c r="E215" s="40" t="s">
        <v>103</v>
      </c>
      <c r="F215" s="40" t="s">
        <v>7</v>
      </c>
      <c r="G215" s="135" t="s">
        <v>8</v>
      </c>
      <c r="H215" s="135"/>
      <c r="I215" s="135" t="s">
        <v>9</v>
      </c>
      <c r="J215" s="135" t="s">
        <v>227</v>
      </c>
      <c r="K215" s="135" t="s">
        <v>228</v>
      </c>
      <c r="L215" s="135" t="s">
        <v>215</v>
      </c>
      <c r="M215" s="135" t="s">
        <v>229</v>
      </c>
      <c r="N215" s="135" t="s">
        <v>230</v>
      </c>
      <c r="O215" s="136" t="s">
        <v>231</v>
      </c>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62"/>
    </row>
    <row r="216" spans="1:16382" s="41" customFormat="1" ht="27" x14ac:dyDescent="0.35">
      <c r="A216" s="135"/>
      <c r="B216" s="135"/>
      <c r="C216" s="135"/>
      <c r="D216" s="135"/>
      <c r="E216" s="42">
        <v>0.04</v>
      </c>
      <c r="F216" s="44">
        <v>0</v>
      </c>
      <c r="G216" s="40" t="s">
        <v>10</v>
      </c>
      <c r="H216" s="40" t="s">
        <v>104</v>
      </c>
      <c r="I216" s="135"/>
      <c r="J216" s="135"/>
      <c r="K216" s="135"/>
      <c r="L216" s="135"/>
      <c r="M216" s="135"/>
      <c r="N216" s="135"/>
      <c r="O216" s="136"/>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62"/>
    </row>
    <row r="217" spans="1:16382" s="83" customFormat="1" ht="61.5" customHeight="1" x14ac:dyDescent="0.35">
      <c r="A217" s="84" t="s">
        <v>76</v>
      </c>
      <c r="B217" s="88" t="s">
        <v>404</v>
      </c>
      <c r="C217" s="100" t="s">
        <v>326</v>
      </c>
      <c r="D217" s="100" t="s">
        <v>327</v>
      </c>
      <c r="E217" s="85"/>
      <c r="F217" s="85">
        <v>0</v>
      </c>
      <c r="G217" s="101"/>
      <c r="H217" s="101"/>
      <c r="I217" s="85">
        <f>MAX(E217:G217)</f>
        <v>0</v>
      </c>
      <c r="J217" s="102"/>
      <c r="K217" s="102"/>
      <c r="L217" s="102"/>
      <c r="M217" s="102"/>
      <c r="N217" s="102"/>
      <c r="O217" s="103"/>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c r="BI217" s="82"/>
      <c r="BJ217" s="82"/>
      <c r="BK217" s="82"/>
      <c r="BL217" s="82"/>
      <c r="BM217" s="82"/>
      <c r="BN217" s="82"/>
      <c r="BO217" s="82"/>
      <c r="BP217" s="82"/>
      <c r="BQ217" s="82"/>
      <c r="BR217" s="82"/>
      <c r="BS217" s="82"/>
      <c r="BT217" s="82"/>
      <c r="BU217" s="82"/>
      <c r="BV217" s="82"/>
      <c r="BW217" s="82"/>
      <c r="BX217" s="82"/>
      <c r="BY217" s="82"/>
      <c r="BZ217" s="82"/>
      <c r="CA217" s="82"/>
      <c r="CB217" s="82"/>
      <c r="CC217" s="82"/>
      <c r="CD217" s="82"/>
      <c r="CE217" s="82"/>
      <c r="CF217" s="82"/>
      <c r="CG217" s="82"/>
      <c r="CH217" s="82"/>
      <c r="CI217" s="82"/>
    </row>
    <row r="218" spans="1:16382" s="43" customFormat="1" ht="15.75" customHeight="1" x14ac:dyDescent="0.35">
      <c r="A218" s="139" t="s">
        <v>77</v>
      </c>
      <c r="B218" s="139"/>
      <c r="C218" s="139"/>
      <c r="D218" s="139"/>
      <c r="E218" s="139"/>
      <c r="F218" s="139"/>
      <c r="G218" s="139"/>
      <c r="H218" s="139"/>
      <c r="I218" s="139"/>
      <c r="J218" s="139"/>
      <c r="K218" s="139"/>
      <c r="L218" s="139"/>
      <c r="M218" s="139"/>
      <c r="N218" s="139"/>
      <c r="O218" s="13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DC218" s="160"/>
      <c r="DD218" s="161"/>
      <c r="DE218" s="161"/>
      <c r="DF218" s="161"/>
      <c r="DG218" s="161"/>
      <c r="DH218" s="161"/>
      <c r="DI218" s="161"/>
      <c r="DJ218" s="161"/>
      <c r="DK218" s="162"/>
      <c r="DL218" s="160"/>
      <c r="DM218" s="161"/>
      <c r="DN218" s="161"/>
      <c r="DO218" s="161"/>
      <c r="DP218" s="161"/>
      <c r="DQ218" s="161"/>
      <c r="DR218" s="161"/>
      <c r="DS218" s="161"/>
      <c r="DT218" s="162"/>
      <c r="DU218" s="160"/>
      <c r="DV218" s="161"/>
      <c r="DW218" s="161"/>
      <c r="DX218" s="161"/>
      <c r="DY218" s="161"/>
      <c r="DZ218" s="161"/>
      <c r="EA218" s="161"/>
      <c r="EB218" s="161"/>
      <c r="EC218" s="162"/>
      <c r="ED218" s="160"/>
      <c r="EE218" s="161"/>
      <c r="EF218" s="161"/>
      <c r="EG218" s="161"/>
      <c r="EH218" s="161"/>
      <c r="EI218" s="161"/>
      <c r="EJ218" s="161"/>
      <c r="EK218" s="161"/>
      <c r="EL218" s="162"/>
      <c r="EM218" s="160"/>
      <c r="EN218" s="161"/>
      <c r="EO218" s="161"/>
      <c r="EP218" s="161"/>
      <c r="EQ218" s="161"/>
      <c r="ER218" s="161"/>
      <c r="ES218" s="161"/>
      <c r="ET218" s="161"/>
      <c r="EU218" s="162"/>
      <c r="EV218" s="160"/>
      <c r="EW218" s="161"/>
      <c r="EX218" s="161"/>
      <c r="EY218" s="161"/>
      <c r="EZ218" s="161"/>
      <c r="FA218" s="161"/>
      <c r="FB218" s="161"/>
      <c r="FC218" s="161"/>
      <c r="FD218" s="162"/>
      <c r="FE218" s="160"/>
      <c r="FF218" s="161"/>
      <c r="FG218" s="161"/>
      <c r="FH218" s="161"/>
      <c r="FI218" s="161"/>
      <c r="FJ218" s="161"/>
      <c r="FK218" s="161"/>
      <c r="FL218" s="161"/>
      <c r="FM218" s="162"/>
      <c r="FN218" s="160"/>
      <c r="FO218" s="161"/>
      <c r="FP218" s="161"/>
      <c r="FQ218" s="161"/>
      <c r="FR218" s="161"/>
      <c r="FS218" s="161"/>
      <c r="FT218" s="161"/>
      <c r="FU218" s="161"/>
      <c r="FV218" s="162"/>
      <c r="FW218" s="160"/>
      <c r="FX218" s="161"/>
      <c r="FY218" s="161"/>
      <c r="FZ218" s="161"/>
      <c r="GA218" s="161"/>
      <c r="GB218" s="161"/>
      <c r="GC218" s="161"/>
      <c r="GD218" s="161"/>
      <c r="GE218" s="162"/>
      <c r="GF218" s="160"/>
      <c r="GG218" s="161"/>
      <c r="GH218" s="161"/>
      <c r="GI218" s="161"/>
      <c r="GJ218" s="161"/>
      <c r="GK218" s="161"/>
      <c r="GL218" s="161"/>
      <c r="GM218" s="161"/>
      <c r="GN218" s="162"/>
      <c r="GO218" s="160"/>
      <c r="GP218" s="161"/>
      <c r="GQ218" s="161"/>
      <c r="GR218" s="161"/>
      <c r="GS218" s="161"/>
      <c r="GT218" s="161"/>
      <c r="GU218" s="161"/>
      <c r="GV218" s="161"/>
      <c r="GW218" s="162"/>
      <c r="GX218" s="160"/>
      <c r="GY218" s="161"/>
      <c r="GZ218" s="161"/>
      <c r="HA218" s="161"/>
      <c r="HB218" s="161"/>
      <c r="HC218" s="161"/>
      <c r="HD218" s="161"/>
      <c r="HE218" s="161"/>
      <c r="HF218" s="162"/>
      <c r="HG218" s="160"/>
      <c r="HH218" s="161"/>
      <c r="HI218" s="161"/>
      <c r="HJ218" s="161"/>
      <c r="HK218" s="161"/>
      <c r="HL218" s="161"/>
      <c r="HM218" s="161"/>
      <c r="HN218" s="161"/>
      <c r="HO218" s="162"/>
      <c r="HP218" s="160"/>
      <c r="HQ218" s="161"/>
      <c r="HR218" s="161"/>
      <c r="HS218" s="161"/>
      <c r="HT218" s="161"/>
      <c r="HU218" s="161"/>
      <c r="HV218" s="161"/>
      <c r="HW218" s="161"/>
      <c r="HX218" s="162"/>
      <c r="HY218" s="160"/>
      <c r="HZ218" s="161"/>
      <c r="IA218" s="161"/>
      <c r="IB218" s="161"/>
      <c r="IC218" s="161"/>
      <c r="ID218" s="161"/>
      <c r="IE218" s="161"/>
      <c r="IF218" s="161"/>
      <c r="IG218" s="162"/>
      <c r="IH218" s="160"/>
      <c r="II218" s="161"/>
      <c r="IJ218" s="161"/>
      <c r="IK218" s="161"/>
      <c r="IL218" s="161"/>
      <c r="IM218" s="161"/>
      <c r="IN218" s="161"/>
      <c r="IO218" s="161"/>
      <c r="IP218" s="162"/>
      <c r="IQ218" s="160"/>
      <c r="IR218" s="161"/>
      <c r="IS218" s="161"/>
      <c r="IT218" s="161"/>
      <c r="IU218" s="161"/>
      <c r="IV218" s="161"/>
      <c r="IW218" s="161"/>
      <c r="IX218" s="161"/>
      <c r="IY218" s="162"/>
      <c r="IZ218" s="160"/>
      <c r="JA218" s="161"/>
      <c r="JB218" s="161"/>
      <c r="JC218" s="161"/>
      <c r="JD218" s="161"/>
      <c r="JE218" s="161"/>
      <c r="JF218" s="161"/>
      <c r="JG218" s="161"/>
      <c r="JH218" s="162"/>
      <c r="JI218" s="160"/>
      <c r="JJ218" s="161"/>
      <c r="JK218" s="161"/>
      <c r="JL218" s="161"/>
      <c r="JM218" s="161"/>
      <c r="JN218" s="161"/>
      <c r="JO218" s="161"/>
      <c r="JP218" s="161"/>
      <c r="JQ218" s="162"/>
      <c r="JR218" s="160"/>
      <c r="JS218" s="161"/>
      <c r="JT218" s="161"/>
      <c r="JU218" s="161"/>
      <c r="JV218" s="161"/>
      <c r="JW218" s="161"/>
      <c r="JX218" s="161"/>
      <c r="JY218" s="161"/>
      <c r="JZ218" s="162"/>
      <c r="KA218" s="160"/>
      <c r="KB218" s="161"/>
      <c r="KC218" s="161"/>
      <c r="KD218" s="161"/>
      <c r="KE218" s="161"/>
      <c r="KF218" s="161"/>
      <c r="KG218" s="161"/>
      <c r="KH218" s="161"/>
      <c r="KI218" s="162"/>
      <c r="KJ218" s="160"/>
      <c r="KK218" s="161"/>
      <c r="KL218" s="161"/>
      <c r="KM218" s="161"/>
      <c r="KN218" s="161"/>
      <c r="KO218" s="161"/>
      <c r="KP218" s="161"/>
      <c r="KQ218" s="161"/>
      <c r="KR218" s="162"/>
      <c r="KS218" s="160"/>
      <c r="KT218" s="161"/>
      <c r="KU218" s="161"/>
      <c r="KV218" s="161"/>
      <c r="KW218" s="161"/>
      <c r="KX218" s="161"/>
      <c r="KY218" s="161"/>
      <c r="KZ218" s="161"/>
      <c r="LA218" s="162"/>
      <c r="LB218" s="160"/>
      <c r="LC218" s="161"/>
      <c r="LD218" s="161"/>
      <c r="LE218" s="161"/>
      <c r="LF218" s="161"/>
      <c r="LG218" s="161"/>
      <c r="LH218" s="161"/>
      <c r="LI218" s="161"/>
      <c r="LJ218" s="162"/>
      <c r="LK218" s="160"/>
      <c r="LL218" s="161"/>
      <c r="LM218" s="161"/>
      <c r="LN218" s="161"/>
      <c r="LO218" s="161"/>
      <c r="LP218" s="161"/>
      <c r="LQ218" s="161"/>
      <c r="LR218" s="161"/>
      <c r="LS218" s="162"/>
      <c r="LT218" s="160"/>
      <c r="LU218" s="161"/>
      <c r="LV218" s="161"/>
      <c r="LW218" s="161"/>
      <c r="LX218" s="161"/>
      <c r="LY218" s="161"/>
      <c r="LZ218" s="161"/>
      <c r="MA218" s="161"/>
      <c r="MB218" s="162"/>
      <c r="MC218" s="160"/>
      <c r="MD218" s="161"/>
      <c r="ME218" s="161"/>
      <c r="MF218" s="161"/>
      <c r="MG218" s="161"/>
      <c r="MH218" s="161"/>
      <c r="MI218" s="161"/>
      <c r="MJ218" s="161"/>
      <c r="MK218" s="162"/>
      <c r="ML218" s="160"/>
      <c r="MM218" s="161"/>
      <c r="MN218" s="161"/>
      <c r="MO218" s="161"/>
      <c r="MP218" s="161"/>
      <c r="MQ218" s="161"/>
      <c r="MR218" s="161"/>
      <c r="MS218" s="161"/>
      <c r="MT218" s="162"/>
      <c r="MU218" s="160"/>
      <c r="MV218" s="161"/>
      <c r="MW218" s="161"/>
      <c r="MX218" s="161"/>
      <c r="MY218" s="161"/>
      <c r="MZ218" s="161"/>
      <c r="NA218" s="161"/>
      <c r="NB218" s="161"/>
      <c r="NC218" s="162"/>
      <c r="ND218" s="160"/>
      <c r="NE218" s="161"/>
      <c r="NF218" s="161"/>
      <c r="NG218" s="161"/>
      <c r="NH218" s="161"/>
      <c r="NI218" s="161"/>
      <c r="NJ218" s="161"/>
      <c r="NK218" s="161"/>
      <c r="NL218" s="162"/>
      <c r="NM218" s="160"/>
      <c r="NN218" s="161"/>
      <c r="NO218" s="161"/>
      <c r="NP218" s="161"/>
      <c r="NQ218" s="161"/>
      <c r="NR218" s="161"/>
      <c r="NS218" s="161"/>
      <c r="NT218" s="161"/>
      <c r="NU218" s="162"/>
      <c r="NV218" s="160"/>
      <c r="NW218" s="161"/>
      <c r="NX218" s="161"/>
      <c r="NY218" s="161"/>
      <c r="NZ218" s="161"/>
      <c r="OA218" s="161"/>
      <c r="OB218" s="161"/>
      <c r="OC218" s="161"/>
      <c r="OD218" s="162"/>
      <c r="OE218" s="160"/>
      <c r="OF218" s="161"/>
      <c r="OG218" s="161"/>
      <c r="OH218" s="161"/>
      <c r="OI218" s="161"/>
      <c r="OJ218" s="161"/>
      <c r="OK218" s="161"/>
      <c r="OL218" s="161"/>
      <c r="OM218" s="162"/>
      <c r="ON218" s="160"/>
      <c r="OO218" s="161"/>
      <c r="OP218" s="161"/>
      <c r="OQ218" s="161"/>
      <c r="OR218" s="161"/>
      <c r="OS218" s="161"/>
      <c r="OT218" s="161"/>
      <c r="OU218" s="161"/>
      <c r="OV218" s="162"/>
      <c r="OW218" s="160"/>
      <c r="OX218" s="161"/>
      <c r="OY218" s="161"/>
      <c r="OZ218" s="161"/>
      <c r="PA218" s="161"/>
      <c r="PB218" s="161"/>
      <c r="PC218" s="161"/>
      <c r="PD218" s="161"/>
      <c r="PE218" s="162"/>
      <c r="PF218" s="160"/>
      <c r="PG218" s="161"/>
      <c r="PH218" s="161"/>
      <c r="PI218" s="161"/>
      <c r="PJ218" s="161"/>
      <c r="PK218" s="161"/>
      <c r="PL218" s="161"/>
      <c r="PM218" s="161"/>
      <c r="PN218" s="162"/>
      <c r="PO218" s="160"/>
      <c r="PP218" s="161"/>
      <c r="PQ218" s="161"/>
      <c r="PR218" s="161"/>
      <c r="PS218" s="161"/>
      <c r="PT218" s="161"/>
      <c r="PU218" s="161"/>
      <c r="PV218" s="161"/>
      <c r="PW218" s="162"/>
      <c r="PX218" s="160"/>
      <c r="PY218" s="161"/>
      <c r="PZ218" s="161"/>
      <c r="QA218" s="161"/>
      <c r="QB218" s="161"/>
      <c r="QC218" s="161"/>
      <c r="QD218" s="161"/>
      <c r="QE218" s="161"/>
      <c r="QF218" s="162"/>
      <c r="QG218" s="160"/>
      <c r="QH218" s="161"/>
      <c r="QI218" s="161"/>
      <c r="QJ218" s="161"/>
      <c r="QK218" s="161"/>
      <c r="QL218" s="161"/>
      <c r="QM218" s="161"/>
      <c r="QN218" s="161"/>
      <c r="QO218" s="162"/>
      <c r="QP218" s="160"/>
      <c r="QQ218" s="161"/>
      <c r="QR218" s="161"/>
      <c r="QS218" s="161"/>
      <c r="QT218" s="161"/>
      <c r="QU218" s="161"/>
      <c r="QV218" s="161"/>
      <c r="QW218" s="161"/>
      <c r="QX218" s="162"/>
      <c r="QY218" s="160"/>
      <c r="QZ218" s="161"/>
      <c r="RA218" s="161"/>
      <c r="RB218" s="161"/>
      <c r="RC218" s="161"/>
      <c r="RD218" s="161"/>
      <c r="RE218" s="161"/>
      <c r="RF218" s="161"/>
      <c r="RG218" s="162"/>
      <c r="RH218" s="160"/>
      <c r="RI218" s="161"/>
      <c r="RJ218" s="161"/>
      <c r="RK218" s="161"/>
      <c r="RL218" s="161"/>
      <c r="RM218" s="161"/>
      <c r="RN218" s="161"/>
      <c r="RO218" s="161"/>
      <c r="RP218" s="162"/>
      <c r="RQ218" s="160"/>
      <c r="RR218" s="161"/>
      <c r="RS218" s="161"/>
      <c r="RT218" s="161"/>
      <c r="RU218" s="161"/>
      <c r="RV218" s="161"/>
      <c r="RW218" s="161"/>
      <c r="RX218" s="161"/>
      <c r="RY218" s="162"/>
      <c r="RZ218" s="160"/>
      <c r="SA218" s="161"/>
      <c r="SB218" s="161"/>
      <c r="SC218" s="161"/>
      <c r="SD218" s="161"/>
      <c r="SE218" s="161"/>
      <c r="SF218" s="161"/>
      <c r="SG218" s="161"/>
      <c r="SH218" s="162"/>
      <c r="SI218" s="160"/>
      <c r="SJ218" s="161"/>
      <c r="SK218" s="161"/>
      <c r="SL218" s="161"/>
      <c r="SM218" s="161"/>
      <c r="SN218" s="161"/>
      <c r="SO218" s="161"/>
      <c r="SP218" s="161"/>
      <c r="SQ218" s="162"/>
      <c r="SR218" s="160"/>
      <c r="SS218" s="161"/>
      <c r="ST218" s="161"/>
      <c r="SU218" s="161"/>
      <c r="SV218" s="161"/>
      <c r="SW218" s="161"/>
      <c r="SX218" s="161"/>
      <c r="SY218" s="161"/>
      <c r="SZ218" s="162"/>
      <c r="TA218" s="160"/>
      <c r="TB218" s="161"/>
      <c r="TC218" s="161"/>
      <c r="TD218" s="161"/>
      <c r="TE218" s="161"/>
      <c r="TF218" s="161"/>
      <c r="TG218" s="161"/>
      <c r="TH218" s="161"/>
      <c r="TI218" s="162"/>
      <c r="TJ218" s="160"/>
      <c r="TK218" s="161"/>
      <c r="TL218" s="161"/>
      <c r="TM218" s="161"/>
      <c r="TN218" s="161"/>
      <c r="TO218" s="161"/>
      <c r="TP218" s="161"/>
      <c r="TQ218" s="161"/>
      <c r="TR218" s="162"/>
      <c r="TS218" s="160"/>
      <c r="TT218" s="161"/>
      <c r="TU218" s="161"/>
      <c r="TV218" s="161"/>
      <c r="TW218" s="161"/>
      <c r="TX218" s="161"/>
      <c r="TY218" s="161"/>
      <c r="TZ218" s="161"/>
      <c r="UA218" s="162"/>
      <c r="UB218" s="160"/>
      <c r="UC218" s="161"/>
      <c r="UD218" s="161"/>
      <c r="UE218" s="161"/>
      <c r="UF218" s="161"/>
      <c r="UG218" s="161"/>
      <c r="UH218" s="161"/>
      <c r="UI218" s="161"/>
      <c r="UJ218" s="162"/>
      <c r="UK218" s="160"/>
      <c r="UL218" s="161"/>
      <c r="UM218" s="161"/>
      <c r="UN218" s="161"/>
      <c r="UO218" s="161"/>
      <c r="UP218" s="161"/>
      <c r="UQ218" s="161"/>
      <c r="UR218" s="161"/>
      <c r="US218" s="162"/>
      <c r="UT218" s="160"/>
      <c r="UU218" s="161"/>
      <c r="UV218" s="161"/>
      <c r="UW218" s="161"/>
      <c r="UX218" s="161"/>
      <c r="UY218" s="161"/>
      <c r="UZ218" s="161"/>
      <c r="VA218" s="161"/>
      <c r="VB218" s="162"/>
      <c r="VC218" s="160"/>
      <c r="VD218" s="161"/>
      <c r="VE218" s="161"/>
      <c r="VF218" s="161"/>
      <c r="VG218" s="161"/>
      <c r="VH218" s="161"/>
      <c r="VI218" s="161"/>
      <c r="VJ218" s="161"/>
      <c r="VK218" s="162"/>
      <c r="VL218" s="160"/>
      <c r="VM218" s="161"/>
      <c r="VN218" s="161"/>
      <c r="VO218" s="161"/>
      <c r="VP218" s="161"/>
      <c r="VQ218" s="161"/>
      <c r="VR218" s="161"/>
      <c r="VS218" s="161"/>
      <c r="VT218" s="162"/>
      <c r="VU218" s="160"/>
      <c r="VV218" s="161"/>
      <c r="VW218" s="161"/>
      <c r="VX218" s="161"/>
      <c r="VY218" s="161"/>
      <c r="VZ218" s="161"/>
      <c r="WA218" s="161"/>
      <c r="WB218" s="161"/>
      <c r="WC218" s="162"/>
      <c r="WD218" s="160"/>
      <c r="WE218" s="161"/>
      <c r="WF218" s="161"/>
      <c r="WG218" s="161"/>
      <c r="WH218" s="161"/>
      <c r="WI218" s="161"/>
      <c r="WJ218" s="161"/>
      <c r="WK218" s="161"/>
      <c r="WL218" s="162"/>
      <c r="WM218" s="160"/>
      <c r="WN218" s="161"/>
      <c r="WO218" s="161"/>
      <c r="WP218" s="161"/>
      <c r="WQ218" s="161"/>
      <c r="WR218" s="161"/>
      <c r="WS218" s="161"/>
      <c r="WT218" s="161"/>
      <c r="WU218" s="162"/>
      <c r="WV218" s="160"/>
      <c r="WW218" s="161"/>
      <c r="WX218" s="161"/>
      <c r="WY218" s="161"/>
      <c r="WZ218" s="161"/>
      <c r="XA218" s="161"/>
      <c r="XB218" s="161"/>
      <c r="XC218" s="161"/>
      <c r="XD218" s="162"/>
      <c r="XE218" s="160"/>
      <c r="XF218" s="161"/>
      <c r="XG218" s="161"/>
      <c r="XH218" s="161"/>
      <c r="XI218" s="161"/>
      <c r="XJ218" s="161"/>
      <c r="XK218" s="161"/>
      <c r="XL218" s="161"/>
      <c r="XM218" s="162"/>
      <c r="XN218" s="160"/>
      <c r="XO218" s="161"/>
      <c r="XP218" s="161"/>
      <c r="XQ218" s="161"/>
      <c r="XR218" s="161"/>
      <c r="XS218" s="161"/>
      <c r="XT218" s="161"/>
      <c r="XU218" s="161"/>
      <c r="XV218" s="162"/>
      <c r="XW218" s="160"/>
      <c r="XX218" s="161"/>
      <c r="XY218" s="161"/>
      <c r="XZ218" s="161"/>
      <c r="YA218" s="161"/>
      <c r="YB218" s="161"/>
      <c r="YC218" s="161"/>
      <c r="YD218" s="161"/>
      <c r="YE218" s="162"/>
      <c r="YF218" s="160"/>
      <c r="YG218" s="161"/>
      <c r="YH218" s="161"/>
      <c r="YI218" s="161"/>
      <c r="YJ218" s="161"/>
      <c r="YK218" s="161"/>
      <c r="YL218" s="161"/>
      <c r="YM218" s="161"/>
      <c r="YN218" s="162"/>
      <c r="YO218" s="160"/>
      <c r="YP218" s="161"/>
      <c r="YQ218" s="161"/>
      <c r="YR218" s="161"/>
      <c r="YS218" s="161"/>
      <c r="YT218" s="161"/>
      <c r="YU218" s="161"/>
      <c r="YV218" s="161"/>
      <c r="YW218" s="162"/>
      <c r="YX218" s="160"/>
      <c r="YY218" s="161"/>
      <c r="YZ218" s="161"/>
      <c r="ZA218" s="161"/>
      <c r="ZB218" s="161"/>
      <c r="ZC218" s="161"/>
      <c r="ZD218" s="161"/>
      <c r="ZE218" s="161"/>
      <c r="ZF218" s="162"/>
      <c r="ZG218" s="160"/>
      <c r="ZH218" s="161"/>
      <c r="ZI218" s="161"/>
      <c r="ZJ218" s="161"/>
      <c r="ZK218" s="161"/>
      <c r="ZL218" s="161"/>
      <c r="ZM218" s="161"/>
      <c r="ZN218" s="161"/>
      <c r="ZO218" s="162"/>
      <c r="ZP218" s="160"/>
      <c r="ZQ218" s="161"/>
      <c r="ZR218" s="161"/>
      <c r="ZS218" s="161"/>
      <c r="ZT218" s="161"/>
      <c r="ZU218" s="161"/>
      <c r="ZV218" s="161"/>
      <c r="ZW218" s="161"/>
      <c r="ZX218" s="162"/>
      <c r="ZY218" s="160"/>
      <c r="ZZ218" s="161"/>
      <c r="AAA218" s="161"/>
      <c r="AAB218" s="161"/>
      <c r="AAC218" s="161"/>
      <c r="AAD218" s="161"/>
      <c r="AAE218" s="161"/>
      <c r="AAF218" s="161"/>
      <c r="AAG218" s="162"/>
      <c r="AAH218" s="160"/>
      <c r="AAI218" s="161"/>
      <c r="AAJ218" s="161"/>
      <c r="AAK218" s="161"/>
      <c r="AAL218" s="161"/>
      <c r="AAM218" s="161"/>
      <c r="AAN218" s="161"/>
      <c r="AAO218" s="161"/>
      <c r="AAP218" s="162"/>
      <c r="AAQ218" s="160"/>
      <c r="AAR218" s="161"/>
      <c r="AAS218" s="161"/>
      <c r="AAT218" s="161"/>
      <c r="AAU218" s="161"/>
      <c r="AAV218" s="161"/>
      <c r="AAW218" s="161"/>
      <c r="AAX218" s="161"/>
      <c r="AAY218" s="162"/>
      <c r="AAZ218" s="160"/>
      <c r="ABA218" s="161"/>
      <c r="ABB218" s="161"/>
      <c r="ABC218" s="161"/>
      <c r="ABD218" s="161"/>
      <c r="ABE218" s="161"/>
      <c r="ABF218" s="161"/>
      <c r="ABG218" s="161"/>
      <c r="ABH218" s="162"/>
      <c r="ABI218" s="160"/>
      <c r="ABJ218" s="161"/>
      <c r="ABK218" s="161"/>
      <c r="ABL218" s="161"/>
      <c r="ABM218" s="161"/>
      <c r="ABN218" s="161"/>
      <c r="ABO218" s="161"/>
      <c r="ABP218" s="161"/>
      <c r="ABQ218" s="162"/>
      <c r="ABR218" s="160"/>
      <c r="ABS218" s="161"/>
      <c r="ABT218" s="161"/>
      <c r="ABU218" s="161"/>
      <c r="ABV218" s="161"/>
      <c r="ABW218" s="161"/>
      <c r="ABX218" s="161"/>
      <c r="ABY218" s="161"/>
      <c r="ABZ218" s="162"/>
      <c r="ACA218" s="160"/>
      <c r="ACB218" s="161"/>
      <c r="ACC218" s="161"/>
      <c r="ACD218" s="161"/>
      <c r="ACE218" s="161"/>
      <c r="ACF218" s="161"/>
      <c r="ACG218" s="161"/>
      <c r="ACH218" s="161"/>
      <c r="ACI218" s="162"/>
      <c r="ACJ218" s="160"/>
      <c r="ACK218" s="161"/>
      <c r="ACL218" s="161"/>
      <c r="ACM218" s="161"/>
      <c r="ACN218" s="161"/>
      <c r="ACO218" s="161"/>
      <c r="ACP218" s="161"/>
      <c r="ACQ218" s="161"/>
      <c r="ACR218" s="162"/>
      <c r="ACS218" s="160"/>
      <c r="ACT218" s="161"/>
      <c r="ACU218" s="161"/>
      <c r="ACV218" s="161"/>
      <c r="ACW218" s="161"/>
      <c r="ACX218" s="161"/>
      <c r="ACY218" s="161"/>
      <c r="ACZ218" s="161"/>
      <c r="ADA218" s="162"/>
      <c r="ADB218" s="160"/>
      <c r="ADC218" s="161"/>
      <c r="ADD218" s="161"/>
      <c r="ADE218" s="161"/>
      <c r="ADF218" s="161"/>
      <c r="ADG218" s="161"/>
      <c r="ADH218" s="161"/>
      <c r="ADI218" s="161"/>
      <c r="ADJ218" s="162"/>
      <c r="ADK218" s="160"/>
      <c r="ADL218" s="161"/>
      <c r="ADM218" s="161"/>
      <c r="ADN218" s="161"/>
      <c r="ADO218" s="161"/>
      <c r="ADP218" s="161"/>
      <c r="ADQ218" s="161"/>
      <c r="ADR218" s="161"/>
      <c r="ADS218" s="162"/>
      <c r="ADT218" s="160"/>
      <c r="ADU218" s="161"/>
      <c r="ADV218" s="161"/>
      <c r="ADW218" s="161"/>
      <c r="ADX218" s="161"/>
      <c r="ADY218" s="161"/>
      <c r="ADZ218" s="161"/>
      <c r="AEA218" s="161"/>
      <c r="AEB218" s="162"/>
      <c r="AEC218" s="160"/>
      <c r="AED218" s="161"/>
      <c r="AEE218" s="161"/>
      <c r="AEF218" s="161"/>
      <c r="AEG218" s="161"/>
      <c r="AEH218" s="161"/>
      <c r="AEI218" s="161"/>
      <c r="AEJ218" s="161"/>
      <c r="AEK218" s="162"/>
      <c r="AEL218" s="160"/>
      <c r="AEM218" s="161"/>
      <c r="AEN218" s="161"/>
      <c r="AEO218" s="161"/>
      <c r="AEP218" s="161"/>
      <c r="AEQ218" s="161"/>
      <c r="AER218" s="161"/>
      <c r="AES218" s="161"/>
      <c r="AET218" s="162"/>
      <c r="AEU218" s="160"/>
      <c r="AEV218" s="161"/>
      <c r="AEW218" s="161"/>
      <c r="AEX218" s="161"/>
      <c r="AEY218" s="161"/>
      <c r="AEZ218" s="161"/>
      <c r="AFA218" s="161"/>
      <c r="AFB218" s="161"/>
      <c r="AFC218" s="162"/>
      <c r="AFD218" s="160"/>
      <c r="AFE218" s="161"/>
      <c r="AFF218" s="161"/>
      <c r="AFG218" s="161"/>
      <c r="AFH218" s="161"/>
      <c r="AFI218" s="161"/>
      <c r="AFJ218" s="161"/>
      <c r="AFK218" s="161"/>
      <c r="AFL218" s="162"/>
      <c r="AFM218" s="160"/>
      <c r="AFN218" s="161"/>
      <c r="AFO218" s="161"/>
      <c r="AFP218" s="161"/>
      <c r="AFQ218" s="161"/>
      <c r="AFR218" s="161"/>
      <c r="AFS218" s="161"/>
      <c r="AFT218" s="161"/>
      <c r="AFU218" s="162"/>
      <c r="AFV218" s="160"/>
      <c r="AFW218" s="161"/>
      <c r="AFX218" s="161"/>
      <c r="AFY218" s="161"/>
      <c r="AFZ218" s="161"/>
      <c r="AGA218" s="161"/>
      <c r="AGB218" s="161"/>
      <c r="AGC218" s="161"/>
      <c r="AGD218" s="162"/>
      <c r="AGE218" s="160"/>
      <c r="AGF218" s="161"/>
      <c r="AGG218" s="161"/>
      <c r="AGH218" s="161"/>
      <c r="AGI218" s="161"/>
      <c r="AGJ218" s="161"/>
      <c r="AGK218" s="161"/>
      <c r="AGL218" s="161"/>
      <c r="AGM218" s="162"/>
      <c r="AGN218" s="160"/>
      <c r="AGO218" s="161"/>
      <c r="AGP218" s="161"/>
      <c r="AGQ218" s="161"/>
      <c r="AGR218" s="161"/>
      <c r="AGS218" s="161"/>
      <c r="AGT218" s="161"/>
      <c r="AGU218" s="161"/>
      <c r="AGV218" s="162"/>
      <c r="AGW218" s="160"/>
      <c r="AGX218" s="161"/>
      <c r="AGY218" s="161"/>
      <c r="AGZ218" s="161"/>
      <c r="AHA218" s="161"/>
      <c r="AHB218" s="161"/>
      <c r="AHC218" s="161"/>
      <c r="AHD218" s="161"/>
      <c r="AHE218" s="162"/>
      <c r="AHF218" s="160"/>
      <c r="AHG218" s="161"/>
      <c r="AHH218" s="161"/>
      <c r="AHI218" s="161"/>
      <c r="AHJ218" s="161"/>
      <c r="AHK218" s="161"/>
      <c r="AHL218" s="161"/>
      <c r="AHM218" s="161"/>
      <c r="AHN218" s="162"/>
      <c r="AHO218" s="160"/>
      <c r="AHP218" s="161"/>
      <c r="AHQ218" s="161"/>
      <c r="AHR218" s="161"/>
      <c r="AHS218" s="161"/>
      <c r="AHT218" s="161"/>
      <c r="AHU218" s="161"/>
      <c r="AHV218" s="161"/>
      <c r="AHW218" s="162"/>
      <c r="AHX218" s="160"/>
      <c r="AHY218" s="161"/>
      <c r="AHZ218" s="161"/>
      <c r="AIA218" s="161"/>
      <c r="AIB218" s="161"/>
      <c r="AIC218" s="161"/>
      <c r="AID218" s="161"/>
      <c r="AIE218" s="161"/>
      <c r="AIF218" s="162"/>
      <c r="AIG218" s="160"/>
      <c r="AIH218" s="161"/>
      <c r="AII218" s="161"/>
      <c r="AIJ218" s="161"/>
      <c r="AIK218" s="161"/>
      <c r="AIL218" s="161"/>
      <c r="AIM218" s="161"/>
      <c r="AIN218" s="161"/>
      <c r="AIO218" s="162"/>
      <c r="AIP218" s="160"/>
      <c r="AIQ218" s="161"/>
      <c r="AIR218" s="161"/>
      <c r="AIS218" s="161"/>
      <c r="AIT218" s="161"/>
      <c r="AIU218" s="161"/>
      <c r="AIV218" s="161"/>
      <c r="AIW218" s="161"/>
      <c r="AIX218" s="162"/>
      <c r="AIY218" s="160"/>
      <c r="AIZ218" s="161"/>
      <c r="AJA218" s="161"/>
      <c r="AJB218" s="161"/>
      <c r="AJC218" s="161"/>
      <c r="AJD218" s="161"/>
      <c r="AJE218" s="161"/>
      <c r="AJF218" s="161"/>
      <c r="AJG218" s="162"/>
      <c r="AJH218" s="160"/>
      <c r="AJI218" s="161"/>
      <c r="AJJ218" s="161"/>
      <c r="AJK218" s="161"/>
      <c r="AJL218" s="161"/>
      <c r="AJM218" s="161"/>
      <c r="AJN218" s="161"/>
      <c r="AJO218" s="161"/>
      <c r="AJP218" s="162"/>
      <c r="AJQ218" s="160"/>
      <c r="AJR218" s="161"/>
      <c r="AJS218" s="161"/>
      <c r="AJT218" s="161"/>
      <c r="AJU218" s="161"/>
      <c r="AJV218" s="161"/>
      <c r="AJW218" s="161"/>
      <c r="AJX218" s="161"/>
      <c r="AJY218" s="162"/>
      <c r="AJZ218" s="160"/>
      <c r="AKA218" s="161"/>
      <c r="AKB218" s="161"/>
      <c r="AKC218" s="161"/>
      <c r="AKD218" s="161"/>
      <c r="AKE218" s="161"/>
      <c r="AKF218" s="161"/>
      <c r="AKG218" s="161"/>
      <c r="AKH218" s="162"/>
      <c r="AKI218" s="160"/>
      <c r="AKJ218" s="161"/>
      <c r="AKK218" s="161"/>
      <c r="AKL218" s="161"/>
      <c r="AKM218" s="161"/>
      <c r="AKN218" s="161"/>
      <c r="AKO218" s="161"/>
      <c r="AKP218" s="161"/>
      <c r="AKQ218" s="162"/>
      <c r="AKR218" s="160"/>
      <c r="AKS218" s="161"/>
      <c r="AKT218" s="161"/>
      <c r="AKU218" s="161"/>
      <c r="AKV218" s="161"/>
      <c r="AKW218" s="161"/>
      <c r="AKX218" s="161"/>
      <c r="AKY218" s="161"/>
      <c r="AKZ218" s="162"/>
      <c r="ALA218" s="160"/>
      <c r="ALB218" s="161"/>
      <c r="ALC218" s="161"/>
      <c r="ALD218" s="161"/>
      <c r="ALE218" s="161"/>
      <c r="ALF218" s="161"/>
      <c r="ALG218" s="161"/>
      <c r="ALH218" s="161"/>
      <c r="ALI218" s="162"/>
      <c r="ALJ218" s="160"/>
      <c r="ALK218" s="161"/>
      <c r="ALL218" s="161"/>
      <c r="ALM218" s="161"/>
      <c r="ALN218" s="161"/>
      <c r="ALO218" s="161"/>
      <c r="ALP218" s="161"/>
      <c r="ALQ218" s="161"/>
      <c r="ALR218" s="162"/>
      <c r="ALS218" s="160"/>
      <c r="ALT218" s="161"/>
      <c r="ALU218" s="161"/>
      <c r="ALV218" s="161"/>
      <c r="ALW218" s="161"/>
      <c r="ALX218" s="161"/>
      <c r="ALY218" s="161"/>
      <c r="ALZ218" s="161"/>
      <c r="AMA218" s="162"/>
      <c r="AMB218" s="160"/>
      <c r="AMC218" s="161"/>
      <c r="AMD218" s="161"/>
      <c r="AME218" s="161"/>
      <c r="AMF218" s="161"/>
      <c r="AMG218" s="161"/>
      <c r="AMH218" s="161"/>
      <c r="AMI218" s="161"/>
      <c r="AMJ218" s="162"/>
      <c r="AMK218" s="160"/>
      <c r="AML218" s="161"/>
      <c r="AMM218" s="161"/>
      <c r="AMN218" s="161"/>
      <c r="AMO218" s="161"/>
      <c r="AMP218" s="161"/>
      <c r="AMQ218" s="161"/>
      <c r="AMR218" s="161"/>
      <c r="AMS218" s="162"/>
      <c r="AMT218" s="160"/>
      <c r="AMU218" s="161"/>
      <c r="AMV218" s="161"/>
      <c r="AMW218" s="161"/>
      <c r="AMX218" s="161"/>
      <c r="AMY218" s="161"/>
      <c r="AMZ218" s="161"/>
      <c r="ANA218" s="161"/>
      <c r="ANB218" s="162"/>
      <c r="ANC218" s="160"/>
      <c r="AND218" s="161"/>
      <c r="ANE218" s="161"/>
      <c r="ANF218" s="161"/>
      <c r="ANG218" s="161"/>
      <c r="ANH218" s="161"/>
      <c r="ANI218" s="161"/>
      <c r="ANJ218" s="161"/>
      <c r="ANK218" s="162"/>
      <c r="ANL218" s="160"/>
      <c r="ANM218" s="161"/>
      <c r="ANN218" s="161"/>
      <c r="ANO218" s="161"/>
      <c r="ANP218" s="161"/>
      <c r="ANQ218" s="161"/>
      <c r="ANR218" s="161"/>
      <c r="ANS218" s="161"/>
      <c r="ANT218" s="162"/>
      <c r="ANU218" s="160"/>
      <c r="ANV218" s="161"/>
      <c r="ANW218" s="161"/>
      <c r="ANX218" s="161"/>
      <c r="ANY218" s="161"/>
      <c r="ANZ218" s="161"/>
      <c r="AOA218" s="161"/>
      <c r="AOB218" s="161"/>
      <c r="AOC218" s="162"/>
      <c r="AOD218" s="160"/>
      <c r="AOE218" s="161"/>
      <c r="AOF218" s="161"/>
      <c r="AOG218" s="161"/>
      <c r="AOH218" s="161"/>
      <c r="AOI218" s="161"/>
      <c r="AOJ218" s="161"/>
      <c r="AOK218" s="161"/>
      <c r="AOL218" s="162"/>
      <c r="AOM218" s="160"/>
      <c r="AON218" s="161"/>
      <c r="AOO218" s="161"/>
      <c r="AOP218" s="161"/>
      <c r="AOQ218" s="161"/>
      <c r="AOR218" s="161"/>
      <c r="AOS218" s="161"/>
      <c r="AOT218" s="161"/>
      <c r="AOU218" s="162"/>
      <c r="AOV218" s="160"/>
      <c r="AOW218" s="161"/>
      <c r="AOX218" s="161"/>
      <c r="AOY218" s="161"/>
      <c r="AOZ218" s="161"/>
      <c r="APA218" s="161"/>
      <c r="APB218" s="161"/>
      <c r="APC218" s="161"/>
      <c r="APD218" s="162"/>
      <c r="APE218" s="160"/>
      <c r="APF218" s="161"/>
      <c r="APG218" s="161"/>
      <c r="APH218" s="161"/>
      <c r="API218" s="161"/>
      <c r="APJ218" s="161"/>
      <c r="APK218" s="161"/>
      <c r="APL218" s="161"/>
      <c r="APM218" s="162"/>
      <c r="APN218" s="160"/>
      <c r="APO218" s="161"/>
      <c r="APP218" s="161"/>
      <c r="APQ218" s="161"/>
      <c r="APR218" s="161"/>
      <c r="APS218" s="161"/>
      <c r="APT218" s="161"/>
      <c r="APU218" s="161"/>
      <c r="APV218" s="162"/>
      <c r="APW218" s="160"/>
      <c r="APX218" s="161"/>
      <c r="APY218" s="161"/>
      <c r="APZ218" s="161"/>
      <c r="AQA218" s="161"/>
      <c r="AQB218" s="161"/>
      <c r="AQC218" s="161"/>
      <c r="AQD218" s="161"/>
      <c r="AQE218" s="162"/>
      <c r="AQF218" s="160"/>
      <c r="AQG218" s="161"/>
      <c r="AQH218" s="161"/>
      <c r="AQI218" s="161"/>
      <c r="AQJ218" s="161"/>
      <c r="AQK218" s="161"/>
      <c r="AQL218" s="161"/>
      <c r="AQM218" s="161"/>
      <c r="AQN218" s="162"/>
      <c r="AQO218" s="160"/>
      <c r="AQP218" s="161"/>
      <c r="AQQ218" s="161"/>
      <c r="AQR218" s="161"/>
      <c r="AQS218" s="161"/>
      <c r="AQT218" s="161"/>
      <c r="AQU218" s="161"/>
      <c r="AQV218" s="161"/>
      <c r="AQW218" s="162"/>
      <c r="AQX218" s="160"/>
      <c r="AQY218" s="161"/>
      <c r="AQZ218" s="161"/>
      <c r="ARA218" s="161"/>
      <c r="ARB218" s="161"/>
      <c r="ARC218" s="161"/>
      <c r="ARD218" s="161"/>
      <c r="ARE218" s="161"/>
      <c r="ARF218" s="162"/>
      <c r="ARG218" s="160"/>
      <c r="ARH218" s="161"/>
      <c r="ARI218" s="161"/>
      <c r="ARJ218" s="161"/>
      <c r="ARK218" s="161"/>
      <c r="ARL218" s="161"/>
      <c r="ARM218" s="161"/>
      <c r="ARN218" s="161"/>
      <c r="ARO218" s="162"/>
      <c r="ARP218" s="160"/>
      <c r="ARQ218" s="161"/>
      <c r="ARR218" s="161"/>
      <c r="ARS218" s="161"/>
      <c r="ART218" s="161"/>
      <c r="ARU218" s="161"/>
      <c r="ARV218" s="161"/>
      <c r="ARW218" s="161"/>
      <c r="ARX218" s="162"/>
      <c r="ARY218" s="160"/>
      <c r="ARZ218" s="161"/>
      <c r="ASA218" s="161"/>
      <c r="ASB218" s="161"/>
      <c r="ASC218" s="161"/>
      <c r="ASD218" s="161"/>
      <c r="ASE218" s="161"/>
      <c r="ASF218" s="161"/>
      <c r="ASG218" s="162"/>
      <c r="ASH218" s="160"/>
      <c r="ASI218" s="161"/>
      <c r="ASJ218" s="161"/>
      <c r="ASK218" s="161"/>
      <c r="ASL218" s="161"/>
      <c r="ASM218" s="161"/>
      <c r="ASN218" s="161"/>
      <c r="ASO218" s="161"/>
      <c r="ASP218" s="162"/>
      <c r="ASQ218" s="160"/>
      <c r="ASR218" s="161"/>
      <c r="ASS218" s="161"/>
      <c r="AST218" s="161"/>
      <c r="ASU218" s="161"/>
      <c r="ASV218" s="161"/>
      <c r="ASW218" s="161"/>
      <c r="ASX218" s="161"/>
      <c r="ASY218" s="162"/>
      <c r="ASZ218" s="160"/>
      <c r="ATA218" s="161"/>
      <c r="ATB218" s="161"/>
      <c r="ATC218" s="161"/>
      <c r="ATD218" s="161"/>
      <c r="ATE218" s="161"/>
      <c r="ATF218" s="161"/>
      <c r="ATG218" s="161"/>
      <c r="ATH218" s="162"/>
      <c r="ATI218" s="160"/>
      <c r="ATJ218" s="161"/>
      <c r="ATK218" s="161"/>
      <c r="ATL218" s="161"/>
      <c r="ATM218" s="161"/>
      <c r="ATN218" s="161"/>
      <c r="ATO218" s="161"/>
      <c r="ATP218" s="161"/>
      <c r="ATQ218" s="162"/>
      <c r="ATR218" s="160"/>
      <c r="ATS218" s="161"/>
      <c r="ATT218" s="161"/>
      <c r="ATU218" s="161"/>
      <c r="ATV218" s="161"/>
      <c r="ATW218" s="161"/>
      <c r="ATX218" s="161"/>
      <c r="ATY218" s="161"/>
      <c r="ATZ218" s="162"/>
      <c r="AUA218" s="160"/>
      <c r="AUB218" s="161"/>
      <c r="AUC218" s="161"/>
      <c r="AUD218" s="161"/>
      <c r="AUE218" s="161"/>
      <c r="AUF218" s="161"/>
      <c r="AUG218" s="161"/>
      <c r="AUH218" s="161"/>
      <c r="AUI218" s="162"/>
      <c r="AUJ218" s="160"/>
      <c r="AUK218" s="161"/>
      <c r="AUL218" s="161"/>
      <c r="AUM218" s="161"/>
      <c r="AUN218" s="161"/>
      <c r="AUO218" s="161"/>
      <c r="AUP218" s="161"/>
      <c r="AUQ218" s="161"/>
      <c r="AUR218" s="162"/>
      <c r="AUS218" s="160"/>
      <c r="AUT218" s="161"/>
      <c r="AUU218" s="161"/>
      <c r="AUV218" s="161"/>
      <c r="AUW218" s="161"/>
      <c r="AUX218" s="161"/>
      <c r="AUY218" s="161"/>
      <c r="AUZ218" s="161"/>
      <c r="AVA218" s="162"/>
      <c r="AVB218" s="160"/>
      <c r="AVC218" s="161"/>
      <c r="AVD218" s="161"/>
      <c r="AVE218" s="161"/>
      <c r="AVF218" s="161"/>
      <c r="AVG218" s="161"/>
      <c r="AVH218" s="161"/>
      <c r="AVI218" s="161"/>
      <c r="AVJ218" s="162"/>
      <c r="AVK218" s="160"/>
      <c r="AVL218" s="161"/>
      <c r="AVM218" s="161"/>
      <c r="AVN218" s="161"/>
      <c r="AVO218" s="161"/>
      <c r="AVP218" s="161"/>
      <c r="AVQ218" s="161"/>
      <c r="AVR218" s="161"/>
      <c r="AVS218" s="162"/>
      <c r="AVT218" s="160"/>
      <c r="AVU218" s="161"/>
      <c r="AVV218" s="161"/>
      <c r="AVW218" s="161"/>
      <c r="AVX218" s="161"/>
      <c r="AVY218" s="161"/>
      <c r="AVZ218" s="161"/>
      <c r="AWA218" s="161"/>
      <c r="AWB218" s="162"/>
      <c r="AWC218" s="160"/>
      <c r="AWD218" s="161"/>
      <c r="AWE218" s="161"/>
      <c r="AWF218" s="161"/>
      <c r="AWG218" s="161"/>
      <c r="AWH218" s="161"/>
      <c r="AWI218" s="161"/>
      <c r="AWJ218" s="161"/>
      <c r="AWK218" s="162"/>
      <c r="AWL218" s="160"/>
      <c r="AWM218" s="161"/>
      <c r="AWN218" s="161"/>
      <c r="AWO218" s="161"/>
      <c r="AWP218" s="161"/>
      <c r="AWQ218" s="161"/>
      <c r="AWR218" s="161"/>
      <c r="AWS218" s="161"/>
      <c r="AWT218" s="162"/>
      <c r="AWU218" s="160"/>
      <c r="AWV218" s="161"/>
      <c r="AWW218" s="161"/>
      <c r="AWX218" s="161"/>
      <c r="AWY218" s="161"/>
      <c r="AWZ218" s="161"/>
      <c r="AXA218" s="161"/>
      <c r="AXB218" s="161"/>
      <c r="AXC218" s="162"/>
      <c r="AXD218" s="160"/>
      <c r="AXE218" s="161"/>
      <c r="AXF218" s="161"/>
      <c r="AXG218" s="161"/>
      <c r="AXH218" s="161"/>
      <c r="AXI218" s="161"/>
      <c r="AXJ218" s="161"/>
      <c r="AXK218" s="161"/>
      <c r="AXL218" s="162"/>
      <c r="AXM218" s="160"/>
      <c r="AXN218" s="161"/>
      <c r="AXO218" s="161"/>
      <c r="AXP218" s="161"/>
      <c r="AXQ218" s="161"/>
      <c r="AXR218" s="161"/>
      <c r="AXS218" s="161"/>
      <c r="AXT218" s="161"/>
      <c r="AXU218" s="162"/>
      <c r="AXV218" s="160"/>
      <c r="AXW218" s="161"/>
      <c r="AXX218" s="161"/>
      <c r="AXY218" s="161"/>
      <c r="AXZ218" s="161"/>
      <c r="AYA218" s="161"/>
      <c r="AYB218" s="161"/>
      <c r="AYC218" s="161"/>
      <c r="AYD218" s="162"/>
      <c r="AYE218" s="160"/>
      <c r="AYF218" s="161"/>
      <c r="AYG218" s="161"/>
      <c r="AYH218" s="161"/>
      <c r="AYI218" s="161"/>
      <c r="AYJ218" s="161"/>
      <c r="AYK218" s="161"/>
      <c r="AYL218" s="161"/>
      <c r="AYM218" s="162"/>
      <c r="AYN218" s="160"/>
      <c r="AYO218" s="161"/>
      <c r="AYP218" s="161"/>
      <c r="AYQ218" s="161"/>
      <c r="AYR218" s="161"/>
      <c r="AYS218" s="161"/>
      <c r="AYT218" s="161"/>
      <c r="AYU218" s="161"/>
      <c r="AYV218" s="162"/>
      <c r="AYW218" s="160"/>
      <c r="AYX218" s="161"/>
      <c r="AYY218" s="161"/>
      <c r="AYZ218" s="161"/>
      <c r="AZA218" s="161"/>
      <c r="AZB218" s="161"/>
      <c r="AZC218" s="161"/>
      <c r="AZD218" s="161"/>
      <c r="AZE218" s="162"/>
      <c r="AZF218" s="160"/>
      <c r="AZG218" s="161"/>
      <c r="AZH218" s="161"/>
      <c r="AZI218" s="161"/>
      <c r="AZJ218" s="161"/>
      <c r="AZK218" s="161"/>
      <c r="AZL218" s="161"/>
      <c r="AZM218" s="161"/>
      <c r="AZN218" s="162"/>
      <c r="AZO218" s="160"/>
      <c r="AZP218" s="161"/>
      <c r="AZQ218" s="161"/>
      <c r="AZR218" s="161"/>
      <c r="AZS218" s="161"/>
      <c r="AZT218" s="161"/>
      <c r="AZU218" s="161"/>
      <c r="AZV218" s="161"/>
      <c r="AZW218" s="162"/>
      <c r="AZX218" s="160"/>
      <c r="AZY218" s="161"/>
      <c r="AZZ218" s="161"/>
      <c r="BAA218" s="161"/>
      <c r="BAB218" s="161"/>
      <c r="BAC218" s="161"/>
      <c r="BAD218" s="161"/>
      <c r="BAE218" s="161"/>
      <c r="BAF218" s="162"/>
      <c r="BAG218" s="160"/>
      <c r="BAH218" s="161"/>
      <c r="BAI218" s="161"/>
      <c r="BAJ218" s="161"/>
      <c r="BAK218" s="161"/>
      <c r="BAL218" s="161"/>
      <c r="BAM218" s="161"/>
      <c r="BAN218" s="161"/>
      <c r="BAO218" s="162"/>
      <c r="BAP218" s="160"/>
      <c r="BAQ218" s="161"/>
      <c r="BAR218" s="161"/>
      <c r="BAS218" s="161"/>
      <c r="BAT218" s="161"/>
      <c r="BAU218" s="161"/>
      <c r="BAV218" s="161"/>
      <c r="BAW218" s="161"/>
      <c r="BAX218" s="162"/>
      <c r="BAY218" s="160"/>
      <c r="BAZ218" s="161"/>
      <c r="BBA218" s="161"/>
      <c r="BBB218" s="161"/>
      <c r="BBC218" s="161"/>
      <c r="BBD218" s="161"/>
      <c r="BBE218" s="161"/>
      <c r="BBF218" s="161"/>
      <c r="BBG218" s="162"/>
      <c r="BBH218" s="160"/>
      <c r="BBI218" s="161"/>
      <c r="BBJ218" s="161"/>
      <c r="BBK218" s="161"/>
      <c r="BBL218" s="161"/>
      <c r="BBM218" s="161"/>
      <c r="BBN218" s="161"/>
      <c r="BBO218" s="161"/>
      <c r="BBP218" s="162"/>
      <c r="BBQ218" s="160"/>
      <c r="BBR218" s="161"/>
      <c r="BBS218" s="161"/>
      <c r="BBT218" s="161"/>
      <c r="BBU218" s="161"/>
      <c r="BBV218" s="161"/>
      <c r="BBW218" s="161"/>
      <c r="BBX218" s="161"/>
      <c r="BBY218" s="162"/>
      <c r="BBZ218" s="160"/>
      <c r="BCA218" s="161"/>
      <c r="BCB218" s="161"/>
      <c r="BCC218" s="161"/>
      <c r="BCD218" s="161"/>
      <c r="BCE218" s="161"/>
      <c r="BCF218" s="161"/>
      <c r="BCG218" s="161"/>
      <c r="BCH218" s="162"/>
      <c r="BCI218" s="160"/>
      <c r="BCJ218" s="161"/>
      <c r="BCK218" s="161"/>
      <c r="BCL218" s="161"/>
      <c r="BCM218" s="161"/>
      <c r="BCN218" s="161"/>
      <c r="BCO218" s="161"/>
      <c r="BCP218" s="161"/>
      <c r="BCQ218" s="162"/>
      <c r="BCR218" s="160"/>
      <c r="BCS218" s="161"/>
      <c r="BCT218" s="161"/>
      <c r="BCU218" s="161"/>
      <c r="BCV218" s="161"/>
      <c r="BCW218" s="161"/>
      <c r="BCX218" s="161"/>
      <c r="BCY218" s="161"/>
      <c r="BCZ218" s="162"/>
      <c r="BDA218" s="160"/>
      <c r="BDB218" s="161"/>
      <c r="BDC218" s="161"/>
      <c r="BDD218" s="161"/>
      <c r="BDE218" s="161"/>
      <c r="BDF218" s="161"/>
      <c r="BDG218" s="161"/>
      <c r="BDH218" s="161"/>
      <c r="BDI218" s="162"/>
      <c r="BDJ218" s="160"/>
      <c r="BDK218" s="161"/>
      <c r="BDL218" s="161"/>
      <c r="BDM218" s="161"/>
      <c r="BDN218" s="161"/>
      <c r="BDO218" s="161"/>
      <c r="BDP218" s="161"/>
      <c r="BDQ218" s="161"/>
      <c r="BDR218" s="162"/>
      <c r="BDS218" s="160"/>
      <c r="BDT218" s="161"/>
      <c r="BDU218" s="161"/>
      <c r="BDV218" s="161"/>
      <c r="BDW218" s="161"/>
      <c r="BDX218" s="161"/>
      <c r="BDY218" s="161"/>
      <c r="BDZ218" s="161"/>
      <c r="BEA218" s="162"/>
      <c r="BEB218" s="160"/>
      <c r="BEC218" s="161"/>
      <c r="BED218" s="161"/>
      <c r="BEE218" s="161"/>
      <c r="BEF218" s="161"/>
      <c r="BEG218" s="161"/>
      <c r="BEH218" s="161"/>
      <c r="BEI218" s="161"/>
      <c r="BEJ218" s="162"/>
      <c r="BEK218" s="160"/>
      <c r="BEL218" s="161"/>
      <c r="BEM218" s="161"/>
      <c r="BEN218" s="161"/>
      <c r="BEO218" s="161"/>
      <c r="BEP218" s="161"/>
      <c r="BEQ218" s="161"/>
      <c r="BER218" s="161"/>
      <c r="BES218" s="162"/>
      <c r="BET218" s="160"/>
      <c r="BEU218" s="161"/>
      <c r="BEV218" s="161"/>
      <c r="BEW218" s="161"/>
      <c r="BEX218" s="161"/>
      <c r="BEY218" s="161"/>
      <c r="BEZ218" s="161"/>
      <c r="BFA218" s="161"/>
      <c r="BFB218" s="162"/>
      <c r="BFC218" s="160"/>
      <c r="BFD218" s="161"/>
      <c r="BFE218" s="161"/>
      <c r="BFF218" s="161"/>
      <c r="BFG218" s="161"/>
      <c r="BFH218" s="161"/>
      <c r="BFI218" s="161"/>
      <c r="BFJ218" s="161"/>
      <c r="BFK218" s="162"/>
      <c r="BFL218" s="160"/>
      <c r="BFM218" s="161"/>
      <c r="BFN218" s="161"/>
      <c r="BFO218" s="161"/>
      <c r="BFP218" s="161"/>
      <c r="BFQ218" s="161"/>
      <c r="BFR218" s="161"/>
      <c r="BFS218" s="161"/>
      <c r="BFT218" s="162"/>
      <c r="BFU218" s="160"/>
      <c r="BFV218" s="161"/>
      <c r="BFW218" s="161"/>
      <c r="BFX218" s="161"/>
      <c r="BFY218" s="161"/>
      <c r="BFZ218" s="161"/>
      <c r="BGA218" s="161"/>
      <c r="BGB218" s="161"/>
      <c r="BGC218" s="162"/>
      <c r="BGD218" s="160"/>
      <c r="BGE218" s="161"/>
      <c r="BGF218" s="161"/>
      <c r="BGG218" s="161"/>
      <c r="BGH218" s="161"/>
      <c r="BGI218" s="161"/>
      <c r="BGJ218" s="161"/>
      <c r="BGK218" s="161"/>
      <c r="BGL218" s="162"/>
      <c r="BGM218" s="160"/>
      <c r="BGN218" s="161"/>
      <c r="BGO218" s="161"/>
      <c r="BGP218" s="161"/>
      <c r="BGQ218" s="161"/>
      <c r="BGR218" s="161"/>
      <c r="BGS218" s="161"/>
      <c r="BGT218" s="161"/>
      <c r="BGU218" s="162"/>
      <c r="BGV218" s="160"/>
      <c r="BGW218" s="161"/>
      <c r="BGX218" s="161"/>
      <c r="BGY218" s="161"/>
      <c r="BGZ218" s="161"/>
      <c r="BHA218" s="161"/>
      <c r="BHB218" s="161"/>
      <c r="BHC218" s="161"/>
      <c r="BHD218" s="162"/>
      <c r="BHE218" s="160"/>
      <c r="BHF218" s="161"/>
      <c r="BHG218" s="161"/>
      <c r="BHH218" s="161"/>
      <c r="BHI218" s="161"/>
      <c r="BHJ218" s="161"/>
      <c r="BHK218" s="161"/>
      <c r="BHL218" s="161"/>
      <c r="BHM218" s="162"/>
      <c r="BHN218" s="160"/>
      <c r="BHO218" s="161"/>
      <c r="BHP218" s="161"/>
      <c r="BHQ218" s="161"/>
      <c r="BHR218" s="161"/>
      <c r="BHS218" s="161"/>
      <c r="BHT218" s="161"/>
      <c r="BHU218" s="161"/>
      <c r="BHV218" s="162"/>
      <c r="BHW218" s="160"/>
      <c r="BHX218" s="161"/>
      <c r="BHY218" s="161"/>
      <c r="BHZ218" s="161"/>
      <c r="BIA218" s="161"/>
      <c r="BIB218" s="161"/>
      <c r="BIC218" s="161"/>
      <c r="BID218" s="161"/>
      <c r="BIE218" s="162"/>
      <c r="BIF218" s="160"/>
      <c r="BIG218" s="161"/>
      <c r="BIH218" s="161"/>
      <c r="BII218" s="161"/>
      <c r="BIJ218" s="161"/>
      <c r="BIK218" s="161"/>
      <c r="BIL218" s="161"/>
      <c r="BIM218" s="161"/>
      <c r="BIN218" s="162"/>
      <c r="BIO218" s="160"/>
      <c r="BIP218" s="161"/>
      <c r="BIQ218" s="161"/>
      <c r="BIR218" s="161"/>
      <c r="BIS218" s="161"/>
      <c r="BIT218" s="161"/>
      <c r="BIU218" s="161"/>
      <c r="BIV218" s="161"/>
      <c r="BIW218" s="162"/>
      <c r="BIX218" s="160"/>
      <c r="BIY218" s="161"/>
      <c r="BIZ218" s="161"/>
      <c r="BJA218" s="161"/>
      <c r="BJB218" s="161"/>
      <c r="BJC218" s="161"/>
      <c r="BJD218" s="161"/>
      <c r="BJE218" s="161"/>
      <c r="BJF218" s="162"/>
      <c r="BJG218" s="160"/>
      <c r="BJH218" s="161"/>
      <c r="BJI218" s="161"/>
      <c r="BJJ218" s="161"/>
      <c r="BJK218" s="161"/>
      <c r="BJL218" s="161"/>
      <c r="BJM218" s="161"/>
      <c r="BJN218" s="161"/>
      <c r="BJO218" s="162"/>
      <c r="BJP218" s="160"/>
      <c r="BJQ218" s="161"/>
      <c r="BJR218" s="161"/>
      <c r="BJS218" s="161"/>
      <c r="BJT218" s="161"/>
      <c r="BJU218" s="161"/>
      <c r="BJV218" s="161"/>
      <c r="BJW218" s="161"/>
      <c r="BJX218" s="162"/>
      <c r="BJY218" s="160"/>
      <c r="BJZ218" s="161"/>
      <c r="BKA218" s="161"/>
      <c r="BKB218" s="161"/>
      <c r="BKC218" s="161"/>
      <c r="BKD218" s="161"/>
      <c r="BKE218" s="161"/>
      <c r="BKF218" s="161"/>
      <c r="BKG218" s="162"/>
      <c r="BKH218" s="160"/>
      <c r="BKI218" s="161"/>
      <c r="BKJ218" s="161"/>
      <c r="BKK218" s="161"/>
      <c r="BKL218" s="161"/>
      <c r="BKM218" s="161"/>
      <c r="BKN218" s="161"/>
      <c r="BKO218" s="161"/>
      <c r="BKP218" s="162"/>
      <c r="BKQ218" s="160"/>
      <c r="BKR218" s="161"/>
      <c r="BKS218" s="161"/>
      <c r="BKT218" s="161"/>
      <c r="BKU218" s="161"/>
      <c r="BKV218" s="161"/>
      <c r="BKW218" s="161"/>
      <c r="BKX218" s="161"/>
      <c r="BKY218" s="162"/>
      <c r="BKZ218" s="160"/>
      <c r="BLA218" s="161"/>
      <c r="BLB218" s="161"/>
      <c r="BLC218" s="161"/>
      <c r="BLD218" s="161"/>
      <c r="BLE218" s="161"/>
      <c r="BLF218" s="161"/>
      <c r="BLG218" s="161"/>
      <c r="BLH218" s="162"/>
      <c r="BLI218" s="160"/>
      <c r="BLJ218" s="161"/>
      <c r="BLK218" s="161"/>
      <c r="BLL218" s="161"/>
      <c r="BLM218" s="161"/>
      <c r="BLN218" s="161"/>
      <c r="BLO218" s="161"/>
      <c r="BLP218" s="161"/>
      <c r="BLQ218" s="162"/>
      <c r="BLR218" s="160"/>
      <c r="BLS218" s="161"/>
      <c r="BLT218" s="161"/>
      <c r="BLU218" s="161"/>
      <c r="BLV218" s="161"/>
      <c r="BLW218" s="161"/>
      <c r="BLX218" s="161"/>
      <c r="BLY218" s="161"/>
      <c r="BLZ218" s="162"/>
      <c r="BMA218" s="160"/>
      <c r="BMB218" s="161"/>
      <c r="BMC218" s="161"/>
      <c r="BMD218" s="161"/>
      <c r="BME218" s="161"/>
      <c r="BMF218" s="161"/>
      <c r="BMG218" s="161"/>
      <c r="BMH218" s="161"/>
      <c r="BMI218" s="162"/>
      <c r="BMJ218" s="160"/>
      <c r="BMK218" s="161"/>
      <c r="BML218" s="161"/>
      <c r="BMM218" s="161"/>
      <c r="BMN218" s="161"/>
      <c r="BMO218" s="161"/>
      <c r="BMP218" s="161"/>
      <c r="BMQ218" s="161"/>
      <c r="BMR218" s="162"/>
      <c r="BMS218" s="160"/>
      <c r="BMT218" s="161"/>
      <c r="BMU218" s="161"/>
      <c r="BMV218" s="161"/>
      <c r="BMW218" s="161"/>
      <c r="BMX218" s="161"/>
      <c r="BMY218" s="161"/>
      <c r="BMZ218" s="161"/>
      <c r="BNA218" s="162"/>
      <c r="BNB218" s="160"/>
      <c r="BNC218" s="161"/>
      <c r="BND218" s="161"/>
      <c r="BNE218" s="161"/>
      <c r="BNF218" s="161"/>
      <c r="BNG218" s="161"/>
      <c r="BNH218" s="161"/>
      <c r="BNI218" s="161"/>
      <c r="BNJ218" s="162"/>
      <c r="BNK218" s="160"/>
      <c r="BNL218" s="161"/>
      <c r="BNM218" s="161"/>
      <c r="BNN218" s="161"/>
      <c r="BNO218" s="161"/>
      <c r="BNP218" s="161"/>
      <c r="BNQ218" s="161"/>
      <c r="BNR218" s="161"/>
      <c r="BNS218" s="162"/>
      <c r="BNT218" s="160"/>
      <c r="BNU218" s="161"/>
      <c r="BNV218" s="161"/>
      <c r="BNW218" s="161"/>
      <c r="BNX218" s="161"/>
      <c r="BNY218" s="161"/>
      <c r="BNZ218" s="161"/>
      <c r="BOA218" s="161"/>
      <c r="BOB218" s="162"/>
      <c r="BOC218" s="160"/>
      <c r="BOD218" s="161"/>
      <c r="BOE218" s="161"/>
      <c r="BOF218" s="161"/>
      <c r="BOG218" s="161"/>
      <c r="BOH218" s="161"/>
      <c r="BOI218" s="161"/>
      <c r="BOJ218" s="161"/>
      <c r="BOK218" s="162"/>
      <c r="BOL218" s="160"/>
      <c r="BOM218" s="161"/>
      <c r="BON218" s="161"/>
      <c r="BOO218" s="161"/>
      <c r="BOP218" s="161"/>
      <c r="BOQ218" s="161"/>
      <c r="BOR218" s="161"/>
      <c r="BOS218" s="161"/>
      <c r="BOT218" s="162"/>
      <c r="BOU218" s="160"/>
      <c r="BOV218" s="161"/>
      <c r="BOW218" s="161"/>
      <c r="BOX218" s="161"/>
      <c r="BOY218" s="161"/>
      <c r="BOZ218" s="161"/>
      <c r="BPA218" s="161"/>
      <c r="BPB218" s="161"/>
      <c r="BPC218" s="162"/>
      <c r="BPD218" s="160"/>
      <c r="BPE218" s="161"/>
      <c r="BPF218" s="161"/>
      <c r="BPG218" s="161"/>
      <c r="BPH218" s="161"/>
      <c r="BPI218" s="161"/>
      <c r="BPJ218" s="161"/>
      <c r="BPK218" s="161"/>
      <c r="BPL218" s="162"/>
      <c r="BPM218" s="160"/>
      <c r="BPN218" s="161"/>
      <c r="BPO218" s="161"/>
      <c r="BPP218" s="161"/>
      <c r="BPQ218" s="161"/>
      <c r="BPR218" s="161"/>
      <c r="BPS218" s="161"/>
      <c r="BPT218" s="161"/>
      <c r="BPU218" s="162"/>
      <c r="BPV218" s="160"/>
      <c r="BPW218" s="161"/>
      <c r="BPX218" s="161"/>
      <c r="BPY218" s="161"/>
      <c r="BPZ218" s="161"/>
      <c r="BQA218" s="161"/>
      <c r="BQB218" s="161"/>
      <c r="BQC218" s="161"/>
      <c r="BQD218" s="162"/>
      <c r="BQE218" s="160"/>
      <c r="BQF218" s="161"/>
      <c r="BQG218" s="161"/>
      <c r="BQH218" s="161"/>
      <c r="BQI218" s="161"/>
      <c r="BQJ218" s="161"/>
      <c r="BQK218" s="161"/>
      <c r="BQL218" s="161"/>
      <c r="BQM218" s="162"/>
      <c r="BQN218" s="160"/>
      <c r="BQO218" s="161"/>
      <c r="BQP218" s="161"/>
      <c r="BQQ218" s="161"/>
      <c r="BQR218" s="161"/>
      <c r="BQS218" s="161"/>
      <c r="BQT218" s="161"/>
      <c r="BQU218" s="161"/>
      <c r="BQV218" s="162"/>
      <c r="BQW218" s="160"/>
      <c r="BQX218" s="161"/>
      <c r="BQY218" s="161"/>
      <c r="BQZ218" s="161"/>
      <c r="BRA218" s="161"/>
      <c r="BRB218" s="161"/>
      <c r="BRC218" s="161"/>
      <c r="BRD218" s="161"/>
      <c r="BRE218" s="162"/>
      <c r="BRF218" s="160"/>
      <c r="BRG218" s="161"/>
      <c r="BRH218" s="161"/>
      <c r="BRI218" s="161"/>
      <c r="BRJ218" s="161"/>
      <c r="BRK218" s="161"/>
      <c r="BRL218" s="161"/>
      <c r="BRM218" s="161"/>
      <c r="BRN218" s="162"/>
      <c r="BRO218" s="160"/>
      <c r="BRP218" s="161"/>
      <c r="BRQ218" s="161"/>
      <c r="BRR218" s="161"/>
      <c r="BRS218" s="161"/>
      <c r="BRT218" s="161"/>
      <c r="BRU218" s="161"/>
      <c r="BRV218" s="161"/>
      <c r="BRW218" s="162"/>
      <c r="BRX218" s="160"/>
      <c r="BRY218" s="161"/>
      <c r="BRZ218" s="161"/>
      <c r="BSA218" s="161"/>
      <c r="BSB218" s="161"/>
      <c r="BSC218" s="161"/>
      <c r="BSD218" s="161"/>
      <c r="BSE218" s="161"/>
      <c r="BSF218" s="162"/>
      <c r="BSG218" s="160"/>
      <c r="BSH218" s="161"/>
      <c r="BSI218" s="161"/>
      <c r="BSJ218" s="161"/>
      <c r="BSK218" s="161"/>
      <c r="BSL218" s="161"/>
      <c r="BSM218" s="161"/>
      <c r="BSN218" s="161"/>
      <c r="BSO218" s="162"/>
      <c r="BSP218" s="160"/>
      <c r="BSQ218" s="161"/>
      <c r="BSR218" s="161"/>
      <c r="BSS218" s="161"/>
      <c r="BST218" s="161"/>
      <c r="BSU218" s="161"/>
      <c r="BSV218" s="161"/>
      <c r="BSW218" s="161"/>
      <c r="BSX218" s="162"/>
      <c r="BSY218" s="160"/>
      <c r="BSZ218" s="161"/>
      <c r="BTA218" s="161"/>
      <c r="BTB218" s="161"/>
      <c r="BTC218" s="161"/>
      <c r="BTD218" s="161"/>
      <c r="BTE218" s="161"/>
      <c r="BTF218" s="161"/>
      <c r="BTG218" s="162"/>
      <c r="BTH218" s="160"/>
      <c r="BTI218" s="161"/>
      <c r="BTJ218" s="161"/>
      <c r="BTK218" s="161"/>
      <c r="BTL218" s="161"/>
      <c r="BTM218" s="161"/>
      <c r="BTN218" s="161"/>
      <c r="BTO218" s="161"/>
      <c r="BTP218" s="162"/>
      <c r="BTQ218" s="160"/>
      <c r="BTR218" s="161"/>
      <c r="BTS218" s="161"/>
      <c r="BTT218" s="161"/>
      <c r="BTU218" s="161"/>
      <c r="BTV218" s="161"/>
      <c r="BTW218" s="161"/>
      <c r="BTX218" s="161"/>
      <c r="BTY218" s="162"/>
      <c r="BTZ218" s="160"/>
      <c r="BUA218" s="161"/>
      <c r="BUB218" s="161"/>
      <c r="BUC218" s="161"/>
      <c r="BUD218" s="161"/>
      <c r="BUE218" s="161"/>
      <c r="BUF218" s="161"/>
      <c r="BUG218" s="161"/>
      <c r="BUH218" s="162"/>
      <c r="BUI218" s="160"/>
      <c r="BUJ218" s="161"/>
      <c r="BUK218" s="161"/>
      <c r="BUL218" s="161"/>
      <c r="BUM218" s="161"/>
      <c r="BUN218" s="161"/>
      <c r="BUO218" s="161"/>
      <c r="BUP218" s="161"/>
      <c r="BUQ218" s="162"/>
      <c r="BUR218" s="160"/>
      <c r="BUS218" s="161"/>
      <c r="BUT218" s="161"/>
      <c r="BUU218" s="161"/>
      <c r="BUV218" s="161"/>
      <c r="BUW218" s="161"/>
      <c r="BUX218" s="161"/>
      <c r="BUY218" s="161"/>
      <c r="BUZ218" s="162"/>
      <c r="BVA218" s="160"/>
      <c r="BVB218" s="161"/>
      <c r="BVC218" s="161"/>
      <c r="BVD218" s="161"/>
      <c r="BVE218" s="161"/>
      <c r="BVF218" s="161"/>
      <c r="BVG218" s="161"/>
      <c r="BVH218" s="161"/>
      <c r="BVI218" s="162"/>
      <c r="BVJ218" s="160"/>
      <c r="BVK218" s="161"/>
      <c r="BVL218" s="161"/>
      <c r="BVM218" s="161"/>
      <c r="BVN218" s="161"/>
      <c r="BVO218" s="161"/>
      <c r="BVP218" s="161"/>
      <c r="BVQ218" s="161"/>
      <c r="BVR218" s="162"/>
      <c r="BVS218" s="160"/>
      <c r="BVT218" s="161"/>
      <c r="BVU218" s="161"/>
      <c r="BVV218" s="161"/>
      <c r="BVW218" s="161"/>
      <c r="BVX218" s="161"/>
      <c r="BVY218" s="161"/>
      <c r="BVZ218" s="161"/>
      <c r="BWA218" s="162"/>
      <c r="BWB218" s="160"/>
      <c r="BWC218" s="161"/>
      <c r="BWD218" s="161"/>
      <c r="BWE218" s="161"/>
      <c r="BWF218" s="161"/>
      <c r="BWG218" s="161"/>
      <c r="BWH218" s="161"/>
      <c r="BWI218" s="161"/>
      <c r="BWJ218" s="162"/>
      <c r="BWK218" s="160"/>
      <c r="BWL218" s="161"/>
      <c r="BWM218" s="161"/>
      <c r="BWN218" s="161"/>
      <c r="BWO218" s="161"/>
      <c r="BWP218" s="161"/>
      <c r="BWQ218" s="161"/>
      <c r="BWR218" s="161"/>
      <c r="BWS218" s="162"/>
      <c r="BWT218" s="160"/>
      <c r="BWU218" s="161"/>
      <c r="BWV218" s="161"/>
      <c r="BWW218" s="161"/>
      <c r="BWX218" s="161"/>
      <c r="BWY218" s="161"/>
      <c r="BWZ218" s="161"/>
      <c r="BXA218" s="161"/>
      <c r="BXB218" s="162"/>
      <c r="BXC218" s="160"/>
      <c r="BXD218" s="161"/>
      <c r="BXE218" s="161"/>
      <c r="BXF218" s="161"/>
      <c r="BXG218" s="161"/>
      <c r="BXH218" s="161"/>
      <c r="BXI218" s="161"/>
      <c r="BXJ218" s="161"/>
      <c r="BXK218" s="162"/>
      <c r="BXL218" s="160"/>
      <c r="BXM218" s="161"/>
      <c r="BXN218" s="161"/>
      <c r="BXO218" s="161"/>
      <c r="BXP218" s="161"/>
      <c r="BXQ218" s="161"/>
      <c r="BXR218" s="161"/>
      <c r="BXS218" s="161"/>
      <c r="BXT218" s="162"/>
      <c r="BXU218" s="160"/>
      <c r="BXV218" s="161"/>
      <c r="BXW218" s="161"/>
      <c r="BXX218" s="161"/>
      <c r="BXY218" s="161"/>
      <c r="BXZ218" s="161"/>
      <c r="BYA218" s="161"/>
      <c r="BYB218" s="161"/>
      <c r="BYC218" s="162"/>
      <c r="BYD218" s="160"/>
      <c r="BYE218" s="161"/>
      <c r="BYF218" s="161"/>
      <c r="BYG218" s="161"/>
      <c r="BYH218" s="161"/>
      <c r="BYI218" s="161"/>
      <c r="BYJ218" s="161"/>
      <c r="BYK218" s="161"/>
      <c r="BYL218" s="162"/>
      <c r="BYM218" s="160"/>
      <c r="BYN218" s="161"/>
      <c r="BYO218" s="161"/>
      <c r="BYP218" s="161"/>
      <c r="BYQ218" s="161"/>
      <c r="BYR218" s="161"/>
      <c r="BYS218" s="161"/>
      <c r="BYT218" s="161"/>
      <c r="BYU218" s="162"/>
      <c r="BYV218" s="160"/>
      <c r="BYW218" s="161"/>
      <c r="BYX218" s="161"/>
      <c r="BYY218" s="161"/>
      <c r="BYZ218" s="161"/>
      <c r="BZA218" s="161"/>
      <c r="BZB218" s="161"/>
      <c r="BZC218" s="161"/>
      <c r="BZD218" s="162"/>
      <c r="BZE218" s="160"/>
      <c r="BZF218" s="161"/>
      <c r="BZG218" s="161"/>
      <c r="BZH218" s="161"/>
      <c r="BZI218" s="161"/>
      <c r="BZJ218" s="161"/>
      <c r="BZK218" s="161"/>
      <c r="BZL218" s="161"/>
      <c r="BZM218" s="162"/>
      <c r="BZN218" s="160"/>
      <c r="BZO218" s="161"/>
      <c r="BZP218" s="161"/>
      <c r="BZQ218" s="161"/>
      <c r="BZR218" s="161"/>
      <c r="BZS218" s="161"/>
      <c r="BZT218" s="161"/>
      <c r="BZU218" s="161"/>
      <c r="BZV218" s="162"/>
      <c r="BZW218" s="160"/>
      <c r="BZX218" s="161"/>
      <c r="BZY218" s="161"/>
      <c r="BZZ218" s="161"/>
      <c r="CAA218" s="161"/>
      <c r="CAB218" s="161"/>
      <c r="CAC218" s="161"/>
      <c r="CAD218" s="161"/>
      <c r="CAE218" s="162"/>
      <c r="CAF218" s="160"/>
      <c r="CAG218" s="161"/>
      <c r="CAH218" s="161"/>
      <c r="CAI218" s="161"/>
      <c r="CAJ218" s="161"/>
      <c r="CAK218" s="161"/>
      <c r="CAL218" s="161"/>
      <c r="CAM218" s="161"/>
      <c r="CAN218" s="162"/>
      <c r="CAO218" s="160"/>
      <c r="CAP218" s="161"/>
      <c r="CAQ218" s="161"/>
      <c r="CAR218" s="161"/>
      <c r="CAS218" s="161"/>
      <c r="CAT218" s="161"/>
      <c r="CAU218" s="161"/>
      <c r="CAV218" s="161"/>
      <c r="CAW218" s="162"/>
      <c r="CAX218" s="160"/>
      <c r="CAY218" s="161"/>
      <c r="CAZ218" s="161"/>
      <c r="CBA218" s="161"/>
      <c r="CBB218" s="161"/>
      <c r="CBC218" s="161"/>
      <c r="CBD218" s="161"/>
      <c r="CBE218" s="161"/>
      <c r="CBF218" s="162"/>
      <c r="CBG218" s="160"/>
      <c r="CBH218" s="161"/>
      <c r="CBI218" s="161"/>
      <c r="CBJ218" s="161"/>
      <c r="CBK218" s="161"/>
      <c r="CBL218" s="161"/>
      <c r="CBM218" s="161"/>
      <c r="CBN218" s="161"/>
      <c r="CBO218" s="162"/>
      <c r="CBP218" s="160"/>
      <c r="CBQ218" s="161"/>
      <c r="CBR218" s="161"/>
      <c r="CBS218" s="161"/>
      <c r="CBT218" s="161"/>
      <c r="CBU218" s="161"/>
      <c r="CBV218" s="161"/>
      <c r="CBW218" s="161"/>
      <c r="CBX218" s="162"/>
      <c r="CBY218" s="160"/>
      <c r="CBZ218" s="161"/>
      <c r="CCA218" s="161"/>
      <c r="CCB218" s="161"/>
      <c r="CCC218" s="161"/>
      <c r="CCD218" s="161"/>
      <c r="CCE218" s="161"/>
      <c r="CCF218" s="161"/>
      <c r="CCG218" s="162"/>
      <c r="CCH218" s="160"/>
      <c r="CCI218" s="161"/>
      <c r="CCJ218" s="161"/>
      <c r="CCK218" s="161"/>
      <c r="CCL218" s="161"/>
      <c r="CCM218" s="161"/>
      <c r="CCN218" s="161"/>
      <c r="CCO218" s="161"/>
      <c r="CCP218" s="162"/>
      <c r="CCQ218" s="160"/>
      <c r="CCR218" s="161"/>
      <c r="CCS218" s="161"/>
      <c r="CCT218" s="161"/>
      <c r="CCU218" s="161"/>
      <c r="CCV218" s="161"/>
      <c r="CCW218" s="161"/>
      <c r="CCX218" s="161"/>
      <c r="CCY218" s="162"/>
      <c r="CCZ218" s="160"/>
      <c r="CDA218" s="161"/>
      <c r="CDB218" s="161"/>
      <c r="CDC218" s="161"/>
      <c r="CDD218" s="161"/>
      <c r="CDE218" s="161"/>
      <c r="CDF218" s="161"/>
      <c r="CDG218" s="161"/>
      <c r="CDH218" s="162"/>
      <c r="CDI218" s="160"/>
      <c r="CDJ218" s="161"/>
      <c r="CDK218" s="161"/>
      <c r="CDL218" s="161"/>
      <c r="CDM218" s="161"/>
      <c r="CDN218" s="161"/>
      <c r="CDO218" s="161"/>
      <c r="CDP218" s="161"/>
      <c r="CDQ218" s="162"/>
      <c r="CDR218" s="160"/>
      <c r="CDS218" s="161"/>
      <c r="CDT218" s="161"/>
      <c r="CDU218" s="161"/>
      <c r="CDV218" s="161"/>
      <c r="CDW218" s="161"/>
      <c r="CDX218" s="161"/>
      <c r="CDY218" s="161"/>
      <c r="CDZ218" s="162"/>
      <c r="CEA218" s="160"/>
      <c r="CEB218" s="161"/>
      <c r="CEC218" s="161"/>
      <c r="CED218" s="161"/>
      <c r="CEE218" s="161"/>
      <c r="CEF218" s="161"/>
      <c r="CEG218" s="161"/>
      <c r="CEH218" s="161"/>
      <c r="CEI218" s="162"/>
      <c r="CEJ218" s="160"/>
      <c r="CEK218" s="161"/>
      <c r="CEL218" s="161"/>
      <c r="CEM218" s="161"/>
      <c r="CEN218" s="161"/>
      <c r="CEO218" s="161"/>
      <c r="CEP218" s="161"/>
      <c r="CEQ218" s="161"/>
      <c r="CER218" s="162"/>
      <c r="CES218" s="160"/>
      <c r="CET218" s="161"/>
      <c r="CEU218" s="161"/>
      <c r="CEV218" s="161"/>
      <c r="CEW218" s="161"/>
      <c r="CEX218" s="161"/>
      <c r="CEY218" s="161"/>
      <c r="CEZ218" s="161"/>
      <c r="CFA218" s="162"/>
      <c r="CFB218" s="160"/>
      <c r="CFC218" s="161"/>
      <c r="CFD218" s="161"/>
      <c r="CFE218" s="161"/>
      <c r="CFF218" s="161"/>
      <c r="CFG218" s="161"/>
      <c r="CFH218" s="161"/>
      <c r="CFI218" s="161"/>
      <c r="CFJ218" s="162"/>
      <c r="CFK218" s="160"/>
      <c r="CFL218" s="161"/>
      <c r="CFM218" s="161"/>
      <c r="CFN218" s="161"/>
      <c r="CFO218" s="161"/>
      <c r="CFP218" s="161"/>
      <c r="CFQ218" s="161"/>
      <c r="CFR218" s="161"/>
      <c r="CFS218" s="162"/>
      <c r="CFT218" s="160"/>
      <c r="CFU218" s="161"/>
      <c r="CFV218" s="161"/>
      <c r="CFW218" s="161"/>
      <c r="CFX218" s="161"/>
      <c r="CFY218" s="161"/>
      <c r="CFZ218" s="161"/>
      <c r="CGA218" s="161"/>
      <c r="CGB218" s="162"/>
      <c r="CGC218" s="160"/>
      <c r="CGD218" s="161"/>
      <c r="CGE218" s="161"/>
      <c r="CGF218" s="161"/>
      <c r="CGG218" s="161"/>
      <c r="CGH218" s="161"/>
      <c r="CGI218" s="161"/>
      <c r="CGJ218" s="161"/>
      <c r="CGK218" s="162"/>
      <c r="CGL218" s="160"/>
      <c r="CGM218" s="161"/>
      <c r="CGN218" s="161"/>
      <c r="CGO218" s="161"/>
      <c r="CGP218" s="161"/>
      <c r="CGQ218" s="161"/>
      <c r="CGR218" s="161"/>
      <c r="CGS218" s="161"/>
      <c r="CGT218" s="162"/>
      <c r="CGU218" s="160"/>
      <c r="CGV218" s="161"/>
      <c r="CGW218" s="161"/>
      <c r="CGX218" s="161"/>
      <c r="CGY218" s="161"/>
      <c r="CGZ218" s="161"/>
      <c r="CHA218" s="161"/>
      <c r="CHB218" s="161"/>
      <c r="CHC218" s="162"/>
      <c r="CHD218" s="160"/>
      <c r="CHE218" s="161"/>
      <c r="CHF218" s="161"/>
      <c r="CHG218" s="161"/>
      <c r="CHH218" s="161"/>
      <c r="CHI218" s="161"/>
      <c r="CHJ218" s="161"/>
      <c r="CHK218" s="161"/>
      <c r="CHL218" s="162"/>
      <c r="CHM218" s="160"/>
      <c r="CHN218" s="161"/>
      <c r="CHO218" s="161"/>
      <c r="CHP218" s="161"/>
      <c r="CHQ218" s="161"/>
      <c r="CHR218" s="161"/>
      <c r="CHS218" s="161"/>
      <c r="CHT218" s="161"/>
      <c r="CHU218" s="162"/>
      <c r="CHV218" s="160"/>
      <c r="CHW218" s="161"/>
      <c r="CHX218" s="161"/>
      <c r="CHY218" s="161"/>
      <c r="CHZ218" s="161"/>
      <c r="CIA218" s="161"/>
      <c r="CIB218" s="161"/>
      <c r="CIC218" s="161"/>
      <c r="CID218" s="162"/>
      <c r="CIE218" s="160"/>
      <c r="CIF218" s="161"/>
      <c r="CIG218" s="161"/>
      <c r="CIH218" s="161"/>
      <c r="CII218" s="161"/>
      <c r="CIJ218" s="161"/>
      <c r="CIK218" s="161"/>
      <c r="CIL218" s="161"/>
      <c r="CIM218" s="162"/>
      <c r="CIN218" s="160"/>
      <c r="CIO218" s="161"/>
      <c r="CIP218" s="161"/>
      <c r="CIQ218" s="161"/>
      <c r="CIR218" s="161"/>
      <c r="CIS218" s="161"/>
      <c r="CIT218" s="161"/>
      <c r="CIU218" s="161"/>
      <c r="CIV218" s="162"/>
      <c r="CIW218" s="160"/>
      <c r="CIX218" s="161"/>
      <c r="CIY218" s="161"/>
      <c r="CIZ218" s="161"/>
      <c r="CJA218" s="161"/>
      <c r="CJB218" s="161"/>
      <c r="CJC218" s="161"/>
      <c r="CJD218" s="161"/>
      <c r="CJE218" s="162"/>
      <c r="CJF218" s="160"/>
      <c r="CJG218" s="161"/>
      <c r="CJH218" s="161"/>
      <c r="CJI218" s="161"/>
      <c r="CJJ218" s="161"/>
      <c r="CJK218" s="161"/>
      <c r="CJL218" s="161"/>
      <c r="CJM218" s="161"/>
      <c r="CJN218" s="162"/>
      <c r="CJO218" s="160"/>
      <c r="CJP218" s="161"/>
      <c r="CJQ218" s="161"/>
      <c r="CJR218" s="161"/>
      <c r="CJS218" s="161"/>
      <c r="CJT218" s="161"/>
      <c r="CJU218" s="161"/>
      <c r="CJV218" s="161"/>
      <c r="CJW218" s="162"/>
      <c r="CJX218" s="160"/>
      <c r="CJY218" s="161"/>
      <c r="CJZ218" s="161"/>
      <c r="CKA218" s="161"/>
      <c r="CKB218" s="161"/>
      <c r="CKC218" s="161"/>
      <c r="CKD218" s="161"/>
      <c r="CKE218" s="161"/>
      <c r="CKF218" s="162"/>
      <c r="CKG218" s="160"/>
      <c r="CKH218" s="161"/>
      <c r="CKI218" s="161"/>
      <c r="CKJ218" s="161"/>
      <c r="CKK218" s="161"/>
      <c r="CKL218" s="161"/>
      <c r="CKM218" s="161"/>
      <c r="CKN218" s="161"/>
      <c r="CKO218" s="162"/>
      <c r="CKP218" s="160"/>
      <c r="CKQ218" s="161"/>
      <c r="CKR218" s="161"/>
      <c r="CKS218" s="161"/>
      <c r="CKT218" s="161"/>
      <c r="CKU218" s="161"/>
      <c r="CKV218" s="161"/>
      <c r="CKW218" s="161"/>
      <c r="CKX218" s="162"/>
      <c r="CKY218" s="160"/>
      <c r="CKZ218" s="161"/>
      <c r="CLA218" s="161"/>
      <c r="CLB218" s="161"/>
      <c r="CLC218" s="161"/>
      <c r="CLD218" s="161"/>
      <c r="CLE218" s="161"/>
      <c r="CLF218" s="161"/>
      <c r="CLG218" s="162"/>
      <c r="CLH218" s="160"/>
      <c r="CLI218" s="161"/>
      <c r="CLJ218" s="161"/>
      <c r="CLK218" s="161"/>
      <c r="CLL218" s="161"/>
      <c r="CLM218" s="161"/>
      <c r="CLN218" s="161"/>
      <c r="CLO218" s="161"/>
      <c r="CLP218" s="162"/>
      <c r="CLQ218" s="160"/>
      <c r="CLR218" s="161"/>
      <c r="CLS218" s="161"/>
      <c r="CLT218" s="161"/>
      <c r="CLU218" s="161"/>
      <c r="CLV218" s="161"/>
      <c r="CLW218" s="161"/>
      <c r="CLX218" s="161"/>
      <c r="CLY218" s="162"/>
      <c r="CLZ218" s="160"/>
      <c r="CMA218" s="161"/>
      <c r="CMB218" s="161"/>
      <c r="CMC218" s="161"/>
      <c r="CMD218" s="161"/>
      <c r="CME218" s="161"/>
      <c r="CMF218" s="161"/>
      <c r="CMG218" s="161"/>
      <c r="CMH218" s="162"/>
      <c r="CMI218" s="160"/>
      <c r="CMJ218" s="161"/>
      <c r="CMK218" s="161"/>
      <c r="CML218" s="161"/>
      <c r="CMM218" s="161"/>
      <c r="CMN218" s="161"/>
      <c r="CMO218" s="161"/>
      <c r="CMP218" s="161"/>
      <c r="CMQ218" s="162"/>
      <c r="CMR218" s="160"/>
      <c r="CMS218" s="161"/>
      <c r="CMT218" s="161"/>
      <c r="CMU218" s="161"/>
      <c r="CMV218" s="161"/>
      <c r="CMW218" s="161"/>
      <c r="CMX218" s="161"/>
      <c r="CMY218" s="161"/>
      <c r="CMZ218" s="162"/>
      <c r="CNA218" s="160"/>
      <c r="CNB218" s="161"/>
      <c r="CNC218" s="161"/>
      <c r="CND218" s="161"/>
      <c r="CNE218" s="161"/>
      <c r="CNF218" s="161"/>
      <c r="CNG218" s="161"/>
      <c r="CNH218" s="161"/>
      <c r="CNI218" s="162"/>
      <c r="CNJ218" s="160"/>
      <c r="CNK218" s="161"/>
      <c r="CNL218" s="161"/>
      <c r="CNM218" s="161"/>
      <c r="CNN218" s="161"/>
      <c r="CNO218" s="161"/>
      <c r="CNP218" s="161"/>
      <c r="CNQ218" s="161"/>
      <c r="CNR218" s="162"/>
      <c r="CNS218" s="160"/>
      <c r="CNT218" s="161"/>
      <c r="CNU218" s="161"/>
      <c r="CNV218" s="161"/>
      <c r="CNW218" s="161"/>
      <c r="CNX218" s="161"/>
      <c r="CNY218" s="161"/>
      <c r="CNZ218" s="161"/>
      <c r="COA218" s="162"/>
      <c r="COB218" s="160"/>
      <c r="COC218" s="161"/>
      <c r="COD218" s="161"/>
      <c r="COE218" s="161"/>
      <c r="COF218" s="161"/>
      <c r="COG218" s="161"/>
      <c r="COH218" s="161"/>
      <c r="COI218" s="161"/>
      <c r="COJ218" s="162"/>
      <c r="COK218" s="160"/>
      <c r="COL218" s="161"/>
      <c r="COM218" s="161"/>
      <c r="CON218" s="161"/>
      <c r="COO218" s="161"/>
      <c r="COP218" s="161"/>
      <c r="COQ218" s="161"/>
      <c r="COR218" s="161"/>
      <c r="COS218" s="162"/>
      <c r="COT218" s="160"/>
      <c r="COU218" s="161"/>
      <c r="COV218" s="161"/>
      <c r="COW218" s="161"/>
      <c r="COX218" s="161"/>
      <c r="COY218" s="161"/>
      <c r="COZ218" s="161"/>
      <c r="CPA218" s="161"/>
      <c r="CPB218" s="162"/>
      <c r="CPC218" s="160"/>
      <c r="CPD218" s="161"/>
      <c r="CPE218" s="161"/>
      <c r="CPF218" s="161"/>
      <c r="CPG218" s="161"/>
      <c r="CPH218" s="161"/>
      <c r="CPI218" s="161"/>
      <c r="CPJ218" s="161"/>
      <c r="CPK218" s="162"/>
      <c r="CPL218" s="160"/>
      <c r="CPM218" s="161"/>
      <c r="CPN218" s="161"/>
      <c r="CPO218" s="161"/>
      <c r="CPP218" s="161"/>
      <c r="CPQ218" s="161"/>
      <c r="CPR218" s="161"/>
      <c r="CPS218" s="161"/>
      <c r="CPT218" s="162"/>
      <c r="CPU218" s="160"/>
      <c r="CPV218" s="161"/>
      <c r="CPW218" s="161"/>
      <c r="CPX218" s="161"/>
      <c r="CPY218" s="161"/>
      <c r="CPZ218" s="161"/>
      <c r="CQA218" s="161"/>
      <c r="CQB218" s="161"/>
      <c r="CQC218" s="162"/>
      <c r="CQD218" s="160"/>
      <c r="CQE218" s="161"/>
      <c r="CQF218" s="161"/>
      <c r="CQG218" s="161"/>
      <c r="CQH218" s="161"/>
      <c r="CQI218" s="161"/>
      <c r="CQJ218" s="161"/>
      <c r="CQK218" s="161"/>
      <c r="CQL218" s="162"/>
      <c r="CQM218" s="160"/>
      <c r="CQN218" s="161"/>
      <c r="CQO218" s="161"/>
      <c r="CQP218" s="161"/>
      <c r="CQQ218" s="161"/>
      <c r="CQR218" s="161"/>
      <c r="CQS218" s="161"/>
      <c r="CQT218" s="161"/>
      <c r="CQU218" s="162"/>
      <c r="CQV218" s="160"/>
      <c r="CQW218" s="161"/>
      <c r="CQX218" s="161"/>
      <c r="CQY218" s="161"/>
      <c r="CQZ218" s="161"/>
      <c r="CRA218" s="161"/>
      <c r="CRB218" s="161"/>
      <c r="CRC218" s="161"/>
      <c r="CRD218" s="162"/>
      <c r="CRE218" s="160"/>
      <c r="CRF218" s="161"/>
      <c r="CRG218" s="161"/>
      <c r="CRH218" s="161"/>
      <c r="CRI218" s="161"/>
      <c r="CRJ218" s="161"/>
      <c r="CRK218" s="161"/>
      <c r="CRL218" s="161"/>
      <c r="CRM218" s="162"/>
      <c r="CRN218" s="160"/>
      <c r="CRO218" s="161"/>
      <c r="CRP218" s="161"/>
      <c r="CRQ218" s="161"/>
      <c r="CRR218" s="161"/>
      <c r="CRS218" s="161"/>
      <c r="CRT218" s="161"/>
      <c r="CRU218" s="161"/>
      <c r="CRV218" s="162"/>
      <c r="CRW218" s="160"/>
      <c r="CRX218" s="161"/>
      <c r="CRY218" s="161"/>
      <c r="CRZ218" s="161"/>
      <c r="CSA218" s="161"/>
      <c r="CSB218" s="161"/>
      <c r="CSC218" s="161"/>
      <c r="CSD218" s="161"/>
      <c r="CSE218" s="162"/>
      <c r="CSF218" s="160"/>
      <c r="CSG218" s="161"/>
      <c r="CSH218" s="161"/>
      <c r="CSI218" s="161"/>
      <c r="CSJ218" s="161"/>
      <c r="CSK218" s="161"/>
      <c r="CSL218" s="161"/>
      <c r="CSM218" s="161"/>
      <c r="CSN218" s="162"/>
      <c r="CSO218" s="160"/>
      <c r="CSP218" s="161"/>
      <c r="CSQ218" s="161"/>
      <c r="CSR218" s="161"/>
      <c r="CSS218" s="161"/>
      <c r="CST218" s="161"/>
      <c r="CSU218" s="161"/>
      <c r="CSV218" s="161"/>
      <c r="CSW218" s="162"/>
      <c r="CSX218" s="160"/>
      <c r="CSY218" s="161"/>
      <c r="CSZ218" s="161"/>
      <c r="CTA218" s="161"/>
      <c r="CTB218" s="161"/>
      <c r="CTC218" s="161"/>
      <c r="CTD218" s="161"/>
      <c r="CTE218" s="161"/>
      <c r="CTF218" s="162"/>
      <c r="CTG218" s="160"/>
      <c r="CTH218" s="161"/>
      <c r="CTI218" s="161"/>
      <c r="CTJ218" s="161"/>
      <c r="CTK218" s="161"/>
      <c r="CTL218" s="161"/>
      <c r="CTM218" s="161"/>
      <c r="CTN218" s="161"/>
      <c r="CTO218" s="162"/>
      <c r="CTP218" s="160"/>
      <c r="CTQ218" s="161"/>
      <c r="CTR218" s="161"/>
      <c r="CTS218" s="161"/>
      <c r="CTT218" s="161"/>
      <c r="CTU218" s="161"/>
      <c r="CTV218" s="161"/>
      <c r="CTW218" s="161"/>
      <c r="CTX218" s="162"/>
      <c r="CTY218" s="160"/>
      <c r="CTZ218" s="161"/>
      <c r="CUA218" s="161"/>
      <c r="CUB218" s="161"/>
      <c r="CUC218" s="161"/>
      <c r="CUD218" s="161"/>
      <c r="CUE218" s="161"/>
      <c r="CUF218" s="161"/>
      <c r="CUG218" s="162"/>
      <c r="CUH218" s="160"/>
      <c r="CUI218" s="161"/>
      <c r="CUJ218" s="161"/>
      <c r="CUK218" s="161"/>
      <c r="CUL218" s="161"/>
      <c r="CUM218" s="161"/>
      <c r="CUN218" s="161"/>
      <c r="CUO218" s="161"/>
      <c r="CUP218" s="162"/>
      <c r="CUQ218" s="160"/>
      <c r="CUR218" s="161"/>
      <c r="CUS218" s="161"/>
      <c r="CUT218" s="161"/>
      <c r="CUU218" s="161"/>
      <c r="CUV218" s="161"/>
      <c r="CUW218" s="161"/>
      <c r="CUX218" s="161"/>
      <c r="CUY218" s="162"/>
      <c r="CUZ218" s="160"/>
      <c r="CVA218" s="161"/>
      <c r="CVB218" s="161"/>
      <c r="CVC218" s="161"/>
      <c r="CVD218" s="161"/>
      <c r="CVE218" s="161"/>
      <c r="CVF218" s="161"/>
      <c r="CVG218" s="161"/>
      <c r="CVH218" s="162"/>
      <c r="CVI218" s="160"/>
      <c r="CVJ218" s="161"/>
      <c r="CVK218" s="161"/>
      <c r="CVL218" s="161"/>
      <c r="CVM218" s="161"/>
      <c r="CVN218" s="161"/>
      <c r="CVO218" s="161"/>
      <c r="CVP218" s="161"/>
      <c r="CVQ218" s="162"/>
      <c r="CVR218" s="160"/>
      <c r="CVS218" s="161"/>
      <c r="CVT218" s="161"/>
      <c r="CVU218" s="161"/>
      <c r="CVV218" s="161"/>
      <c r="CVW218" s="161"/>
      <c r="CVX218" s="161"/>
      <c r="CVY218" s="161"/>
      <c r="CVZ218" s="162"/>
      <c r="CWA218" s="160"/>
      <c r="CWB218" s="161"/>
      <c r="CWC218" s="161"/>
      <c r="CWD218" s="161"/>
      <c r="CWE218" s="161"/>
      <c r="CWF218" s="161"/>
      <c r="CWG218" s="161"/>
      <c r="CWH218" s="161"/>
      <c r="CWI218" s="162"/>
      <c r="CWJ218" s="160"/>
      <c r="CWK218" s="161"/>
      <c r="CWL218" s="161"/>
      <c r="CWM218" s="161"/>
      <c r="CWN218" s="161"/>
      <c r="CWO218" s="161"/>
      <c r="CWP218" s="161"/>
      <c r="CWQ218" s="161"/>
      <c r="CWR218" s="162"/>
      <c r="CWS218" s="160"/>
      <c r="CWT218" s="161"/>
      <c r="CWU218" s="161"/>
      <c r="CWV218" s="161"/>
      <c r="CWW218" s="161"/>
      <c r="CWX218" s="161"/>
      <c r="CWY218" s="161"/>
      <c r="CWZ218" s="161"/>
      <c r="CXA218" s="162"/>
      <c r="CXB218" s="160"/>
      <c r="CXC218" s="161"/>
      <c r="CXD218" s="161"/>
      <c r="CXE218" s="161"/>
      <c r="CXF218" s="161"/>
      <c r="CXG218" s="161"/>
      <c r="CXH218" s="161"/>
      <c r="CXI218" s="161"/>
      <c r="CXJ218" s="162"/>
      <c r="CXK218" s="160"/>
      <c r="CXL218" s="161"/>
      <c r="CXM218" s="161"/>
      <c r="CXN218" s="161"/>
      <c r="CXO218" s="161"/>
      <c r="CXP218" s="161"/>
      <c r="CXQ218" s="161"/>
      <c r="CXR218" s="161"/>
      <c r="CXS218" s="162"/>
      <c r="CXT218" s="160"/>
      <c r="CXU218" s="161"/>
      <c r="CXV218" s="161"/>
      <c r="CXW218" s="161"/>
      <c r="CXX218" s="161"/>
      <c r="CXY218" s="161"/>
      <c r="CXZ218" s="161"/>
      <c r="CYA218" s="161"/>
      <c r="CYB218" s="162"/>
      <c r="CYC218" s="160"/>
      <c r="CYD218" s="161"/>
      <c r="CYE218" s="161"/>
      <c r="CYF218" s="161"/>
      <c r="CYG218" s="161"/>
      <c r="CYH218" s="161"/>
      <c r="CYI218" s="161"/>
      <c r="CYJ218" s="161"/>
      <c r="CYK218" s="162"/>
      <c r="CYL218" s="160"/>
      <c r="CYM218" s="161"/>
      <c r="CYN218" s="161"/>
      <c r="CYO218" s="161"/>
      <c r="CYP218" s="161"/>
      <c r="CYQ218" s="161"/>
      <c r="CYR218" s="161"/>
      <c r="CYS218" s="161"/>
      <c r="CYT218" s="162"/>
      <c r="CYU218" s="160"/>
      <c r="CYV218" s="161"/>
      <c r="CYW218" s="161"/>
      <c r="CYX218" s="161"/>
      <c r="CYY218" s="161"/>
      <c r="CYZ218" s="161"/>
      <c r="CZA218" s="161"/>
      <c r="CZB218" s="161"/>
      <c r="CZC218" s="162"/>
      <c r="CZD218" s="160"/>
      <c r="CZE218" s="161"/>
      <c r="CZF218" s="161"/>
      <c r="CZG218" s="161"/>
      <c r="CZH218" s="161"/>
      <c r="CZI218" s="161"/>
      <c r="CZJ218" s="161"/>
      <c r="CZK218" s="161"/>
      <c r="CZL218" s="162"/>
      <c r="CZM218" s="160"/>
      <c r="CZN218" s="161"/>
      <c r="CZO218" s="161"/>
      <c r="CZP218" s="161"/>
      <c r="CZQ218" s="161"/>
      <c r="CZR218" s="161"/>
      <c r="CZS218" s="161"/>
      <c r="CZT218" s="161"/>
      <c r="CZU218" s="162"/>
      <c r="CZV218" s="160"/>
      <c r="CZW218" s="161"/>
      <c r="CZX218" s="161"/>
      <c r="CZY218" s="161"/>
      <c r="CZZ218" s="161"/>
      <c r="DAA218" s="161"/>
      <c r="DAB218" s="161"/>
      <c r="DAC218" s="161"/>
      <c r="DAD218" s="162"/>
      <c r="DAE218" s="160"/>
      <c r="DAF218" s="161"/>
      <c r="DAG218" s="161"/>
      <c r="DAH218" s="161"/>
      <c r="DAI218" s="161"/>
      <c r="DAJ218" s="161"/>
      <c r="DAK218" s="161"/>
      <c r="DAL218" s="161"/>
      <c r="DAM218" s="162"/>
      <c r="DAN218" s="160"/>
      <c r="DAO218" s="161"/>
      <c r="DAP218" s="161"/>
      <c r="DAQ218" s="161"/>
      <c r="DAR218" s="161"/>
      <c r="DAS218" s="161"/>
      <c r="DAT218" s="161"/>
      <c r="DAU218" s="161"/>
      <c r="DAV218" s="162"/>
      <c r="DAW218" s="160"/>
      <c r="DAX218" s="161"/>
      <c r="DAY218" s="161"/>
      <c r="DAZ218" s="161"/>
      <c r="DBA218" s="161"/>
      <c r="DBB218" s="161"/>
      <c r="DBC218" s="161"/>
      <c r="DBD218" s="161"/>
      <c r="DBE218" s="162"/>
      <c r="DBF218" s="160"/>
      <c r="DBG218" s="161"/>
      <c r="DBH218" s="161"/>
      <c r="DBI218" s="161"/>
      <c r="DBJ218" s="161"/>
      <c r="DBK218" s="161"/>
      <c r="DBL218" s="161"/>
      <c r="DBM218" s="161"/>
      <c r="DBN218" s="162"/>
      <c r="DBO218" s="160"/>
      <c r="DBP218" s="161"/>
      <c r="DBQ218" s="161"/>
      <c r="DBR218" s="161"/>
      <c r="DBS218" s="161"/>
      <c r="DBT218" s="161"/>
      <c r="DBU218" s="161"/>
      <c r="DBV218" s="161"/>
      <c r="DBW218" s="162"/>
      <c r="DBX218" s="160"/>
      <c r="DBY218" s="161"/>
      <c r="DBZ218" s="161"/>
      <c r="DCA218" s="161"/>
      <c r="DCB218" s="161"/>
      <c r="DCC218" s="161"/>
      <c r="DCD218" s="161"/>
      <c r="DCE218" s="161"/>
      <c r="DCF218" s="162"/>
      <c r="DCG218" s="160"/>
      <c r="DCH218" s="161"/>
      <c r="DCI218" s="161"/>
      <c r="DCJ218" s="161"/>
      <c r="DCK218" s="161"/>
      <c r="DCL218" s="161"/>
      <c r="DCM218" s="161"/>
      <c r="DCN218" s="161"/>
      <c r="DCO218" s="162"/>
      <c r="DCP218" s="160"/>
      <c r="DCQ218" s="161"/>
      <c r="DCR218" s="161"/>
      <c r="DCS218" s="161"/>
      <c r="DCT218" s="161"/>
      <c r="DCU218" s="161"/>
      <c r="DCV218" s="161"/>
      <c r="DCW218" s="161"/>
      <c r="DCX218" s="162"/>
      <c r="DCY218" s="160"/>
      <c r="DCZ218" s="161"/>
      <c r="DDA218" s="161"/>
      <c r="DDB218" s="161"/>
      <c r="DDC218" s="161"/>
      <c r="DDD218" s="161"/>
      <c r="DDE218" s="161"/>
      <c r="DDF218" s="161"/>
      <c r="DDG218" s="162"/>
      <c r="DDH218" s="160"/>
      <c r="DDI218" s="161"/>
      <c r="DDJ218" s="161"/>
      <c r="DDK218" s="161"/>
      <c r="DDL218" s="161"/>
      <c r="DDM218" s="161"/>
      <c r="DDN218" s="161"/>
      <c r="DDO218" s="161"/>
      <c r="DDP218" s="162"/>
      <c r="DDQ218" s="160"/>
      <c r="DDR218" s="161"/>
      <c r="DDS218" s="161"/>
      <c r="DDT218" s="161"/>
      <c r="DDU218" s="161"/>
      <c r="DDV218" s="161"/>
      <c r="DDW218" s="161"/>
      <c r="DDX218" s="161"/>
      <c r="DDY218" s="162"/>
      <c r="DDZ218" s="160"/>
      <c r="DEA218" s="161"/>
      <c r="DEB218" s="161"/>
      <c r="DEC218" s="161"/>
      <c r="DED218" s="161"/>
      <c r="DEE218" s="161"/>
      <c r="DEF218" s="161"/>
      <c r="DEG218" s="161"/>
      <c r="DEH218" s="162"/>
      <c r="DEI218" s="160"/>
      <c r="DEJ218" s="161"/>
      <c r="DEK218" s="161"/>
      <c r="DEL218" s="161"/>
      <c r="DEM218" s="161"/>
      <c r="DEN218" s="161"/>
      <c r="DEO218" s="161"/>
      <c r="DEP218" s="161"/>
      <c r="DEQ218" s="162"/>
      <c r="DER218" s="160"/>
      <c r="DES218" s="161"/>
      <c r="DET218" s="161"/>
      <c r="DEU218" s="161"/>
      <c r="DEV218" s="161"/>
      <c r="DEW218" s="161"/>
      <c r="DEX218" s="161"/>
      <c r="DEY218" s="161"/>
      <c r="DEZ218" s="162"/>
      <c r="DFA218" s="160"/>
      <c r="DFB218" s="161"/>
      <c r="DFC218" s="161"/>
      <c r="DFD218" s="161"/>
      <c r="DFE218" s="161"/>
      <c r="DFF218" s="161"/>
      <c r="DFG218" s="161"/>
      <c r="DFH218" s="161"/>
      <c r="DFI218" s="162"/>
      <c r="DFJ218" s="160"/>
      <c r="DFK218" s="161"/>
      <c r="DFL218" s="161"/>
      <c r="DFM218" s="161"/>
      <c r="DFN218" s="161"/>
      <c r="DFO218" s="161"/>
      <c r="DFP218" s="161"/>
      <c r="DFQ218" s="161"/>
      <c r="DFR218" s="162"/>
      <c r="DFS218" s="160"/>
      <c r="DFT218" s="161"/>
      <c r="DFU218" s="161"/>
      <c r="DFV218" s="161"/>
      <c r="DFW218" s="161"/>
      <c r="DFX218" s="161"/>
      <c r="DFY218" s="161"/>
      <c r="DFZ218" s="161"/>
      <c r="DGA218" s="162"/>
      <c r="DGB218" s="160"/>
      <c r="DGC218" s="161"/>
      <c r="DGD218" s="161"/>
      <c r="DGE218" s="161"/>
      <c r="DGF218" s="161"/>
      <c r="DGG218" s="161"/>
      <c r="DGH218" s="161"/>
      <c r="DGI218" s="161"/>
      <c r="DGJ218" s="162"/>
      <c r="DGK218" s="160"/>
      <c r="DGL218" s="161"/>
      <c r="DGM218" s="161"/>
      <c r="DGN218" s="161"/>
      <c r="DGO218" s="161"/>
      <c r="DGP218" s="161"/>
      <c r="DGQ218" s="161"/>
      <c r="DGR218" s="161"/>
      <c r="DGS218" s="162"/>
      <c r="DGT218" s="160"/>
      <c r="DGU218" s="161"/>
      <c r="DGV218" s="161"/>
      <c r="DGW218" s="161"/>
      <c r="DGX218" s="161"/>
      <c r="DGY218" s="161"/>
      <c r="DGZ218" s="161"/>
      <c r="DHA218" s="161"/>
      <c r="DHB218" s="162"/>
      <c r="DHC218" s="160"/>
      <c r="DHD218" s="161"/>
      <c r="DHE218" s="161"/>
      <c r="DHF218" s="161"/>
      <c r="DHG218" s="161"/>
      <c r="DHH218" s="161"/>
      <c r="DHI218" s="161"/>
      <c r="DHJ218" s="161"/>
      <c r="DHK218" s="162"/>
      <c r="DHL218" s="160"/>
      <c r="DHM218" s="161"/>
      <c r="DHN218" s="161"/>
      <c r="DHO218" s="161"/>
      <c r="DHP218" s="161"/>
      <c r="DHQ218" s="161"/>
      <c r="DHR218" s="161"/>
      <c r="DHS218" s="161"/>
      <c r="DHT218" s="162"/>
      <c r="DHU218" s="160"/>
      <c r="DHV218" s="161"/>
      <c r="DHW218" s="161"/>
      <c r="DHX218" s="161"/>
      <c r="DHY218" s="161"/>
      <c r="DHZ218" s="161"/>
      <c r="DIA218" s="161"/>
      <c r="DIB218" s="161"/>
      <c r="DIC218" s="162"/>
      <c r="DID218" s="160"/>
      <c r="DIE218" s="161"/>
      <c r="DIF218" s="161"/>
      <c r="DIG218" s="161"/>
      <c r="DIH218" s="161"/>
      <c r="DII218" s="161"/>
      <c r="DIJ218" s="161"/>
      <c r="DIK218" s="161"/>
      <c r="DIL218" s="162"/>
      <c r="DIM218" s="160"/>
      <c r="DIN218" s="161"/>
      <c r="DIO218" s="161"/>
      <c r="DIP218" s="161"/>
      <c r="DIQ218" s="161"/>
      <c r="DIR218" s="161"/>
      <c r="DIS218" s="161"/>
      <c r="DIT218" s="161"/>
      <c r="DIU218" s="162"/>
      <c r="DIV218" s="160"/>
      <c r="DIW218" s="161"/>
      <c r="DIX218" s="161"/>
      <c r="DIY218" s="161"/>
      <c r="DIZ218" s="161"/>
      <c r="DJA218" s="161"/>
      <c r="DJB218" s="161"/>
      <c r="DJC218" s="161"/>
      <c r="DJD218" s="162"/>
      <c r="DJE218" s="160"/>
      <c r="DJF218" s="161"/>
      <c r="DJG218" s="161"/>
      <c r="DJH218" s="161"/>
      <c r="DJI218" s="161"/>
      <c r="DJJ218" s="161"/>
      <c r="DJK218" s="161"/>
      <c r="DJL218" s="161"/>
      <c r="DJM218" s="162"/>
      <c r="DJN218" s="160"/>
      <c r="DJO218" s="161"/>
      <c r="DJP218" s="161"/>
      <c r="DJQ218" s="161"/>
      <c r="DJR218" s="161"/>
      <c r="DJS218" s="161"/>
      <c r="DJT218" s="161"/>
      <c r="DJU218" s="161"/>
      <c r="DJV218" s="162"/>
      <c r="DJW218" s="160"/>
      <c r="DJX218" s="161"/>
      <c r="DJY218" s="161"/>
      <c r="DJZ218" s="161"/>
      <c r="DKA218" s="161"/>
      <c r="DKB218" s="161"/>
      <c r="DKC218" s="161"/>
      <c r="DKD218" s="161"/>
      <c r="DKE218" s="162"/>
      <c r="DKF218" s="160"/>
      <c r="DKG218" s="161"/>
      <c r="DKH218" s="161"/>
      <c r="DKI218" s="161"/>
      <c r="DKJ218" s="161"/>
      <c r="DKK218" s="161"/>
      <c r="DKL218" s="161"/>
      <c r="DKM218" s="161"/>
      <c r="DKN218" s="162"/>
      <c r="DKO218" s="160"/>
      <c r="DKP218" s="161"/>
      <c r="DKQ218" s="161"/>
      <c r="DKR218" s="161"/>
      <c r="DKS218" s="161"/>
      <c r="DKT218" s="161"/>
      <c r="DKU218" s="161"/>
      <c r="DKV218" s="161"/>
      <c r="DKW218" s="162"/>
      <c r="DKX218" s="160"/>
      <c r="DKY218" s="161"/>
      <c r="DKZ218" s="161"/>
      <c r="DLA218" s="161"/>
      <c r="DLB218" s="161"/>
      <c r="DLC218" s="161"/>
      <c r="DLD218" s="161"/>
      <c r="DLE218" s="161"/>
      <c r="DLF218" s="162"/>
      <c r="DLG218" s="160"/>
      <c r="DLH218" s="161"/>
      <c r="DLI218" s="161"/>
      <c r="DLJ218" s="161"/>
      <c r="DLK218" s="161"/>
      <c r="DLL218" s="161"/>
      <c r="DLM218" s="161"/>
      <c r="DLN218" s="161"/>
      <c r="DLO218" s="162"/>
      <c r="DLP218" s="160"/>
      <c r="DLQ218" s="161"/>
      <c r="DLR218" s="161"/>
      <c r="DLS218" s="161"/>
      <c r="DLT218" s="161"/>
      <c r="DLU218" s="161"/>
      <c r="DLV218" s="161"/>
      <c r="DLW218" s="161"/>
      <c r="DLX218" s="162"/>
      <c r="DLY218" s="160"/>
      <c r="DLZ218" s="161"/>
      <c r="DMA218" s="161"/>
      <c r="DMB218" s="161"/>
      <c r="DMC218" s="161"/>
      <c r="DMD218" s="161"/>
      <c r="DME218" s="161"/>
      <c r="DMF218" s="161"/>
      <c r="DMG218" s="162"/>
      <c r="DMH218" s="160"/>
      <c r="DMI218" s="161"/>
      <c r="DMJ218" s="161"/>
      <c r="DMK218" s="161"/>
      <c r="DML218" s="161"/>
      <c r="DMM218" s="161"/>
      <c r="DMN218" s="161"/>
      <c r="DMO218" s="161"/>
      <c r="DMP218" s="162"/>
      <c r="DMQ218" s="160"/>
      <c r="DMR218" s="161"/>
      <c r="DMS218" s="161"/>
      <c r="DMT218" s="161"/>
      <c r="DMU218" s="161"/>
      <c r="DMV218" s="161"/>
      <c r="DMW218" s="161"/>
      <c r="DMX218" s="161"/>
      <c r="DMY218" s="162"/>
      <c r="DMZ218" s="160"/>
      <c r="DNA218" s="161"/>
      <c r="DNB218" s="161"/>
      <c r="DNC218" s="161"/>
      <c r="DND218" s="161"/>
      <c r="DNE218" s="161"/>
      <c r="DNF218" s="161"/>
      <c r="DNG218" s="161"/>
      <c r="DNH218" s="162"/>
      <c r="DNI218" s="160"/>
      <c r="DNJ218" s="161"/>
      <c r="DNK218" s="161"/>
      <c r="DNL218" s="161"/>
      <c r="DNM218" s="161"/>
      <c r="DNN218" s="161"/>
      <c r="DNO218" s="161"/>
      <c r="DNP218" s="161"/>
      <c r="DNQ218" s="162"/>
      <c r="DNR218" s="160"/>
      <c r="DNS218" s="161"/>
      <c r="DNT218" s="161"/>
      <c r="DNU218" s="161"/>
      <c r="DNV218" s="161"/>
      <c r="DNW218" s="161"/>
      <c r="DNX218" s="161"/>
      <c r="DNY218" s="161"/>
      <c r="DNZ218" s="162"/>
      <c r="DOA218" s="160"/>
      <c r="DOB218" s="161"/>
      <c r="DOC218" s="161"/>
      <c r="DOD218" s="161"/>
      <c r="DOE218" s="161"/>
      <c r="DOF218" s="161"/>
      <c r="DOG218" s="161"/>
      <c r="DOH218" s="161"/>
      <c r="DOI218" s="162"/>
      <c r="DOJ218" s="160"/>
      <c r="DOK218" s="161"/>
      <c r="DOL218" s="161"/>
      <c r="DOM218" s="161"/>
      <c r="DON218" s="161"/>
      <c r="DOO218" s="161"/>
      <c r="DOP218" s="161"/>
      <c r="DOQ218" s="161"/>
      <c r="DOR218" s="162"/>
      <c r="DOS218" s="160"/>
      <c r="DOT218" s="161"/>
      <c r="DOU218" s="161"/>
      <c r="DOV218" s="161"/>
      <c r="DOW218" s="161"/>
      <c r="DOX218" s="161"/>
      <c r="DOY218" s="161"/>
      <c r="DOZ218" s="161"/>
      <c r="DPA218" s="162"/>
      <c r="DPB218" s="160"/>
      <c r="DPC218" s="161"/>
      <c r="DPD218" s="161"/>
      <c r="DPE218" s="161"/>
      <c r="DPF218" s="161"/>
      <c r="DPG218" s="161"/>
      <c r="DPH218" s="161"/>
      <c r="DPI218" s="161"/>
      <c r="DPJ218" s="162"/>
      <c r="DPK218" s="160"/>
      <c r="DPL218" s="161"/>
      <c r="DPM218" s="161"/>
      <c r="DPN218" s="161"/>
      <c r="DPO218" s="161"/>
      <c r="DPP218" s="161"/>
      <c r="DPQ218" s="161"/>
      <c r="DPR218" s="161"/>
      <c r="DPS218" s="162"/>
      <c r="DPT218" s="160"/>
      <c r="DPU218" s="161"/>
      <c r="DPV218" s="161"/>
      <c r="DPW218" s="161"/>
      <c r="DPX218" s="161"/>
      <c r="DPY218" s="161"/>
      <c r="DPZ218" s="161"/>
      <c r="DQA218" s="161"/>
      <c r="DQB218" s="162"/>
      <c r="DQC218" s="160"/>
      <c r="DQD218" s="161"/>
      <c r="DQE218" s="161"/>
      <c r="DQF218" s="161"/>
      <c r="DQG218" s="161"/>
      <c r="DQH218" s="161"/>
      <c r="DQI218" s="161"/>
      <c r="DQJ218" s="161"/>
      <c r="DQK218" s="162"/>
      <c r="DQL218" s="160"/>
      <c r="DQM218" s="161"/>
      <c r="DQN218" s="161"/>
      <c r="DQO218" s="161"/>
      <c r="DQP218" s="161"/>
      <c r="DQQ218" s="161"/>
      <c r="DQR218" s="161"/>
      <c r="DQS218" s="161"/>
      <c r="DQT218" s="162"/>
      <c r="DQU218" s="160"/>
      <c r="DQV218" s="161"/>
      <c r="DQW218" s="161"/>
      <c r="DQX218" s="161"/>
      <c r="DQY218" s="161"/>
      <c r="DQZ218" s="161"/>
      <c r="DRA218" s="161"/>
      <c r="DRB218" s="161"/>
      <c r="DRC218" s="162"/>
      <c r="DRD218" s="160"/>
      <c r="DRE218" s="161"/>
      <c r="DRF218" s="161"/>
      <c r="DRG218" s="161"/>
      <c r="DRH218" s="161"/>
      <c r="DRI218" s="161"/>
      <c r="DRJ218" s="161"/>
      <c r="DRK218" s="161"/>
      <c r="DRL218" s="162"/>
      <c r="DRM218" s="160"/>
      <c r="DRN218" s="161"/>
      <c r="DRO218" s="161"/>
      <c r="DRP218" s="161"/>
      <c r="DRQ218" s="161"/>
      <c r="DRR218" s="161"/>
      <c r="DRS218" s="161"/>
      <c r="DRT218" s="161"/>
      <c r="DRU218" s="162"/>
      <c r="DRV218" s="160"/>
      <c r="DRW218" s="161"/>
      <c r="DRX218" s="161"/>
      <c r="DRY218" s="161"/>
      <c r="DRZ218" s="161"/>
      <c r="DSA218" s="161"/>
      <c r="DSB218" s="161"/>
      <c r="DSC218" s="161"/>
      <c r="DSD218" s="162"/>
      <c r="DSE218" s="160"/>
      <c r="DSF218" s="161"/>
      <c r="DSG218" s="161"/>
      <c r="DSH218" s="161"/>
      <c r="DSI218" s="161"/>
      <c r="DSJ218" s="161"/>
      <c r="DSK218" s="161"/>
      <c r="DSL218" s="161"/>
      <c r="DSM218" s="162"/>
      <c r="DSN218" s="160"/>
      <c r="DSO218" s="161"/>
      <c r="DSP218" s="161"/>
      <c r="DSQ218" s="161"/>
      <c r="DSR218" s="161"/>
      <c r="DSS218" s="161"/>
      <c r="DST218" s="161"/>
      <c r="DSU218" s="161"/>
      <c r="DSV218" s="162"/>
      <c r="DSW218" s="160"/>
      <c r="DSX218" s="161"/>
      <c r="DSY218" s="161"/>
      <c r="DSZ218" s="161"/>
      <c r="DTA218" s="161"/>
      <c r="DTB218" s="161"/>
      <c r="DTC218" s="161"/>
      <c r="DTD218" s="161"/>
      <c r="DTE218" s="162"/>
      <c r="DTF218" s="160"/>
      <c r="DTG218" s="161"/>
      <c r="DTH218" s="161"/>
      <c r="DTI218" s="161"/>
      <c r="DTJ218" s="161"/>
      <c r="DTK218" s="161"/>
      <c r="DTL218" s="161"/>
      <c r="DTM218" s="161"/>
      <c r="DTN218" s="162"/>
      <c r="DTO218" s="160"/>
      <c r="DTP218" s="161"/>
      <c r="DTQ218" s="161"/>
      <c r="DTR218" s="161"/>
      <c r="DTS218" s="161"/>
      <c r="DTT218" s="161"/>
      <c r="DTU218" s="161"/>
      <c r="DTV218" s="161"/>
      <c r="DTW218" s="162"/>
      <c r="DTX218" s="160"/>
      <c r="DTY218" s="161"/>
      <c r="DTZ218" s="161"/>
      <c r="DUA218" s="161"/>
      <c r="DUB218" s="161"/>
      <c r="DUC218" s="161"/>
      <c r="DUD218" s="161"/>
      <c r="DUE218" s="161"/>
      <c r="DUF218" s="162"/>
      <c r="DUG218" s="160"/>
      <c r="DUH218" s="161"/>
      <c r="DUI218" s="161"/>
      <c r="DUJ218" s="161"/>
      <c r="DUK218" s="161"/>
      <c r="DUL218" s="161"/>
      <c r="DUM218" s="161"/>
      <c r="DUN218" s="161"/>
      <c r="DUO218" s="162"/>
      <c r="DUP218" s="160"/>
      <c r="DUQ218" s="161"/>
      <c r="DUR218" s="161"/>
      <c r="DUS218" s="161"/>
      <c r="DUT218" s="161"/>
      <c r="DUU218" s="161"/>
      <c r="DUV218" s="161"/>
      <c r="DUW218" s="161"/>
      <c r="DUX218" s="162"/>
      <c r="DUY218" s="160"/>
      <c r="DUZ218" s="161"/>
      <c r="DVA218" s="161"/>
      <c r="DVB218" s="161"/>
      <c r="DVC218" s="161"/>
      <c r="DVD218" s="161"/>
      <c r="DVE218" s="161"/>
      <c r="DVF218" s="161"/>
      <c r="DVG218" s="162"/>
      <c r="DVH218" s="160"/>
      <c r="DVI218" s="161"/>
      <c r="DVJ218" s="161"/>
      <c r="DVK218" s="161"/>
      <c r="DVL218" s="161"/>
      <c r="DVM218" s="161"/>
      <c r="DVN218" s="161"/>
      <c r="DVO218" s="161"/>
      <c r="DVP218" s="162"/>
      <c r="DVQ218" s="160"/>
      <c r="DVR218" s="161"/>
      <c r="DVS218" s="161"/>
      <c r="DVT218" s="161"/>
      <c r="DVU218" s="161"/>
      <c r="DVV218" s="161"/>
      <c r="DVW218" s="161"/>
      <c r="DVX218" s="161"/>
      <c r="DVY218" s="162"/>
      <c r="DVZ218" s="160"/>
      <c r="DWA218" s="161"/>
      <c r="DWB218" s="161"/>
      <c r="DWC218" s="161"/>
      <c r="DWD218" s="161"/>
      <c r="DWE218" s="161"/>
      <c r="DWF218" s="161"/>
      <c r="DWG218" s="161"/>
      <c r="DWH218" s="162"/>
      <c r="DWI218" s="160"/>
      <c r="DWJ218" s="161"/>
      <c r="DWK218" s="161"/>
      <c r="DWL218" s="161"/>
      <c r="DWM218" s="161"/>
      <c r="DWN218" s="161"/>
      <c r="DWO218" s="161"/>
      <c r="DWP218" s="161"/>
      <c r="DWQ218" s="162"/>
      <c r="DWR218" s="160"/>
      <c r="DWS218" s="161"/>
      <c r="DWT218" s="161"/>
      <c r="DWU218" s="161"/>
      <c r="DWV218" s="161"/>
      <c r="DWW218" s="161"/>
      <c r="DWX218" s="161"/>
      <c r="DWY218" s="161"/>
      <c r="DWZ218" s="162"/>
      <c r="DXA218" s="160"/>
      <c r="DXB218" s="161"/>
      <c r="DXC218" s="161"/>
      <c r="DXD218" s="161"/>
      <c r="DXE218" s="161"/>
      <c r="DXF218" s="161"/>
      <c r="DXG218" s="161"/>
      <c r="DXH218" s="161"/>
      <c r="DXI218" s="162"/>
      <c r="DXJ218" s="160"/>
      <c r="DXK218" s="161"/>
      <c r="DXL218" s="161"/>
      <c r="DXM218" s="161"/>
      <c r="DXN218" s="161"/>
      <c r="DXO218" s="161"/>
      <c r="DXP218" s="161"/>
      <c r="DXQ218" s="161"/>
      <c r="DXR218" s="162"/>
      <c r="DXS218" s="160"/>
      <c r="DXT218" s="161"/>
      <c r="DXU218" s="161"/>
      <c r="DXV218" s="161"/>
      <c r="DXW218" s="161"/>
      <c r="DXX218" s="161"/>
      <c r="DXY218" s="161"/>
      <c r="DXZ218" s="161"/>
      <c r="DYA218" s="162"/>
      <c r="DYB218" s="160"/>
      <c r="DYC218" s="161"/>
      <c r="DYD218" s="161"/>
      <c r="DYE218" s="161"/>
      <c r="DYF218" s="161"/>
      <c r="DYG218" s="161"/>
      <c r="DYH218" s="161"/>
      <c r="DYI218" s="161"/>
      <c r="DYJ218" s="162"/>
      <c r="DYK218" s="160"/>
      <c r="DYL218" s="161"/>
      <c r="DYM218" s="161"/>
      <c r="DYN218" s="161"/>
      <c r="DYO218" s="161"/>
      <c r="DYP218" s="161"/>
      <c r="DYQ218" s="161"/>
      <c r="DYR218" s="161"/>
      <c r="DYS218" s="162"/>
      <c r="DYT218" s="160"/>
      <c r="DYU218" s="161"/>
      <c r="DYV218" s="161"/>
      <c r="DYW218" s="161"/>
      <c r="DYX218" s="161"/>
      <c r="DYY218" s="161"/>
      <c r="DYZ218" s="161"/>
      <c r="DZA218" s="161"/>
      <c r="DZB218" s="162"/>
      <c r="DZC218" s="160"/>
      <c r="DZD218" s="161"/>
      <c r="DZE218" s="161"/>
      <c r="DZF218" s="161"/>
      <c r="DZG218" s="161"/>
      <c r="DZH218" s="161"/>
      <c r="DZI218" s="161"/>
      <c r="DZJ218" s="161"/>
      <c r="DZK218" s="162"/>
      <c r="DZL218" s="160"/>
      <c r="DZM218" s="161"/>
      <c r="DZN218" s="161"/>
      <c r="DZO218" s="161"/>
      <c r="DZP218" s="161"/>
      <c r="DZQ218" s="161"/>
      <c r="DZR218" s="161"/>
      <c r="DZS218" s="161"/>
      <c r="DZT218" s="162"/>
      <c r="DZU218" s="160"/>
      <c r="DZV218" s="161"/>
      <c r="DZW218" s="161"/>
      <c r="DZX218" s="161"/>
      <c r="DZY218" s="161"/>
      <c r="DZZ218" s="161"/>
      <c r="EAA218" s="161"/>
      <c r="EAB218" s="161"/>
      <c r="EAC218" s="162"/>
      <c r="EAD218" s="160"/>
      <c r="EAE218" s="161"/>
      <c r="EAF218" s="161"/>
      <c r="EAG218" s="161"/>
      <c r="EAH218" s="161"/>
      <c r="EAI218" s="161"/>
      <c r="EAJ218" s="161"/>
      <c r="EAK218" s="161"/>
      <c r="EAL218" s="162"/>
      <c r="EAM218" s="160"/>
      <c r="EAN218" s="161"/>
      <c r="EAO218" s="161"/>
      <c r="EAP218" s="161"/>
      <c r="EAQ218" s="161"/>
      <c r="EAR218" s="161"/>
      <c r="EAS218" s="161"/>
      <c r="EAT218" s="161"/>
      <c r="EAU218" s="162"/>
      <c r="EAV218" s="160"/>
      <c r="EAW218" s="161"/>
      <c r="EAX218" s="161"/>
      <c r="EAY218" s="161"/>
      <c r="EAZ218" s="161"/>
      <c r="EBA218" s="161"/>
      <c r="EBB218" s="161"/>
      <c r="EBC218" s="161"/>
      <c r="EBD218" s="162"/>
      <c r="EBE218" s="160"/>
      <c r="EBF218" s="161"/>
      <c r="EBG218" s="161"/>
      <c r="EBH218" s="161"/>
      <c r="EBI218" s="161"/>
      <c r="EBJ218" s="161"/>
      <c r="EBK218" s="161"/>
      <c r="EBL218" s="161"/>
      <c r="EBM218" s="162"/>
      <c r="EBN218" s="160"/>
      <c r="EBO218" s="161"/>
      <c r="EBP218" s="161"/>
      <c r="EBQ218" s="161"/>
      <c r="EBR218" s="161"/>
      <c r="EBS218" s="161"/>
      <c r="EBT218" s="161"/>
      <c r="EBU218" s="161"/>
      <c r="EBV218" s="162"/>
      <c r="EBW218" s="160"/>
      <c r="EBX218" s="161"/>
      <c r="EBY218" s="161"/>
      <c r="EBZ218" s="161"/>
      <c r="ECA218" s="161"/>
      <c r="ECB218" s="161"/>
      <c r="ECC218" s="161"/>
      <c r="ECD218" s="161"/>
      <c r="ECE218" s="162"/>
      <c r="ECF218" s="160"/>
      <c r="ECG218" s="161"/>
      <c r="ECH218" s="161"/>
      <c r="ECI218" s="161"/>
      <c r="ECJ218" s="161"/>
      <c r="ECK218" s="161"/>
      <c r="ECL218" s="161"/>
      <c r="ECM218" s="161"/>
      <c r="ECN218" s="162"/>
      <c r="ECO218" s="160"/>
      <c r="ECP218" s="161"/>
      <c r="ECQ218" s="161"/>
      <c r="ECR218" s="161"/>
      <c r="ECS218" s="161"/>
      <c r="ECT218" s="161"/>
      <c r="ECU218" s="161"/>
      <c r="ECV218" s="161"/>
      <c r="ECW218" s="162"/>
      <c r="ECX218" s="160"/>
      <c r="ECY218" s="161"/>
      <c r="ECZ218" s="161"/>
      <c r="EDA218" s="161"/>
      <c r="EDB218" s="161"/>
      <c r="EDC218" s="161"/>
      <c r="EDD218" s="161"/>
      <c r="EDE218" s="161"/>
      <c r="EDF218" s="162"/>
      <c r="EDG218" s="160"/>
      <c r="EDH218" s="161"/>
      <c r="EDI218" s="161"/>
      <c r="EDJ218" s="161"/>
      <c r="EDK218" s="161"/>
      <c r="EDL218" s="161"/>
      <c r="EDM218" s="161"/>
      <c r="EDN218" s="161"/>
      <c r="EDO218" s="162"/>
      <c r="EDP218" s="160"/>
      <c r="EDQ218" s="161"/>
      <c r="EDR218" s="161"/>
      <c r="EDS218" s="161"/>
      <c r="EDT218" s="161"/>
      <c r="EDU218" s="161"/>
      <c r="EDV218" s="161"/>
      <c r="EDW218" s="161"/>
      <c r="EDX218" s="162"/>
      <c r="EDY218" s="160"/>
      <c r="EDZ218" s="161"/>
      <c r="EEA218" s="161"/>
      <c r="EEB218" s="161"/>
      <c r="EEC218" s="161"/>
      <c r="EED218" s="161"/>
      <c r="EEE218" s="161"/>
      <c r="EEF218" s="161"/>
      <c r="EEG218" s="162"/>
      <c r="EEH218" s="160"/>
      <c r="EEI218" s="161"/>
      <c r="EEJ218" s="161"/>
      <c r="EEK218" s="161"/>
      <c r="EEL218" s="161"/>
      <c r="EEM218" s="161"/>
      <c r="EEN218" s="161"/>
      <c r="EEO218" s="161"/>
      <c r="EEP218" s="162"/>
      <c r="EEQ218" s="160"/>
      <c r="EER218" s="161"/>
      <c r="EES218" s="161"/>
      <c r="EET218" s="161"/>
      <c r="EEU218" s="161"/>
      <c r="EEV218" s="161"/>
      <c r="EEW218" s="161"/>
      <c r="EEX218" s="161"/>
      <c r="EEY218" s="162"/>
      <c r="EEZ218" s="160"/>
      <c r="EFA218" s="161"/>
      <c r="EFB218" s="161"/>
      <c r="EFC218" s="161"/>
      <c r="EFD218" s="161"/>
      <c r="EFE218" s="161"/>
      <c r="EFF218" s="161"/>
      <c r="EFG218" s="161"/>
      <c r="EFH218" s="162"/>
      <c r="EFI218" s="160"/>
      <c r="EFJ218" s="161"/>
      <c r="EFK218" s="161"/>
      <c r="EFL218" s="161"/>
      <c r="EFM218" s="161"/>
      <c r="EFN218" s="161"/>
      <c r="EFO218" s="161"/>
      <c r="EFP218" s="161"/>
      <c r="EFQ218" s="162"/>
      <c r="EFR218" s="160"/>
      <c r="EFS218" s="161"/>
      <c r="EFT218" s="161"/>
      <c r="EFU218" s="161"/>
      <c r="EFV218" s="161"/>
      <c r="EFW218" s="161"/>
      <c r="EFX218" s="161"/>
      <c r="EFY218" s="161"/>
      <c r="EFZ218" s="162"/>
      <c r="EGA218" s="160"/>
      <c r="EGB218" s="161"/>
      <c r="EGC218" s="161"/>
      <c r="EGD218" s="161"/>
      <c r="EGE218" s="161"/>
      <c r="EGF218" s="161"/>
      <c r="EGG218" s="161"/>
      <c r="EGH218" s="161"/>
      <c r="EGI218" s="162"/>
      <c r="EGJ218" s="160"/>
      <c r="EGK218" s="161"/>
      <c r="EGL218" s="161"/>
      <c r="EGM218" s="161"/>
      <c r="EGN218" s="161"/>
      <c r="EGO218" s="161"/>
      <c r="EGP218" s="161"/>
      <c r="EGQ218" s="161"/>
      <c r="EGR218" s="162"/>
      <c r="EGS218" s="160"/>
      <c r="EGT218" s="161"/>
      <c r="EGU218" s="161"/>
      <c r="EGV218" s="161"/>
      <c r="EGW218" s="161"/>
      <c r="EGX218" s="161"/>
      <c r="EGY218" s="161"/>
      <c r="EGZ218" s="161"/>
      <c r="EHA218" s="162"/>
      <c r="EHB218" s="160"/>
      <c r="EHC218" s="161"/>
      <c r="EHD218" s="161"/>
      <c r="EHE218" s="161"/>
      <c r="EHF218" s="161"/>
      <c r="EHG218" s="161"/>
      <c r="EHH218" s="161"/>
      <c r="EHI218" s="161"/>
      <c r="EHJ218" s="162"/>
      <c r="EHK218" s="160"/>
      <c r="EHL218" s="161"/>
      <c r="EHM218" s="161"/>
      <c r="EHN218" s="161"/>
      <c r="EHO218" s="161"/>
      <c r="EHP218" s="161"/>
      <c r="EHQ218" s="161"/>
      <c r="EHR218" s="161"/>
      <c r="EHS218" s="162"/>
      <c r="EHT218" s="160"/>
      <c r="EHU218" s="161"/>
      <c r="EHV218" s="161"/>
      <c r="EHW218" s="161"/>
      <c r="EHX218" s="161"/>
      <c r="EHY218" s="161"/>
      <c r="EHZ218" s="161"/>
      <c r="EIA218" s="161"/>
      <c r="EIB218" s="162"/>
      <c r="EIC218" s="160"/>
      <c r="EID218" s="161"/>
      <c r="EIE218" s="161"/>
      <c r="EIF218" s="161"/>
      <c r="EIG218" s="161"/>
      <c r="EIH218" s="161"/>
      <c r="EII218" s="161"/>
      <c r="EIJ218" s="161"/>
      <c r="EIK218" s="162"/>
      <c r="EIL218" s="160"/>
      <c r="EIM218" s="161"/>
      <c r="EIN218" s="161"/>
      <c r="EIO218" s="161"/>
      <c r="EIP218" s="161"/>
      <c r="EIQ218" s="161"/>
      <c r="EIR218" s="161"/>
      <c r="EIS218" s="161"/>
      <c r="EIT218" s="162"/>
      <c r="EIU218" s="160"/>
      <c r="EIV218" s="161"/>
      <c r="EIW218" s="161"/>
      <c r="EIX218" s="161"/>
      <c r="EIY218" s="161"/>
      <c r="EIZ218" s="161"/>
      <c r="EJA218" s="161"/>
      <c r="EJB218" s="161"/>
      <c r="EJC218" s="162"/>
      <c r="EJD218" s="160"/>
      <c r="EJE218" s="161"/>
      <c r="EJF218" s="161"/>
      <c r="EJG218" s="161"/>
      <c r="EJH218" s="161"/>
      <c r="EJI218" s="161"/>
      <c r="EJJ218" s="161"/>
      <c r="EJK218" s="161"/>
      <c r="EJL218" s="162"/>
      <c r="EJM218" s="160"/>
      <c r="EJN218" s="161"/>
      <c r="EJO218" s="161"/>
      <c r="EJP218" s="161"/>
      <c r="EJQ218" s="161"/>
      <c r="EJR218" s="161"/>
      <c r="EJS218" s="161"/>
      <c r="EJT218" s="161"/>
      <c r="EJU218" s="162"/>
      <c r="EJV218" s="160"/>
      <c r="EJW218" s="161"/>
      <c r="EJX218" s="161"/>
      <c r="EJY218" s="161"/>
      <c r="EJZ218" s="161"/>
      <c r="EKA218" s="161"/>
      <c r="EKB218" s="161"/>
      <c r="EKC218" s="161"/>
      <c r="EKD218" s="162"/>
      <c r="EKE218" s="160"/>
      <c r="EKF218" s="161"/>
      <c r="EKG218" s="161"/>
      <c r="EKH218" s="161"/>
      <c r="EKI218" s="161"/>
      <c r="EKJ218" s="161"/>
      <c r="EKK218" s="161"/>
      <c r="EKL218" s="161"/>
      <c r="EKM218" s="162"/>
      <c r="EKN218" s="160"/>
      <c r="EKO218" s="161"/>
      <c r="EKP218" s="161"/>
      <c r="EKQ218" s="161"/>
      <c r="EKR218" s="161"/>
      <c r="EKS218" s="161"/>
      <c r="EKT218" s="161"/>
      <c r="EKU218" s="161"/>
      <c r="EKV218" s="162"/>
      <c r="EKW218" s="160"/>
      <c r="EKX218" s="161"/>
      <c r="EKY218" s="161"/>
      <c r="EKZ218" s="161"/>
      <c r="ELA218" s="161"/>
      <c r="ELB218" s="161"/>
      <c r="ELC218" s="161"/>
      <c r="ELD218" s="161"/>
      <c r="ELE218" s="162"/>
      <c r="ELF218" s="160"/>
      <c r="ELG218" s="161"/>
      <c r="ELH218" s="161"/>
      <c r="ELI218" s="161"/>
      <c r="ELJ218" s="161"/>
      <c r="ELK218" s="161"/>
      <c r="ELL218" s="161"/>
      <c r="ELM218" s="161"/>
      <c r="ELN218" s="162"/>
      <c r="ELO218" s="160"/>
      <c r="ELP218" s="161"/>
      <c r="ELQ218" s="161"/>
      <c r="ELR218" s="161"/>
      <c r="ELS218" s="161"/>
      <c r="ELT218" s="161"/>
      <c r="ELU218" s="161"/>
      <c r="ELV218" s="161"/>
      <c r="ELW218" s="162"/>
      <c r="ELX218" s="160"/>
      <c r="ELY218" s="161"/>
      <c r="ELZ218" s="161"/>
      <c r="EMA218" s="161"/>
      <c r="EMB218" s="161"/>
      <c r="EMC218" s="161"/>
      <c r="EMD218" s="161"/>
      <c r="EME218" s="161"/>
      <c r="EMF218" s="162"/>
      <c r="EMG218" s="160"/>
      <c r="EMH218" s="161"/>
      <c r="EMI218" s="161"/>
      <c r="EMJ218" s="161"/>
      <c r="EMK218" s="161"/>
      <c r="EML218" s="161"/>
      <c r="EMM218" s="161"/>
      <c r="EMN218" s="161"/>
      <c r="EMO218" s="162"/>
      <c r="EMP218" s="160"/>
      <c r="EMQ218" s="161"/>
      <c r="EMR218" s="161"/>
      <c r="EMS218" s="161"/>
      <c r="EMT218" s="161"/>
      <c r="EMU218" s="161"/>
      <c r="EMV218" s="161"/>
      <c r="EMW218" s="161"/>
      <c r="EMX218" s="162"/>
      <c r="EMY218" s="160"/>
      <c r="EMZ218" s="161"/>
      <c r="ENA218" s="161"/>
      <c r="ENB218" s="161"/>
      <c r="ENC218" s="161"/>
      <c r="END218" s="161"/>
      <c r="ENE218" s="161"/>
      <c r="ENF218" s="161"/>
      <c r="ENG218" s="162"/>
      <c r="ENH218" s="160"/>
      <c r="ENI218" s="161"/>
      <c r="ENJ218" s="161"/>
      <c r="ENK218" s="161"/>
      <c r="ENL218" s="161"/>
      <c r="ENM218" s="161"/>
      <c r="ENN218" s="161"/>
      <c r="ENO218" s="161"/>
      <c r="ENP218" s="162"/>
      <c r="ENQ218" s="160"/>
      <c r="ENR218" s="161"/>
      <c r="ENS218" s="161"/>
      <c r="ENT218" s="161"/>
      <c r="ENU218" s="161"/>
      <c r="ENV218" s="161"/>
      <c r="ENW218" s="161"/>
      <c r="ENX218" s="161"/>
      <c r="ENY218" s="162"/>
      <c r="ENZ218" s="160"/>
      <c r="EOA218" s="161"/>
      <c r="EOB218" s="161"/>
      <c r="EOC218" s="161"/>
      <c r="EOD218" s="161"/>
      <c r="EOE218" s="161"/>
      <c r="EOF218" s="161"/>
      <c r="EOG218" s="161"/>
      <c r="EOH218" s="162"/>
      <c r="EOI218" s="160"/>
      <c r="EOJ218" s="161"/>
      <c r="EOK218" s="161"/>
      <c r="EOL218" s="161"/>
      <c r="EOM218" s="161"/>
      <c r="EON218" s="161"/>
      <c r="EOO218" s="161"/>
      <c r="EOP218" s="161"/>
      <c r="EOQ218" s="162"/>
      <c r="EOR218" s="160"/>
      <c r="EOS218" s="161"/>
      <c r="EOT218" s="161"/>
      <c r="EOU218" s="161"/>
      <c r="EOV218" s="161"/>
      <c r="EOW218" s="161"/>
      <c r="EOX218" s="161"/>
      <c r="EOY218" s="161"/>
      <c r="EOZ218" s="162"/>
      <c r="EPA218" s="160"/>
      <c r="EPB218" s="161"/>
      <c r="EPC218" s="161"/>
      <c r="EPD218" s="161"/>
      <c r="EPE218" s="161"/>
      <c r="EPF218" s="161"/>
      <c r="EPG218" s="161"/>
      <c r="EPH218" s="161"/>
      <c r="EPI218" s="162"/>
      <c r="EPJ218" s="160"/>
      <c r="EPK218" s="161"/>
      <c r="EPL218" s="161"/>
      <c r="EPM218" s="161"/>
      <c r="EPN218" s="161"/>
      <c r="EPO218" s="161"/>
      <c r="EPP218" s="161"/>
      <c r="EPQ218" s="161"/>
      <c r="EPR218" s="162"/>
      <c r="EPS218" s="160"/>
      <c r="EPT218" s="161"/>
      <c r="EPU218" s="161"/>
      <c r="EPV218" s="161"/>
      <c r="EPW218" s="161"/>
      <c r="EPX218" s="161"/>
      <c r="EPY218" s="161"/>
      <c r="EPZ218" s="161"/>
      <c r="EQA218" s="162"/>
      <c r="EQB218" s="160"/>
      <c r="EQC218" s="161"/>
      <c r="EQD218" s="161"/>
      <c r="EQE218" s="161"/>
      <c r="EQF218" s="161"/>
      <c r="EQG218" s="161"/>
      <c r="EQH218" s="161"/>
      <c r="EQI218" s="161"/>
      <c r="EQJ218" s="162"/>
      <c r="EQK218" s="160"/>
      <c r="EQL218" s="161"/>
      <c r="EQM218" s="161"/>
      <c r="EQN218" s="161"/>
      <c r="EQO218" s="161"/>
      <c r="EQP218" s="161"/>
      <c r="EQQ218" s="161"/>
      <c r="EQR218" s="161"/>
      <c r="EQS218" s="162"/>
      <c r="EQT218" s="160"/>
      <c r="EQU218" s="161"/>
      <c r="EQV218" s="161"/>
      <c r="EQW218" s="161"/>
      <c r="EQX218" s="161"/>
      <c r="EQY218" s="161"/>
      <c r="EQZ218" s="161"/>
      <c r="ERA218" s="161"/>
      <c r="ERB218" s="162"/>
      <c r="ERC218" s="160"/>
      <c r="ERD218" s="161"/>
      <c r="ERE218" s="161"/>
      <c r="ERF218" s="161"/>
      <c r="ERG218" s="161"/>
      <c r="ERH218" s="161"/>
      <c r="ERI218" s="161"/>
      <c r="ERJ218" s="161"/>
      <c r="ERK218" s="162"/>
      <c r="ERL218" s="160"/>
      <c r="ERM218" s="161"/>
      <c r="ERN218" s="161"/>
      <c r="ERO218" s="161"/>
      <c r="ERP218" s="161"/>
      <c r="ERQ218" s="161"/>
      <c r="ERR218" s="161"/>
      <c r="ERS218" s="161"/>
      <c r="ERT218" s="162"/>
      <c r="ERU218" s="160"/>
      <c r="ERV218" s="161"/>
      <c r="ERW218" s="161"/>
      <c r="ERX218" s="161"/>
      <c r="ERY218" s="161"/>
      <c r="ERZ218" s="161"/>
      <c r="ESA218" s="161"/>
      <c r="ESB218" s="161"/>
      <c r="ESC218" s="162"/>
      <c r="ESD218" s="160"/>
      <c r="ESE218" s="161"/>
      <c r="ESF218" s="161"/>
      <c r="ESG218" s="161"/>
      <c r="ESH218" s="161"/>
      <c r="ESI218" s="161"/>
      <c r="ESJ218" s="161"/>
      <c r="ESK218" s="161"/>
      <c r="ESL218" s="162"/>
      <c r="ESM218" s="160"/>
      <c r="ESN218" s="161"/>
      <c r="ESO218" s="161"/>
      <c r="ESP218" s="161"/>
      <c r="ESQ218" s="161"/>
      <c r="ESR218" s="161"/>
      <c r="ESS218" s="161"/>
      <c r="EST218" s="161"/>
      <c r="ESU218" s="162"/>
      <c r="ESV218" s="160"/>
      <c r="ESW218" s="161"/>
      <c r="ESX218" s="161"/>
      <c r="ESY218" s="161"/>
      <c r="ESZ218" s="161"/>
      <c r="ETA218" s="161"/>
      <c r="ETB218" s="161"/>
      <c r="ETC218" s="161"/>
      <c r="ETD218" s="162"/>
      <c r="ETE218" s="160"/>
      <c r="ETF218" s="161"/>
      <c r="ETG218" s="161"/>
      <c r="ETH218" s="161"/>
      <c r="ETI218" s="161"/>
      <c r="ETJ218" s="161"/>
      <c r="ETK218" s="161"/>
      <c r="ETL218" s="161"/>
      <c r="ETM218" s="162"/>
      <c r="ETN218" s="160"/>
      <c r="ETO218" s="161"/>
      <c r="ETP218" s="161"/>
      <c r="ETQ218" s="161"/>
      <c r="ETR218" s="161"/>
      <c r="ETS218" s="161"/>
      <c r="ETT218" s="161"/>
      <c r="ETU218" s="161"/>
      <c r="ETV218" s="162"/>
      <c r="ETW218" s="160"/>
      <c r="ETX218" s="161"/>
      <c r="ETY218" s="161"/>
      <c r="ETZ218" s="161"/>
      <c r="EUA218" s="161"/>
      <c r="EUB218" s="161"/>
      <c r="EUC218" s="161"/>
      <c r="EUD218" s="161"/>
      <c r="EUE218" s="162"/>
      <c r="EUF218" s="160"/>
      <c r="EUG218" s="161"/>
      <c r="EUH218" s="161"/>
      <c r="EUI218" s="161"/>
      <c r="EUJ218" s="161"/>
      <c r="EUK218" s="161"/>
      <c r="EUL218" s="161"/>
      <c r="EUM218" s="161"/>
      <c r="EUN218" s="162"/>
      <c r="EUO218" s="160"/>
      <c r="EUP218" s="161"/>
      <c r="EUQ218" s="161"/>
      <c r="EUR218" s="161"/>
      <c r="EUS218" s="161"/>
      <c r="EUT218" s="161"/>
      <c r="EUU218" s="161"/>
      <c r="EUV218" s="161"/>
      <c r="EUW218" s="162"/>
      <c r="EUX218" s="160"/>
      <c r="EUY218" s="161"/>
      <c r="EUZ218" s="161"/>
      <c r="EVA218" s="161"/>
      <c r="EVB218" s="161"/>
      <c r="EVC218" s="161"/>
      <c r="EVD218" s="161"/>
      <c r="EVE218" s="161"/>
      <c r="EVF218" s="162"/>
      <c r="EVG218" s="160"/>
      <c r="EVH218" s="161"/>
      <c r="EVI218" s="161"/>
      <c r="EVJ218" s="161"/>
      <c r="EVK218" s="161"/>
      <c r="EVL218" s="161"/>
      <c r="EVM218" s="161"/>
      <c r="EVN218" s="161"/>
      <c r="EVO218" s="162"/>
      <c r="EVP218" s="160"/>
      <c r="EVQ218" s="161"/>
      <c r="EVR218" s="161"/>
      <c r="EVS218" s="161"/>
      <c r="EVT218" s="161"/>
      <c r="EVU218" s="161"/>
      <c r="EVV218" s="161"/>
      <c r="EVW218" s="161"/>
      <c r="EVX218" s="162"/>
      <c r="EVY218" s="160"/>
      <c r="EVZ218" s="161"/>
      <c r="EWA218" s="161"/>
      <c r="EWB218" s="161"/>
      <c r="EWC218" s="161"/>
      <c r="EWD218" s="161"/>
      <c r="EWE218" s="161"/>
      <c r="EWF218" s="161"/>
      <c r="EWG218" s="162"/>
      <c r="EWH218" s="160"/>
      <c r="EWI218" s="161"/>
      <c r="EWJ218" s="161"/>
      <c r="EWK218" s="161"/>
      <c r="EWL218" s="161"/>
      <c r="EWM218" s="161"/>
      <c r="EWN218" s="161"/>
      <c r="EWO218" s="161"/>
      <c r="EWP218" s="162"/>
      <c r="EWQ218" s="160"/>
      <c r="EWR218" s="161"/>
      <c r="EWS218" s="161"/>
      <c r="EWT218" s="161"/>
      <c r="EWU218" s="161"/>
      <c r="EWV218" s="161"/>
      <c r="EWW218" s="161"/>
      <c r="EWX218" s="161"/>
      <c r="EWY218" s="162"/>
      <c r="EWZ218" s="160"/>
      <c r="EXA218" s="161"/>
      <c r="EXB218" s="161"/>
      <c r="EXC218" s="161"/>
      <c r="EXD218" s="161"/>
      <c r="EXE218" s="161"/>
      <c r="EXF218" s="161"/>
      <c r="EXG218" s="161"/>
      <c r="EXH218" s="162"/>
      <c r="EXI218" s="160"/>
      <c r="EXJ218" s="161"/>
      <c r="EXK218" s="161"/>
      <c r="EXL218" s="161"/>
      <c r="EXM218" s="161"/>
      <c r="EXN218" s="161"/>
      <c r="EXO218" s="161"/>
      <c r="EXP218" s="161"/>
      <c r="EXQ218" s="162"/>
      <c r="EXR218" s="160"/>
      <c r="EXS218" s="161"/>
      <c r="EXT218" s="161"/>
      <c r="EXU218" s="161"/>
      <c r="EXV218" s="161"/>
      <c r="EXW218" s="161"/>
      <c r="EXX218" s="161"/>
      <c r="EXY218" s="161"/>
      <c r="EXZ218" s="162"/>
      <c r="EYA218" s="160"/>
      <c r="EYB218" s="161"/>
      <c r="EYC218" s="161"/>
      <c r="EYD218" s="161"/>
      <c r="EYE218" s="161"/>
      <c r="EYF218" s="161"/>
      <c r="EYG218" s="161"/>
      <c r="EYH218" s="161"/>
      <c r="EYI218" s="162"/>
      <c r="EYJ218" s="160"/>
      <c r="EYK218" s="161"/>
      <c r="EYL218" s="161"/>
      <c r="EYM218" s="161"/>
      <c r="EYN218" s="161"/>
      <c r="EYO218" s="161"/>
      <c r="EYP218" s="161"/>
      <c r="EYQ218" s="161"/>
      <c r="EYR218" s="162"/>
      <c r="EYS218" s="160"/>
      <c r="EYT218" s="161"/>
      <c r="EYU218" s="161"/>
      <c r="EYV218" s="161"/>
      <c r="EYW218" s="161"/>
      <c r="EYX218" s="161"/>
      <c r="EYY218" s="161"/>
      <c r="EYZ218" s="161"/>
      <c r="EZA218" s="162"/>
      <c r="EZB218" s="160"/>
      <c r="EZC218" s="161"/>
      <c r="EZD218" s="161"/>
      <c r="EZE218" s="161"/>
      <c r="EZF218" s="161"/>
      <c r="EZG218" s="161"/>
      <c r="EZH218" s="161"/>
      <c r="EZI218" s="161"/>
      <c r="EZJ218" s="162"/>
      <c r="EZK218" s="160"/>
      <c r="EZL218" s="161"/>
      <c r="EZM218" s="161"/>
      <c r="EZN218" s="161"/>
      <c r="EZO218" s="161"/>
      <c r="EZP218" s="161"/>
      <c r="EZQ218" s="161"/>
      <c r="EZR218" s="161"/>
      <c r="EZS218" s="162"/>
      <c r="EZT218" s="160"/>
      <c r="EZU218" s="161"/>
      <c r="EZV218" s="161"/>
      <c r="EZW218" s="161"/>
      <c r="EZX218" s="161"/>
      <c r="EZY218" s="161"/>
      <c r="EZZ218" s="161"/>
      <c r="FAA218" s="161"/>
      <c r="FAB218" s="162"/>
      <c r="FAC218" s="160"/>
      <c r="FAD218" s="161"/>
      <c r="FAE218" s="161"/>
      <c r="FAF218" s="161"/>
      <c r="FAG218" s="161"/>
      <c r="FAH218" s="161"/>
      <c r="FAI218" s="161"/>
      <c r="FAJ218" s="161"/>
      <c r="FAK218" s="162"/>
      <c r="FAL218" s="160"/>
      <c r="FAM218" s="161"/>
      <c r="FAN218" s="161"/>
      <c r="FAO218" s="161"/>
      <c r="FAP218" s="161"/>
      <c r="FAQ218" s="161"/>
      <c r="FAR218" s="161"/>
      <c r="FAS218" s="161"/>
      <c r="FAT218" s="162"/>
      <c r="FAU218" s="160"/>
      <c r="FAV218" s="161"/>
      <c r="FAW218" s="161"/>
      <c r="FAX218" s="161"/>
      <c r="FAY218" s="161"/>
      <c r="FAZ218" s="161"/>
      <c r="FBA218" s="161"/>
      <c r="FBB218" s="161"/>
      <c r="FBC218" s="162"/>
      <c r="FBD218" s="160"/>
      <c r="FBE218" s="161"/>
      <c r="FBF218" s="161"/>
      <c r="FBG218" s="161"/>
      <c r="FBH218" s="161"/>
      <c r="FBI218" s="161"/>
      <c r="FBJ218" s="161"/>
      <c r="FBK218" s="161"/>
      <c r="FBL218" s="162"/>
      <c r="FBM218" s="160"/>
      <c r="FBN218" s="161"/>
      <c r="FBO218" s="161"/>
      <c r="FBP218" s="161"/>
      <c r="FBQ218" s="161"/>
      <c r="FBR218" s="161"/>
      <c r="FBS218" s="161"/>
      <c r="FBT218" s="161"/>
      <c r="FBU218" s="162"/>
      <c r="FBV218" s="160"/>
      <c r="FBW218" s="161"/>
      <c r="FBX218" s="161"/>
      <c r="FBY218" s="161"/>
      <c r="FBZ218" s="161"/>
      <c r="FCA218" s="161"/>
      <c r="FCB218" s="161"/>
      <c r="FCC218" s="161"/>
      <c r="FCD218" s="162"/>
      <c r="FCE218" s="160"/>
      <c r="FCF218" s="161"/>
      <c r="FCG218" s="161"/>
      <c r="FCH218" s="161"/>
      <c r="FCI218" s="161"/>
      <c r="FCJ218" s="161"/>
      <c r="FCK218" s="161"/>
      <c r="FCL218" s="161"/>
      <c r="FCM218" s="162"/>
      <c r="FCN218" s="160"/>
      <c r="FCO218" s="161"/>
      <c r="FCP218" s="161"/>
      <c r="FCQ218" s="161"/>
      <c r="FCR218" s="161"/>
      <c r="FCS218" s="161"/>
      <c r="FCT218" s="161"/>
      <c r="FCU218" s="161"/>
      <c r="FCV218" s="162"/>
      <c r="FCW218" s="160"/>
      <c r="FCX218" s="161"/>
      <c r="FCY218" s="161"/>
      <c r="FCZ218" s="161"/>
      <c r="FDA218" s="161"/>
      <c r="FDB218" s="161"/>
      <c r="FDC218" s="161"/>
      <c r="FDD218" s="161"/>
      <c r="FDE218" s="162"/>
      <c r="FDF218" s="160"/>
      <c r="FDG218" s="161"/>
      <c r="FDH218" s="161"/>
      <c r="FDI218" s="161"/>
      <c r="FDJ218" s="161"/>
      <c r="FDK218" s="161"/>
      <c r="FDL218" s="161"/>
      <c r="FDM218" s="161"/>
      <c r="FDN218" s="162"/>
      <c r="FDO218" s="160"/>
      <c r="FDP218" s="161"/>
      <c r="FDQ218" s="161"/>
      <c r="FDR218" s="161"/>
      <c r="FDS218" s="161"/>
      <c r="FDT218" s="161"/>
      <c r="FDU218" s="161"/>
      <c r="FDV218" s="161"/>
      <c r="FDW218" s="162"/>
      <c r="FDX218" s="160"/>
      <c r="FDY218" s="161"/>
      <c r="FDZ218" s="161"/>
      <c r="FEA218" s="161"/>
      <c r="FEB218" s="161"/>
      <c r="FEC218" s="161"/>
      <c r="FED218" s="161"/>
      <c r="FEE218" s="161"/>
      <c r="FEF218" s="162"/>
      <c r="FEG218" s="160"/>
      <c r="FEH218" s="161"/>
      <c r="FEI218" s="161"/>
      <c r="FEJ218" s="161"/>
      <c r="FEK218" s="161"/>
      <c r="FEL218" s="161"/>
      <c r="FEM218" s="161"/>
      <c r="FEN218" s="161"/>
      <c r="FEO218" s="162"/>
      <c r="FEP218" s="160"/>
      <c r="FEQ218" s="161"/>
      <c r="FER218" s="161"/>
      <c r="FES218" s="161"/>
      <c r="FET218" s="161"/>
      <c r="FEU218" s="161"/>
      <c r="FEV218" s="161"/>
      <c r="FEW218" s="161"/>
      <c r="FEX218" s="162"/>
      <c r="FEY218" s="160"/>
      <c r="FEZ218" s="161"/>
      <c r="FFA218" s="161"/>
      <c r="FFB218" s="161"/>
      <c r="FFC218" s="161"/>
      <c r="FFD218" s="161"/>
      <c r="FFE218" s="161"/>
      <c r="FFF218" s="161"/>
      <c r="FFG218" s="162"/>
      <c r="FFH218" s="160"/>
      <c r="FFI218" s="161"/>
      <c r="FFJ218" s="161"/>
      <c r="FFK218" s="161"/>
      <c r="FFL218" s="161"/>
      <c r="FFM218" s="161"/>
      <c r="FFN218" s="161"/>
      <c r="FFO218" s="161"/>
      <c r="FFP218" s="162"/>
      <c r="FFQ218" s="160"/>
      <c r="FFR218" s="161"/>
      <c r="FFS218" s="161"/>
      <c r="FFT218" s="161"/>
      <c r="FFU218" s="161"/>
      <c r="FFV218" s="161"/>
      <c r="FFW218" s="161"/>
      <c r="FFX218" s="161"/>
      <c r="FFY218" s="162"/>
      <c r="FFZ218" s="160"/>
      <c r="FGA218" s="161"/>
      <c r="FGB218" s="161"/>
      <c r="FGC218" s="161"/>
      <c r="FGD218" s="161"/>
      <c r="FGE218" s="161"/>
      <c r="FGF218" s="161"/>
      <c r="FGG218" s="161"/>
      <c r="FGH218" s="162"/>
      <c r="FGI218" s="160"/>
      <c r="FGJ218" s="161"/>
      <c r="FGK218" s="161"/>
      <c r="FGL218" s="161"/>
      <c r="FGM218" s="161"/>
      <c r="FGN218" s="161"/>
      <c r="FGO218" s="161"/>
      <c r="FGP218" s="161"/>
      <c r="FGQ218" s="162"/>
      <c r="FGR218" s="160"/>
      <c r="FGS218" s="161"/>
      <c r="FGT218" s="161"/>
      <c r="FGU218" s="161"/>
      <c r="FGV218" s="161"/>
      <c r="FGW218" s="161"/>
      <c r="FGX218" s="161"/>
      <c r="FGY218" s="161"/>
      <c r="FGZ218" s="162"/>
      <c r="FHA218" s="160"/>
      <c r="FHB218" s="161"/>
      <c r="FHC218" s="161"/>
      <c r="FHD218" s="161"/>
      <c r="FHE218" s="161"/>
      <c r="FHF218" s="161"/>
      <c r="FHG218" s="161"/>
      <c r="FHH218" s="161"/>
      <c r="FHI218" s="162"/>
      <c r="FHJ218" s="160"/>
      <c r="FHK218" s="161"/>
      <c r="FHL218" s="161"/>
      <c r="FHM218" s="161"/>
      <c r="FHN218" s="161"/>
      <c r="FHO218" s="161"/>
      <c r="FHP218" s="161"/>
      <c r="FHQ218" s="161"/>
      <c r="FHR218" s="162"/>
      <c r="FHS218" s="160"/>
      <c r="FHT218" s="161"/>
      <c r="FHU218" s="161"/>
      <c r="FHV218" s="161"/>
      <c r="FHW218" s="161"/>
      <c r="FHX218" s="161"/>
      <c r="FHY218" s="161"/>
      <c r="FHZ218" s="161"/>
      <c r="FIA218" s="162"/>
      <c r="FIB218" s="160"/>
      <c r="FIC218" s="161"/>
      <c r="FID218" s="161"/>
      <c r="FIE218" s="161"/>
      <c r="FIF218" s="161"/>
      <c r="FIG218" s="161"/>
      <c r="FIH218" s="161"/>
      <c r="FII218" s="161"/>
      <c r="FIJ218" s="162"/>
      <c r="FIK218" s="160"/>
      <c r="FIL218" s="161"/>
      <c r="FIM218" s="161"/>
      <c r="FIN218" s="161"/>
      <c r="FIO218" s="161"/>
      <c r="FIP218" s="161"/>
      <c r="FIQ218" s="161"/>
      <c r="FIR218" s="161"/>
      <c r="FIS218" s="162"/>
      <c r="FIT218" s="160"/>
      <c r="FIU218" s="161"/>
      <c r="FIV218" s="161"/>
      <c r="FIW218" s="161"/>
      <c r="FIX218" s="161"/>
      <c r="FIY218" s="161"/>
      <c r="FIZ218" s="161"/>
      <c r="FJA218" s="161"/>
      <c r="FJB218" s="162"/>
      <c r="FJC218" s="160"/>
      <c r="FJD218" s="161"/>
      <c r="FJE218" s="161"/>
      <c r="FJF218" s="161"/>
      <c r="FJG218" s="161"/>
      <c r="FJH218" s="161"/>
      <c r="FJI218" s="161"/>
      <c r="FJJ218" s="161"/>
      <c r="FJK218" s="162"/>
      <c r="FJL218" s="160"/>
      <c r="FJM218" s="161"/>
      <c r="FJN218" s="161"/>
      <c r="FJO218" s="161"/>
      <c r="FJP218" s="161"/>
      <c r="FJQ218" s="161"/>
      <c r="FJR218" s="161"/>
      <c r="FJS218" s="161"/>
      <c r="FJT218" s="162"/>
      <c r="FJU218" s="160"/>
      <c r="FJV218" s="161"/>
      <c r="FJW218" s="161"/>
      <c r="FJX218" s="161"/>
      <c r="FJY218" s="161"/>
      <c r="FJZ218" s="161"/>
      <c r="FKA218" s="161"/>
      <c r="FKB218" s="161"/>
      <c r="FKC218" s="162"/>
      <c r="FKD218" s="160"/>
      <c r="FKE218" s="161"/>
      <c r="FKF218" s="161"/>
      <c r="FKG218" s="161"/>
      <c r="FKH218" s="161"/>
      <c r="FKI218" s="161"/>
      <c r="FKJ218" s="161"/>
      <c r="FKK218" s="161"/>
      <c r="FKL218" s="162"/>
      <c r="FKM218" s="160"/>
      <c r="FKN218" s="161"/>
      <c r="FKO218" s="161"/>
      <c r="FKP218" s="161"/>
      <c r="FKQ218" s="161"/>
      <c r="FKR218" s="161"/>
      <c r="FKS218" s="161"/>
      <c r="FKT218" s="161"/>
      <c r="FKU218" s="162"/>
      <c r="FKV218" s="160"/>
      <c r="FKW218" s="161"/>
      <c r="FKX218" s="161"/>
      <c r="FKY218" s="161"/>
      <c r="FKZ218" s="161"/>
      <c r="FLA218" s="161"/>
      <c r="FLB218" s="161"/>
      <c r="FLC218" s="161"/>
      <c r="FLD218" s="162"/>
      <c r="FLE218" s="160"/>
      <c r="FLF218" s="161"/>
      <c r="FLG218" s="161"/>
      <c r="FLH218" s="161"/>
      <c r="FLI218" s="161"/>
      <c r="FLJ218" s="161"/>
      <c r="FLK218" s="161"/>
      <c r="FLL218" s="161"/>
      <c r="FLM218" s="162"/>
      <c r="FLN218" s="160"/>
      <c r="FLO218" s="161"/>
      <c r="FLP218" s="161"/>
      <c r="FLQ218" s="161"/>
      <c r="FLR218" s="161"/>
      <c r="FLS218" s="161"/>
      <c r="FLT218" s="161"/>
      <c r="FLU218" s="161"/>
      <c r="FLV218" s="162"/>
      <c r="FLW218" s="160"/>
      <c r="FLX218" s="161"/>
      <c r="FLY218" s="161"/>
      <c r="FLZ218" s="161"/>
      <c r="FMA218" s="161"/>
      <c r="FMB218" s="161"/>
      <c r="FMC218" s="161"/>
      <c r="FMD218" s="161"/>
      <c r="FME218" s="162"/>
      <c r="FMF218" s="160"/>
      <c r="FMG218" s="161"/>
      <c r="FMH218" s="161"/>
      <c r="FMI218" s="161"/>
      <c r="FMJ218" s="161"/>
      <c r="FMK218" s="161"/>
      <c r="FML218" s="161"/>
      <c r="FMM218" s="161"/>
      <c r="FMN218" s="162"/>
      <c r="FMO218" s="160"/>
      <c r="FMP218" s="161"/>
      <c r="FMQ218" s="161"/>
      <c r="FMR218" s="161"/>
      <c r="FMS218" s="161"/>
      <c r="FMT218" s="161"/>
      <c r="FMU218" s="161"/>
      <c r="FMV218" s="161"/>
      <c r="FMW218" s="162"/>
      <c r="FMX218" s="160"/>
      <c r="FMY218" s="161"/>
      <c r="FMZ218" s="161"/>
      <c r="FNA218" s="161"/>
      <c r="FNB218" s="161"/>
      <c r="FNC218" s="161"/>
      <c r="FND218" s="161"/>
      <c r="FNE218" s="161"/>
      <c r="FNF218" s="162"/>
      <c r="FNG218" s="160"/>
      <c r="FNH218" s="161"/>
      <c r="FNI218" s="161"/>
      <c r="FNJ218" s="161"/>
      <c r="FNK218" s="161"/>
      <c r="FNL218" s="161"/>
      <c r="FNM218" s="161"/>
      <c r="FNN218" s="161"/>
      <c r="FNO218" s="162"/>
      <c r="FNP218" s="160"/>
      <c r="FNQ218" s="161"/>
      <c r="FNR218" s="161"/>
      <c r="FNS218" s="161"/>
      <c r="FNT218" s="161"/>
      <c r="FNU218" s="161"/>
      <c r="FNV218" s="161"/>
      <c r="FNW218" s="161"/>
      <c r="FNX218" s="162"/>
      <c r="FNY218" s="160"/>
      <c r="FNZ218" s="161"/>
      <c r="FOA218" s="161"/>
      <c r="FOB218" s="161"/>
      <c r="FOC218" s="161"/>
      <c r="FOD218" s="161"/>
      <c r="FOE218" s="161"/>
      <c r="FOF218" s="161"/>
      <c r="FOG218" s="162"/>
      <c r="FOH218" s="160"/>
      <c r="FOI218" s="161"/>
      <c r="FOJ218" s="161"/>
      <c r="FOK218" s="161"/>
      <c r="FOL218" s="161"/>
      <c r="FOM218" s="161"/>
      <c r="FON218" s="161"/>
      <c r="FOO218" s="161"/>
      <c r="FOP218" s="162"/>
      <c r="FOQ218" s="160"/>
      <c r="FOR218" s="161"/>
      <c r="FOS218" s="161"/>
      <c r="FOT218" s="161"/>
      <c r="FOU218" s="161"/>
      <c r="FOV218" s="161"/>
      <c r="FOW218" s="161"/>
      <c r="FOX218" s="161"/>
      <c r="FOY218" s="162"/>
      <c r="FOZ218" s="160"/>
      <c r="FPA218" s="161"/>
      <c r="FPB218" s="161"/>
      <c r="FPC218" s="161"/>
      <c r="FPD218" s="161"/>
      <c r="FPE218" s="161"/>
      <c r="FPF218" s="161"/>
      <c r="FPG218" s="161"/>
      <c r="FPH218" s="162"/>
      <c r="FPI218" s="160"/>
      <c r="FPJ218" s="161"/>
      <c r="FPK218" s="161"/>
      <c r="FPL218" s="161"/>
      <c r="FPM218" s="161"/>
      <c r="FPN218" s="161"/>
      <c r="FPO218" s="161"/>
      <c r="FPP218" s="161"/>
      <c r="FPQ218" s="162"/>
      <c r="FPR218" s="160"/>
      <c r="FPS218" s="161"/>
      <c r="FPT218" s="161"/>
      <c r="FPU218" s="161"/>
      <c r="FPV218" s="161"/>
      <c r="FPW218" s="161"/>
      <c r="FPX218" s="161"/>
      <c r="FPY218" s="161"/>
      <c r="FPZ218" s="162"/>
      <c r="FQA218" s="160"/>
      <c r="FQB218" s="161"/>
      <c r="FQC218" s="161"/>
      <c r="FQD218" s="161"/>
      <c r="FQE218" s="161"/>
      <c r="FQF218" s="161"/>
      <c r="FQG218" s="161"/>
      <c r="FQH218" s="161"/>
      <c r="FQI218" s="162"/>
      <c r="FQJ218" s="160"/>
      <c r="FQK218" s="161"/>
      <c r="FQL218" s="161"/>
      <c r="FQM218" s="161"/>
      <c r="FQN218" s="161"/>
      <c r="FQO218" s="161"/>
      <c r="FQP218" s="161"/>
      <c r="FQQ218" s="161"/>
      <c r="FQR218" s="162"/>
      <c r="FQS218" s="160"/>
      <c r="FQT218" s="161"/>
      <c r="FQU218" s="161"/>
      <c r="FQV218" s="161"/>
      <c r="FQW218" s="161"/>
      <c r="FQX218" s="161"/>
      <c r="FQY218" s="161"/>
      <c r="FQZ218" s="161"/>
      <c r="FRA218" s="162"/>
      <c r="FRB218" s="160"/>
      <c r="FRC218" s="161"/>
      <c r="FRD218" s="161"/>
      <c r="FRE218" s="161"/>
      <c r="FRF218" s="161"/>
      <c r="FRG218" s="161"/>
      <c r="FRH218" s="161"/>
      <c r="FRI218" s="161"/>
      <c r="FRJ218" s="162"/>
      <c r="FRK218" s="160"/>
      <c r="FRL218" s="161"/>
      <c r="FRM218" s="161"/>
      <c r="FRN218" s="161"/>
      <c r="FRO218" s="161"/>
      <c r="FRP218" s="161"/>
      <c r="FRQ218" s="161"/>
      <c r="FRR218" s="161"/>
      <c r="FRS218" s="162"/>
      <c r="FRT218" s="160"/>
      <c r="FRU218" s="161"/>
      <c r="FRV218" s="161"/>
      <c r="FRW218" s="161"/>
      <c r="FRX218" s="161"/>
      <c r="FRY218" s="161"/>
      <c r="FRZ218" s="161"/>
      <c r="FSA218" s="161"/>
      <c r="FSB218" s="162"/>
      <c r="FSC218" s="160"/>
      <c r="FSD218" s="161"/>
      <c r="FSE218" s="161"/>
      <c r="FSF218" s="161"/>
      <c r="FSG218" s="161"/>
      <c r="FSH218" s="161"/>
      <c r="FSI218" s="161"/>
      <c r="FSJ218" s="161"/>
      <c r="FSK218" s="162"/>
      <c r="FSL218" s="160"/>
      <c r="FSM218" s="161"/>
      <c r="FSN218" s="161"/>
      <c r="FSO218" s="161"/>
      <c r="FSP218" s="161"/>
      <c r="FSQ218" s="161"/>
      <c r="FSR218" s="161"/>
      <c r="FSS218" s="161"/>
      <c r="FST218" s="162"/>
      <c r="FSU218" s="160"/>
      <c r="FSV218" s="161"/>
      <c r="FSW218" s="161"/>
      <c r="FSX218" s="161"/>
      <c r="FSY218" s="161"/>
      <c r="FSZ218" s="161"/>
      <c r="FTA218" s="161"/>
      <c r="FTB218" s="161"/>
      <c r="FTC218" s="162"/>
      <c r="FTD218" s="160"/>
      <c r="FTE218" s="161"/>
      <c r="FTF218" s="161"/>
      <c r="FTG218" s="161"/>
      <c r="FTH218" s="161"/>
      <c r="FTI218" s="161"/>
      <c r="FTJ218" s="161"/>
      <c r="FTK218" s="161"/>
      <c r="FTL218" s="162"/>
      <c r="FTM218" s="160"/>
      <c r="FTN218" s="161"/>
      <c r="FTO218" s="161"/>
      <c r="FTP218" s="161"/>
      <c r="FTQ218" s="161"/>
      <c r="FTR218" s="161"/>
      <c r="FTS218" s="161"/>
      <c r="FTT218" s="161"/>
      <c r="FTU218" s="162"/>
      <c r="FTV218" s="160"/>
      <c r="FTW218" s="161"/>
      <c r="FTX218" s="161"/>
      <c r="FTY218" s="161"/>
      <c r="FTZ218" s="161"/>
      <c r="FUA218" s="161"/>
      <c r="FUB218" s="161"/>
      <c r="FUC218" s="161"/>
      <c r="FUD218" s="162"/>
      <c r="FUE218" s="160"/>
      <c r="FUF218" s="161"/>
      <c r="FUG218" s="161"/>
      <c r="FUH218" s="161"/>
      <c r="FUI218" s="161"/>
      <c r="FUJ218" s="161"/>
      <c r="FUK218" s="161"/>
      <c r="FUL218" s="161"/>
      <c r="FUM218" s="162"/>
      <c r="FUN218" s="160"/>
      <c r="FUO218" s="161"/>
      <c r="FUP218" s="161"/>
      <c r="FUQ218" s="161"/>
      <c r="FUR218" s="161"/>
      <c r="FUS218" s="161"/>
      <c r="FUT218" s="161"/>
      <c r="FUU218" s="161"/>
      <c r="FUV218" s="162"/>
      <c r="FUW218" s="160"/>
      <c r="FUX218" s="161"/>
      <c r="FUY218" s="161"/>
      <c r="FUZ218" s="161"/>
      <c r="FVA218" s="161"/>
      <c r="FVB218" s="161"/>
      <c r="FVC218" s="161"/>
      <c r="FVD218" s="161"/>
      <c r="FVE218" s="162"/>
      <c r="FVF218" s="160"/>
      <c r="FVG218" s="161"/>
      <c r="FVH218" s="161"/>
      <c r="FVI218" s="161"/>
      <c r="FVJ218" s="161"/>
      <c r="FVK218" s="161"/>
      <c r="FVL218" s="161"/>
      <c r="FVM218" s="161"/>
      <c r="FVN218" s="162"/>
      <c r="FVO218" s="160"/>
      <c r="FVP218" s="161"/>
      <c r="FVQ218" s="161"/>
      <c r="FVR218" s="161"/>
      <c r="FVS218" s="161"/>
      <c r="FVT218" s="161"/>
      <c r="FVU218" s="161"/>
      <c r="FVV218" s="161"/>
      <c r="FVW218" s="162"/>
      <c r="FVX218" s="160"/>
      <c r="FVY218" s="161"/>
      <c r="FVZ218" s="161"/>
      <c r="FWA218" s="161"/>
      <c r="FWB218" s="161"/>
      <c r="FWC218" s="161"/>
      <c r="FWD218" s="161"/>
      <c r="FWE218" s="161"/>
      <c r="FWF218" s="162"/>
      <c r="FWG218" s="160"/>
      <c r="FWH218" s="161"/>
      <c r="FWI218" s="161"/>
      <c r="FWJ218" s="161"/>
      <c r="FWK218" s="161"/>
      <c r="FWL218" s="161"/>
      <c r="FWM218" s="161"/>
      <c r="FWN218" s="161"/>
      <c r="FWO218" s="162"/>
      <c r="FWP218" s="160"/>
      <c r="FWQ218" s="161"/>
      <c r="FWR218" s="161"/>
      <c r="FWS218" s="161"/>
      <c r="FWT218" s="161"/>
      <c r="FWU218" s="161"/>
      <c r="FWV218" s="161"/>
      <c r="FWW218" s="161"/>
      <c r="FWX218" s="162"/>
      <c r="FWY218" s="160"/>
      <c r="FWZ218" s="161"/>
      <c r="FXA218" s="161"/>
      <c r="FXB218" s="161"/>
      <c r="FXC218" s="161"/>
      <c r="FXD218" s="161"/>
      <c r="FXE218" s="161"/>
      <c r="FXF218" s="161"/>
      <c r="FXG218" s="162"/>
      <c r="FXH218" s="160"/>
      <c r="FXI218" s="161"/>
      <c r="FXJ218" s="161"/>
      <c r="FXK218" s="161"/>
      <c r="FXL218" s="161"/>
      <c r="FXM218" s="161"/>
      <c r="FXN218" s="161"/>
      <c r="FXO218" s="161"/>
      <c r="FXP218" s="162"/>
      <c r="FXQ218" s="160"/>
      <c r="FXR218" s="161"/>
      <c r="FXS218" s="161"/>
      <c r="FXT218" s="161"/>
      <c r="FXU218" s="161"/>
      <c r="FXV218" s="161"/>
      <c r="FXW218" s="161"/>
      <c r="FXX218" s="161"/>
      <c r="FXY218" s="162"/>
      <c r="FXZ218" s="160"/>
      <c r="FYA218" s="161"/>
      <c r="FYB218" s="161"/>
      <c r="FYC218" s="161"/>
      <c r="FYD218" s="161"/>
      <c r="FYE218" s="161"/>
      <c r="FYF218" s="161"/>
      <c r="FYG218" s="161"/>
      <c r="FYH218" s="162"/>
      <c r="FYI218" s="160"/>
      <c r="FYJ218" s="161"/>
      <c r="FYK218" s="161"/>
      <c r="FYL218" s="161"/>
      <c r="FYM218" s="161"/>
      <c r="FYN218" s="161"/>
      <c r="FYO218" s="161"/>
      <c r="FYP218" s="161"/>
      <c r="FYQ218" s="162"/>
      <c r="FYR218" s="160"/>
      <c r="FYS218" s="161"/>
      <c r="FYT218" s="161"/>
      <c r="FYU218" s="161"/>
      <c r="FYV218" s="161"/>
      <c r="FYW218" s="161"/>
      <c r="FYX218" s="161"/>
      <c r="FYY218" s="161"/>
      <c r="FYZ218" s="162"/>
      <c r="FZA218" s="160"/>
      <c r="FZB218" s="161"/>
      <c r="FZC218" s="161"/>
      <c r="FZD218" s="161"/>
      <c r="FZE218" s="161"/>
      <c r="FZF218" s="161"/>
      <c r="FZG218" s="161"/>
      <c r="FZH218" s="161"/>
      <c r="FZI218" s="162"/>
      <c r="FZJ218" s="160"/>
      <c r="FZK218" s="161"/>
      <c r="FZL218" s="161"/>
      <c r="FZM218" s="161"/>
      <c r="FZN218" s="161"/>
      <c r="FZO218" s="161"/>
      <c r="FZP218" s="161"/>
      <c r="FZQ218" s="161"/>
      <c r="FZR218" s="162"/>
      <c r="FZS218" s="160"/>
      <c r="FZT218" s="161"/>
      <c r="FZU218" s="161"/>
      <c r="FZV218" s="161"/>
      <c r="FZW218" s="161"/>
      <c r="FZX218" s="161"/>
      <c r="FZY218" s="161"/>
      <c r="FZZ218" s="161"/>
      <c r="GAA218" s="162"/>
      <c r="GAB218" s="160"/>
      <c r="GAC218" s="161"/>
      <c r="GAD218" s="161"/>
      <c r="GAE218" s="161"/>
      <c r="GAF218" s="161"/>
      <c r="GAG218" s="161"/>
      <c r="GAH218" s="161"/>
      <c r="GAI218" s="161"/>
      <c r="GAJ218" s="162"/>
      <c r="GAK218" s="160"/>
      <c r="GAL218" s="161"/>
      <c r="GAM218" s="161"/>
      <c r="GAN218" s="161"/>
      <c r="GAO218" s="161"/>
      <c r="GAP218" s="161"/>
      <c r="GAQ218" s="161"/>
      <c r="GAR218" s="161"/>
      <c r="GAS218" s="162"/>
      <c r="GAT218" s="160"/>
      <c r="GAU218" s="161"/>
      <c r="GAV218" s="161"/>
      <c r="GAW218" s="161"/>
      <c r="GAX218" s="161"/>
      <c r="GAY218" s="161"/>
      <c r="GAZ218" s="161"/>
      <c r="GBA218" s="161"/>
      <c r="GBB218" s="162"/>
      <c r="GBC218" s="160"/>
      <c r="GBD218" s="161"/>
      <c r="GBE218" s="161"/>
      <c r="GBF218" s="161"/>
      <c r="GBG218" s="161"/>
      <c r="GBH218" s="161"/>
      <c r="GBI218" s="161"/>
      <c r="GBJ218" s="161"/>
      <c r="GBK218" s="162"/>
      <c r="GBL218" s="160"/>
      <c r="GBM218" s="161"/>
      <c r="GBN218" s="161"/>
      <c r="GBO218" s="161"/>
      <c r="GBP218" s="161"/>
      <c r="GBQ218" s="161"/>
      <c r="GBR218" s="161"/>
      <c r="GBS218" s="161"/>
      <c r="GBT218" s="162"/>
      <c r="GBU218" s="160"/>
      <c r="GBV218" s="161"/>
      <c r="GBW218" s="161"/>
      <c r="GBX218" s="161"/>
      <c r="GBY218" s="161"/>
      <c r="GBZ218" s="161"/>
      <c r="GCA218" s="161"/>
      <c r="GCB218" s="161"/>
      <c r="GCC218" s="162"/>
      <c r="GCD218" s="160"/>
      <c r="GCE218" s="161"/>
      <c r="GCF218" s="161"/>
      <c r="GCG218" s="161"/>
      <c r="GCH218" s="161"/>
      <c r="GCI218" s="161"/>
      <c r="GCJ218" s="161"/>
      <c r="GCK218" s="161"/>
      <c r="GCL218" s="162"/>
      <c r="GCM218" s="160"/>
      <c r="GCN218" s="161"/>
      <c r="GCO218" s="161"/>
      <c r="GCP218" s="161"/>
      <c r="GCQ218" s="161"/>
      <c r="GCR218" s="161"/>
      <c r="GCS218" s="161"/>
      <c r="GCT218" s="161"/>
      <c r="GCU218" s="162"/>
      <c r="GCV218" s="160"/>
      <c r="GCW218" s="161"/>
      <c r="GCX218" s="161"/>
      <c r="GCY218" s="161"/>
      <c r="GCZ218" s="161"/>
      <c r="GDA218" s="161"/>
      <c r="GDB218" s="161"/>
      <c r="GDC218" s="161"/>
      <c r="GDD218" s="162"/>
      <c r="GDE218" s="160"/>
      <c r="GDF218" s="161"/>
      <c r="GDG218" s="161"/>
      <c r="GDH218" s="161"/>
      <c r="GDI218" s="161"/>
      <c r="GDJ218" s="161"/>
      <c r="GDK218" s="161"/>
      <c r="GDL218" s="161"/>
      <c r="GDM218" s="162"/>
      <c r="GDN218" s="160"/>
      <c r="GDO218" s="161"/>
      <c r="GDP218" s="161"/>
      <c r="GDQ218" s="161"/>
      <c r="GDR218" s="161"/>
      <c r="GDS218" s="161"/>
      <c r="GDT218" s="161"/>
      <c r="GDU218" s="161"/>
      <c r="GDV218" s="162"/>
      <c r="GDW218" s="160"/>
      <c r="GDX218" s="161"/>
      <c r="GDY218" s="161"/>
      <c r="GDZ218" s="161"/>
      <c r="GEA218" s="161"/>
      <c r="GEB218" s="161"/>
      <c r="GEC218" s="161"/>
      <c r="GED218" s="161"/>
      <c r="GEE218" s="162"/>
      <c r="GEF218" s="160"/>
      <c r="GEG218" s="161"/>
      <c r="GEH218" s="161"/>
      <c r="GEI218" s="161"/>
      <c r="GEJ218" s="161"/>
      <c r="GEK218" s="161"/>
      <c r="GEL218" s="161"/>
      <c r="GEM218" s="161"/>
      <c r="GEN218" s="162"/>
      <c r="GEO218" s="160"/>
      <c r="GEP218" s="161"/>
      <c r="GEQ218" s="161"/>
      <c r="GER218" s="161"/>
      <c r="GES218" s="161"/>
      <c r="GET218" s="161"/>
      <c r="GEU218" s="161"/>
      <c r="GEV218" s="161"/>
      <c r="GEW218" s="162"/>
      <c r="GEX218" s="160"/>
      <c r="GEY218" s="161"/>
      <c r="GEZ218" s="161"/>
      <c r="GFA218" s="161"/>
      <c r="GFB218" s="161"/>
      <c r="GFC218" s="161"/>
      <c r="GFD218" s="161"/>
      <c r="GFE218" s="161"/>
      <c r="GFF218" s="162"/>
      <c r="GFG218" s="160"/>
      <c r="GFH218" s="161"/>
      <c r="GFI218" s="161"/>
      <c r="GFJ218" s="161"/>
      <c r="GFK218" s="161"/>
      <c r="GFL218" s="161"/>
      <c r="GFM218" s="161"/>
      <c r="GFN218" s="161"/>
      <c r="GFO218" s="162"/>
      <c r="GFP218" s="160"/>
      <c r="GFQ218" s="161"/>
      <c r="GFR218" s="161"/>
      <c r="GFS218" s="161"/>
      <c r="GFT218" s="161"/>
      <c r="GFU218" s="161"/>
      <c r="GFV218" s="161"/>
      <c r="GFW218" s="161"/>
      <c r="GFX218" s="162"/>
      <c r="GFY218" s="160"/>
      <c r="GFZ218" s="161"/>
      <c r="GGA218" s="161"/>
      <c r="GGB218" s="161"/>
      <c r="GGC218" s="161"/>
      <c r="GGD218" s="161"/>
      <c r="GGE218" s="161"/>
      <c r="GGF218" s="161"/>
      <c r="GGG218" s="162"/>
      <c r="GGH218" s="160"/>
      <c r="GGI218" s="161"/>
      <c r="GGJ218" s="161"/>
      <c r="GGK218" s="161"/>
      <c r="GGL218" s="161"/>
      <c r="GGM218" s="161"/>
      <c r="GGN218" s="161"/>
      <c r="GGO218" s="161"/>
      <c r="GGP218" s="162"/>
      <c r="GGQ218" s="160"/>
      <c r="GGR218" s="161"/>
      <c r="GGS218" s="161"/>
      <c r="GGT218" s="161"/>
      <c r="GGU218" s="161"/>
      <c r="GGV218" s="161"/>
      <c r="GGW218" s="161"/>
      <c r="GGX218" s="161"/>
      <c r="GGY218" s="162"/>
      <c r="GGZ218" s="160"/>
      <c r="GHA218" s="161"/>
      <c r="GHB218" s="161"/>
      <c r="GHC218" s="161"/>
      <c r="GHD218" s="161"/>
      <c r="GHE218" s="161"/>
      <c r="GHF218" s="161"/>
      <c r="GHG218" s="161"/>
      <c r="GHH218" s="162"/>
      <c r="GHI218" s="160"/>
      <c r="GHJ218" s="161"/>
      <c r="GHK218" s="161"/>
      <c r="GHL218" s="161"/>
      <c r="GHM218" s="161"/>
      <c r="GHN218" s="161"/>
      <c r="GHO218" s="161"/>
      <c r="GHP218" s="161"/>
      <c r="GHQ218" s="162"/>
      <c r="GHR218" s="160"/>
      <c r="GHS218" s="161"/>
      <c r="GHT218" s="161"/>
      <c r="GHU218" s="161"/>
      <c r="GHV218" s="161"/>
      <c r="GHW218" s="161"/>
      <c r="GHX218" s="161"/>
      <c r="GHY218" s="161"/>
      <c r="GHZ218" s="162"/>
      <c r="GIA218" s="160"/>
      <c r="GIB218" s="161"/>
      <c r="GIC218" s="161"/>
      <c r="GID218" s="161"/>
      <c r="GIE218" s="161"/>
      <c r="GIF218" s="161"/>
      <c r="GIG218" s="161"/>
      <c r="GIH218" s="161"/>
      <c r="GII218" s="162"/>
      <c r="GIJ218" s="160"/>
      <c r="GIK218" s="161"/>
      <c r="GIL218" s="161"/>
      <c r="GIM218" s="161"/>
      <c r="GIN218" s="161"/>
      <c r="GIO218" s="161"/>
      <c r="GIP218" s="161"/>
      <c r="GIQ218" s="161"/>
      <c r="GIR218" s="162"/>
      <c r="GIS218" s="160"/>
      <c r="GIT218" s="161"/>
      <c r="GIU218" s="161"/>
      <c r="GIV218" s="161"/>
      <c r="GIW218" s="161"/>
      <c r="GIX218" s="161"/>
      <c r="GIY218" s="161"/>
      <c r="GIZ218" s="161"/>
      <c r="GJA218" s="162"/>
      <c r="GJB218" s="160"/>
      <c r="GJC218" s="161"/>
      <c r="GJD218" s="161"/>
      <c r="GJE218" s="161"/>
      <c r="GJF218" s="161"/>
      <c r="GJG218" s="161"/>
      <c r="GJH218" s="161"/>
      <c r="GJI218" s="161"/>
      <c r="GJJ218" s="162"/>
      <c r="GJK218" s="160"/>
      <c r="GJL218" s="161"/>
      <c r="GJM218" s="161"/>
      <c r="GJN218" s="161"/>
      <c r="GJO218" s="161"/>
      <c r="GJP218" s="161"/>
      <c r="GJQ218" s="161"/>
      <c r="GJR218" s="161"/>
      <c r="GJS218" s="162"/>
      <c r="GJT218" s="160"/>
      <c r="GJU218" s="161"/>
      <c r="GJV218" s="161"/>
      <c r="GJW218" s="161"/>
      <c r="GJX218" s="161"/>
      <c r="GJY218" s="161"/>
      <c r="GJZ218" s="161"/>
      <c r="GKA218" s="161"/>
      <c r="GKB218" s="162"/>
      <c r="GKC218" s="160"/>
      <c r="GKD218" s="161"/>
      <c r="GKE218" s="161"/>
      <c r="GKF218" s="161"/>
      <c r="GKG218" s="161"/>
      <c r="GKH218" s="161"/>
      <c r="GKI218" s="161"/>
      <c r="GKJ218" s="161"/>
      <c r="GKK218" s="162"/>
      <c r="GKL218" s="160"/>
      <c r="GKM218" s="161"/>
      <c r="GKN218" s="161"/>
      <c r="GKO218" s="161"/>
      <c r="GKP218" s="161"/>
      <c r="GKQ218" s="161"/>
      <c r="GKR218" s="161"/>
      <c r="GKS218" s="161"/>
      <c r="GKT218" s="162"/>
      <c r="GKU218" s="160"/>
      <c r="GKV218" s="161"/>
      <c r="GKW218" s="161"/>
      <c r="GKX218" s="161"/>
      <c r="GKY218" s="161"/>
      <c r="GKZ218" s="161"/>
      <c r="GLA218" s="161"/>
      <c r="GLB218" s="161"/>
      <c r="GLC218" s="162"/>
      <c r="GLD218" s="160"/>
      <c r="GLE218" s="161"/>
      <c r="GLF218" s="161"/>
      <c r="GLG218" s="161"/>
      <c r="GLH218" s="161"/>
      <c r="GLI218" s="161"/>
      <c r="GLJ218" s="161"/>
      <c r="GLK218" s="161"/>
      <c r="GLL218" s="162"/>
      <c r="GLM218" s="160"/>
      <c r="GLN218" s="161"/>
      <c r="GLO218" s="161"/>
      <c r="GLP218" s="161"/>
      <c r="GLQ218" s="161"/>
      <c r="GLR218" s="161"/>
      <c r="GLS218" s="161"/>
      <c r="GLT218" s="161"/>
      <c r="GLU218" s="162"/>
      <c r="GLV218" s="160"/>
      <c r="GLW218" s="161"/>
      <c r="GLX218" s="161"/>
      <c r="GLY218" s="161"/>
      <c r="GLZ218" s="161"/>
      <c r="GMA218" s="161"/>
      <c r="GMB218" s="161"/>
      <c r="GMC218" s="161"/>
      <c r="GMD218" s="162"/>
      <c r="GME218" s="160"/>
      <c r="GMF218" s="161"/>
      <c r="GMG218" s="161"/>
      <c r="GMH218" s="161"/>
      <c r="GMI218" s="161"/>
      <c r="GMJ218" s="161"/>
      <c r="GMK218" s="161"/>
      <c r="GML218" s="161"/>
      <c r="GMM218" s="162"/>
      <c r="GMN218" s="160"/>
      <c r="GMO218" s="161"/>
      <c r="GMP218" s="161"/>
      <c r="GMQ218" s="161"/>
      <c r="GMR218" s="161"/>
      <c r="GMS218" s="161"/>
      <c r="GMT218" s="161"/>
      <c r="GMU218" s="161"/>
      <c r="GMV218" s="162"/>
      <c r="GMW218" s="160"/>
      <c r="GMX218" s="161"/>
      <c r="GMY218" s="161"/>
      <c r="GMZ218" s="161"/>
      <c r="GNA218" s="161"/>
      <c r="GNB218" s="161"/>
      <c r="GNC218" s="161"/>
      <c r="GND218" s="161"/>
      <c r="GNE218" s="162"/>
      <c r="GNF218" s="160"/>
      <c r="GNG218" s="161"/>
      <c r="GNH218" s="161"/>
      <c r="GNI218" s="161"/>
      <c r="GNJ218" s="161"/>
      <c r="GNK218" s="161"/>
      <c r="GNL218" s="161"/>
      <c r="GNM218" s="161"/>
      <c r="GNN218" s="162"/>
      <c r="GNO218" s="160"/>
      <c r="GNP218" s="161"/>
      <c r="GNQ218" s="161"/>
      <c r="GNR218" s="161"/>
      <c r="GNS218" s="161"/>
      <c r="GNT218" s="161"/>
      <c r="GNU218" s="161"/>
      <c r="GNV218" s="161"/>
      <c r="GNW218" s="162"/>
      <c r="GNX218" s="160"/>
      <c r="GNY218" s="161"/>
      <c r="GNZ218" s="161"/>
      <c r="GOA218" s="161"/>
      <c r="GOB218" s="161"/>
      <c r="GOC218" s="161"/>
      <c r="GOD218" s="161"/>
      <c r="GOE218" s="161"/>
      <c r="GOF218" s="162"/>
      <c r="GOG218" s="160"/>
      <c r="GOH218" s="161"/>
      <c r="GOI218" s="161"/>
      <c r="GOJ218" s="161"/>
      <c r="GOK218" s="161"/>
      <c r="GOL218" s="161"/>
      <c r="GOM218" s="161"/>
      <c r="GON218" s="161"/>
      <c r="GOO218" s="162"/>
      <c r="GOP218" s="160"/>
      <c r="GOQ218" s="161"/>
      <c r="GOR218" s="161"/>
      <c r="GOS218" s="161"/>
      <c r="GOT218" s="161"/>
      <c r="GOU218" s="161"/>
      <c r="GOV218" s="161"/>
      <c r="GOW218" s="161"/>
      <c r="GOX218" s="162"/>
      <c r="GOY218" s="160"/>
      <c r="GOZ218" s="161"/>
      <c r="GPA218" s="161"/>
      <c r="GPB218" s="161"/>
      <c r="GPC218" s="161"/>
      <c r="GPD218" s="161"/>
      <c r="GPE218" s="161"/>
      <c r="GPF218" s="161"/>
      <c r="GPG218" s="162"/>
      <c r="GPH218" s="160"/>
      <c r="GPI218" s="161"/>
      <c r="GPJ218" s="161"/>
      <c r="GPK218" s="161"/>
      <c r="GPL218" s="161"/>
      <c r="GPM218" s="161"/>
      <c r="GPN218" s="161"/>
      <c r="GPO218" s="161"/>
      <c r="GPP218" s="162"/>
      <c r="GPQ218" s="160"/>
      <c r="GPR218" s="161"/>
      <c r="GPS218" s="161"/>
      <c r="GPT218" s="161"/>
      <c r="GPU218" s="161"/>
      <c r="GPV218" s="161"/>
      <c r="GPW218" s="161"/>
      <c r="GPX218" s="161"/>
      <c r="GPY218" s="162"/>
      <c r="GPZ218" s="160"/>
      <c r="GQA218" s="161"/>
      <c r="GQB218" s="161"/>
      <c r="GQC218" s="161"/>
      <c r="GQD218" s="161"/>
      <c r="GQE218" s="161"/>
      <c r="GQF218" s="161"/>
      <c r="GQG218" s="161"/>
      <c r="GQH218" s="162"/>
      <c r="GQI218" s="160"/>
      <c r="GQJ218" s="161"/>
      <c r="GQK218" s="161"/>
      <c r="GQL218" s="161"/>
      <c r="GQM218" s="161"/>
      <c r="GQN218" s="161"/>
      <c r="GQO218" s="161"/>
      <c r="GQP218" s="161"/>
      <c r="GQQ218" s="162"/>
      <c r="GQR218" s="160"/>
      <c r="GQS218" s="161"/>
      <c r="GQT218" s="161"/>
      <c r="GQU218" s="161"/>
      <c r="GQV218" s="161"/>
      <c r="GQW218" s="161"/>
      <c r="GQX218" s="161"/>
      <c r="GQY218" s="161"/>
      <c r="GQZ218" s="162"/>
      <c r="GRA218" s="160"/>
      <c r="GRB218" s="161"/>
      <c r="GRC218" s="161"/>
      <c r="GRD218" s="161"/>
      <c r="GRE218" s="161"/>
      <c r="GRF218" s="161"/>
      <c r="GRG218" s="161"/>
      <c r="GRH218" s="161"/>
      <c r="GRI218" s="162"/>
      <c r="GRJ218" s="160"/>
      <c r="GRK218" s="161"/>
      <c r="GRL218" s="161"/>
      <c r="GRM218" s="161"/>
      <c r="GRN218" s="161"/>
      <c r="GRO218" s="161"/>
      <c r="GRP218" s="161"/>
      <c r="GRQ218" s="161"/>
      <c r="GRR218" s="162"/>
      <c r="GRS218" s="160"/>
      <c r="GRT218" s="161"/>
      <c r="GRU218" s="161"/>
      <c r="GRV218" s="161"/>
      <c r="GRW218" s="161"/>
      <c r="GRX218" s="161"/>
      <c r="GRY218" s="161"/>
      <c r="GRZ218" s="161"/>
      <c r="GSA218" s="162"/>
      <c r="GSB218" s="160"/>
      <c r="GSC218" s="161"/>
      <c r="GSD218" s="161"/>
      <c r="GSE218" s="161"/>
      <c r="GSF218" s="161"/>
      <c r="GSG218" s="161"/>
      <c r="GSH218" s="161"/>
      <c r="GSI218" s="161"/>
      <c r="GSJ218" s="162"/>
      <c r="GSK218" s="160"/>
      <c r="GSL218" s="161"/>
      <c r="GSM218" s="161"/>
      <c r="GSN218" s="161"/>
      <c r="GSO218" s="161"/>
      <c r="GSP218" s="161"/>
      <c r="GSQ218" s="161"/>
      <c r="GSR218" s="161"/>
      <c r="GSS218" s="162"/>
      <c r="GST218" s="160"/>
      <c r="GSU218" s="161"/>
      <c r="GSV218" s="161"/>
      <c r="GSW218" s="161"/>
      <c r="GSX218" s="161"/>
      <c r="GSY218" s="161"/>
      <c r="GSZ218" s="161"/>
      <c r="GTA218" s="161"/>
      <c r="GTB218" s="162"/>
      <c r="GTC218" s="160"/>
      <c r="GTD218" s="161"/>
      <c r="GTE218" s="161"/>
      <c r="GTF218" s="161"/>
      <c r="GTG218" s="161"/>
      <c r="GTH218" s="161"/>
      <c r="GTI218" s="161"/>
      <c r="GTJ218" s="161"/>
      <c r="GTK218" s="162"/>
      <c r="GTL218" s="160"/>
      <c r="GTM218" s="161"/>
      <c r="GTN218" s="161"/>
      <c r="GTO218" s="161"/>
      <c r="GTP218" s="161"/>
      <c r="GTQ218" s="161"/>
      <c r="GTR218" s="161"/>
      <c r="GTS218" s="161"/>
      <c r="GTT218" s="162"/>
      <c r="GTU218" s="160"/>
      <c r="GTV218" s="161"/>
      <c r="GTW218" s="161"/>
      <c r="GTX218" s="161"/>
      <c r="GTY218" s="161"/>
      <c r="GTZ218" s="161"/>
      <c r="GUA218" s="161"/>
      <c r="GUB218" s="161"/>
      <c r="GUC218" s="162"/>
      <c r="GUD218" s="160"/>
      <c r="GUE218" s="161"/>
      <c r="GUF218" s="161"/>
      <c r="GUG218" s="161"/>
      <c r="GUH218" s="161"/>
      <c r="GUI218" s="161"/>
      <c r="GUJ218" s="161"/>
      <c r="GUK218" s="161"/>
      <c r="GUL218" s="162"/>
      <c r="GUM218" s="160"/>
      <c r="GUN218" s="161"/>
      <c r="GUO218" s="161"/>
      <c r="GUP218" s="161"/>
      <c r="GUQ218" s="161"/>
      <c r="GUR218" s="161"/>
      <c r="GUS218" s="161"/>
      <c r="GUT218" s="161"/>
      <c r="GUU218" s="162"/>
      <c r="GUV218" s="160"/>
      <c r="GUW218" s="161"/>
      <c r="GUX218" s="161"/>
      <c r="GUY218" s="161"/>
      <c r="GUZ218" s="161"/>
      <c r="GVA218" s="161"/>
      <c r="GVB218" s="161"/>
      <c r="GVC218" s="161"/>
      <c r="GVD218" s="162"/>
      <c r="GVE218" s="160"/>
      <c r="GVF218" s="161"/>
      <c r="GVG218" s="161"/>
      <c r="GVH218" s="161"/>
      <c r="GVI218" s="161"/>
      <c r="GVJ218" s="161"/>
      <c r="GVK218" s="161"/>
      <c r="GVL218" s="161"/>
      <c r="GVM218" s="162"/>
      <c r="GVN218" s="160"/>
      <c r="GVO218" s="161"/>
      <c r="GVP218" s="161"/>
      <c r="GVQ218" s="161"/>
      <c r="GVR218" s="161"/>
      <c r="GVS218" s="161"/>
      <c r="GVT218" s="161"/>
      <c r="GVU218" s="161"/>
      <c r="GVV218" s="162"/>
      <c r="GVW218" s="160"/>
      <c r="GVX218" s="161"/>
      <c r="GVY218" s="161"/>
      <c r="GVZ218" s="161"/>
      <c r="GWA218" s="161"/>
      <c r="GWB218" s="161"/>
      <c r="GWC218" s="161"/>
      <c r="GWD218" s="161"/>
      <c r="GWE218" s="162"/>
      <c r="GWF218" s="160"/>
      <c r="GWG218" s="161"/>
      <c r="GWH218" s="161"/>
      <c r="GWI218" s="161"/>
      <c r="GWJ218" s="161"/>
      <c r="GWK218" s="161"/>
      <c r="GWL218" s="161"/>
      <c r="GWM218" s="161"/>
      <c r="GWN218" s="162"/>
      <c r="GWO218" s="160"/>
      <c r="GWP218" s="161"/>
      <c r="GWQ218" s="161"/>
      <c r="GWR218" s="161"/>
      <c r="GWS218" s="161"/>
      <c r="GWT218" s="161"/>
      <c r="GWU218" s="161"/>
      <c r="GWV218" s="161"/>
      <c r="GWW218" s="162"/>
      <c r="GWX218" s="160"/>
      <c r="GWY218" s="161"/>
      <c r="GWZ218" s="161"/>
      <c r="GXA218" s="161"/>
      <c r="GXB218" s="161"/>
      <c r="GXC218" s="161"/>
      <c r="GXD218" s="161"/>
      <c r="GXE218" s="161"/>
      <c r="GXF218" s="162"/>
      <c r="GXG218" s="160"/>
      <c r="GXH218" s="161"/>
      <c r="GXI218" s="161"/>
      <c r="GXJ218" s="161"/>
      <c r="GXK218" s="161"/>
      <c r="GXL218" s="161"/>
      <c r="GXM218" s="161"/>
      <c r="GXN218" s="161"/>
      <c r="GXO218" s="162"/>
      <c r="GXP218" s="160"/>
      <c r="GXQ218" s="161"/>
      <c r="GXR218" s="161"/>
      <c r="GXS218" s="161"/>
      <c r="GXT218" s="161"/>
      <c r="GXU218" s="161"/>
      <c r="GXV218" s="161"/>
      <c r="GXW218" s="161"/>
      <c r="GXX218" s="162"/>
      <c r="GXY218" s="160"/>
      <c r="GXZ218" s="161"/>
      <c r="GYA218" s="161"/>
      <c r="GYB218" s="161"/>
      <c r="GYC218" s="161"/>
      <c r="GYD218" s="161"/>
      <c r="GYE218" s="161"/>
      <c r="GYF218" s="161"/>
      <c r="GYG218" s="162"/>
      <c r="GYH218" s="160"/>
      <c r="GYI218" s="161"/>
      <c r="GYJ218" s="161"/>
      <c r="GYK218" s="161"/>
      <c r="GYL218" s="161"/>
      <c r="GYM218" s="161"/>
      <c r="GYN218" s="161"/>
      <c r="GYO218" s="161"/>
      <c r="GYP218" s="162"/>
      <c r="GYQ218" s="160"/>
      <c r="GYR218" s="161"/>
      <c r="GYS218" s="161"/>
      <c r="GYT218" s="161"/>
      <c r="GYU218" s="161"/>
      <c r="GYV218" s="161"/>
      <c r="GYW218" s="161"/>
      <c r="GYX218" s="161"/>
      <c r="GYY218" s="162"/>
      <c r="GYZ218" s="160"/>
      <c r="GZA218" s="161"/>
      <c r="GZB218" s="161"/>
      <c r="GZC218" s="161"/>
      <c r="GZD218" s="161"/>
      <c r="GZE218" s="161"/>
      <c r="GZF218" s="161"/>
      <c r="GZG218" s="161"/>
      <c r="GZH218" s="162"/>
      <c r="GZI218" s="160"/>
      <c r="GZJ218" s="161"/>
      <c r="GZK218" s="161"/>
      <c r="GZL218" s="161"/>
      <c r="GZM218" s="161"/>
      <c r="GZN218" s="161"/>
      <c r="GZO218" s="161"/>
      <c r="GZP218" s="161"/>
      <c r="GZQ218" s="162"/>
      <c r="GZR218" s="160"/>
      <c r="GZS218" s="161"/>
      <c r="GZT218" s="161"/>
      <c r="GZU218" s="161"/>
      <c r="GZV218" s="161"/>
      <c r="GZW218" s="161"/>
      <c r="GZX218" s="161"/>
      <c r="GZY218" s="161"/>
      <c r="GZZ218" s="162"/>
      <c r="HAA218" s="160"/>
      <c r="HAB218" s="161"/>
      <c r="HAC218" s="161"/>
      <c r="HAD218" s="161"/>
      <c r="HAE218" s="161"/>
      <c r="HAF218" s="161"/>
      <c r="HAG218" s="161"/>
      <c r="HAH218" s="161"/>
      <c r="HAI218" s="162"/>
      <c r="HAJ218" s="160"/>
      <c r="HAK218" s="161"/>
      <c r="HAL218" s="161"/>
      <c r="HAM218" s="161"/>
      <c r="HAN218" s="161"/>
      <c r="HAO218" s="161"/>
      <c r="HAP218" s="161"/>
      <c r="HAQ218" s="161"/>
      <c r="HAR218" s="162"/>
      <c r="HAS218" s="160"/>
      <c r="HAT218" s="161"/>
      <c r="HAU218" s="161"/>
      <c r="HAV218" s="161"/>
      <c r="HAW218" s="161"/>
      <c r="HAX218" s="161"/>
      <c r="HAY218" s="161"/>
      <c r="HAZ218" s="161"/>
      <c r="HBA218" s="162"/>
      <c r="HBB218" s="160"/>
      <c r="HBC218" s="161"/>
      <c r="HBD218" s="161"/>
      <c r="HBE218" s="161"/>
      <c r="HBF218" s="161"/>
      <c r="HBG218" s="161"/>
      <c r="HBH218" s="161"/>
      <c r="HBI218" s="161"/>
      <c r="HBJ218" s="162"/>
      <c r="HBK218" s="160"/>
      <c r="HBL218" s="161"/>
      <c r="HBM218" s="161"/>
      <c r="HBN218" s="161"/>
      <c r="HBO218" s="161"/>
      <c r="HBP218" s="161"/>
      <c r="HBQ218" s="161"/>
      <c r="HBR218" s="161"/>
      <c r="HBS218" s="162"/>
      <c r="HBT218" s="160"/>
      <c r="HBU218" s="161"/>
      <c r="HBV218" s="161"/>
      <c r="HBW218" s="161"/>
      <c r="HBX218" s="161"/>
      <c r="HBY218" s="161"/>
      <c r="HBZ218" s="161"/>
      <c r="HCA218" s="161"/>
      <c r="HCB218" s="162"/>
      <c r="HCC218" s="160"/>
      <c r="HCD218" s="161"/>
      <c r="HCE218" s="161"/>
      <c r="HCF218" s="161"/>
      <c r="HCG218" s="161"/>
      <c r="HCH218" s="161"/>
      <c r="HCI218" s="161"/>
      <c r="HCJ218" s="161"/>
      <c r="HCK218" s="162"/>
      <c r="HCL218" s="160"/>
      <c r="HCM218" s="161"/>
      <c r="HCN218" s="161"/>
      <c r="HCO218" s="161"/>
      <c r="HCP218" s="161"/>
      <c r="HCQ218" s="161"/>
      <c r="HCR218" s="161"/>
      <c r="HCS218" s="161"/>
      <c r="HCT218" s="162"/>
      <c r="HCU218" s="160"/>
      <c r="HCV218" s="161"/>
      <c r="HCW218" s="161"/>
      <c r="HCX218" s="161"/>
      <c r="HCY218" s="161"/>
      <c r="HCZ218" s="161"/>
      <c r="HDA218" s="161"/>
      <c r="HDB218" s="161"/>
      <c r="HDC218" s="162"/>
      <c r="HDD218" s="160"/>
      <c r="HDE218" s="161"/>
      <c r="HDF218" s="161"/>
      <c r="HDG218" s="161"/>
      <c r="HDH218" s="161"/>
      <c r="HDI218" s="161"/>
      <c r="HDJ218" s="161"/>
      <c r="HDK218" s="161"/>
      <c r="HDL218" s="162"/>
      <c r="HDM218" s="160"/>
      <c r="HDN218" s="161"/>
      <c r="HDO218" s="161"/>
      <c r="HDP218" s="161"/>
      <c r="HDQ218" s="161"/>
      <c r="HDR218" s="161"/>
      <c r="HDS218" s="161"/>
      <c r="HDT218" s="161"/>
      <c r="HDU218" s="162"/>
      <c r="HDV218" s="160"/>
      <c r="HDW218" s="161"/>
      <c r="HDX218" s="161"/>
      <c r="HDY218" s="161"/>
      <c r="HDZ218" s="161"/>
      <c r="HEA218" s="161"/>
      <c r="HEB218" s="161"/>
      <c r="HEC218" s="161"/>
      <c r="HED218" s="162"/>
      <c r="HEE218" s="160"/>
      <c r="HEF218" s="161"/>
      <c r="HEG218" s="161"/>
      <c r="HEH218" s="161"/>
      <c r="HEI218" s="161"/>
      <c r="HEJ218" s="161"/>
      <c r="HEK218" s="161"/>
      <c r="HEL218" s="161"/>
      <c r="HEM218" s="162"/>
      <c r="HEN218" s="160"/>
      <c r="HEO218" s="161"/>
      <c r="HEP218" s="161"/>
      <c r="HEQ218" s="161"/>
      <c r="HER218" s="161"/>
      <c r="HES218" s="161"/>
      <c r="HET218" s="161"/>
      <c r="HEU218" s="161"/>
      <c r="HEV218" s="162"/>
      <c r="HEW218" s="160"/>
      <c r="HEX218" s="161"/>
      <c r="HEY218" s="161"/>
      <c r="HEZ218" s="161"/>
      <c r="HFA218" s="161"/>
      <c r="HFB218" s="161"/>
      <c r="HFC218" s="161"/>
      <c r="HFD218" s="161"/>
      <c r="HFE218" s="162"/>
      <c r="HFF218" s="160"/>
      <c r="HFG218" s="161"/>
      <c r="HFH218" s="161"/>
      <c r="HFI218" s="161"/>
      <c r="HFJ218" s="161"/>
      <c r="HFK218" s="161"/>
      <c r="HFL218" s="161"/>
      <c r="HFM218" s="161"/>
      <c r="HFN218" s="162"/>
      <c r="HFO218" s="160"/>
      <c r="HFP218" s="161"/>
      <c r="HFQ218" s="161"/>
      <c r="HFR218" s="161"/>
      <c r="HFS218" s="161"/>
      <c r="HFT218" s="161"/>
      <c r="HFU218" s="161"/>
      <c r="HFV218" s="161"/>
      <c r="HFW218" s="162"/>
      <c r="HFX218" s="160"/>
      <c r="HFY218" s="161"/>
      <c r="HFZ218" s="161"/>
      <c r="HGA218" s="161"/>
      <c r="HGB218" s="161"/>
      <c r="HGC218" s="161"/>
      <c r="HGD218" s="161"/>
      <c r="HGE218" s="161"/>
      <c r="HGF218" s="162"/>
      <c r="HGG218" s="160"/>
      <c r="HGH218" s="161"/>
      <c r="HGI218" s="161"/>
      <c r="HGJ218" s="161"/>
      <c r="HGK218" s="161"/>
      <c r="HGL218" s="161"/>
      <c r="HGM218" s="161"/>
      <c r="HGN218" s="161"/>
      <c r="HGO218" s="162"/>
      <c r="HGP218" s="160"/>
      <c r="HGQ218" s="161"/>
      <c r="HGR218" s="161"/>
      <c r="HGS218" s="161"/>
      <c r="HGT218" s="161"/>
      <c r="HGU218" s="161"/>
      <c r="HGV218" s="161"/>
      <c r="HGW218" s="161"/>
      <c r="HGX218" s="162"/>
      <c r="HGY218" s="160"/>
      <c r="HGZ218" s="161"/>
      <c r="HHA218" s="161"/>
      <c r="HHB218" s="161"/>
      <c r="HHC218" s="161"/>
      <c r="HHD218" s="161"/>
      <c r="HHE218" s="161"/>
      <c r="HHF218" s="161"/>
      <c r="HHG218" s="162"/>
      <c r="HHH218" s="160"/>
      <c r="HHI218" s="161"/>
      <c r="HHJ218" s="161"/>
      <c r="HHK218" s="161"/>
      <c r="HHL218" s="161"/>
      <c r="HHM218" s="161"/>
      <c r="HHN218" s="161"/>
      <c r="HHO218" s="161"/>
      <c r="HHP218" s="162"/>
      <c r="HHQ218" s="160"/>
      <c r="HHR218" s="161"/>
      <c r="HHS218" s="161"/>
      <c r="HHT218" s="161"/>
      <c r="HHU218" s="161"/>
      <c r="HHV218" s="161"/>
      <c r="HHW218" s="161"/>
      <c r="HHX218" s="161"/>
      <c r="HHY218" s="162"/>
      <c r="HHZ218" s="160"/>
      <c r="HIA218" s="161"/>
      <c r="HIB218" s="161"/>
      <c r="HIC218" s="161"/>
      <c r="HID218" s="161"/>
      <c r="HIE218" s="161"/>
      <c r="HIF218" s="161"/>
      <c r="HIG218" s="161"/>
      <c r="HIH218" s="162"/>
      <c r="HII218" s="160"/>
      <c r="HIJ218" s="161"/>
      <c r="HIK218" s="161"/>
      <c r="HIL218" s="161"/>
      <c r="HIM218" s="161"/>
      <c r="HIN218" s="161"/>
      <c r="HIO218" s="161"/>
      <c r="HIP218" s="161"/>
      <c r="HIQ218" s="162"/>
      <c r="HIR218" s="160"/>
      <c r="HIS218" s="161"/>
      <c r="HIT218" s="161"/>
      <c r="HIU218" s="161"/>
      <c r="HIV218" s="161"/>
      <c r="HIW218" s="161"/>
      <c r="HIX218" s="161"/>
      <c r="HIY218" s="161"/>
      <c r="HIZ218" s="162"/>
      <c r="HJA218" s="160"/>
      <c r="HJB218" s="161"/>
      <c r="HJC218" s="161"/>
      <c r="HJD218" s="161"/>
      <c r="HJE218" s="161"/>
      <c r="HJF218" s="161"/>
      <c r="HJG218" s="161"/>
      <c r="HJH218" s="161"/>
      <c r="HJI218" s="162"/>
      <c r="HJJ218" s="160"/>
      <c r="HJK218" s="161"/>
      <c r="HJL218" s="161"/>
      <c r="HJM218" s="161"/>
      <c r="HJN218" s="161"/>
      <c r="HJO218" s="161"/>
      <c r="HJP218" s="161"/>
      <c r="HJQ218" s="161"/>
      <c r="HJR218" s="162"/>
      <c r="HJS218" s="160"/>
      <c r="HJT218" s="161"/>
      <c r="HJU218" s="161"/>
      <c r="HJV218" s="161"/>
      <c r="HJW218" s="161"/>
      <c r="HJX218" s="161"/>
      <c r="HJY218" s="161"/>
      <c r="HJZ218" s="161"/>
      <c r="HKA218" s="162"/>
      <c r="HKB218" s="160"/>
      <c r="HKC218" s="161"/>
      <c r="HKD218" s="161"/>
      <c r="HKE218" s="161"/>
      <c r="HKF218" s="161"/>
      <c r="HKG218" s="161"/>
      <c r="HKH218" s="161"/>
      <c r="HKI218" s="161"/>
      <c r="HKJ218" s="162"/>
      <c r="HKK218" s="160"/>
      <c r="HKL218" s="161"/>
      <c r="HKM218" s="161"/>
      <c r="HKN218" s="161"/>
      <c r="HKO218" s="161"/>
      <c r="HKP218" s="161"/>
      <c r="HKQ218" s="161"/>
      <c r="HKR218" s="161"/>
      <c r="HKS218" s="162"/>
      <c r="HKT218" s="160"/>
      <c r="HKU218" s="161"/>
      <c r="HKV218" s="161"/>
      <c r="HKW218" s="161"/>
      <c r="HKX218" s="161"/>
      <c r="HKY218" s="161"/>
      <c r="HKZ218" s="161"/>
      <c r="HLA218" s="161"/>
      <c r="HLB218" s="162"/>
      <c r="HLC218" s="160"/>
      <c r="HLD218" s="161"/>
      <c r="HLE218" s="161"/>
      <c r="HLF218" s="161"/>
      <c r="HLG218" s="161"/>
      <c r="HLH218" s="161"/>
      <c r="HLI218" s="161"/>
      <c r="HLJ218" s="161"/>
      <c r="HLK218" s="162"/>
      <c r="HLL218" s="160"/>
      <c r="HLM218" s="161"/>
      <c r="HLN218" s="161"/>
      <c r="HLO218" s="161"/>
      <c r="HLP218" s="161"/>
      <c r="HLQ218" s="161"/>
      <c r="HLR218" s="161"/>
      <c r="HLS218" s="161"/>
      <c r="HLT218" s="162"/>
      <c r="HLU218" s="160"/>
      <c r="HLV218" s="161"/>
      <c r="HLW218" s="161"/>
      <c r="HLX218" s="161"/>
      <c r="HLY218" s="161"/>
      <c r="HLZ218" s="161"/>
      <c r="HMA218" s="161"/>
      <c r="HMB218" s="161"/>
      <c r="HMC218" s="162"/>
      <c r="HMD218" s="160"/>
      <c r="HME218" s="161"/>
      <c r="HMF218" s="161"/>
      <c r="HMG218" s="161"/>
      <c r="HMH218" s="161"/>
      <c r="HMI218" s="161"/>
      <c r="HMJ218" s="161"/>
      <c r="HMK218" s="161"/>
      <c r="HML218" s="162"/>
      <c r="HMM218" s="160"/>
      <c r="HMN218" s="161"/>
      <c r="HMO218" s="161"/>
      <c r="HMP218" s="161"/>
      <c r="HMQ218" s="161"/>
      <c r="HMR218" s="161"/>
      <c r="HMS218" s="161"/>
      <c r="HMT218" s="161"/>
      <c r="HMU218" s="162"/>
      <c r="HMV218" s="160"/>
      <c r="HMW218" s="161"/>
      <c r="HMX218" s="161"/>
      <c r="HMY218" s="161"/>
      <c r="HMZ218" s="161"/>
      <c r="HNA218" s="161"/>
      <c r="HNB218" s="161"/>
      <c r="HNC218" s="161"/>
      <c r="HND218" s="162"/>
      <c r="HNE218" s="160"/>
      <c r="HNF218" s="161"/>
      <c r="HNG218" s="161"/>
      <c r="HNH218" s="161"/>
      <c r="HNI218" s="161"/>
      <c r="HNJ218" s="161"/>
      <c r="HNK218" s="161"/>
      <c r="HNL218" s="161"/>
      <c r="HNM218" s="162"/>
      <c r="HNN218" s="160"/>
      <c r="HNO218" s="161"/>
      <c r="HNP218" s="161"/>
      <c r="HNQ218" s="161"/>
      <c r="HNR218" s="161"/>
      <c r="HNS218" s="161"/>
      <c r="HNT218" s="161"/>
      <c r="HNU218" s="161"/>
      <c r="HNV218" s="162"/>
      <c r="HNW218" s="160"/>
      <c r="HNX218" s="161"/>
      <c r="HNY218" s="161"/>
      <c r="HNZ218" s="161"/>
      <c r="HOA218" s="161"/>
      <c r="HOB218" s="161"/>
      <c r="HOC218" s="161"/>
      <c r="HOD218" s="161"/>
      <c r="HOE218" s="162"/>
      <c r="HOF218" s="160"/>
      <c r="HOG218" s="161"/>
      <c r="HOH218" s="161"/>
      <c r="HOI218" s="161"/>
      <c r="HOJ218" s="161"/>
      <c r="HOK218" s="161"/>
      <c r="HOL218" s="161"/>
      <c r="HOM218" s="161"/>
      <c r="HON218" s="162"/>
      <c r="HOO218" s="160"/>
      <c r="HOP218" s="161"/>
      <c r="HOQ218" s="161"/>
      <c r="HOR218" s="161"/>
      <c r="HOS218" s="161"/>
      <c r="HOT218" s="161"/>
      <c r="HOU218" s="161"/>
      <c r="HOV218" s="161"/>
      <c r="HOW218" s="162"/>
      <c r="HOX218" s="160"/>
      <c r="HOY218" s="161"/>
      <c r="HOZ218" s="161"/>
      <c r="HPA218" s="161"/>
      <c r="HPB218" s="161"/>
      <c r="HPC218" s="161"/>
      <c r="HPD218" s="161"/>
      <c r="HPE218" s="161"/>
      <c r="HPF218" s="162"/>
      <c r="HPG218" s="160"/>
      <c r="HPH218" s="161"/>
      <c r="HPI218" s="161"/>
      <c r="HPJ218" s="161"/>
      <c r="HPK218" s="161"/>
      <c r="HPL218" s="161"/>
      <c r="HPM218" s="161"/>
      <c r="HPN218" s="161"/>
      <c r="HPO218" s="162"/>
      <c r="HPP218" s="160"/>
      <c r="HPQ218" s="161"/>
      <c r="HPR218" s="161"/>
      <c r="HPS218" s="161"/>
      <c r="HPT218" s="161"/>
      <c r="HPU218" s="161"/>
      <c r="HPV218" s="161"/>
      <c r="HPW218" s="161"/>
      <c r="HPX218" s="162"/>
      <c r="HPY218" s="160"/>
      <c r="HPZ218" s="161"/>
      <c r="HQA218" s="161"/>
      <c r="HQB218" s="161"/>
      <c r="HQC218" s="161"/>
      <c r="HQD218" s="161"/>
      <c r="HQE218" s="161"/>
      <c r="HQF218" s="161"/>
      <c r="HQG218" s="162"/>
      <c r="HQH218" s="160"/>
      <c r="HQI218" s="161"/>
      <c r="HQJ218" s="161"/>
      <c r="HQK218" s="161"/>
      <c r="HQL218" s="161"/>
      <c r="HQM218" s="161"/>
      <c r="HQN218" s="161"/>
      <c r="HQO218" s="161"/>
      <c r="HQP218" s="162"/>
      <c r="HQQ218" s="160"/>
      <c r="HQR218" s="161"/>
      <c r="HQS218" s="161"/>
      <c r="HQT218" s="161"/>
      <c r="HQU218" s="161"/>
      <c r="HQV218" s="161"/>
      <c r="HQW218" s="161"/>
      <c r="HQX218" s="161"/>
      <c r="HQY218" s="162"/>
      <c r="HQZ218" s="160"/>
      <c r="HRA218" s="161"/>
      <c r="HRB218" s="161"/>
      <c r="HRC218" s="161"/>
      <c r="HRD218" s="161"/>
      <c r="HRE218" s="161"/>
      <c r="HRF218" s="161"/>
      <c r="HRG218" s="161"/>
      <c r="HRH218" s="162"/>
      <c r="HRI218" s="160"/>
      <c r="HRJ218" s="161"/>
      <c r="HRK218" s="161"/>
      <c r="HRL218" s="161"/>
      <c r="HRM218" s="161"/>
      <c r="HRN218" s="161"/>
      <c r="HRO218" s="161"/>
      <c r="HRP218" s="161"/>
      <c r="HRQ218" s="162"/>
      <c r="HRR218" s="160"/>
      <c r="HRS218" s="161"/>
      <c r="HRT218" s="161"/>
      <c r="HRU218" s="161"/>
      <c r="HRV218" s="161"/>
      <c r="HRW218" s="161"/>
      <c r="HRX218" s="161"/>
      <c r="HRY218" s="161"/>
      <c r="HRZ218" s="162"/>
      <c r="HSA218" s="160"/>
      <c r="HSB218" s="161"/>
      <c r="HSC218" s="161"/>
      <c r="HSD218" s="161"/>
      <c r="HSE218" s="161"/>
      <c r="HSF218" s="161"/>
      <c r="HSG218" s="161"/>
      <c r="HSH218" s="161"/>
      <c r="HSI218" s="162"/>
      <c r="HSJ218" s="160"/>
      <c r="HSK218" s="161"/>
      <c r="HSL218" s="161"/>
      <c r="HSM218" s="161"/>
      <c r="HSN218" s="161"/>
      <c r="HSO218" s="161"/>
      <c r="HSP218" s="161"/>
      <c r="HSQ218" s="161"/>
      <c r="HSR218" s="162"/>
      <c r="HSS218" s="160"/>
      <c r="HST218" s="161"/>
      <c r="HSU218" s="161"/>
      <c r="HSV218" s="161"/>
      <c r="HSW218" s="161"/>
      <c r="HSX218" s="161"/>
      <c r="HSY218" s="161"/>
      <c r="HSZ218" s="161"/>
      <c r="HTA218" s="162"/>
      <c r="HTB218" s="160"/>
      <c r="HTC218" s="161"/>
      <c r="HTD218" s="161"/>
      <c r="HTE218" s="161"/>
      <c r="HTF218" s="161"/>
      <c r="HTG218" s="161"/>
      <c r="HTH218" s="161"/>
      <c r="HTI218" s="161"/>
      <c r="HTJ218" s="162"/>
      <c r="HTK218" s="160"/>
      <c r="HTL218" s="161"/>
      <c r="HTM218" s="161"/>
      <c r="HTN218" s="161"/>
      <c r="HTO218" s="161"/>
      <c r="HTP218" s="161"/>
      <c r="HTQ218" s="161"/>
      <c r="HTR218" s="161"/>
      <c r="HTS218" s="162"/>
      <c r="HTT218" s="160"/>
      <c r="HTU218" s="161"/>
      <c r="HTV218" s="161"/>
      <c r="HTW218" s="161"/>
      <c r="HTX218" s="161"/>
      <c r="HTY218" s="161"/>
      <c r="HTZ218" s="161"/>
      <c r="HUA218" s="161"/>
      <c r="HUB218" s="162"/>
      <c r="HUC218" s="160"/>
      <c r="HUD218" s="161"/>
      <c r="HUE218" s="161"/>
      <c r="HUF218" s="161"/>
      <c r="HUG218" s="161"/>
      <c r="HUH218" s="161"/>
      <c r="HUI218" s="161"/>
      <c r="HUJ218" s="161"/>
      <c r="HUK218" s="162"/>
      <c r="HUL218" s="160"/>
      <c r="HUM218" s="161"/>
      <c r="HUN218" s="161"/>
      <c r="HUO218" s="161"/>
      <c r="HUP218" s="161"/>
      <c r="HUQ218" s="161"/>
      <c r="HUR218" s="161"/>
      <c r="HUS218" s="161"/>
      <c r="HUT218" s="162"/>
      <c r="HUU218" s="160"/>
      <c r="HUV218" s="161"/>
      <c r="HUW218" s="161"/>
      <c r="HUX218" s="161"/>
      <c r="HUY218" s="161"/>
      <c r="HUZ218" s="161"/>
      <c r="HVA218" s="161"/>
      <c r="HVB218" s="161"/>
      <c r="HVC218" s="162"/>
      <c r="HVD218" s="160"/>
      <c r="HVE218" s="161"/>
      <c r="HVF218" s="161"/>
      <c r="HVG218" s="161"/>
      <c r="HVH218" s="161"/>
      <c r="HVI218" s="161"/>
      <c r="HVJ218" s="161"/>
      <c r="HVK218" s="161"/>
      <c r="HVL218" s="162"/>
      <c r="HVM218" s="160"/>
      <c r="HVN218" s="161"/>
      <c r="HVO218" s="161"/>
      <c r="HVP218" s="161"/>
      <c r="HVQ218" s="161"/>
      <c r="HVR218" s="161"/>
      <c r="HVS218" s="161"/>
      <c r="HVT218" s="161"/>
      <c r="HVU218" s="162"/>
      <c r="HVV218" s="160"/>
      <c r="HVW218" s="161"/>
      <c r="HVX218" s="161"/>
      <c r="HVY218" s="161"/>
      <c r="HVZ218" s="161"/>
      <c r="HWA218" s="161"/>
      <c r="HWB218" s="161"/>
      <c r="HWC218" s="161"/>
      <c r="HWD218" s="162"/>
      <c r="HWE218" s="160"/>
      <c r="HWF218" s="161"/>
      <c r="HWG218" s="161"/>
      <c r="HWH218" s="161"/>
      <c r="HWI218" s="161"/>
      <c r="HWJ218" s="161"/>
      <c r="HWK218" s="161"/>
      <c r="HWL218" s="161"/>
      <c r="HWM218" s="162"/>
      <c r="HWN218" s="160"/>
      <c r="HWO218" s="161"/>
      <c r="HWP218" s="161"/>
      <c r="HWQ218" s="161"/>
      <c r="HWR218" s="161"/>
      <c r="HWS218" s="161"/>
      <c r="HWT218" s="161"/>
      <c r="HWU218" s="161"/>
      <c r="HWV218" s="162"/>
      <c r="HWW218" s="160"/>
      <c r="HWX218" s="161"/>
      <c r="HWY218" s="161"/>
      <c r="HWZ218" s="161"/>
      <c r="HXA218" s="161"/>
      <c r="HXB218" s="161"/>
      <c r="HXC218" s="161"/>
      <c r="HXD218" s="161"/>
      <c r="HXE218" s="162"/>
      <c r="HXF218" s="160"/>
      <c r="HXG218" s="161"/>
      <c r="HXH218" s="161"/>
      <c r="HXI218" s="161"/>
      <c r="HXJ218" s="161"/>
      <c r="HXK218" s="161"/>
      <c r="HXL218" s="161"/>
      <c r="HXM218" s="161"/>
      <c r="HXN218" s="162"/>
      <c r="HXO218" s="160"/>
      <c r="HXP218" s="161"/>
      <c r="HXQ218" s="161"/>
      <c r="HXR218" s="161"/>
      <c r="HXS218" s="161"/>
      <c r="HXT218" s="161"/>
      <c r="HXU218" s="161"/>
      <c r="HXV218" s="161"/>
      <c r="HXW218" s="162"/>
      <c r="HXX218" s="160"/>
      <c r="HXY218" s="161"/>
      <c r="HXZ218" s="161"/>
      <c r="HYA218" s="161"/>
      <c r="HYB218" s="161"/>
      <c r="HYC218" s="161"/>
      <c r="HYD218" s="161"/>
      <c r="HYE218" s="161"/>
      <c r="HYF218" s="162"/>
      <c r="HYG218" s="160"/>
      <c r="HYH218" s="161"/>
      <c r="HYI218" s="161"/>
      <c r="HYJ218" s="161"/>
      <c r="HYK218" s="161"/>
      <c r="HYL218" s="161"/>
      <c r="HYM218" s="161"/>
      <c r="HYN218" s="161"/>
      <c r="HYO218" s="162"/>
      <c r="HYP218" s="160"/>
      <c r="HYQ218" s="161"/>
      <c r="HYR218" s="161"/>
      <c r="HYS218" s="161"/>
      <c r="HYT218" s="161"/>
      <c r="HYU218" s="161"/>
      <c r="HYV218" s="161"/>
      <c r="HYW218" s="161"/>
      <c r="HYX218" s="162"/>
      <c r="HYY218" s="160"/>
      <c r="HYZ218" s="161"/>
      <c r="HZA218" s="161"/>
      <c r="HZB218" s="161"/>
      <c r="HZC218" s="161"/>
      <c r="HZD218" s="161"/>
      <c r="HZE218" s="161"/>
      <c r="HZF218" s="161"/>
      <c r="HZG218" s="162"/>
      <c r="HZH218" s="160"/>
      <c r="HZI218" s="161"/>
      <c r="HZJ218" s="161"/>
      <c r="HZK218" s="161"/>
      <c r="HZL218" s="161"/>
      <c r="HZM218" s="161"/>
      <c r="HZN218" s="161"/>
      <c r="HZO218" s="161"/>
      <c r="HZP218" s="162"/>
      <c r="HZQ218" s="160"/>
      <c r="HZR218" s="161"/>
      <c r="HZS218" s="161"/>
      <c r="HZT218" s="161"/>
      <c r="HZU218" s="161"/>
      <c r="HZV218" s="161"/>
      <c r="HZW218" s="161"/>
      <c r="HZX218" s="161"/>
      <c r="HZY218" s="162"/>
      <c r="HZZ218" s="160"/>
      <c r="IAA218" s="161"/>
      <c r="IAB218" s="161"/>
      <c r="IAC218" s="161"/>
      <c r="IAD218" s="161"/>
      <c r="IAE218" s="161"/>
      <c r="IAF218" s="161"/>
      <c r="IAG218" s="161"/>
      <c r="IAH218" s="162"/>
      <c r="IAI218" s="160"/>
      <c r="IAJ218" s="161"/>
      <c r="IAK218" s="161"/>
      <c r="IAL218" s="161"/>
      <c r="IAM218" s="161"/>
      <c r="IAN218" s="161"/>
      <c r="IAO218" s="161"/>
      <c r="IAP218" s="161"/>
      <c r="IAQ218" s="162"/>
      <c r="IAR218" s="160"/>
      <c r="IAS218" s="161"/>
      <c r="IAT218" s="161"/>
      <c r="IAU218" s="161"/>
      <c r="IAV218" s="161"/>
      <c r="IAW218" s="161"/>
      <c r="IAX218" s="161"/>
      <c r="IAY218" s="161"/>
      <c r="IAZ218" s="162"/>
      <c r="IBA218" s="160"/>
      <c r="IBB218" s="161"/>
      <c r="IBC218" s="161"/>
      <c r="IBD218" s="161"/>
      <c r="IBE218" s="161"/>
      <c r="IBF218" s="161"/>
      <c r="IBG218" s="161"/>
      <c r="IBH218" s="161"/>
      <c r="IBI218" s="162"/>
      <c r="IBJ218" s="160"/>
      <c r="IBK218" s="161"/>
      <c r="IBL218" s="161"/>
      <c r="IBM218" s="161"/>
      <c r="IBN218" s="161"/>
      <c r="IBO218" s="161"/>
      <c r="IBP218" s="161"/>
      <c r="IBQ218" s="161"/>
      <c r="IBR218" s="162"/>
      <c r="IBS218" s="160"/>
      <c r="IBT218" s="161"/>
      <c r="IBU218" s="161"/>
      <c r="IBV218" s="161"/>
      <c r="IBW218" s="161"/>
      <c r="IBX218" s="161"/>
      <c r="IBY218" s="161"/>
      <c r="IBZ218" s="161"/>
      <c r="ICA218" s="162"/>
      <c r="ICB218" s="160"/>
      <c r="ICC218" s="161"/>
      <c r="ICD218" s="161"/>
      <c r="ICE218" s="161"/>
      <c r="ICF218" s="161"/>
      <c r="ICG218" s="161"/>
      <c r="ICH218" s="161"/>
      <c r="ICI218" s="161"/>
      <c r="ICJ218" s="162"/>
      <c r="ICK218" s="160"/>
      <c r="ICL218" s="161"/>
      <c r="ICM218" s="161"/>
      <c r="ICN218" s="161"/>
      <c r="ICO218" s="161"/>
      <c r="ICP218" s="161"/>
      <c r="ICQ218" s="161"/>
      <c r="ICR218" s="161"/>
      <c r="ICS218" s="162"/>
      <c r="ICT218" s="160"/>
      <c r="ICU218" s="161"/>
      <c r="ICV218" s="161"/>
      <c r="ICW218" s="161"/>
      <c r="ICX218" s="161"/>
      <c r="ICY218" s="161"/>
      <c r="ICZ218" s="161"/>
      <c r="IDA218" s="161"/>
      <c r="IDB218" s="162"/>
      <c r="IDC218" s="160"/>
      <c r="IDD218" s="161"/>
      <c r="IDE218" s="161"/>
      <c r="IDF218" s="161"/>
      <c r="IDG218" s="161"/>
      <c r="IDH218" s="161"/>
      <c r="IDI218" s="161"/>
      <c r="IDJ218" s="161"/>
      <c r="IDK218" s="162"/>
      <c r="IDL218" s="160"/>
      <c r="IDM218" s="161"/>
      <c r="IDN218" s="161"/>
      <c r="IDO218" s="161"/>
      <c r="IDP218" s="161"/>
      <c r="IDQ218" s="161"/>
      <c r="IDR218" s="161"/>
      <c r="IDS218" s="161"/>
      <c r="IDT218" s="162"/>
      <c r="IDU218" s="160"/>
      <c r="IDV218" s="161"/>
      <c r="IDW218" s="161"/>
      <c r="IDX218" s="161"/>
      <c r="IDY218" s="161"/>
      <c r="IDZ218" s="161"/>
      <c r="IEA218" s="161"/>
      <c r="IEB218" s="161"/>
      <c r="IEC218" s="162"/>
      <c r="IED218" s="160"/>
      <c r="IEE218" s="161"/>
      <c r="IEF218" s="161"/>
      <c r="IEG218" s="161"/>
      <c r="IEH218" s="161"/>
      <c r="IEI218" s="161"/>
      <c r="IEJ218" s="161"/>
      <c r="IEK218" s="161"/>
      <c r="IEL218" s="162"/>
      <c r="IEM218" s="160"/>
      <c r="IEN218" s="161"/>
      <c r="IEO218" s="161"/>
      <c r="IEP218" s="161"/>
      <c r="IEQ218" s="161"/>
      <c r="IER218" s="161"/>
      <c r="IES218" s="161"/>
      <c r="IET218" s="161"/>
      <c r="IEU218" s="162"/>
      <c r="IEV218" s="160"/>
      <c r="IEW218" s="161"/>
      <c r="IEX218" s="161"/>
      <c r="IEY218" s="161"/>
      <c r="IEZ218" s="161"/>
      <c r="IFA218" s="161"/>
      <c r="IFB218" s="161"/>
      <c r="IFC218" s="161"/>
      <c r="IFD218" s="162"/>
      <c r="IFE218" s="160"/>
      <c r="IFF218" s="161"/>
      <c r="IFG218" s="161"/>
      <c r="IFH218" s="161"/>
      <c r="IFI218" s="161"/>
      <c r="IFJ218" s="161"/>
      <c r="IFK218" s="161"/>
      <c r="IFL218" s="161"/>
      <c r="IFM218" s="162"/>
      <c r="IFN218" s="160"/>
      <c r="IFO218" s="161"/>
      <c r="IFP218" s="161"/>
      <c r="IFQ218" s="161"/>
      <c r="IFR218" s="161"/>
      <c r="IFS218" s="161"/>
      <c r="IFT218" s="161"/>
      <c r="IFU218" s="161"/>
      <c r="IFV218" s="162"/>
      <c r="IFW218" s="160"/>
      <c r="IFX218" s="161"/>
      <c r="IFY218" s="161"/>
      <c r="IFZ218" s="161"/>
      <c r="IGA218" s="161"/>
      <c r="IGB218" s="161"/>
      <c r="IGC218" s="161"/>
      <c r="IGD218" s="161"/>
      <c r="IGE218" s="162"/>
      <c r="IGF218" s="160"/>
      <c r="IGG218" s="161"/>
      <c r="IGH218" s="161"/>
      <c r="IGI218" s="161"/>
      <c r="IGJ218" s="161"/>
      <c r="IGK218" s="161"/>
      <c r="IGL218" s="161"/>
      <c r="IGM218" s="161"/>
      <c r="IGN218" s="162"/>
      <c r="IGO218" s="160"/>
      <c r="IGP218" s="161"/>
      <c r="IGQ218" s="161"/>
      <c r="IGR218" s="161"/>
      <c r="IGS218" s="161"/>
      <c r="IGT218" s="161"/>
      <c r="IGU218" s="161"/>
      <c r="IGV218" s="161"/>
      <c r="IGW218" s="162"/>
      <c r="IGX218" s="160"/>
      <c r="IGY218" s="161"/>
      <c r="IGZ218" s="161"/>
      <c r="IHA218" s="161"/>
      <c r="IHB218" s="161"/>
      <c r="IHC218" s="161"/>
      <c r="IHD218" s="161"/>
      <c r="IHE218" s="161"/>
      <c r="IHF218" s="162"/>
      <c r="IHG218" s="160"/>
      <c r="IHH218" s="161"/>
      <c r="IHI218" s="161"/>
      <c r="IHJ218" s="161"/>
      <c r="IHK218" s="161"/>
      <c r="IHL218" s="161"/>
      <c r="IHM218" s="161"/>
      <c r="IHN218" s="161"/>
      <c r="IHO218" s="162"/>
      <c r="IHP218" s="160"/>
      <c r="IHQ218" s="161"/>
      <c r="IHR218" s="161"/>
      <c r="IHS218" s="161"/>
      <c r="IHT218" s="161"/>
      <c r="IHU218" s="161"/>
      <c r="IHV218" s="161"/>
      <c r="IHW218" s="161"/>
      <c r="IHX218" s="162"/>
      <c r="IHY218" s="160"/>
      <c r="IHZ218" s="161"/>
      <c r="IIA218" s="161"/>
      <c r="IIB218" s="161"/>
      <c r="IIC218" s="161"/>
      <c r="IID218" s="161"/>
      <c r="IIE218" s="161"/>
      <c r="IIF218" s="161"/>
      <c r="IIG218" s="162"/>
      <c r="IIH218" s="160"/>
      <c r="III218" s="161"/>
      <c r="IIJ218" s="161"/>
      <c r="IIK218" s="161"/>
      <c r="IIL218" s="161"/>
      <c r="IIM218" s="161"/>
      <c r="IIN218" s="161"/>
      <c r="IIO218" s="161"/>
      <c r="IIP218" s="162"/>
      <c r="IIQ218" s="160"/>
      <c r="IIR218" s="161"/>
      <c r="IIS218" s="161"/>
      <c r="IIT218" s="161"/>
      <c r="IIU218" s="161"/>
      <c r="IIV218" s="161"/>
      <c r="IIW218" s="161"/>
      <c r="IIX218" s="161"/>
      <c r="IIY218" s="162"/>
      <c r="IIZ218" s="160"/>
      <c r="IJA218" s="161"/>
      <c r="IJB218" s="161"/>
      <c r="IJC218" s="161"/>
      <c r="IJD218" s="161"/>
      <c r="IJE218" s="161"/>
      <c r="IJF218" s="161"/>
      <c r="IJG218" s="161"/>
      <c r="IJH218" s="162"/>
      <c r="IJI218" s="160"/>
      <c r="IJJ218" s="161"/>
      <c r="IJK218" s="161"/>
      <c r="IJL218" s="161"/>
      <c r="IJM218" s="161"/>
      <c r="IJN218" s="161"/>
      <c r="IJO218" s="161"/>
      <c r="IJP218" s="161"/>
      <c r="IJQ218" s="162"/>
      <c r="IJR218" s="160"/>
      <c r="IJS218" s="161"/>
      <c r="IJT218" s="161"/>
      <c r="IJU218" s="161"/>
      <c r="IJV218" s="161"/>
      <c r="IJW218" s="161"/>
      <c r="IJX218" s="161"/>
      <c r="IJY218" s="161"/>
      <c r="IJZ218" s="162"/>
      <c r="IKA218" s="160"/>
      <c r="IKB218" s="161"/>
      <c r="IKC218" s="161"/>
      <c r="IKD218" s="161"/>
      <c r="IKE218" s="161"/>
      <c r="IKF218" s="161"/>
      <c r="IKG218" s="161"/>
      <c r="IKH218" s="161"/>
      <c r="IKI218" s="162"/>
      <c r="IKJ218" s="160"/>
      <c r="IKK218" s="161"/>
      <c r="IKL218" s="161"/>
      <c r="IKM218" s="161"/>
      <c r="IKN218" s="161"/>
      <c r="IKO218" s="161"/>
      <c r="IKP218" s="161"/>
      <c r="IKQ218" s="161"/>
      <c r="IKR218" s="162"/>
      <c r="IKS218" s="160"/>
      <c r="IKT218" s="161"/>
      <c r="IKU218" s="161"/>
      <c r="IKV218" s="161"/>
      <c r="IKW218" s="161"/>
      <c r="IKX218" s="161"/>
      <c r="IKY218" s="161"/>
      <c r="IKZ218" s="161"/>
      <c r="ILA218" s="162"/>
      <c r="ILB218" s="160"/>
      <c r="ILC218" s="161"/>
      <c r="ILD218" s="161"/>
      <c r="ILE218" s="161"/>
      <c r="ILF218" s="161"/>
      <c r="ILG218" s="161"/>
      <c r="ILH218" s="161"/>
      <c r="ILI218" s="161"/>
      <c r="ILJ218" s="162"/>
      <c r="ILK218" s="160"/>
      <c r="ILL218" s="161"/>
      <c r="ILM218" s="161"/>
      <c r="ILN218" s="161"/>
      <c r="ILO218" s="161"/>
      <c r="ILP218" s="161"/>
      <c r="ILQ218" s="161"/>
      <c r="ILR218" s="161"/>
      <c r="ILS218" s="162"/>
      <c r="ILT218" s="160"/>
      <c r="ILU218" s="161"/>
      <c r="ILV218" s="161"/>
      <c r="ILW218" s="161"/>
      <c r="ILX218" s="161"/>
      <c r="ILY218" s="161"/>
      <c r="ILZ218" s="161"/>
      <c r="IMA218" s="161"/>
      <c r="IMB218" s="162"/>
      <c r="IMC218" s="160"/>
      <c r="IMD218" s="161"/>
      <c r="IME218" s="161"/>
      <c r="IMF218" s="161"/>
      <c r="IMG218" s="161"/>
      <c r="IMH218" s="161"/>
      <c r="IMI218" s="161"/>
      <c r="IMJ218" s="161"/>
      <c r="IMK218" s="162"/>
      <c r="IML218" s="160"/>
      <c r="IMM218" s="161"/>
      <c r="IMN218" s="161"/>
      <c r="IMO218" s="161"/>
      <c r="IMP218" s="161"/>
      <c r="IMQ218" s="161"/>
      <c r="IMR218" s="161"/>
      <c r="IMS218" s="161"/>
      <c r="IMT218" s="162"/>
      <c r="IMU218" s="160"/>
      <c r="IMV218" s="161"/>
      <c r="IMW218" s="161"/>
      <c r="IMX218" s="161"/>
      <c r="IMY218" s="161"/>
      <c r="IMZ218" s="161"/>
      <c r="INA218" s="161"/>
      <c r="INB218" s="161"/>
      <c r="INC218" s="162"/>
      <c r="IND218" s="160"/>
      <c r="INE218" s="161"/>
      <c r="INF218" s="161"/>
      <c r="ING218" s="161"/>
      <c r="INH218" s="161"/>
      <c r="INI218" s="161"/>
      <c r="INJ218" s="161"/>
      <c r="INK218" s="161"/>
      <c r="INL218" s="162"/>
      <c r="INM218" s="160"/>
      <c r="INN218" s="161"/>
      <c r="INO218" s="161"/>
      <c r="INP218" s="161"/>
      <c r="INQ218" s="161"/>
      <c r="INR218" s="161"/>
      <c r="INS218" s="161"/>
      <c r="INT218" s="161"/>
      <c r="INU218" s="162"/>
      <c r="INV218" s="160"/>
      <c r="INW218" s="161"/>
      <c r="INX218" s="161"/>
      <c r="INY218" s="161"/>
      <c r="INZ218" s="161"/>
      <c r="IOA218" s="161"/>
      <c r="IOB218" s="161"/>
      <c r="IOC218" s="161"/>
      <c r="IOD218" s="162"/>
      <c r="IOE218" s="160"/>
      <c r="IOF218" s="161"/>
      <c r="IOG218" s="161"/>
      <c r="IOH218" s="161"/>
      <c r="IOI218" s="161"/>
      <c r="IOJ218" s="161"/>
      <c r="IOK218" s="161"/>
      <c r="IOL218" s="161"/>
      <c r="IOM218" s="162"/>
      <c r="ION218" s="160"/>
      <c r="IOO218" s="161"/>
      <c r="IOP218" s="161"/>
      <c r="IOQ218" s="161"/>
      <c r="IOR218" s="161"/>
      <c r="IOS218" s="161"/>
      <c r="IOT218" s="161"/>
      <c r="IOU218" s="161"/>
      <c r="IOV218" s="162"/>
      <c r="IOW218" s="160"/>
      <c r="IOX218" s="161"/>
      <c r="IOY218" s="161"/>
      <c r="IOZ218" s="161"/>
      <c r="IPA218" s="161"/>
      <c r="IPB218" s="161"/>
      <c r="IPC218" s="161"/>
      <c r="IPD218" s="161"/>
      <c r="IPE218" s="162"/>
      <c r="IPF218" s="160"/>
      <c r="IPG218" s="161"/>
      <c r="IPH218" s="161"/>
      <c r="IPI218" s="161"/>
      <c r="IPJ218" s="161"/>
      <c r="IPK218" s="161"/>
      <c r="IPL218" s="161"/>
      <c r="IPM218" s="161"/>
      <c r="IPN218" s="162"/>
      <c r="IPO218" s="160"/>
      <c r="IPP218" s="161"/>
      <c r="IPQ218" s="161"/>
      <c r="IPR218" s="161"/>
      <c r="IPS218" s="161"/>
      <c r="IPT218" s="161"/>
      <c r="IPU218" s="161"/>
      <c r="IPV218" s="161"/>
      <c r="IPW218" s="162"/>
      <c r="IPX218" s="160"/>
      <c r="IPY218" s="161"/>
      <c r="IPZ218" s="161"/>
      <c r="IQA218" s="161"/>
      <c r="IQB218" s="161"/>
      <c r="IQC218" s="161"/>
      <c r="IQD218" s="161"/>
      <c r="IQE218" s="161"/>
      <c r="IQF218" s="162"/>
      <c r="IQG218" s="160"/>
      <c r="IQH218" s="161"/>
      <c r="IQI218" s="161"/>
      <c r="IQJ218" s="161"/>
      <c r="IQK218" s="161"/>
      <c r="IQL218" s="161"/>
      <c r="IQM218" s="161"/>
      <c r="IQN218" s="161"/>
      <c r="IQO218" s="162"/>
      <c r="IQP218" s="160"/>
      <c r="IQQ218" s="161"/>
      <c r="IQR218" s="161"/>
      <c r="IQS218" s="161"/>
      <c r="IQT218" s="161"/>
      <c r="IQU218" s="161"/>
      <c r="IQV218" s="161"/>
      <c r="IQW218" s="161"/>
      <c r="IQX218" s="162"/>
      <c r="IQY218" s="160"/>
      <c r="IQZ218" s="161"/>
      <c r="IRA218" s="161"/>
      <c r="IRB218" s="161"/>
      <c r="IRC218" s="161"/>
      <c r="IRD218" s="161"/>
      <c r="IRE218" s="161"/>
      <c r="IRF218" s="161"/>
      <c r="IRG218" s="162"/>
      <c r="IRH218" s="160"/>
      <c r="IRI218" s="161"/>
      <c r="IRJ218" s="161"/>
      <c r="IRK218" s="161"/>
      <c r="IRL218" s="161"/>
      <c r="IRM218" s="161"/>
      <c r="IRN218" s="161"/>
      <c r="IRO218" s="161"/>
      <c r="IRP218" s="162"/>
      <c r="IRQ218" s="160"/>
      <c r="IRR218" s="161"/>
      <c r="IRS218" s="161"/>
      <c r="IRT218" s="161"/>
      <c r="IRU218" s="161"/>
      <c r="IRV218" s="161"/>
      <c r="IRW218" s="161"/>
      <c r="IRX218" s="161"/>
      <c r="IRY218" s="162"/>
      <c r="IRZ218" s="160"/>
      <c r="ISA218" s="161"/>
      <c r="ISB218" s="161"/>
      <c r="ISC218" s="161"/>
      <c r="ISD218" s="161"/>
      <c r="ISE218" s="161"/>
      <c r="ISF218" s="161"/>
      <c r="ISG218" s="161"/>
      <c r="ISH218" s="162"/>
      <c r="ISI218" s="160"/>
      <c r="ISJ218" s="161"/>
      <c r="ISK218" s="161"/>
      <c r="ISL218" s="161"/>
      <c r="ISM218" s="161"/>
      <c r="ISN218" s="161"/>
      <c r="ISO218" s="161"/>
      <c r="ISP218" s="161"/>
      <c r="ISQ218" s="162"/>
      <c r="ISR218" s="160"/>
      <c r="ISS218" s="161"/>
      <c r="IST218" s="161"/>
      <c r="ISU218" s="161"/>
      <c r="ISV218" s="161"/>
      <c r="ISW218" s="161"/>
      <c r="ISX218" s="161"/>
      <c r="ISY218" s="161"/>
      <c r="ISZ218" s="162"/>
      <c r="ITA218" s="160"/>
      <c r="ITB218" s="161"/>
      <c r="ITC218" s="161"/>
      <c r="ITD218" s="161"/>
      <c r="ITE218" s="161"/>
      <c r="ITF218" s="161"/>
      <c r="ITG218" s="161"/>
      <c r="ITH218" s="161"/>
      <c r="ITI218" s="162"/>
      <c r="ITJ218" s="160"/>
      <c r="ITK218" s="161"/>
      <c r="ITL218" s="161"/>
      <c r="ITM218" s="161"/>
      <c r="ITN218" s="161"/>
      <c r="ITO218" s="161"/>
      <c r="ITP218" s="161"/>
      <c r="ITQ218" s="161"/>
      <c r="ITR218" s="162"/>
      <c r="ITS218" s="160"/>
      <c r="ITT218" s="161"/>
      <c r="ITU218" s="161"/>
      <c r="ITV218" s="161"/>
      <c r="ITW218" s="161"/>
      <c r="ITX218" s="161"/>
      <c r="ITY218" s="161"/>
      <c r="ITZ218" s="161"/>
      <c r="IUA218" s="162"/>
      <c r="IUB218" s="160"/>
      <c r="IUC218" s="161"/>
      <c r="IUD218" s="161"/>
      <c r="IUE218" s="161"/>
      <c r="IUF218" s="161"/>
      <c r="IUG218" s="161"/>
      <c r="IUH218" s="161"/>
      <c r="IUI218" s="161"/>
      <c r="IUJ218" s="162"/>
      <c r="IUK218" s="160"/>
      <c r="IUL218" s="161"/>
      <c r="IUM218" s="161"/>
      <c r="IUN218" s="161"/>
      <c r="IUO218" s="161"/>
      <c r="IUP218" s="161"/>
      <c r="IUQ218" s="161"/>
      <c r="IUR218" s="161"/>
      <c r="IUS218" s="162"/>
      <c r="IUT218" s="160"/>
      <c r="IUU218" s="161"/>
      <c r="IUV218" s="161"/>
      <c r="IUW218" s="161"/>
      <c r="IUX218" s="161"/>
      <c r="IUY218" s="161"/>
      <c r="IUZ218" s="161"/>
      <c r="IVA218" s="161"/>
      <c r="IVB218" s="162"/>
      <c r="IVC218" s="160"/>
      <c r="IVD218" s="161"/>
      <c r="IVE218" s="161"/>
      <c r="IVF218" s="161"/>
      <c r="IVG218" s="161"/>
      <c r="IVH218" s="161"/>
      <c r="IVI218" s="161"/>
      <c r="IVJ218" s="161"/>
      <c r="IVK218" s="162"/>
      <c r="IVL218" s="160"/>
      <c r="IVM218" s="161"/>
      <c r="IVN218" s="161"/>
      <c r="IVO218" s="161"/>
      <c r="IVP218" s="161"/>
      <c r="IVQ218" s="161"/>
      <c r="IVR218" s="161"/>
      <c r="IVS218" s="161"/>
      <c r="IVT218" s="162"/>
      <c r="IVU218" s="160"/>
      <c r="IVV218" s="161"/>
      <c r="IVW218" s="161"/>
      <c r="IVX218" s="161"/>
      <c r="IVY218" s="161"/>
      <c r="IVZ218" s="161"/>
      <c r="IWA218" s="161"/>
      <c r="IWB218" s="161"/>
      <c r="IWC218" s="162"/>
      <c r="IWD218" s="160"/>
      <c r="IWE218" s="161"/>
      <c r="IWF218" s="161"/>
      <c r="IWG218" s="161"/>
      <c r="IWH218" s="161"/>
      <c r="IWI218" s="161"/>
      <c r="IWJ218" s="161"/>
      <c r="IWK218" s="161"/>
      <c r="IWL218" s="162"/>
      <c r="IWM218" s="160"/>
      <c r="IWN218" s="161"/>
      <c r="IWO218" s="161"/>
      <c r="IWP218" s="161"/>
      <c r="IWQ218" s="161"/>
      <c r="IWR218" s="161"/>
      <c r="IWS218" s="161"/>
      <c r="IWT218" s="161"/>
      <c r="IWU218" s="162"/>
      <c r="IWV218" s="160"/>
      <c r="IWW218" s="161"/>
      <c r="IWX218" s="161"/>
      <c r="IWY218" s="161"/>
      <c r="IWZ218" s="161"/>
      <c r="IXA218" s="161"/>
      <c r="IXB218" s="161"/>
      <c r="IXC218" s="161"/>
      <c r="IXD218" s="162"/>
      <c r="IXE218" s="160"/>
      <c r="IXF218" s="161"/>
      <c r="IXG218" s="161"/>
      <c r="IXH218" s="161"/>
      <c r="IXI218" s="161"/>
      <c r="IXJ218" s="161"/>
      <c r="IXK218" s="161"/>
      <c r="IXL218" s="161"/>
      <c r="IXM218" s="162"/>
      <c r="IXN218" s="160"/>
      <c r="IXO218" s="161"/>
      <c r="IXP218" s="161"/>
      <c r="IXQ218" s="161"/>
      <c r="IXR218" s="161"/>
      <c r="IXS218" s="161"/>
      <c r="IXT218" s="161"/>
      <c r="IXU218" s="161"/>
      <c r="IXV218" s="162"/>
      <c r="IXW218" s="160"/>
      <c r="IXX218" s="161"/>
      <c r="IXY218" s="161"/>
      <c r="IXZ218" s="161"/>
      <c r="IYA218" s="161"/>
      <c r="IYB218" s="161"/>
      <c r="IYC218" s="161"/>
      <c r="IYD218" s="161"/>
      <c r="IYE218" s="162"/>
      <c r="IYF218" s="160"/>
      <c r="IYG218" s="161"/>
      <c r="IYH218" s="161"/>
      <c r="IYI218" s="161"/>
      <c r="IYJ218" s="161"/>
      <c r="IYK218" s="161"/>
      <c r="IYL218" s="161"/>
      <c r="IYM218" s="161"/>
      <c r="IYN218" s="162"/>
      <c r="IYO218" s="160"/>
      <c r="IYP218" s="161"/>
      <c r="IYQ218" s="161"/>
      <c r="IYR218" s="161"/>
      <c r="IYS218" s="161"/>
      <c r="IYT218" s="161"/>
      <c r="IYU218" s="161"/>
      <c r="IYV218" s="161"/>
      <c r="IYW218" s="162"/>
      <c r="IYX218" s="160"/>
      <c r="IYY218" s="161"/>
      <c r="IYZ218" s="161"/>
      <c r="IZA218" s="161"/>
      <c r="IZB218" s="161"/>
      <c r="IZC218" s="161"/>
      <c r="IZD218" s="161"/>
      <c r="IZE218" s="161"/>
      <c r="IZF218" s="162"/>
      <c r="IZG218" s="160"/>
      <c r="IZH218" s="161"/>
      <c r="IZI218" s="161"/>
      <c r="IZJ218" s="161"/>
      <c r="IZK218" s="161"/>
      <c r="IZL218" s="161"/>
      <c r="IZM218" s="161"/>
      <c r="IZN218" s="161"/>
      <c r="IZO218" s="162"/>
      <c r="IZP218" s="160"/>
      <c r="IZQ218" s="161"/>
      <c r="IZR218" s="161"/>
      <c r="IZS218" s="161"/>
      <c r="IZT218" s="161"/>
      <c r="IZU218" s="161"/>
      <c r="IZV218" s="161"/>
      <c r="IZW218" s="161"/>
      <c r="IZX218" s="162"/>
      <c r="IZY218" s="160"/>
      <c r="IZZ218" s="161"/>
      <c r="JAA218" s="161"/>
      <c r="JAB218" s="161"/>
      <c r="JAC218" s="161"/>
      <c r="JAD218" s="161"/>
      <c r="JAE218" s="161"/>
      <c r="JAF218" s="161"/>
      <c r="JAG218" s="162"/>
      <c r="JAH218" s="160"/>
      <c r="JAI218" s="161"/>
      <c r="JAJ218" s="161"/>
      <c r="JAK218" s="161"/>
      <c r="JAL218" s="161"/>
      <c r="JAM218" s="161"/>
      <c r="JAN218" s="161"/>
      <c r="JAO218" s="161"/>
      <c r="JAP218" s="162"/>
      <c r="JAQ218" s="160"/>
      <c r="JAR218" s="161"/>
      <c r="JAS218" s="161"/>
      <c r="JAT218" s="161"/>
      <c r="JAU218" s="161"/>
      <c r="JAV218" s="161"/>
      <c r="JAW218" s="161"/>
      <c r="JAX218" s="161"/>
      <c r="JAY218" s="162"/>
      <c r="JAZ218" s="160"/>
      <c r="JBA218" s="161"/>
      <c r="JBB218" s="161"/>
      <c r="JBC218" s="161"/>
      <c r="JBD218" s="161"/>
      <c r="JBE218" s="161"/>
      <c r="JBF218" s="161"/>
      <c r="JBG218" s="161"/>
      <c r="JBH218" s="162"/>
      <c r="JBI218" s="160"/>
      <c r="JBJ218" s="161"/>
      <c r="JBK218" s="161"/>
      <c r="JBL218" s="161"/>
      <c r="JBM218" s="161"/>
      <c r="JBN218" s="161"/>
      <c r="JBO218" s="161"/>
      <c r="JBP218" s="161"/>
      <c r="JBQ218" s="162"/>
      <c r="JBR218" s="160"/>
      <c r="JBS218" s="161"/>
      <c r="JBT218" s="161"/>
      <c r="JBU218" s="161"/>
      <c r="JBV218" s="161"/>
      <c r="JBW218" s="161"/>
      <c r="JBX218" s="161"/>
      <c r="JBY218" s="161"/>
      <c r="JBZ218" s="162"/>
      <c r="JCA218" s="160"/>
      <c r="JCB218" s="161"/>
      <c r="JCC218" s="161"/>
      <c r="JCD218" s="161"/>
      <c r="JCE218" s="161"/>
      <c r="JCF218" s="161"/>
      <c r="JCG218" s="161"/>
      <c r="JCH218" s="161"/>
      <c r="JCI218" s="162"/>
      <c r="JCJ218" s="160"/>
      <c r="JCK218" s="161"/>
      <c r="JCL218" s="161"/>
      <c r="JCM218" s="161"/>
      <c r="JCN218" s="161"/>
      <c r="JCO218" s="161"/>
      <c r="JCP218" s="161"/>
      <c r="JCQ218" s="161"/>
      <c r="JCR218" s="162"/>
      <c r="JCS218" s="160"/>
      <c r="JCT218" s="161"/>
      <c r="JCU218" s="161"/>
      <c r="JCV218" s="161"/>
      <c r="JCW218" s="161"/>
      <c r="JCX218" s="161"/>
      <c r="JCY218" s="161"/>
      <c r="JCZ218" s="161"/>
      <c r="JDA218" s="162"/>
      <c r="JDB218" s="160"/>
      <c r="JDC218" s="161"/>
      <c r="JDD218" s="161"/>
      <c r="JDE218" s="161"/>
      <c r="JDF218" s="161"/>
      <c r="JDG218" s="161"/>
      <c r="JDH218" s="161"/>
      <c r="JDI218" s="161"/>
      <c r="JDJ218" s="162"/>
      <c r="JDK218" s="160"/>
      <c r="JDL218" s="161"/>
      <c r="JDM218" s="161"/>
      <c r="JDN218" s="161"/>
      <c r="JDO218" s="161"/>
      <c r="JDP218" s="161"/>
      <c r="JDQ218" s="161"/>
      <c r="JDR218" s="161"/>
      <c r="JDS218" s="162"/>
      <c r="JDT218" s="160"/>
      <c r="JDU218" s="161"/>
      <c r="JDV218" s="161"/>
      <c r="JDW218" s="161"/>
      <c r="JDX218" s="161"/>
      <c r="JDY218" s="161"/>
      <c r="JDZ218" s="161"/>
      <c r="JEA218" s="161"/>
      <c r="JEB218" s="162"/>
      <c r="JEC218" s="160"/>
      <c r="JED218" s="161"/>
      <c r="JEE218" s="161"/>
      <c r="JEF218" s="161"/>
      <c r="JEG218" s="161"/>
      <c r="JEH218" s="161"/>
      <c r="JEI218" s="161"/>
      <c r="JEJ218" s="161"/>
      <c r="JEK218" s="162"/>
      <c r="JEL218" s="160"/>
      <c r="JEM218" s="161"/>
      <c r="JEN218" s="161"/>
      <c r="JEO218" s="161"/>
      <c r="JEP218" s="161"/>
      <c r="JEQ218" s="161"/>
      <c r="JER218" s="161"/>
      <c r="JES218" s="161"/>
      <c r="JET218" s="162"/>
      <c r="JEU218" s="160"/>
      <c r="JEV218" s="161"/>
      <c r="JEW218" s="161"/>
      <c r="JEX218" s="161"/>
      <c r="JEY218" s="161"/>
      <c r="JEZ218" s="161"/>
      <c r="JFA218" s="161"/>
      <c r="JFB218" s="161"/>
      <c r="JFC218" s="162"/>
      <c r="JFD218" s="160"/>
      <c r="JFE218" s="161"/>
      <c r="JFF218" s="161"/>
      <c r="JFG218" s="161"/>
      <c r="JFH218" s="161"/>
      <c r="JFI218" s="161"/>
      <c r="JFJ218" s="161"/>
      <c r="JFK218" s="161"/>
      <c r="JFL218" s="162"/>
      <c r="JFM218" s="160"/>
      <c r="JFN218" s="161"/>
      <c r="JFO218" s="161"/>
      <c r="JFP218" s="161"/>
      <c r="JFQ218" s="161"/>
      <c r="JFR218" s="161"/>
      <c r="JFS218" s="161"/>
      <c r="JFT218" s="161"/>
      <c r="JFU218" s="162"/>
      <c r="JFV218" s="160"/>
      <c r="JFW218" s="161"/>
      <c r="JFX218" s="161"/>
      <c r="JFY218" s="161"/>
      <c r="JFZ218" s="161"/>
      <c r="JGA218" s="161"/>
      <c r="JGB218" s="161"/>
      <c r="JGC218" s="161"/>
      <c r="JGD218" s="162"/>
      <c r="JGE218" s="160"/>
      <c r="JGF218" s="161"/>
      <c r="JGG218" s="161"/>
      <c r="JGH218" s="161"/>
      <c r="JGI218" s="161"/>
      <c r="JGJ218" s="161"/>
      <c r="JGK218" s="161"/>
      <c r="JGL218" s="161"/>
      <c r="JGM218" s="162"/>
      <c r="JGN218" s="160"/>
      <c r="JGO218" s="161"/>
      <c r="JGP218" s="161"/>
      <c r="JGQ218" s="161"/>
      <c r="JGR218" s="161"/>
      <c r="JGS218" s="161"/>
      <c r="JGT218" s="161"/>
      <c r="JGU218" s="161"/>
      <c r="JGV218" s="162"/>
      <c r="JGW218" s="160"/>
      <c r="JGX218" s="161"/>
      <c r="JGY218" s="161"/>
      <c r="JGZ218" s="161"/>
      <c r="JHA218" s="161"/>
      <c r="JHB218" s="161"/>
      <c r="JHC218" s="161"/>
      <c r="JHD218" s="161"/>
      <c r="JHE218" s="162"/>
      <c r="JHF218" s="160"/>
      <c r="JHG218" s="161"/>
      <c r="JHH218" s="161"/>
      <c r="JHI218" s="161"/>
      <c r="JHJ218" s="161"/>
      <c r="JHK218" s="161"/>
      <c r="JHL218" s="161"/>
      <c r="JHM218" s="161"/>
      <c r="JHN218" s="162"/>
      <c r="JHO218" s="160"/>
      <c r="JHP218" s="161"/>
      <c r="JHQ218" s="161"/>
      <c r="JHR218" s="161"/>
      <c r="JHS218" s="161"/>
      <c r="JHT218" s="161"/>
      <c r="JHU218" s="161"/>
      <c r="JHV218" s="161"/>
      <c r="JHW218" s="162"/>
      <c r="JHX218" s="160"/>
      <c r="JHY218" s="161"/>
      <c r="JHZ218" s="161"/>
      <c r="JIA218" s="161"/>
      <c r="JIB218" s="161"/>
      <c r="JIC218" s="161"/>
      <c r="JID218" s="161"/>
      <c r="JIE218" s="161"/>
      <c r="JIF218" s="162"/>
      <c r="JIG218" s="160"/>
      <c r="JIH218" s="161"/>
      <c r="JII218" s="161"/>
      <c r="JIJ218" s="161"/>
      <c r="JIK218" s="161"/>
      <c r="JIL218" s="161"/>
      <c r="JIM218" s="161"/>
      <c r="JIN218" s="161"/>
      <c r="JIO218" s="162"/>
      <c r="JIP218" s="160"/>
      <c r="JIQ218" s="161"/>
      <c r="JIR218" s="161"/>
      <c r="JIS218" s="161"/>
      <c r="JIT218" s="161"/>
      <c r="JIU218" s="161"/>
      <c r="JIV218" s="161"/>
      <c r="JIW218" s="161"/>
      <c r="JIX218" s="162"/>
      <c r="JIY218" s="160"/>
      <c r="JIZ218" s="161"/>
      <c r="JJA218" s="161"/>
      <c r="JJB218" s="161"/>
      <c r="JJC218" s="161"/>
      <c r="JJD218" s="161"/>
      <c r="JJE218" s="161"/>
      <c r="JJF218" s="161"/>
      <c r="JJG218" s="162"/>
      <c r="JJH218" s="160"/>
      <c r="JJI218" s="161"/>
      <c r="JJJ218" s="161"/>
      <c r="JJK218" s="161"/>
      <c r="JJL218" s="161"/>
      <c r="JJM218" s="161"/>
      <c r="JJN218" s="161"/>
      <c r="JJO218" s="161"/>
      <c r="JJP218" s="162"/>
      <c r="JJQ218" s="160"/>
      <c r="JJR218" s="161"/>
      <c r="JJS218" s="161"/>
      <c r="JJT218" s="161"/>
      <c r="JJU218" s="161"/>
      <c r="JJV218" s="161"/>
      <c r="JJW218" s="161"/>
      <c r="JJX218" s="161"/>
      <c r="JJY218" s="162"/>
      <c r="JJZ218" s="160"/>
      <c r="JKA218" s="161"/>
      <c r="JKB218" s="161"/>
      <c r="JKC218" s="161"/>
      <c r="JKD218" s="161"/>
      <c r="JKE218" s="161"/>
      <c r="JKF218" s="161"/>
      <c r="JKG218" s="161"/>
      <c r="JKH218" s="162"/>
      <c r="JKI218" s="160"/>
      <c r="JKJ218" s="161"/>
      <c r="JKK218" s="161"/>
      <c r="JKL218" s="161"/>
      <c r="JKM218" s="161"/>
      <c r="JKN218" s="161"/>
      <c r="JKO218" s="161"/>
      <c r="JKP218" s="161"/>
      <c r="JKQ218" s="162"/>
      <c r="JKR218" s="160"/>
      <c r="JKS218" s="161"/>
      <c r="JKT218" s="161"/>
      <c r="JKU218" s="161"/>
      <c r="JKV218" s="161"/>
      <c r="JKW218" s="161"/>
      <c r="JKX218" s="161"/>
      <c r="JKY218" s="161"/>
      <c r="JKZ218" s="162"/>
      <c r="JLA218" s="160"/>
      <c r="JLB218" s="161"/>
      <c r="JLC218" s="161"/>
      <c r="JLD218" s="161"/>
      <c r="JLE218" s="161"/>
      <c r="JLF218" s="161"/>
      <c r="JLG218" s="161"/>
      <c r="JLH218" s="161"/>
      <c r="JLI218" s="162"/>
      <c r="JLJ218" s="160"/>
      <c r="JLK218" s="161"/>
      <c r="JLL218" s="161"/>
      <c r="JLM218" s="161"/>
      <c r="JLN218" s="161"/>
      <c r="JLO218" s="161"/>
      <c r="JLP218" s="161"/>
      <c r="JLQ218" s="161"/>
      <c r="JLR218" s="162"/>
      <c r="JLS218" s="160"/>
      <c r="JLT218" s="161"/>
      <c r="JLU218" s="161"/>
      <c r="JLV218" s="161"/>
      <c r="JLW218" s="161"/>
      <c r="JLX218" s="161"/>
      <c r="JLY218" s="161"/>
      <c r="JLZ218" s="161"/>
      <c r="JMA218" s="162"/>
      <c r="JMB218" s="160"/>
      <c r="JMC218" s="161"/>
      <c r="JMD218" s="161"/>
      <c r="JME218" s="161"/>
      <c r="JMF218" s="161"/>
      <c r="JMG218" s="161"/>
      <c r="JMH218" s="161"/>
      <c r="JMI218" s="161"/>
      <c r="JMJ218" s="162"/>
      <c r="JMK218" s="160"/>
      <c r="JML218" s="161"/>
      <c r="JMM218" s="161"/>
      <c r="JMN218" s="161"/>
      <c r="JMO218" s="161"/>
      <c r="JMP218" s="161"/>
      <c r="JMQ218" s="161"/>
      <c r="JMR218" s="161"/>
      <c r="JMS218" s="162"/>
      <c r="JMT218" s="160"/>
      <c r="JMU218" s="161"/>
      <c r="JMV218" s="161"/>
      <c r="JMW218" s="161"/>
      <c r="JMX218" s="161"/>
      <c r="JMY218" s="161"/>
      <c r="JMZ218" s="161"/>
      <c r="JNA218" s="161"/>
      <c r="JNB218" s="162"/>
      <c r="JNC218" s="160"/>
      <c r="JND218" s="161"/>
      <c r="JNE218" s="161"/>
      <c r="JNF218" s="161"/>
      <c r="JNG218" s="161"/>
      <c r="JNH218" s="161"/>
      <c r="JNI218" s="161"/>
      <c r="JNJ218" s="161"/>
      <c r="JNK218" s="162"/>
      <c r="JNL218" s="160"/>
      <c r="JNM218" s="161"/>
      <c r="JNN218" s="161"/>
      <c r="JNO218" s="161"/>
      <c r="JNP218" s="161"/>
      <c r="JNQ218" s="161"/>
      <c r="JNR218" s="161"/>
      <c r="JNS218" s="161"/>
      <c r="JNT218" s="162"/>
      <c r="JNU218" s="160"/>
      <c r="JNV218" s="161"/>
      <c r="JNW218" s="161"/>
      <c r="JNX218" s="161"/>
      <c r="JNY218" s="161"/>
      <c r="JNZ218" s="161"/>
      <c r="JOA218" s="161"/>
      <c r="JOB218" s="161"/>
      <c r="JOC218" s="162"/>
      <c r="JOD218" s="160"/>
      <c r="JOE218" s="161"/>
      <c r="JOF218" s="161"/>
      <c r="JOG218" s="161"/>
      <c r="JOH218" s="161"/>
      <c r="JOI218" s="161"/>
      <c r="JOJ218" s="161"/>
      <c r="JOK218" s="161"/>
      <c r="JOL218" s="162"/>
      <c r="JOM218" s="160"/>
      <c r="JON218" s="161"/>
      <c r="JOO218" s="161"/>
      <c r="JOP218" s="161"/>
      <c r="JOQ218" s="161"/>
      <c r="JOR218" s="161"/>
      <c r="JOS218" s="161"/>
      <c r="JOT218" s="161"/>
      <c r="JOU218" s="162"/>
      <c r="JOV218" s="160"/>
      <c r="JOW218" s="161"/>
      <c r="JOX218" s="161"/>
      <c r="JOY218" s="161"/>
      <c r="JOZ218" s="161"/>
      <c r="JPA218" s="161"/>
      <c r="JPB218" s="161"/>
      <c r="JPC218" s="161"/>
      <c r="JPD218" s="162"/>
      <c r="JPE218" s="160"/>
      <c r="JPF218" s="161"/>
      <c r="JPG218" s="161"/>
      <c r="JPH218" s="161"/>
      <c r="JPI218" s="161"/>
      <c r="JPJ218" s="161"/>
      <c r="JPK218" s="161"/>
      <c r="JPL218" s="161"/>
      <c r="JPM218" s="162"/>
      <c r="JPN218" s="160"/>
      <c r="JPO218" s="161"/>
      <c r="JPP218" s="161"/>
      <c r="JPQ218" s="161"/>
      <c r="JPR218" s="161"/>
      <c r="JPS218" s="161"/>
      <c r="JPT218" s="161"/>
      <c r="JPU218" s="161"/>
      <c r="JPV218" s="162"/>
      <c r="JPW218" s="160"/>
      <c r="JPX218" s="161"/>
      <c r="JPY218" s="161"/>
      <c r="JPZ218" s="161"/>
      <c r="JQA218" s="161"/>
      <c r="JQB218" s="161"/>
      <c r="JQC218" s="161"/>
      <c r="JQD218" s="161"/>
      <c r="JQE218" s="162"/>
      <c r="JQF218" s="160"/>
      <c r="JQG218" s="161"/>
      <c r="JQH218" s="161"/>
      <c r="JQI218" s="161"/>
      <c r="JQJ218" s="161"/>
      <c r="JQK218" s="161"/>
      <c r="JQL218" s="161"/>
      <c r="JQM218" s="161"/>
      <c r="JQN218" s="162"/>
      <c r="JQO218" s="160"/>
      <c r="JQP218" s="161"/>
      <c r="JQQ218" s="161"/>
      <c r="JQR218" s="161"/>
      <c r="JQS218" s="161"/>
      <c r="JQT218" s="161"/>
      <c r="JQU218" s="161"/>
      <c r="JQV218" s="161"/>
      <c r="JQW218" s="162"/>
      <c r="JQX218" s="160"/>
      <c r="JQY218" s="161"/>
      <c r="JQZ218" s="161"/>
      <c r="JRA218" s="161"/>
      <c r="JRB218" s="161"/>
      <c r="JRC218" s="161"/>
      <c r="JRD218" s="161"/>
      <c r="JRE218" s="161"/>
      <c r="JRF218" s="162"/>
      <c r="JRG218" s="160"/>
      <c r="JRH218" s="161"/>
      <c r="JRI218" s="161"/>
      <c r="JRJ218" s="161"/>
      <c r="JRK218" s="161"/>
      <c r="JRL218" s="161"/>
      <c r="JRM218" s="161"/>
      <c r="JRN218" s="161"/>
      <c r="JRO218" s="162"/>
      <c r="JRP218" s="160"/>
      <c r="JRQ218" s="161"/>
      <c r="JRR218" s="161"/>
      <c r="JRS218" s="161"/>
      <c r="JRT218" s="161"/>
      <c r="JRU218" s="161"/>
      <c r="JRV218" s="161"/>
      <c r="JRW218" s="161"/>
      <c r="JRX218" s="162"/>
      <c r="JRY218" s="160"/>
      <c r="JRZ218" s="161"/>
      <c r="JSA218" s="161"/>
      <c r="JSB218" s="161"/>
      <c r="JSC218" s="161"/>
      <c r="JSD218" s="161"/>
      <c r="JSE218" s="161"/>
      <c r="JSF218" s="161"/>
      <c r="JSG218" s="162"/>
      <c r="JSH218" s="160"/>
      <c r="JSI218" s="161"/>
      <c r="JSJ218" s="161"/>
      <c r="JSK218" s="161"/>
      <c r="JSL218" s="161"/>
      <c r="JSM218" s="161"/>
      <c r="JSN218" s="161"/>
      <c r="JSO218" s="161"/>
      <c r="JSP218" s="162"/>
      <c r="JSQ218" s="160"/>
      <c r="JSR218" s="161"/>
      <c r="JSS218" s="161"/>
      <c r="JST218" s="161"/>
      <c r="JSU218" s="161"/>
      <c r="JSV218" s="161"/>
      <c r="JSW218" s="161"/>
      <c r="JSX218" s="161"/>
      <c r="JSY218" s="162"/>
      <c r="JSZ218" s="160"/>
      <c r="JTA218" s="161"/>
      <c r="JTB218" s="161"/>
      <c r="JTC218" s="161"/>
      <c r="JTD218" s="161"/>
      <c r="JTE218" s="161"/>
      <c r="JTF218" s="161"/>
      <c r="JTG218" s="161"/>
      <c r="JTH218" s="162"/>
      <c r="JTI218" s="160"/>
      <c r="JTJ218" s="161"/>
      <c r="JTK218" s="161"/>
      <c r="JTL218" s="161"/>
      <c r="JTM218" s="161"/>
      <c r="JTN218" s="161"/>
      <c r="JTO218" s="161"/>
      <c r="JTP218" s="161"/>
      <c r="JTQ218" s="162"/>
      <c r="JTR218" s="160"/>
      <c r="JTS218" s="161"/>
      <c r="JTT218" s="161"/>
      <c r="JTU218" s="161"/>
      <c r="JTV218" s="161"/>
      <c r="JTW218" s="161"/>
      <c r="JTX218" s="161"/>
      <c r="JTY218" s="161"/>
      <c r="JTZ218" s="162"/>
      <c r="JUA218" s="160"/>
      <c r="JUB218" s="161"/>
      <c r="JUC218" s="161"/>
      <c r="JUD218" s="161"/>
      <c r="JUE218" s="161"/>
      <c r="JUF218" s="161"/>
      <c r="JUG218" s="161"/>
      <c r="JUH218" s="161"/>
      <c r="JUI218" s="162"/>
      <c r="JUJ218" s="160"/>
      <c r="JUK218" s="161"/>
      <c r="JUL218" s="161"/>
      <c r="JUM218" s="161"/>
      <c r="JUN218" s="161"/>
      <c r="JUO218" s="161"/>
      <c r="JUP218" s="161"/>
      <c r="JUQ218" s="161"/>
      <c r="JUR218" s="162"/>
      <c r="JUS218" s="160"/>
      <c r="JUT218" s="161"/>
      <c r="JUU218" s="161"/>
      <c r="JUV218" s="161"/>
      <c r="JUW218" s="161"/>
      <c r="JUX218" s="161"/>
      <c r="JUY218" s="161"/>
      <c r="JUZ218" s="161"/>
      <c r="JVA218" s="162"/>
      <c r="JVB218" s="160"/>
      <c r="JVC218" s="161"/>
      <c r="JVD218" s="161"/>
      <c r="JVE218" s="161"/>
      <c r="JVF218" s="161"/>
      <c r="JVG218" s="161"/>
      <c r="JVH218" s="161"/>
      <c r="JVI218" s="161"/>
      <c r="JVJ218" s="162"/>
      <c r="JVK218" s="160"/>
      <c r="JVL218" s="161"/>
      <c r="JVM218" s="161"/>
      <c r="JVN218" s="161"/>
      <c r="JVO218" s="161"/>
      <c r="JVP218" s="161"/>
      <c r="JVQ218" s="161"/>
      <c r="JVR218" s="161"/>
      <c r="JVS218" s="162"/>
      <c r="JVT218" s="160"/>
      <c r="JVU218" s="161"/>
      <c r="JVV218" s="161"/>
      <c r="JVW218" s="161"/>
      <c r="JVX218" s="161"/>
      <c r="JVY218" s="161"/>
      <c r="JVZ218" s="161"/>
      <c r="JWA218" s="161"/>
      <c r="JWB218" s="162"/>
      <c r="JWC218" s="160"/>
      <c r="JWD218" s="161"/>
      <c r="JWE218" s="161"/>
      <c r="JWF218" s="161"/>
      <c r="JWG218" s="161"/>
      <c r="JWH218" s="161"/>
      <c r="JWI218" s="161"/>
      <c r="JWJ218" s="161"/>
      <c r="JWK218" s="162"/>
      <c r="JWL218" s="160"/>
      <c r="JWM218" s="161"/>
      <c r="JWN218" s="161"/>
      <c r="JWO218" s="161"/>
      <c r="JWP218" s="161"/>
      <c r="JWQ218" s="161"/>
      <c r="JWR218" s="161"/>
      <c r="JWS218" s="161"/>
      <c r="JWT218" s="162"/>
      <c r="JWU218" s="160"/>
      <c r="JWV218" s="161"/>
      <c r="JWW218" s="161"/>
      <c r="JWX218" s="161"/>
      <c r="JWY218" s="161"/>
      <c r="JWZ218" s="161"/>
      <c r="JXA218" s="161"/>
      <c r="JXB218" s="161"/>
      <c r="JXC218" s="162"/>
      <c r="JXD218" s="160"/>
      <c r="JXE218" s="161"/>
      <c r="JXF218" s="161"/>
      <c r="JXG218" s="161"/>
      <c r="JXH218" s="161"/>
      <c r="JXI218" s="161"/>
      <c r="JXJ218" s="161"/>
      <c r="JXK218" s="161"/>
      <c r="JXL218" s="162"/>
      <c r="JXM218" s="160"/>
      <c r="JXN218" s="161"/>
      <c r="JXO218" s="161"/>
      <c r="JXP218" s="161"/>
      <c r="JXQ218" s="161"/>
      <c r="JXR218" s="161"/>
      <c r="JXS218" s="161"/>
      <c r="JXT218" s="161"/>
      <c r="JXU218" s="162"/>
      <c r="JXV218" s="160"/>
      <c r="JXW218" s="161"/>
      <c r="JXX218" s="161"/>
      <c r="JXY218" s="161"/>
      <c r="JXZ218" s="161"/>
      <c r="JYA218" s="161"/>
      <c r="JYB218" s="161"/>
      <c r="JYC218" s="161"/>
      <c r="JYD218" s="162"/>
      <c r="JYE218" s="160"/>
      <c r="JYF218" s="161"/>
      <c r="JYG218" s="161"/>
      <c r="JYH218" s="161"/>
      <c r="JYI218" s="161"/>
      <c r="JYJ218" s="161"/>
      <c r="JYK218" s="161"/>
      <c r="JYL218" s="161"/>
      <c r="JYM218" s="162"/>
      <c r="JYN218" s="160"/>
      <c r="JYO218" s="161"/>
      <c r="JYP218" s="161"/>
      <c r="JYQ218" s="161"/>
      <c r="JYR218" s="161"/>
      <c r="JYS218" s="161"/>
      <c r="JYT218" s="161"/>
      <c r="JYU218" s="161"/>
      <c r="JYV218" s="162"/>
      <c r="JYW218" s="160"/>
      <c r="JYX218" s="161"/>
      <c r="JYY218" s="161"/>
      <c r="JYZ218" s="161"/>
      <c r="JZA218" s="161"/>
      <c r="JZB218" s="161"/>
      <c r="JZC218" s="161"/>
      <c r="JZD218" s="161"/>
      <c r="JZE218" s="162"/>
      <c r="JZF218" s="160"/>
      <c r="JZG218" s="161"/>
      <c r="JZH218" s="161"/>
      <c r="JZI218" s="161"/>
      <c r="JZJ218" s="161"/>
      <c r="JZK218" s="161"/>
      <c r="JZL218" s="161"/>
      <c r="JZM218" s="161"/>
      <c r="JZN218" s="162"/>
      <c r="JZO218" s="160"/>
      <c r="JZP218" s="161"/>
      <c r="JZQ218" s="161"/>
      <c r="JZR218" s="161"/>
      <c r="JZS218" s="161"/>
      <c r="JZT218" s="161"/>
      <c r="JZU218" s="161"/>
      <c r="JZV218" s="161"/>
      <c r="JZW218" s="162"/>
      <c r="JZX218" s="160"/>
      <c r="JZY218" s="161"/>
      <c r="JZZ218" s="161"/>
      <c r="KAA218" s="161"/>
      <c r="KAB218" s="161"/>
      <c r="KAC218" s="161"/>
      <c r="KAD218" s="161"/>
      <c r="KAE218" s="161"/>
      <c r="KAF218" s="162"/>
      <c r="KAG218" s="160"/>
      <c r="KAH218" s="161"/>
      <c r="KAI218" s="161"/>
      <c r="KAJ218" s="161"/>
      <c r="KAK218" s="161"/>
      <c r="KAL218" s="161"/>
      <c r="KAM218" s="161"/>
      <c r="KAN218" s="161"/>
      <c r="KAO218" s="162"/>
      <c r="KAP218" s="160"/>
      <c r="KAQ218" s="161"/>
      <c r="KAR218" s="161"/>
      <c r="KAS218" s="161"/>
      <c r="KAT218" s="161"/>
      <c r="KAU218" s="161"/>
      <c r="KAV218" s="161"/>
      <c r="KAW218" s="161"/>
      <c r="KAX218" s="162"/>
      <c r="KAY218" s="160"/>
      <c r="KAZ218" s="161"/>
      <c r="KBA218" s="161"/>
      <c r="KBB218" s="161"/>
      <c r="KBC218" s="161"/>
      <c r="KBD218" s="161"/>
      <c r="KBE218" s="161"/>
      <c r="KBF218" s="161"/>
      <c r="KBG218" s="162"/>
      <c r="KBH218" s="160"/>
      <c r="KBI218" s="161"/>
      <c r="KBJ218" s="161"/>
      <c r="KBK218" s="161"/>
      <c r="KBL218" s="161"/>
      <c r="KBM218" s="161"/>
      <c r="KBN218" s="161"/>
      <c r="KBO218" s="161"/>
      <c r="KBP218" s="162"/>
      <c r="KBQ218" s="160"/>
      <c r="KBR218" s="161"/>
      <c r="KBS218" s="161"/>
      <c r="KBT218" s="161"/>
      <c r="KBU218" s="161"/>
      <c r="KBV218" s="161"/>
      <c r="KBW218" s="161"/>
      <c r="KBX218" s="161"/>
      <c r="KBY218" s="162"/>
      <c r="KBZ218" s="160"/>
      <c r="KCA218" s="161"/>
      <c r="KCB218" s="161"/>
      <c r="KCC218" s="161"/>
      <c r="KCD218" s="161"/>
      <c r="KCE218" s="161"/>
      <c r="KCF218" s="161"/>
      <c r="KCG218" s="161"/>
      <c r="KCH218" s="162"/>
      <c r="KCI218" s="160"/>
      <c r="KCJ218" s="161"/>
      <c r="KCK218" s="161"/>
      <c r="KCL218" s="161"/>
      <c r="KCM218" s="161"/>
      <c r="KCN218" s="161"/>
      <c r="KCO218" s="161"/>
      <c r="KCP218" s="161"/>
      <c r="KCQ218" s="162"/>
      <c r="KCR218" s="160"/>
      <c r="KCS218" s="161"/>
      <c r="KCT218" s="161"/>
      <c r="KCU218" s="161"/>
      <c r="KCV218" s="161"/>
      <c r="KCW218" s="161"/>
      <c r="KCX218" s="161"/>
      <c r="KCY218" s="161"/>
      <c r="KCZ218" s="162"/>
      <c r="KDA218" s="160"/>
      <c r="KDB218" s="161"/>
      <c r="KDC218" s="161"/>
      <c r="KDD218" s="161"/>
      <c r="KDE218" s="161"/>
      <c r="KDF218" s="161"/>
      <c r="KDG218" s="161"/>
      <c r="KDH218" s="161"/>
      <c r="KDI218" s="162"/>
      <c r="KDJ218" s="160"/>
      <c r="KDK218" s="161"/>
      <c r="KDL218" s="161"/>
      <c r="KDM218" s="161"/>
      <c r="KDN218" s="161"/>
      <c r="KDO218" s="161"/>
      <c r="KDP218" s="161"/>
      <c r="KDQ218" s="161"/>
      <c r="KDR218" s="162"/>
      <c r="KDS218" s="160"/>
      <c r="KDT218" s="161"/>
      <c r="KDU218" s="161"/>
      <c r="KDV218" s="161"/>
      <c r="KDW218" s="161"/>
      <c r="KDX218" s="161"/>
      <c r="KDY218" s="161"/>
      <c r="KDZ218" s="161"/>
      <c r="KEA218" s="162"/>
      <c r="KEB218" s="160"/>
      <c r="KEC218" s="161"/>
      <c r="KED218" s="161"/>
      <c r="KEE218" s="161"/>
      <c r="KEF218" s="161"/>
      <c r="KEG218" s="161"/>
      <c r="KEH218" s="161"/>
      <c r="KEI218" s="161"/>
      <c r="KEJ218" s="162"/>
      <c r="KEK218" s="160"/>
      <c r="KEL218" s="161"/>
      <c r="KEM218" s="161"/>
      <c r="KEN218" s="161"/>
      <c r="KEO218" s="161"/>
      <c r="KEP218" s="161"/>
      <c r="KEQ218" s="161"/>
      <c r="KER218" s="161"/>
      <c r="KES218" s="162"/>
      <c r="KET218" s="160"/>
      <c r="KEU218" s="161"/>
      <c r="KEV218" s="161"/>
      <c r="KEW218" s="161"/>
      <c r="KEX218" s="161"/>
      <c r="KEY218" s="161"/>
      <c r="KEZ218" s="161"/>
      <c r="KFA218" s="161"/>
      <c r="KFB218" s="162"/>
      <c r="KFC218" s="160"/>
      <c r="KFD218" s="161"/>
      <c r="KFE218" s="161"/>
      <c r="KFF218" s="161"/>
      <c r="KFG218" s="161"/>
      <c r="KFH218" s="161"/>
      <c r="KFI218" s="161"/>
      <c r="KFJ218" s="161"/>
      <c r="KFK218" s="162"/>
      <c r="KFL218" s="160"/>
      <c r="KFM218" s="161"/>
      <c r="KFN218" s="161"/>
      <c r="KFO218" s="161"/>
      <c r="KFP218" s="161"/>
      <c r="KFQ218" s="161"/>
      <c r="KFR218" s="161"/>
      <c r="KFS218" s="161"/>
      <c r="KFT218" s="162"/>
      <c r="KFU218" s="160"/>
      <c r="KFV218" s="161"/>
      <c r="KFW218" s="161"/>
      <c r="KFX218" s="161"/>
      <c r="KFY218" s="161"/>
      <c r="KFZ218" s="161"/>
      <c r="KGA218" s="161"/>
      <c r="KGB218" s="161"/>
      <c r="KGC218" s="162"/>
      <c r="KGD218" s="160"/>
      <c r="KGE218" s="161"/>
      <c r="KGF218" s="161"/>
      <c r="KGG218" s="161"/>
      <c r="KGH218" s="161"/>
      <c r="KGI218" s="161"/>
      <c r="KGJ218" s="161"/>
      <c r="KGK218" s="161"/>
      <c r="KGL218" s="162"/>
      <c r="KGM218" s="160"/>
      <c r="KGN218" s="161"/>
      <c r="KGO218" s="161"/>
      <c r="KGP218" s="161"/>
      <c r="KGQ218" s="161"/>
      <c r="KGR218" s="161"/>
      <c r="KGS218" s="161"/>
      <c r="KGT218" s="161"/>
      <c r="KGU218" s="162"/>
      <c r="KGV218" s="160"/>
      <c r="KGW218" s="161"/>
      <c r="KGX218" s="161"/>
      <c r="KGY218" s="161"/>
      <c r="KGZ218" s="161"/>
      <c r="KHA218" s="161"/>
      <c r="KHB218" s="161"/>
      <c r="KHC218" s="161"/>
      <c r="KHD218" s="162"/>
      <c r="KHE218" s="160"/>
      <c r="KHF218" s="161"/>
      <c r="KHG218" s="161"/>
      <c r="KHH218" s="161"/>
      <c r="KHI218" s="161"/>
      <c r="KHJ218" s="161"/>
      <c r="KHK218" s="161"/>
      <c r="KHL218" s="161"/>
      <c r="KHM218" s="162"/>
      <c r="KHN218" s="160"/>
      <c r="KHO218" s="161"/>
      <c r="KHP218" s="161"/>
      <c r="KHQ218" s="161"/>
      <c r="KHR218" s="161"/>
      <c r="KHS218" s="161"/>
      <c r="KHT218" s="161"/>
      <c r="KHU218" s="161"/>
      <c r="KHV218" s="162"/>
      <c r="KHW218" s="160"/>
      <c r="KHX218" s="161"/>
      <c r="KHY218" s="161"/>
      <c r="KHZ218" s="161"/>
      <c r="KIA218" s="161"/>
      <c r="KIB218" s="161"/>
      <c r="KIC218" s="161"/>
      <c r="KID218" s="161"/>
      <c r="KIE218" s="162"/>
      <c r="KIF218" s="160"/>
      <c r="KIG218" s="161"/>
      <c r="KIH218" s="161"/>
      <c r="KII218" s="161"/>
      <c r="KIJ218" s="161"/>
      <c r="KIK218" s="161"/>
      <c r="KIL218" s="161"/>
      <c r="KIM218" s="161"/>
      <c r="KIN218" s="162"/>
      <c r="KIO218" s="160"/>
      <c r="KIP218" s="161"/>
      <c r="KIQ218" s="161"/>
      <c r="KIR218" s="161"/>
      <c r="KIS218" s="161"/>
      <c r="KIT218" s="161"/>
      <c r="KIU218" s="161"/>
      <c r="KIV218" s="161"/>
      <c r="KIW218" s="162"/>
      <c r="KIX218" s="160"/>
      <c r="KIY218" s="161"/>
      <c r="KIZ218" s="161"/>
      <c r="KJA218" s="161"/>
      <c r="KJB218" s="161"/>
      <c r="KJC218" s="161"/>
      <c r="KJD218" s="161"/>
      <c r="KJE218" s="161"/>
      <c r="KJF218" s="162"/>
      <c r="KJG218" s="160"/>
      <c r="KJH218" s="161"/>
      <c r="KJI218" s="161"/>
      <c r="KJJ218" s="161"/>
      <c r="KJK218" s="161"/>
      <c r="KJL218" s="161"/>
      <c r="KJM218" s="161"/>
      <c r="KJN218" s="161"/>
      <c r="KJO218" s="162"/>
      <c r="KJP218" s="160"/>
      <c r="KJQ218" s="161"/>
      <c r="KJR218" s="161"/>
      <c r="KJS218" s="161"/>
      <c r="KJT218" s="161"/>
      <c r="KJU218" s="161"/>
      <c r="KJV218" s="161"/>
      <c r="KJW218" s="161"/>
      <c r="KJX218" s="162"/>
      <c r="KJY218" s="160"/>
      <c r="KJZ218" s="161"/>
      <c r="KKA218" s="161"/>
      <c r="KKB218" s="161"/>
      <c r="KKC218" s="161"/>
      <c r="KKD218" s="161"/>
      <c r="KKE218" s="161"/>
      <c r="KKF218" s="161"/>
      <c r="KKG218" s="162"/>
      <c r="KKH218" s="160"/>
      <c r="KKI218" s="161"/>
      <c r="KKJ218" s="161"/>
      <c r="KKK218" s="161"/>
      <c r="KKL218" s="161"/>
      <c r="KKM218" s="161"/>
      <c r="KKN218" s="161"/>
      <c r="KKO218" s="161"/>
      <c r="KKP218" s="162"/>
      <c r="KKQ218" s="160"/>
      <c r="KKR218" s="161"/>
      <c r="KKS218" s="161"/>
      <c r="KKT218" s="161"/>
      <c r="KKU218" s="161"/>
      <c r="KKV218" s="161"/>
      <c r="KKW218" s="161"/>
      <c r="KKX218" s="161"/>
      <c r="KKY218" s="162"/>
      <c r="KKZ218" s="160"/>
      <c r="KLA218" s="161"/>
      <c r="KLB218" s="161"/>
      <c r="KLC218" s="161"/>
      <c r="KLD218" s="161"/>
      <c r="KLE218" s="161"/>
      <c r="KLF218" s="161"/>
      <c r="KLG218" s="161"/>
      <c r="KLH218" s="162"/>
      <c r="KLI218" s="160"/>
      <c r="KLJ218" s="161"/>
      <c r="KLK218" s="161"/>
      <c r="KLL218" s="161"/>
      <c r="KLM218" s="161"/>
      <c r="KLN218" s="161"/>
      <c r="KLO218" s="161"/>
      <c r="KLP218" s="161"/>
      <c r="KLQ218" s="162"/>
      <c r="KLR218" s="160"/>
      <c r="KLS218" s="161"/>
      <c r="KLT218" s="161"/>
      <c r="KLU218" s="161"/>
      <c r="KLV218" s="161"/>
      <c r="KLW218" s="161"/>
      <c r="KLX218" s="161"/>
      <c r="KLY218" s="161"/>
      <c r="KLZ218" s="162"/>
      <c r="KMA218" s="160"/>
      <c r="KMB218" s="161"/>
      <c r="KMC218" s="161"/>
      <c r="KMD218" s="161"/>
      <c r="KME218" s="161"/>
      <c r="KMF218" s="161"/>
      <c r="KMG218" s="161"/>
      <c r="KMH218" s="161"/>
      <c r="KMI218" s="162"/>
      <c r="KMJ218" s="160"/>
      <c r="KMK218" s="161"/>
      <c r="KML218" s="161"/>
      <c r="KMM218" s="161"/>
      <c r="KMN218" s="161"/>
      <c r="KMO218" s="161"/>
      <c r="KMP218" s="161"/>
      <c r="KMQ218" s="161"/>
      <c r="KMR218" s="162"/>
      <c r="KMS218" s="160"/>
      <c r="KMT218" s="161"/>
      <c r="KMU218" s="161"/>
      <c r="KMV218" s="161"/>
      <c r="KMW218" s="161"/>
      <c r="KMX218" s="161"/>
      <c r="KMY218" s="161"/>
      <c r="KMZ218" s="161"/>
      <c r="KNA218" s="162"/>
      <c r="KNB218" s="160"/>
      <c r="KNC218" s="161"/>
      <c r="KND218" s="161"/>
      <c r="KNE218" s="161"/>
      <c r="KNF218" s="161"/>
      <c r="KNG218" s="161"/>
      <c r="KNH218" s="161"/>
      <c r="KNI218" s="161"/>
      <c r="KNJ218" s="162"/>
      <c r="KNK218" s="160"/>
      <c r="KNL218" s="161"/>
      <c r="KNM218" s="161"/>
      <c r="KNN218" s="161"/>
      <c r="KNO218" s="161"/>
      <c r="KNP218" s="161"/>
      <c r="KNQ218" s="161"/>
      <c r="KNR218" s="161"/>
      <c r="KNS218" s="162"/>
      <c r="KNT218" s="160"/>
      <c r="KNU218" s="161"/>
      <c r="KNV218" s="161"/>
      <c r="KNW218" s="161"/>
      <c r="KNX218" s="161"/>
      <c r="KNY218" s="161"/>
      <c r="KNZ218" s="161"/>
      <c r="KOA218" s="161"/>
      <c r="KOB218" s="162"/>
      <c r="KOC218" s="160"/>
      <c r="KOD218" s="161"/>
      <c r="KOE218" s="161"/>
      <c r="KOF218" s="161"/>
      <c r="KOG218" s="161"/>
      <c r="KOH218" s="161"/>
      <c r="KOI218" s="161"/>
      <c r="KOJ218" s="161"/>
      <c r="KOK218" s="162"/>
      <c r="KOL218" s="160"/>
      <c r="KOM218" s="161"/>
      <c r="KON218" s="161"/>
      <c r="KOO218" s="161"/>
      <c r="KOP218" s="161"/>
      <c r="KOQ218" s="161"/>
      <c r="KOR218" s="161"/>
      <c r="KOS218" s="161"/>
      <c r="KOT218" s="162"/>
      <c r="KOU218" s="160"/>
      <c r="KOV218" s="161"/>
      <c r="KOW218" s="161"/>
      <c r="KOX218" s="161"/>
      <c r="KOY218" s="161"/>
      <c r="KOZ218" s="161"/>
      <c r="KPA218" s="161"/>
      <c r="KPB218" s="161"/>
      <c r="KPC218" s="162"/>
      <c r="KPD218" s="160"/>
      <c r="KPE218" s="161"/>
      <c r="KPF218" s="161"/>
      <c r="KPG218" s="161"/>
      <c r="KPH218" s="161"/>
      <c r="KPI218" s="161"/>
      <c r="KPJ218" s="161"/>
      <c r="KPK218" s="161"/>
      <c r="KPL218" s="162"/>
      <c r="KPM218" s="160"/>
      <c r="KPN218" s="161"/>
      <c r="KPO218" s="161"/>
      <c r="KPP218" s="161"/>
      <c r="KPQ218" s="161"/>
      <c r="KPR218" s="161"/>
      <c r="KPS218" s="161"/>
      <c r="KPT218" s="161"/>
      <c r="KPU218" s="162"/>
      <c r="KPV218" s="160"/>
      <c r="KPW218" s="161"/>
      <c r="KPX218" s="161"/>
      <c r="KPY218" s="161"/>
      <c r="KPZ218" s="161"/>
      <c r="KQA218" s="161"/>
      <c r="KQB218" s="161"/>
      <c r="KQC218" s="161"/>
      <c r="KQD218" s="162"/>
      <c r="KQE218" s="160"/>
      <c r="KQF218" s="161"/>
      <c r="KQG218" s="161"/>
      <c r="KQH218" s="161"/>
      <c r="KQI218" s="161"/>
      <c r="KQJ218" s="161"/>
      <c r="KQK218" s="161"/>
      <c r="KQL218" s="161"/>
      <c r="KQM218" s="162"/>
      <c r="KQN218" s="160"/>
      <c r="KQO218" s="161"/>
      <c r="KQP218" s="161"/>
      <c r="KQQ218" s="161"/>
      <c r="KQR218" s="161"/>
      <c r="KQS218" s="161"/>
      <c r="KQT218" s="161"/>
      <c r="KQU218" s="161"/>
      <c r="KQV218" s="162"/>
      <c r="KQW218" s="160"/>
      <c r="KQX218" s="161"/>
      <c r="KQY218" s="161"/>
      <c r="KQZ218" s="161"/>
      <c r="KRA218" s="161"/>
      <c r="KRB218" s="161"/>
      <c r="KRC218" s="161"/>
      <c r="KRD218" s="161"/>
      <c r="KRE218" s="162"/>
      <c r="KRF218" s="160"/>
      <c r="KRG218" s="161"/>
      <c r="KRH218" s="161"/>
      <c r="KRI218" s="161"/>
      <c r="KRJ218" s="161"/>
      <c r="KRK218" s="161"/>
      <c r="KRL218" s="161"/>
      <c r="KRM218" s="161"/>
      <c r="KRN218" s="162"/>
      <c r="KRO218" s="160"/>
      <c r="KRP218" s="161"/>
      <c r="KRQ218" s="161"/>
      <c r="KRR218" s="161"/>
      <c r="KRS218" s="161"/>
      <c r="KRT218" s="161"/>
      <c r="KRU218" s="161"/>
      <c r="KRV218" s="161"/>
      <c r="KRW218" s="162"/>
      <c r="KRX218" s="160"/>
      <c r="KRY218" s="161"/>
      <c r="KRZ218" s="161"/>
      <c r="KSA218" s="161"/>
      <c r="KSB218" s="161"/>
      <c r="KSC218" s="161"/>
      <c r="KSD218" s="161"/>
      <c r="KSE218" s="161"/>
      <c r="KSF218" s="162"/>
      <c r="KSG218" s="160"/>
      <c r="KSH218" s="161"/>
      <c r="KSI218" s="161"/>
      <c r="KSJ218" s="161"/>
      <c r="KSK218" s="161"/>
      <c r="KSL218" s="161"/>
      <c r="KSM218" s="161"/>
      <c r="KSN218" s="161"/>
      <c r="KSO218" s="162"/>
      <c r="KSP218" s="160"/>
      <c r="KSQ218" s="161"/>
      <c r="KSR218" s="161"/>
      <c r="KSS218" s="161"/>
      <c r="KST218" s="161"/>
      <c r="KSU218" s="161"/>
      <c r="KSV218" s="161"/>
      <c r="KSW218" s="161"/>
      <c r="KSX218" s="162"/>
      <c r="KSY218" s="160"/>
      <c r="KSZ218" s="161"/>
      <c r="KTA218" s="161"/>
      <c r="KTB218" s="161"/>
      <c r="KTC218" s="161"/>
      <c r="KTD218" s="161"/>
      <c r="KTE218" s="161"/>
      <c r="KTF218" s="161"/>
      <c r="KTG218" s="162"/>
      <c r="KTH218" s="160"/>
      <c r="KTI218" s="161"/>
      <c r="KTJ218" s="161"/>
      <c r="KTK218" s="161"/>
      <c r="KTL218" s="161"/>
      <c r="KTM218" s="161"/>
      <c r="KTN218" s="161"/>
      <c r="KTO218" s="161"/>
      <c r="KTP218" s="162"/>
      <c r="KTQ218" s="160"/>
      <c r="KTR218" s="161"/>
      <c r="KTS218" s="161"/>
      <c r="KTT218" s="161"/>
      <c r="KTU218" s="161"/>
      <c r="KTV218" s="161"/>
      <c r="KTW218" s="161"/>
      <c r="KTX218" s="161"/>
      <c r="KTY218" s="162"/>
      <c r="KTZ218" s="160"/>
      <c r="KUA218" s="161"/>
      <c r="KUB218" s="161"/>
      <c r="KUC218" s="161"/>
      <c r="KUD218" s="161"/>
      <c r="KUE218" s="161"/>
      <c r="KUF218" s="161"/>
      <c r="KUG218" s="161"/>
      <c r="KUH218" s="162"/>
      <c r="KUI218" s="160"/>
      <c r="KUJ218" s="161"/>
      <c r="KUK218" s="161"/>
      <c r="KUL218" s="161"/>
      <c r="KUM218" s="161"/>
      <c r="KUN218" s="161"/>
      <c r="KUO218" s="161"/>
      <c r="KUP218" s="161"/>
      <c r="KUQ218" s="162"/>
      <c r="KUR218" s="160"/>
      <c r="KUS218" s="161"/>
      <c r="KUT218" s="161"/>
      <c r="KUU218" s="161"/>
      <c r="KUV218" s="161"/>
      <c r="KUW218" s="161"/>
      <c r="KUX218" s="161"/>
      <c r="KUY218" s="161"/>
      <c r="KUZ218" s="162"/>
      <c r="KVA218" s="160"/>
      <c r="KVB218" s="161"/>
      <c r="KVC218" s="161"/>
      <c r="KVD218" s="161"/>
      <c r="KVE218" s="161"/>
      <c r="KVF218" s="161"/>
      <c r="KVG218" s="161"/>
      <c r="KVH218" s="161"/>
      <c r="KVI218" s="162"/>
      <c r="KVJ218" s="160"/>
      <c r="KVK218" s="161"/>
      <c r="KVL218" s="161"/>
      <c r="KVM218" s="161"/>
      <c r="KVN218" s="161"/>
      <c r="KVO218" s="161"/>
      <c r="KVP218" s="161"/>
      <c r="KVQ218" s="161"/>
      <c r="KVR218" s="162"/>
      <c r="KVS218" s="160"/>
      <c r="KVT218" s="161"/>
      <c r="KVU218" s="161"/>
      <c r="KVV218" s="161"/>
      <c r="KVW218" s="161"/>
      <c r="KVX218" s="161"/>
      <c r="KVY218" s="161"/>
      <c r="KVZ218" s="161"/>
      <c r="KWA218" s="162"/>
      <c r="KWB218" s="160"/>
      <c r="KWC218" s="161"/>
      <c r="KWD218" s="161"/>
      <c r="KWE218" s="161"/>
      <c r="KWF218" s="161"/>
      <c r="KWG218" s="161"/>
      <c r="KWH218" s="161"/>
      <c r="KWI218" s="161"/>
      <c r="KWJ218" s="162"/>
      <c r="KWK218" s="160"/>
      <c r="KWL218" s="161"/>
      <c r="KWM218" s="161"/>
      <c r="KWN218" s="161"/>
      <c r="KWO218" s="161"/>
      <c r="KWP218" s="161"/>
      <c r="KWQ218" s="161"/>
      <c r="KWR218" s="161"/>
      <c r="KWS218" s="162"/>
      <c r="KWT218" s="160"/>
      <c r="KWU218" s="161"/>
      <c r="KWV218" s="161"/>
      <c r="KWW218" s="161"/>
      <c r="KWX218" s="161"/>
      <c r="KWY218" s="161"/>
      <c r="KWZ218" s="161"/>
      <c r="KXA218" s="161"/>
      <c r="KXB218" s="162"/>
      <c r="KXC218" s="160"/>
      <c r="KXD218" s="161"/>
      <c r="KXE218" s="161"/>
      <c r="KXF218" s="161"/>
      <c r="KXG218" s="161"/>
      <c r="KXH218" s="161"/>
      <c r="KXI218" s="161"/>
      <c r="KXJ218" s="161"/>
      <c r="KXK218" s="162"/>
      <c r="KXL218" s="160"/>
      <c r="KXM218" s="161"/>
      <c r="KXN218" s="161"/>
      <c r="KXO218" s="161"/>
      <c r="KXP218" s="161"/>
      <c r="KXQ218" s="161"/>
      <c r="KXR218" s="161"/>
      <c r="KXS218" s="161"/>
      <c r="KXT218" s="162"/>
      <c r="KXU218" s="160"/>
      <c r="KXV218" s="161"/>
      <c r="KXW218" s="161"/>
      <c r="KXX218" s="161"/>
      <c r="KXY218" s="161"/>
      <c r="KXZ218" s="161"/>
      <c r="KYA218" s="161"/>
      <c r="KYB218" s="161"/>
      <c r="KYC218" s="162"/>
      <c r="KYD218" s="160"/>
      <c r="KYE218" s="161"/>
      <c r="KYF218" s="161"/>
      <c r="KYG218" s="161"/>
      <c r="KYH218" s="161"/>
      <c r="KYI218" s="161"/>
      <c r="KYJ218" s="161"/>
      <c r="KYK218" s="161"/>
      <c r="KYL218" s="162"/>
      <c r="KYM218" s="160"/>
      <c r="KYN218" s="161"/>
      <c r="KYO218" s="161"/>
      <c r="KYP218" s="161"/>
      <c r="KYQ218" s="161"/>
      <c r="KYR218" s="161"/>
      <c r="KYS218" s="161"/>
      <c r="KYT218" s="161"/>
      <c r="KYU218" s="162"/>
      <c r="KYV218" s="160"/>
      <c r="KYW218" s="161"/>
      <c r="KYX218" s="161"/>
      <c r="KYY218" s="161"/>
      <c r="KYZ218" s="161"/>
      <c r="KZA218" s="161"/>
      <c r="KZB218" s="161"/>
      <c r="KZC218" s="161"/>
      <c r="KZD218" s="162"/>
      <c r="KZE218" s="160"/>
      <c r="KZF218" s="161"/>
      <c r="KZG218" s="161"/>
      <c r="KZH218" s="161"/>
      <c r="KZI218" s="161"/>
      <c r="KZJ218" s="161"/>
      <c r="KZK218" s="161"/>
      <c r="KZL218" s="161"/>
      <c r="KZM218" s="162"/>
      <c r="KZN218" s="160"/>
      <c r="KZO218" s="161"/>
      <c r="KZP218" s="161"/>
      <c r="KZQ218" s="161"/>
      <c r="KZR218" s="161"/>
      <c r="KZS218" s="161"/>
      <c r="KZT218" s="161"/>
      <c r="KZU218" s="161"/>
      <c r="KZV218" s="162"/>
      <c r="KZW218" s="160"/>
      <c r="KZX218" s="161"/>
      <c r="KZY218" s="161"/>
      <c r="KZZ218" s="161"/>
      <c r="LAA218" s="161"/>
      <c r="LAB218" s="161"/>
      <c r="LAC218" s="161"/>
      <c r="LAD218" s="161"/>
      <c r="LAE218" s="162"/>
      <c r="LAF218" s="160"/>
      <c r="LAG218" s="161"/>
      <c r="LAH218" s="161"/>
      <c r="LAI218" s="161"/>
      <c r="LAJ218" s="161"/>
      <c r="LAK218" s="161"/>
      <c r="LAL218" s="161"/>
      <c r="LAM218" s="161"/>
      <c r="LAN218" s="162"/>
      <c r="LAO218" s="160"/>
      <c r="LAP218" s="161"/>
      <c r="LAQ218" s="161"/>
      <c r="LAR218" s="161"/>
      <c r="LAS218" s="161"/>
      <c r="LAT218" s="161"/>
      <c r="LAU218" s="161"/>
      <c r="LAV218" s="161"/>
      <c r="LAW218" s="162"/>
      <c r="LAX218" s="160"/>
      <c r="LAY218" s="161"/>
      <c r="LAZ218" s="161"/>
      <c r="LBA218" s="161"/>
      <c r="LBB218" s="161"/>
      <c r="LBC218" s="161"/>
      <c r="LBD218" s="161"/>
      <c r="LBE218" s="161"/>
      <c r="LBF218" s="162"/>
      <c r="LBG218" s="160"/>
      <c r="LBH218" s="161"/>
      <c r="LBI218" s="161"/>
      <c r="LBJ218" s="161"/>
      <c r="LBK218" s="161"/>
      <c r="LBL218" s="161"/>
      <c r="LBM218" s="161"/>
      <c r="LBN218" s="161"/>
      <c r="LBO218" s="162"/>
      <c r="LBP218" s="160"/>
      <c r="LBQ218" s="161"/>
      <c r="LBR218" s="161"/>
      <c r="LBS218" s="161"/>
      <c r="LBT218" s="161"/>
      <c r="LBU218" s="161"/>
      <c r="LBV218" s="161"/>
      <c r="LBW218" s="161"/>
      <c r="LBX218" s="162"/>
      <c r="LBY218" s="160"/>
      <c r="LBZ218" s="161"/>
      <c r="LCA218" s="161"/>
      <c r="LCB218" s="161"/>
      <c r="LCC218" s="161"/>
      <c r="LCD218" s="161"/>
      <c r="LCE218" s="161"/>
      <c r="LCF218" s="161"/>
      <c r="LCG218" s="162"/>
      <c r="LCH218" s="160"/>
      <c r="LCI218" s="161"/>
      <c r="LCJ218" s="161"/>
      <c r="LCK218" s="161"/>
      <c r="LCL218" s="161"/>
      <c r="LCM218" s="161"/>
      <c r="LCN218" s="161"/>
      <c r="LCO218" s="161"/>
      <c r="LCP218" s="162"/>
      <c r="LCQ218" s="160"/>
      <c r="LCR218" s="161"/>
      <c r="LCS218" s="161"/>
      <c r="LCT218" s="161"/>
      <c r="LCU218" s="161"/>
      <c r="LCV218" s="161"/>
      <c r="LCW218" s="161"/>
      <c r="LCX218" s="161"/>
      <c r="LCY218" s="162"/>
      <c r="LCZ218" s="160"/>
      <c r="LDA218" s="161"/>
      <c r="LDB218" s="161"/>
      <c r="LDC218" s="161"/>
      <c r="LDD218" s="161"/>
      <c r="LDE218" s="161"/>
      <c r="LDF218" s="161"/>
      <c r="LDG218" s="161"/>
      <c r="LDH218" s="162"/>
      <c r="LDI218" s="160"/>
      <c r="LDJ218" s="161"/>
      <c r="LDK218" s="161"/>
      <c r="LDL218" s="161"/>
      <c r="LDM218" s="161"/>
      <c r="LDN218" s="161"/>
      <c r="LDO218" s="161"/>
      <c r="LDP218" s="161"/>
      <c r="LDQ218" s="162"/>
      <c r="LDR218" s="160"/>
      <c r="LDS218" s="161"/>
      <c r="LDT218" s="161"/>
      <c r="LDU218" s="161"/>
      <c r="LDV218" s="161"/>
      <c r="LDW218" s="161"/>
      <c r="LDX218" s="161"/>
      <c r="LDY218" s="161"/>
      <c r="LDZ218" s="162"/>
      <c r="LEA218" s="160"/>
      <c r="LEB218" s="161"/>
      <c r="LEC218" s="161"/>
      <c r="LED218" s="161"/>
      <c r="LEE218" s="161"/>
      <c r="LEF218" s="161"/>
      <c r="LEG218" s="161"/>
      <c r="LEH218" s="161"/>
      <c r="LEI218" s="162"/>
      <c r="LEJ218" s="160"/>
      <c r="LEK218" s="161"/>
      <c r="LEL218" s="161"/>
      <c r="LEM218" s="161"/>
      <c r="LEN218" s="161"/>
      <c r="LEO218" s="161"/>
      <c r="LEP218" s="161"/>
      <c r="LEQ218" s="161"/>
      <c r="LER218" s="162"/>
      <c r="LES218" s="160"/>
      <c r="LET218" s="161"/>
      <c r="LEU218" s="161"/>
      <c r="LEV218" s="161"/>
      <c r="LEW218" s="161"/>
      <c r="LEX218" s="161"/>
      <c r="LEY218" s="161"/>
      <c r="LEZ218" s="161"/>
      <c r="LFA218" s="162"/>
      <c r="LFB218" s="160"/>
      <c r="LFC218" s="161"/>
      <c r="LFD218" s="161"/>
      <c r="LFE218" s="161"/>
      <c r="LFF218" s="161"/>
      <c r="LFG218" s="161"/>
      <c r="LFH218" s="161"/>
      <c r="LFI218" s="161"/>
      <c r="LFJ218" s="162"/>
      <c r="LFK218" s="160"/>
      <c r="LFL218" s="161"/>
      <c r="LFM218" s="161"/>
      <c r="LFN218" s="161"/>
      <c r="LFO218" s="161"/>
      <c r="LFP218" s="161"/>
      <c r="LFQ218" s="161"/>
      <c r="LFR218" s="161"/>
      <c r="LFS218" s="162"/>
      <c r="LFT218" s="160"/>
      <c r="LFU218" s="161"/>
      <c r="LFV218" s="161"/>
      <c r="LFW218" s="161"/>
      <c r="LFX218" s="161"/>
      <c r="LFY218" s="161"/>
      <c r="LFZ218" s="161"/>
      <c r="LGA218" s="161"/>
      <c r="LGB218" s="162"/>
      <c r="LGC218" s="160"/>
      <c r="LGD218" s="161"/>
      <c r="LGE218" s="161"/>
      <c r="LGF218" s="161"/>
      <c r="LGG218" s="161"/>
      <c r="LGH218" s="161"/>
      <c r="LGI218" s="161"/>
      <c r="LGJ218" s="161"/>
      <c r="LGK218" s="162"/>
      <c r="LGL218" s="160"/>
      <c r="LGM218" s="161"/>
      <c r="LGN218" s="161"/>
      <c r="LGO218" s="161"/>
      <c r="LGP218" s="161"/>
      <c r="LGQ218" s="161"/>
      <c r="LGR218" s="161"/>
      <c r="LGS218" s="161"/>
      <c r="LGT218" s="162"/>
      <c r="LGU218" s="160"/>
      <c r="LGV218" s="161"/>
      <c r="LGW218" s="161"/>
      <c r="LGX218" s="161"/>
      <c r="LGY218" s="161"/>
      <c r="LGZ218" s="161"/>
      <c r="LHA218" s="161"/>
      <c r="LHB218" s="161"/>
      <c r="LHC218" s="162"/>
      <c r="LHD218" s="160"/>
      <c r="LHE218" s="161"/>
      <c r="LHF218" s="161"/>
      <c r="LHG218" s="161"/>
      <c r="LHH218" s="161"/>
      <c r="LHI218" s="161"/>
      <c r="LHJ218" s="161"/>
      <c r="LHK218" s="161"/>
      <c r="LHL218" s="162"/>
      <c r="LHM218" s="160"/>
      <c r="LHN218" s="161"/>
      <c r="LHO218" s="161"/>
      <c r="LHP218" s="161"/>
      <c r="LHQ218" s="161"/>
      <c r="LHR218" s="161"/>
      <c r="LHS218" s="161"/>
      <c r="LHT218" s="161"/>
      <c r="LHU218" s="162"/>
      <c r="LHV218" s="160"/>
      <c r="LHW218" s="161"/>
      <c r="LHX218" s="161"/>
      <c r="LHY218" s="161"/>
      <c r="LHZ218" s="161"/>
      <c r="LIA218" s="161"/>
      <c r="LIB218" s="161"/>
      <c r="LIC218" s="161"/>
      <c r="LID218" s="162"/>
      <c r="LIE218" s="160"/>
      <c r="LIF218" s="161"/>
      <c r="LIG218" s="161"/>
      <c r="LIH218" s="161"/>
      <c r="LII218" s="161"/>
      <c r="LIJ218" s="161"/>
      <c r="LIK218" s="161"/>
      <c r="LIL218" s="161"/>
      <c r="LIM218" s="162"/>
      <c r="LIN218" s="160"/>
      <c r="LIO218" s="161"/>
      <c r="LIP218" s="161"/>
      <c r="LIQ218" s="161"/>
      <c r="LIR218" s="161"/>
      <c r="LIS218" s="161"/>
      <c r="LIT218" s="161"/>
      <c r="LIU218" s="161"/>
      <c r="LIV218" s="162"/>
      <c r="LIW218" s="160"/>
      <c r="LIX218" s="161"/>
      <c r="LIY218" s="161"/>
      <c r="LIZ218" s="161"/>
      <c r="LJA218" s="161"/>
      <c r="LJB218" s="161"/>
      <c r="LJC218" s="161"/>
      <c r="LJD218" s="161"/>
      <c r="LJE218" s="162"/>
      <c r="LJF218" s="160"/>
      <c r="LJG218" s="161"/>
      <c r="LJH218" s="161"/>
      <c r="LJI218" s="161"/>
      <c r="LJJ218" s="161"/>
      <c r="LJK218" s="161"/>
      <c r="LJL218" s="161"/>
      <c r="LJM218" s="161"/>
      <c r="LJN218" s="162"/>
      <c r="LJO218" s="160"/>
      <c r="LJP218" s="161"/>
      <c r="LJQ218" s="161"/>
      <c r="LJR218" s="161"/>
      <c r="LJS218" s="161"/>
      <c r="LJT218" s="161"/>
      <c r="LJU218" s="161"/>
      <c r="LJV218" s="161"/>
      <c r="LJW218" s="162"/>
      <c r="LJX218" s="160"/>
      <c r="LJY218" s="161"/>
      <c r="LJZ218" s="161"/>
      <c r="LKA218" s="161"/>
      <c r="LKB218" s="161"/>
      <c r="LKC218" s="161"/>
      <c r="LKD218" s="161"/>
      <c r="LKE218" s="161"/>
      <c r="LKF218" s="162"/>
      <c r="LKG218" s="160"/>
      <c r="LKH218" s="161"/>
      <c r="LKI218" s="161"/>
      <c r="LKJ218" s="161"/>
      <c r="LKK218" s="161"/>
      <c r="LKL218" s="161"/>
      <c r="LKM218" s="161"/>
      <c r="LKN218" s="161"/>
      <c r="LKO218" s="162"/>
      <c r="LKP218" s="160"/>
      <c r="LKQ218" s="161"/>
      <c r="LKR218" s="161"/>
      <c r="LKS218" s="161"/>
      <c r="LKT218" s="161"/>
      <c r="LKU218" s="161"/>
      <c r="LKV218" s="161"/>
      <c r="LKW218" s="161"/>
      <c r="LKX218" s="162"/>
      <c r="LKY218" s="160"/>
      <c r="LKZ218" s="161"/>
      <c r="LLA218" s="161"/>
      <c r="LLB218" s="161"/>
      <c r="LLC218" s="161"/>
      <c r="LLD218" s="161"/>
      <c r="LLE218" s="161"/>
      <c r="LLF218" s="161"/>
      <c r="LLG218" s="162"/>
      <c r="LLH218" s="160"/>
      <c r="LLI218" s="161"/>
      <c r="LLJ218" s="161"/>
      <c r="LLK218" s="161"/>
      <c r="LLL218" s="161"/>
      <c r="LLM218" s="161"/>
      <c r="LLN218" s="161"/>
      <c r="LLO218" s="161"/>
      <c r="LLP218" s="162"/>
      <c r="LLQ218" s="160"/>
      <c r="LLR218" s="161"/>
      <c r="LLS218" s="161"/>
      <c r="LLT218" s="161"/>
      <c r="LLU218" s="161"/>
      <c r="LLV218" s="161"/>
      <c r="LLW218" s="161"/>
      <c r="LLX218" s="161"/>
      <c r="LLY218" s="162"/>
      <c r="LLZ218" s="160"/>
      <c r="LMA218" s="161"/>
      <c r="LMB218" s="161"/>
      <c r="LMC218" s="161"/>
      <c r="LMD218" s="161"/>
      <c r="LME218" s="161"/>
      <c r="LMF218" s="161"/>
      <c r="LMG218" s="161"/>
      <c r="LMH218" s="162"/>
      <c r="LMI218" s="160"/>
      <c r="LMJ218" s="161"/>
      <c r="LMK218" s="161"/>
      <c r="LML218" s="161"/>
      <c r="LMM218" s="161"/>
      <c r="LMN218" s="161"/>
      <c r="LMO218" s="161"/>
      <c r="LMP218" s="161"/>
      <c r="LMQ218" s="162"/>
      <c r="LMR218" s="160"/>
      <c r="LMS218" s="161"/>
      <c r="LMT218" s="161"/>
      <c r="LMU218" s="161"/>
      <c r="LMV218" s="161"/>
      <c r="LMW218" s="161"/>
      <c r="LMX218" s="161"/>
      <c r="LMY218" s="161"/>
      <c r="LMZ218" s="162"/>
      <c r="LNA218" s="160"/>
      <c r="LNB218" s="161"/>
      <c r="LNC218" s="161"/>
      <c r="LND218" s="161"/>
      <c r="LNE218" s="161"/>
      <c r="LNF218" s="161"/>
      <c r="LNG218" s="161"/>
      <c r="LNH218" s="161"/>
      <c r="LNI218" s="162"/>
      <c r="LNJ218" s="160"/>
      <c r="LNK218" s="161"/>
      <c r="LNL218" s="161"/>
      <c r="LNM218" s="161"/>
      <c r="LNN218" s="161"/>
      <c r="LNO218" s="161"/>
      <c r="LNP218" s="161"/>
      <c r="LNQ218" s="161"/>
      <c r="LNR218" s="162"/>
      <c r="LNS218" s="160"/>
      <c r="LNT218" s="161"/>
      <c r="LNU218" s="161"/>
      <c r="LNV218" s="161"/>
      <c r="LNW218" s="161"/>
      <c r="LNX218" s="161"/>
      <c r="LNY218" s="161"/>
      <c r="LNZ218" s="161"/>
      <c r="LOA218" s="162"/>
      <c r="LOB218" s="160"/>
      <c r="LOC218" s="161"/>
      <c r="LOD218" s="161"/>
      <c r="LOE218" s="161"/>
      <c r="LOF218" s="161"/>
      <c r="LOG218" s="161"/>
      <c r="LOH218" s="161"/>
      <c r="LOI218" s="161"/>
      <c r="LOJ218" s="162"/>
      <c r="LOK218" s="160"/>
      <c r="LOL218" s="161"/>
      <c r="LOM218" s="161"/>
      <c r="LON218" s="161"/>
      <c r="LOO218" s="161"/>
      <c r="LOP218" s="161"/>
      <c r="LOQ218" s="161"/>
      <c r="LOR218" s="161"/>
      <c r="LOS218" s="162"/>
      <c r="LOT218" s="160"/>
      <c r="LOU218" s="161"/>
      <c r="LOV218" s="161"/>
      <c r="LOW218" s="161"/>
      <c r="LOX218" s="161"/>
      <c r="LOY218" s="161"/>
      <c r="LOZ218" s="161"/>
      <c r="LPA218" s="161"/>
      <c r="LPB218" s="162"/>
      <c r="LPC218" s="160"/>
      <c r="LPD218" s="161"/>
      <c r="LPE218" s="161"/>
      <c r="LPF218" s="161"/>
      <c r="LPG218" s="161"/>
      <c r="LPH218" s="161"/>
      <c r="LPI218" s="161"/>
      <c r="LPJ218" s="161"/>
      <c r="LPK218" s="162"/>
      <c r="LPL218" s="160"/>
      <c r="LPM218" s="161"/>
      <c r="LPN218" s="161"/>
      <c r="LPO218" s="161"/>
      <c r="LPP218" s="161"/>
      <c r="LPQ218" s="161"/>
      <c r="LPR218" s="161"/>
      <c r="LPS218" s="161"/>
      <c r="LPT218" s="162"/>
      <c r="LPU218" s="160"/>
      <c r="LPV218" s="161"/>
      <c r="LPW218" s="161"/>
      <c r="LPX218" s="161"/>
      <c r="LPY218" s="161"/>
      <c r="LPZ218" s="161"/>
      <c r="LQA218" s="161"/>
      <c r="LQB218" s="161"/>
      <c r="LQC218" s="162"/>
      <c r="LQD218" s="160"/>
      <c r="LQE218" s="161"/>
      <c r="LQF218" s="161"/>
      <c r="LQG218" s="161"/>
      <c r="LQH218" s="161"/>
      <c r="LQI218" s="161"/>
      <c r="LQJ218" s="161"/>
      <c r="LQK218" s="161"/>
      <c r="LQL218" s="162"/>
      <c r="LQM218" s="160"/>
      <c r="LQN218" s="161"/>
      <c r="LQO218" s="161"/>
      <c r="LQP218" s="161"/>
      <c r="LQQ218" s="161"/>
      <c r="LQR218" s="161"/>
      <c r="LQS218" s="161"/>
      <c r="LQT218" s="161"/>
      <c r="LQU218" s="162"/>
      <c r="LQV218" s="160"/>
      <c r="LQW218" s="161"/>
      <c r="LQX218" s="161"/>
      <c r="LQY218" s="161"/>
      <c r="LQZ218" s="161"/>
      <c r="LRA218" s="161"/>
      <c r="LRB218" s="161"/>
      <c r="LRC218" s="161"/>
      <c r="LRD218" s="162"/>
      <c r="LRE218" s="160"/>
      <c r="LRF218" s="161"/>
      <c r="LRG218" s="161"/>
      <c r="LRH218" s="161"/>
      <c r="LRI218" s="161"/>
      <c r="LRJ218" s="161"/>
      <c r="LRK218" s="161"/>
      <c r="LRL218" s="161"/>
      <c r="LRM218" s="162"/>
      <c r="LRN218" s="160"/>
      <c r="LRO218" s="161"/>
      <c r="LRP218" s="161"/>
      <c r="LRQ218" s="161"/>
      <c r="LRR218" s="161"/>
      <c r="LRS218" s="161"/>
      <c r="LRT218" s="161"/>
      <c r="LRU218" s="161"/>
      <c r="LRV218" s="162"/>
      <c r="LRW218" s="160"/>
      <c r="LRX218" s="161"/>
      <c r="LRY218" s="161"/>
      <c r="LRZ218" s="161"/>
      <c r="LSA218" s="161"/>
      <c r="LSB218" s="161"/>
      <c r="LSC218" s="161"/>
      <c r="LSD218" s="161"/>
      <c r="LSE218" s="162"/>
      <c r="LSF218" s="160"/>
      <c r="LSG218" s="161"/>
      <c r="LSH218" s="161"/>
      <c r="LSI218" s="161"/>
      <c r="LSJ218" s="161"/>
      <c r="LSK218" s="161"/>
      <c r="LSL218" s="161"/>
      <c r="LSM218" s="161"/>
      <c r="LSN218" s="162"/>
      <c r="LSO218" s="160"/>
      <c r="LSP218" s="161"/>
      <c r="LSQ218" s="161"/>
      <c r="LSR218" s="161"/>
      <c r="LSS218" s="161"/>
      <c r="LST218" s="161"/>
      <c r="LSU218" s="161"/>
      <c r="LSV218" s="161"/>
      <c r="LSW218" s="162"/>
      <c r="LSX218" s="160"/>
      <c r="LSY218" s="161"/>
      <c r="LSZ218" s="161"/>
      <c r="LTA218" s="161"/>
      <c r="LTB218" s="161"/>
      <c r="LTC218" s="161"/>
      <c r="LTD218" s="161"/>
      <c r="LTE218" s="161"/>
      <c r="LTF218" s="162"/>
      <c r="LTG218" s="160"/>
      <c r="LTH218" s="161"/>
      <c r="LTI218" s="161"/>
      <c r="LTJ218" s="161"/>
      <c r="LTK218" s="161"/>
      <c r="LTL218" s="161"/>
      <c r="LTM218" s="161"/>
      <c r="LTN218" s="161"/>
      <c r="LTO218" s="162"/>
      <c r="LTP218" s="160"/>
      <c r="LTQ218" s="161"/>
      <c r="LTR218" s="161"/>
      <c r="LTS218" s="161"/>
      <c r="LTT218" s="161"/>
      <c r="LTU218" s="161"/>
      <c r="LTV218" s="161"/>
      <c r="LTW218" s="161"/>
      <c r="LTX218" s="162"/>
      <c r="LTY218" s="160"/>
      <c r="LTZ218" s="161"/>
      <c r="LUA218" s="161"/>
      <c r="LUB218" s="161"/>
      <c r="LUC218" s="161"/>
      <c r="LUD218" s="161"/>
      <c r="LUE218" s="161"/>
      <c r="LUF218" s="161"/>
      <c r="LUG218" s="162"/>
      <c r="LUH218" s="160"/>
      <c r="LUI218" s="161"/>
      <c r="LUJ218" s="161"/>
      <c r="LUK218" s="161"/>
      <c r="LUL218" s="161"/>
      <c r="LUM218" s="161"/>
      <c r="LUN218" s="161"/>
      <c r="LUO218" s="161"/>
      <c r="LUP218" s="162"/>
      <c r="LUQ218" s="160"/>
      <c r="LUR218" s="161"/>
      <c r="LUS218" s="161"/>
      <c r="LUT218" s="161"/>
      <c r="LUU218" s="161"/>
      <c r="LUV218" s="161"/>
      <c r="LUW218" s="161"/>
      <c r="LUX218" s="161"/>
      <c r="LUY218" s="162"/>
      <c r="LUZ218" s="160"/>
      <c r="LVA218" s="161"/>
      <c r="LVB218" s="161"/>
      <c r="LVC218" s="161"/>
      <c r="LVD218" s="161"/>
      <c r="LVE218" s="161"/>
      <c r="LVF218" s="161"/>
      <c r="LVG218" s="161"/>
      <c r="LVH218" s="162"/>
      <c r="LVI218" s="160"/>
      <c r="LVJ218" s="161"/>
      <c r="LVK218" s="161"/>
      <c r="LVL218" s="161"/>
      <c r="LVM218" s="161"/>
      <c r="LVN218" s="161"/>
      <c r="LVO218" s="161"/>
      <c r="LVP218" s="161"/>
      <c r="LVQ218" s="162"/>
      <c r="LVR218" s="160"/>
      <c r="LVS218" s="161"/>
      <c r="LVT218" s="161"/>
      <c r="LVU218" s="161"/>
      <c r="LVV218" s="161"/>
      <c r="LVW218" s="161"/>
      <c r="LVX218" s="161"/>
      <c r="LVY218" s="161"/>
      <c r="LVZ218" s="162"/>
      <c r="LWA218" s="160"/>
      <c r="LWB218" s="161"/>
      <c r="LWC218" s="161"/>
      <c r="LWD218" s="161"/>
      <c r="LWE218" s="161"/>
      <c r="LWF218" s="161"/>
      <c r="LWG218" s="161"/>
      <c r="LWH218" s="161"/>
      <c r="LWI218" s="162"/>
      <c r="LWJ218" s="160"/>
      <c r="LWK218" s="161"/>
      <c r="LWL218" s="161"/>
      <c r="LWM218" s="161"/>
      <c r="LWN218" s="161"/>
      <c r="LWO218" s="161"/>
      <c r="LWP218" s="161"/>
      <c r="LWQ218" s="161"/>
      <c r="LWR218" s="162"/>
      <c r="LWS218" s="160"/>
      <c r="LWT218" s="161"/>
      <c r="LWU218" s="161"/>
      <c r="LWV218" s="161"/>
      <c r="LWW218" s="161"/>
      <c r="LWX218" s="161"/>
      <c r="LWY218" s="161"/>
      <c r="LWZ218" s="161"/>
      <c r="LXA218" s="162"/>
      <c r="LXB218" s="160"/>
      <c r="LXC218" s="161"/>
      <c r="LXD218" s="161"/>
      <c r="LXE218" s="161"/>
      <c r="LXF218" s="161"/>
      <c r="LXG218" s="161"/>
      <c r="LXH218" s="161"/>
      <c r="LXI218" s="161"/>
      <c r="LXJ218" s="162"/>
      <c r="LXK218" s="160"/>
      <c r="LXL218" s="161"/>
      <c r="LXM218" s="161"/>
      <c r="LXN218" s="161"/>
      <c r="LXO218" s="161"/>
      <c r="LXP218" s="161"/>
      <c r="LXQ218" s="161"/>
      <c r="LXR218" s="161"/>
      <c r="LXS218" s="162"/>
      <c r="LXT218" s="160"/>
      <c r="LXU218" s="161"/>
      <c r="LXV218" s="161"/>
      <c r="LXW218" s="161"/>
      <c r="LXX218" s="161"/>
      <c r="LXY218" s="161"/>
      <c r="LXZ218" s="161"/>
      <c r="LYA218" s="161"/>
      <c r="LYB218" s="162"/>
      <c r="LYC218" s="160"/>
      <c r="LYD218" s="161"/>
      <c r="LYE218" s="161"/>
      <c r="LYF218" s="161"/>
      <c r="LYG218" s="161"/>
      <c r="LYH218" s="161"/>
      <c r="LYI218" s="161"/>
      <c r="LYJ218" s="161"/>
      <c r="LYK218" s="162"/>
      <c r="LYL218" s="160"/>
      <c r="LYM218" s="161"/>
      <c r="LYN218" s="161"/>
      <c r="LYO218" s="161"/>
      <c r="LYP218" s="161"/>
      <c r="LYQ218" s="161"/>
      <c r="LYR218" s="161"/>
      <c r="LYS218" s="161"/>
      <c r="LYT218" s="162"/>
      <c r="LYU218" s="160"/>
      <c r="LYV218" s="161"/>
      <c r="LYW218" s="161"/>
      <c r="LYX218" s="161"/>
      <c r="LYY218" s="161"/>
      <c r="LYZ218" s="161"/>
      <c r="LZA218" s="161"/>
      <c r="LZB218" s="161"/>
      <c r="LZC218" s="162"/>
      <c r="LZD218" s="160"/>
      <c r="LZE218" s="161"/>
      <c r="LZF218" s="161"/>
      <c r="LZG218" s="161"/>
      <c r="LZH218" s="161"/>
      <c r="LZI218" s="161"/>
      <c r="LZJ218" s="161"/>
      <c r="LZK218" s="161"/>
      <c r="LZL218" s="162"/>
      <c r="LZM218" s="160"/>
      <c r="LZN218" s="161"/>
      <c r="LZO218" s="161"/>
      <c r="LZP218" s="161"/>
      <c r="LZQ218" s="161"/>
      <c r="LZR218" s="161"/>
      <c r="LZS218" s="161"/>
      <c r="LZT218" s="161"/>
      <c r="LZU218" s="162"/>
      <c r="LZV218" s="160"/>
      <c r="LZW218" s="161"/>
      <c r="LZX218" s="161"/>
      <c r="LZY218" s="161"/>
      <c r="LZZ218" s="161"/>
      <c r="MAA218" s="161"/>
      <c r="MAB218" s="161"/>
      <c r="MAC218" s="161"/>
      <c r="MAD218" s="162"/>
      <c r="MAE218" s="160"/>
      <c r="MAF218" s="161"/>
      <c r="MAG218" s="161"/>
      <c r="MAH218" s="161"/>
      <c r="MAI218" s="161"/>
      <c r="MAJ218" s="161"/>
      <c r="MAK218" s="161"/>
      <c r="MAL218" s="161"/>
      <c r="MAM218" s="162"/>
      <c r="MAN218" s="160"/>
      <c r="MAO218" s="161"/>
      <c r="MAP218" s="161"/>
      <c r="MAQ218" s="161"/>
      <c r="MAR218" s="161"/>
      <c r="MAS218" s="161"/>
      <c r="MAT218" s="161"/>
      <c r="MAU218" s="161"/>
      <c r="MAV218" s="162"/>
      <c r="MAW218" s="160"/>
      <c r="MAX218" s="161"/>
      <c r="MAY218" s="161"/>
      <c r="MAZ218" s="161"/>
      <c r="MBA218" s="161"/>
      <c r="MBB218" s="161"/>
      <c r="MBC218" s="161"/>
      <c r="MBD218" s="161"/>
      <c r="MBE218" s="162"/>
      <c r="MBF218" s="160"/>
      <c r="MBG218" s="161"/>
      <c r="MBH218" s="161"/>
      <c r="MBI218" s="161"/>
      <c r="MBJ218" s="161"/>
      <c r="MBK218" s="161"/>
      <c r="MBL218" s="161"/>
      <c r="MBM218" s="161"/>
      <c r="MBN218" s="162"/>
      <c r="MBO218" s="160"/>
      <c r="MBP218" s="161"/>
      <c r="MBQ218" s="161"/>
      <c r="MBR218" s="161"/>
      <c r="MBS218" s="161"/>
      <c r="MBT218" s="161"/>
      <c r="MBU218" s="161"/>
      <c r="MBV218" s="161"/>
      <c r="MBW218" s="162"/>
      <c r="MBX218" s="160"/>
      <c r="MBY218" s="161"/>
      <c r="MBZ218" s="161"/>
      <c r="MCA218" s="161"/>
      <c r="MCB218" s="161"/>
      <c r="MCC218" s="161"/>
      <c r="MCD218" s="161"/>
      <c r="MCE218" s="161"/>
      <c r="MCF218" s="162"/>
      <c r="MCG218" s="160"/>
      <c r="MCH218" s="161"/>
      <c r="MCI218" s="161"/>
      <c r="MCJ218" s="161"/>
      <c r="MCK218" s="161"/>
      <c r="MCL218" s="161"/>
      <c r="MCM218" s="161"/>
      <c r="MCN218" s="161"/>
      <c r="MCO218" s="162"/>
      <c r="MCP218" s="160"/>
      <c r="MCQ218" s="161"/>
      <c r="MCR218" s="161"/>
      <c r="MCS218" s="161"/>
      <c r="MCT218" s="161"/>
      <c r="MCU218" s="161"/>
      <c r="MCV218" s="161"/>
      <c r="MCW218" s="161"/>
      <c r="MCX218" s="162"/>
      <c r="MCY218" s="160"/>
      <c r="MCZ218" s="161"/>
      <c r="MDA218" s="161"/>
      <c r="MDB218" s="161"/>
      <c r="MDC218" s="161"/>
      <c r="MDD218" s="161"/>
      <c r="MDE218" s="161"/>
      <c r="MDF218" s="161"/>
      <c r="MDG218" s="162"/>
      <c r="MDH218" s="160"/>
      <c r="MDI218" s="161"/>
      <c r="MDJ218" s="161"/>
      <c r="MDK218" s="161"/>
      <c r="MDL218" s="161"/>
      <c r="MDM218" s="161"/>
      <c r="MDN218" s="161"/>
      <c r="MDO218" s="161"/>
      <c r="MDP218" s="162"/>
      <c r="MDQ218" s="160"/>
      <c r="MDR218" s="161"/>
      <c r="MDS218" s="161"/>
      <c r="MDT218" s="161"/>
      <c r="MDU218" s="161"/>
      <c r="MDV218" s="161"/>
      <c r="MDW218" s="161"/>
      <c r="MDX218" s="161"/>
      <c r="MDY218" s="162"/>
      <c r="MDZ218" s="160"/>
      <c r="MEA218" s="161"/>
      <c r="MEB218" s="161"/>
      <c r="MEC218" s="161"/>
      <c r="MED218" s="161"/>
      <c r="MEE218" s="161"/>
      <c r="MEF218" s="161"/>
      <c r="MEG218" s="161"/>
      <c r="MEH218" s="162"/>
      <c r="MEI218" s="160"/>
      <c r="MEJ218" s="161"/>
      <c r="MEK218" s="161"/>
      <c r="MEL218" s="161"/>
      <c r="MEM218" s="161"/>
      <c r="MEN218" s="161"/>
      <c r="MEO218" s="161"/>
      <c r="MEP218" s="161"/>
      <c r="MEQ218" s="162"/>
      <c r="MER218" s="160"/>
      <c r="MES218" s="161"/>
      <c r="MET218" s="161"/>
      <c r="MEU218" s="161"/>
      <c r="MEV218" s="161"/>
      <c r="MEW218" s="161"/>
      <c r="MEX218" s="161"/>
      <c r="MEY218" s="161"/>
      <c r="MEZ218" s="162"/>
      <c r="MFA218" s="160"/>
      <c r="MFB218" s="161"/>
      <c r="MFC218" s="161"/>
      <c r="MFD218" s="161"/>
      <c r="MFE218" s="161"/>
      <c r="MFF218" s="161"/>
      <c r="MFG218" s="161"/>
      <c r="MFH218" s="161"/>
      <c r="MFI218" s="162"/>
      <c r="MFJ218" s="160"/>
      <c r="MFK218" s="161"/>
      <c r="MFL218" s="161"/>
      <c r="MFM218" s="161"/>
      <c r="MFN218" s="161"/>
      <c r="MFO218" s="161"/>
      <c r="MFP218" s="161"/>
      <c r="MFQ218" s="161"/>
      <c r="MFR218" s="162"/>
      <c r="MFS218" s="160"/>
      <c r="MFT218" s="161"/>
      <c r="MFU218" s="161"/>
      <c r="MFV218" s="161"/>
      <c r="MFW218" s="161"/>
      <c r="MFX218" s="161"/>
      <c r="MFY218" s="161"/>
      <c r="MFZ218" s="161"/>
      <c r="MGA218" s="162"/>
      <c r="MGB218" s="160"/>
      <c r="MGC218" s="161"/>
      <c r="MGD218" s="161"/>
      <c r="MGE218" s="161"/>
      <c r="MGF218" s="161"/>
      <c r="MGG218" s="161"/>
      <c r="MGH218" s="161"/>
      <c r="MGI218" s="161"/>
      <c r="MGJ218" s="162"/>
      <c r="MGK218" s="160"/>
      <c r="MGL218" s="161"/>
      <c r="MGM218" s="161"/>
      <c r="MGN218" s="161"/>
      <c r="MGO218" s="161"/>
      <c r="MGP218" s="161"/>
      <c r="MGQ218" s="161"/>
      <c r="MGR218" s="161"/>
      <c r="MGS218" s="162"/>
      <c r="MGT218" s="160"/>
      <c r="MGU218" s="161"/>
      <c r="MGV218" s="161"/>
      <c r="MGW218" s="161"/>
      <c r="MGX218" s="161"/>
      <c r="MGY218" s="161"/>
      <c r="MGZ218" s="161"/>
      <c r="MHA218" s="161"/>
      <c r="MHB218" s="162"/>
      <c r="MHC218" s="160"/>
      <c r="MHD218" s="161"/>
      <c r="MHE218" s="161"/>
      <c r="MHF218" s="161"/>
      <c r="MHG218" s="161"/>
      <c r="MHH218" s="161"/>
      <c r="MHI218" s="161"/>
      <c r="MHJ218" s="161"/>
      <c r="MHK218" s="162"/>
      <c r="MHL218" s="160"/>
      <c r="MHM218" s="161"/>
      <c r="MHN218" s="161"/>
      <c r="MHO218" s="161"/>
      <c r="MHP218" s="161"/>
      <c r="MHQ218" s="161"/>
      <c r="MHR218" s="161"/>
      <c r="MHS218" s="161"/>
      <c r="MHT218" s="162"/>
      <c r="MHU218" s="160"/>
      <c r="MHV218" s="161"/>
      <c r="MHW218" s="161"/>
      <c r="MHX218" s="161"/>
      <c r="MHY218" s="161"/>
      <c r="MHZ218" s="161"/>
      <c r="MIA218" s="161"/>
      <c r="MIB218" s="161"/>
      <c r="MIC218" s="162"/>
      <c r="MID218" s="160"/>
      <c r="MIE218" s="161"/>
      <c r="MIF218" s="161"/>
      <c r="MIG218" s="161"/>
      <c r="MIH218" s="161"/>
      <c r="MII218" s="161"/>
      <c r="MIJ218" s="161"/>
      <c r="MIK218" s="161"/>
      <c r="MIL218" s="162"/>
      <c r="MIM218" s="160"/>
      <c r="MIN218" s="161"/>
      <c r="MIO218" s="161"/>
      <c r="MIP218" s="161"/>
      <c r="MIQ218" s="161"/>
      <c r="MIR218" s="161"/>
      <c r="MIS218" s="161"/>
      <c r="MIT218" s="161"/>
      <c r="MIU218" s="162"/>
      <c r="MIV218" s="160"/>
      <c r="MIW218" s="161"/>
      <c r="MIX218" s="161"/>
      <c r="MIY218" s="161"/>
      <c r="MIZ218" s="161"/>
      <c r="MJA218" s="161"/>
      <c r="MJB218" s="161"/>
      <c r="MJC218" s="161"/>
      <c r="MJD218" s="162"/>
      <c r="MJE218" s="160"/>
      <c r="MJF218" s="161"/>
      <c r="MJG218" s="161"/>
      <c r="MJH218" s="161"/>
      <c r="MJI218" s="161"/>
      <c r="MJJ218" s="161"/>
      <c r="MJK218" s="161"/>
      <c r="MJL218" s="161"/>
      <c r="MJM218" s="162"/>
      <c r="MJN218" s="160"/>
      <c r="MJO218" s="161"/>
      <c r="MJP218" s="161"/>
      <c r="MJQ218" s="161"/>
      <c r="MJR218" s="161"/>
      <c r="MJS218" s="161"/>
      <c r="MJT218" s="161"/>
      <c r="MJU218" s="161"/>
      <c r="MJV218" s="162"/>
      <c r="MJW218" s="160"/>
      <c r="MJX218" s="161"/>
      <c r="MJY218" s="161"/>
      <c r="MJZ218" s="161"/>
      <c r="MKA218" s="161"/>
      <c r="MKB218" s="161"/>
      <c r="MKC218" s="161"/>
      <c r="MKD218" s="161"/>
      <c r="MKE218" s="162"/>
      <c r="MKF218" s="160"/>
      <c r="MKG218" s="161"/>
      <c r="MKH218" s="161"/>
      <c r="MKI218" s="161"/>
      <c r="MKJ218" s="161"/>
      <c r="MKK218" s="161"/>
      <c r="MKL218" s="161"/>
      <c r="MKM218" s="161"/>
      <c r="MKN218" s="162"/>
      <c r="MKO218" s="160"/>
      <c r="MKP218" s="161"/>
      <c r="MKQ218" s="161"/>
      <c r="MKR218" s="161"/>
      <c r="MKS218" s="161"/>
      <c r="MKT218" s="161"/>
      <c r="MKU218" s="161"/>
      <c r="MKV218" s="161"/>
      <c r="MKW218" s="162"/>
      <c r="MKX218" s="160"/>
      <c r="MKY218" s="161"/>
      <c r="MKZ218" s="161"/>
      <c r="MLA218" s="161"/>
      <c r="MLB218" s="161"/>
      <c r="MLC218" s="161"/>
      <c r="MLD218" s="161"/>
      <c r="MLE218" s="161"/>
      <c r="MLF218" s="162"/>
      <c r="MLG218" s="160"/>
      <c r="MLH218" s="161"/>
      <c r="MLI218" s="161"/>
      <c r="MLJ218" s="161"/>
      <c r="MLK218" s="161"/>
      <c r="MLL218" s="161"/>
      <c r="MLM218" s="161"/>
      <c r="MLN218" s="161"/>
      <c r="MLO218" s="162"/>
      <c r="MLP218" s="160"/>
      <c r="MLQ218" s="161"/>
      <c r="MLR218" s="161"/>
      <c r="MLS218" s="161"/>
      <c r="MLT218" s="161"/>
      <c r="MLU218" s="161"/>
      <c r="MLV218" s="161"/>
      <c r="MLW218" s="161"/>
      <c r="MLX218" s="162"/>
      <c r="MLY218" s="160"/>
      <c r="MLZ218" s="161"/>
      <c r="MMA218" s="161"/>
      <c r="MMB218" s="161"/>
      <c r="MMC218" s="161"/>
      <c r="MMD218" s="161"/>
      <c r="MME218" s="161"/>
      <c r="MMF218" s="161"/>
      <c r="MMG218" s="162"/>
      <c r="MMH218" s="160"/>
      <c r="MMI218" s="161"/>
      <c r="MMJ218" s="161"/>
      <c r="MMK218" s="161"/>
      <c r="MML218" s="161"/>
      <c r="MMM218" s="161"/>
      <c r="MMN218" s="161"/>
      <c r="MMO218" s="161"/>
      <c r="MMP218" s="162"/>
      <c r="MMQ218" s="160"/>
      <c r="MMR218" s="161"/>
      <c r="MMS218" s="161"/>
      <c r="MMT218" s="161"/>
      <c r="MMU218" s="161"/>
      <c r="MMV218" s="161"/>
      <c r="MMW218" s="161"/>
      <c r="MMX218" s="161"/>
      <c r="MMY218" s="162"/>
      <c r="MMZ218" s="160"/>
      <c r="MNA218" s="161"/>
      <c r="MNB218" s="161"/>
      <c r="MNC218" s="161"/>
      <c r="MND218" s="161"/>
      <c r="MNE218" s="161"/>
      <c r="MNF218" s="161"/>
      <c r="MNG218" s="161"/>
      <c r="MNH218" s="162"/>
      <c r="MNI218" s="160"/>
      <c r="MNJ218" s="161"/>
      <c r="MNK218" s="161"/>
      <c r="MNL218" s="161"/>
      <c r="MNM218" s="161"/>
      <c r="MNN218" s="161"/>
      <c r="MNO218" s="161"/>
      <c r="MNP218" s="161"/>
      <c r="MNQ218" s="162"/>
      <c r="MNR218" s="160"/>
      <c r="MNS218" s="161"/>
      <c r="MNT218" s="161"/>
      <c r="MNU218" s="161"/>
      <c r="MNV218" s="161"/>
      <c r="MNW218" s="161"/>
      <c r="MNX218" s="161"/>
      <c r="MNY218" s="161"/>
      <c r="MNZ218" s="162"/>
      <c r="MOA218" s="160"/>
      <c r="MOB218" s="161"/>
      <c r="MOC218" s="161"/>
      <c r="MOD218" s="161"/>
      <c r="MOE218" s="161"/>
      <c r="MOF218" s="161"/>
      <c r="MOG218" s="161"/>
      <c r="MOH218" s="161"/>
      <c r="MOI218" s="162"/>
      <c r="MOJ218" s="160"/>
      <c r="MOK218" s="161"/>
      <c r="MOL218" s="161"/>
      <c r="MOM218" s="161"/>
      <c r="MON218" s="161"/>
      <c r="MOO218" s="161"/>
      <c r="MOP218" s="161"/>
      <c r="MOQ218" s="161"/>
      <c r="MOR218" s="162"/>
      <c r="MOS218" s="160"/>
      <c r="MOT218" s="161"/>
      <c r="MOU218" s="161"/>
      <c r="MOV218" s="161"/>
      <c r="MOW218" s="161"/>
      <c r="MOX218" s="161"/>
      <c r="MOY218" s="161"/>
      <c r="MOZ218" s="161"/>
      <c r="MPA218" s="162"/>
      <c r="MPB218" s="160"/>
      <c r="MPC218" s="161"/>
      <c r="MPD218" s="161"/>
      <c r="MPE218" s="161"/>
      <c r="MPF218" s="161"/>
      <c r="MPG218" s="161"/>
      <c r="MPH218" s="161"/>
      <c r="MPI218" s="161"/>
      <c r="MPJ218" s="162"/>
      <c r="MPK218" s="160"/>
      <c r="MPL218" s="161"/>
      <c r="MPM218" s="161"/>
      <c r="MPN218" s="161"/>
      <c r="MPO218" s="161"/>
      <c r="MPP218" s="161"/>
      <c r="MPQ218" s="161"/>
      <c r="MPR218" s="161"/>
      <c r="MPS218" s="162"/>
      <c r="MPT218" s="160"/>
      <c r="MPU218" s="161"/>
      <c r="MPV218" s="161"/>
      <c r="MPW218" s="161"/>
      <c r="MPX218" s="161"/>
      <c r="MPY218" s="161"/>
      <c r="MPZ218" s="161"/>
      <c r="MQA218" s="161"/>
      <c r="MQB218" s="162"/>
      <c r="MQC218" s="160"/>
      <c r="MQD218" s="161"/>
      <c r="MQE218" s="161"/>
      <c r="MQF218" s="161"/>
      <c r="MQG218" s="161"/>
      <c r="MQH218" s="161"/>
      <c r="MQI218" s="161"/>
      <c r="MQJ218" s="161"/>
      <c r="MQK218" s="162"/>
      <c r="MQL218" s="160"/>
      <c r="MQM218" s="161"/>
      <c r="MQN218" s="161"/>
      <c r="MQO218" s="161"/>
      <c r="MQP218" s="161"/>
      <c r="MQQ218" s="161"/>
      <c r="MQR218" s="161"/>
      <c r="MQS218" s="161"/>
      <c r="MQT218" s="162"/>
      <c r="MQU218" s="160"/>
      <c r="MQV218" s="161"/>
      <c r="MQW218" s="161"/>
      <c r="MQX218" s="161"/>
      <c r="MQY218" s="161"/>
      <c r="MQZ218" s="161"/>
      <c r="MRA218" s="161"/>
      <c r="MRB218" s="161"/>
      <c r="MRC218" s="162"/>
      <c r="MRD218" s="160"/>
      <c r="MRE218" s="161"/>
      <c r="MRF218" s="161"/>
      <c r="MRG218" s="161"/>
      <c r="MRH218" s="161"/>
      <c r="MRI218" s="161"/>
      <c r="MRJ218" s="161"/>
      <c r="MRK218" s="161"/>
      <c r="MRL218" s="162"/>
      <c r="MRM218" s="160"/>
      <c r="MRN218" s="161"/>
      <c r="MRO218" s="161"/>
      <c r="MRP218" s="161"/>
      <c r="MRQ218" s="161"/>
      <c r="MRR218" s="161"/>
      <c r="MRS218" s="161"/>
      <c r="MRT218" s="161"/>
      <c r="MRU218" s="162"/>
      <c r="MRV218" s="160"/>
      <c r="MRW218" s="161"/>
      <c r="MRX218" s="161"/>
      <c r="MRY218" s="161"/>
      <c r="MRZ218" s="161"/>
      <c r="MSA218" s="161"/>
      <c r="MSB218" s="161"/>
      <c r="MSC218" s="161"/>
      <c r="MSD218" s="162"/>
      <c r="MSE218" s="160"/>
      <c r="MSF218" s="161"/>
      <c r="MSG218" s="161"/>
      <c r="MSH218" s="161"/>
      <c r="MSI218" s="161"/>
      <c r="MSJ218" s="161"/>
      <c r="MSK218" s="161"/>
      <c r="MSL218" s="161"/>
      <c r="MSM218" s="162"/>
      <c r="MSN218" s="160"/>
      <c r="MSO218" s="161"/>
      <c r="MSP218" s="161"/>
      <c r="MSQ218" s="161"/>
      <c r="MSR218" s="161"/>
      <c r="MSS218" s="161"/>
      <c r="MST218" s="161"/>
      <c r="MSU218" s="161"/>
      <c r="MSV218" s="162"/>
      <c r="MSW218" s="160"/>
      <c r="MSX218" s="161"/>
      <c r="MSY218" s="161"/>
      <c r="MSZ218" s="161"/>
      <c r="MTA218" s="161"/>
      <c r="MTB218" s="161"/>
      <c r="MTC218" s="161"/>
      <c r="MTD218" s="161"/>
      <c r="MTE218" s="162"/>
      <c r="MTF218" s="160"/>
      <c r="MTG218" s="161"/>
      <c r="MTH218" s="161"/>
      <c r="MTI218" s="161"/>
      <c r="MTJ218" s="161"/>
      <c r="MTK218" s="161"/>
      <c r="MTL218" s="161"/>
      <c r="MTM218" s="161"/>
      <c r="MTN218" s="162"/>
      <c r="MTO218" s="160"/>
      <c r="MTP218" s="161"/>
      <c r="MTQ218" s="161"/>
      <c r="MTR218" s="161"/>
      <c r="MTS218" s="161"/>
      <c r="MTT218" s="161"/>
      <c r="MTU218" s="161"/>
      <c r="MTV218" s="161"/>
      <c r="MTW218" s="162"/>
      <c r="MTX218" s="160"/>
      <c r="MTY218" s="161"/>
      <c r="MTZ218" s="161"/>
      <c r="MUA218" s="161"/>
      <c r="MUB218" s="161"/>
      <c r="MUC218" s="161"/>
      <c r="MUD218" s="161"/>
      <c r="MUE218" s="161"/>
      <c r="MUF218" s="162"/>
      <c r="MUG218" s="160"/>
      <c r="MUH218" s="161"/>
      <c r="MUI218" s="161"/>
      <c r="MUJ218" s="161"/>
      <c r="MUK218" s="161"/>
      <c r="MUL218" s="161"/>
      <c r="MUM218" s="161"/>
      <c r="MUN218" s="161"/>
      <c r="MUO218" s="162"/>
      <c r="MUP218" s="160"/>
      <c r="MUQ218" s="161"/>
      <c r="MUR218" s="161"/>
      <c r="MUS218" s="161"/>
      <c r="MUT218" s="161"/>
      <c r="MUU218" s="161"/>
      <c r="MUV218" s="161"/>
      <c r="MUW218" s="161"/>
      <c r="MUX218" s="162"/>
      <c r="MUY218" s="160"/>
      <c r="MUZ218" s="161"/>
      <c r="MVA218" s="161"/>
      <c r="MVB218" s="161"/>
      <c r="MVC218" s="161"/>
      <c r="MVD218" s="161"/>
      <c r="MVE218" s="161"/>
      <c r="MVF218" s="161"/>
      <c r="MVG218" s="162"/>
      <c r="MVH218" s="160"/>
      <c r="MVI218" s="161"/>
      <c r="MVJ218" s="161"/>
      <c r="MVK218" s="161"/>
      <c r="MVL218" s="161"/>
      <c r="MVM218" s="161"/>
      <c r="MVN218" s="161"/>
      <c r="MVO218" s="161"/>
      <c r="MVP218" s="162"/>
      <c r="MVQ218" s="160"/>
      <c r="MVR218" s="161"/>
      <c r="MVS218" s="161"/>
      <c r="MVT218" s="161"/>
      <c r="MVU218" s="161"/>
      <c r="MVV218" s="161"/>
      <c r="MVW218" s="161"/>
      <c r="MVX218" s="161"/>
      <c r="MVY218" s="162"/>
      <c r="MVZ218" s="160"/>
      <c r="MWA218" s="161"/>
      <c r="MWB218" s="161"/>
      <c r="MWC218" s="161"/>
      <c r="MWD218" s="161"/>
      <c r="MWE218" s="161"/>
      <c r="MWF218" s="161"/>
      <c r="MWG218" s="161"/>
      <c r="MWH218" s="162"/>
      <c r="MWI218" s="160"/>
      <c r="MWJ218" s="161"/>
      <c r="MWK218" s="161"/>
      <c r="MWL218" s="161"/>
      <c r="MWM218" s="161"/>
      <c r="MWN218" s="161"/>
      <c r="MWO218" s="161"/>
      <c r="MWP218" s="161"/>
      <c r="MWQ218" s="162"/>
      <c r="MWR218" s="160"/>
      <c r="MWS218" s="161"/>
      <c r="MWT218" s="161"/>
      <c r="MWU218" s="161"/>
      <c r="MWV218" s="161"/>
      <c r="MWW218" s="161"/>
      <c r="MWX218" s="161"/>
      <c r="MWY218" s="161"/>
      <c r="MWZ218" s="162"/>
      <c r="MXA218" s="160"/>
      <c r="MXB218" s="161"/>
      <c r="MXC218" s="161"/>
      <c r="MXD218" s="161"/>
      <c r="MXE218" s="161"/>
      <c r="MXF218" s="161"/>
      <c r="MXG218" s="161"/>
      <c r="MXH218" s="161"/>
      <c r="MXI218" s="162"/>
      <c r="MXJ218" s="160"/>
      <c r="MXK218" s="161"/>
      <c r="MXL218" s="161"/>
      <c r="MXM218" s="161"/>
      <c r="MXN218" s="161"/>
      <c r="MXO218" s="161"/>
      <c r="MXP218" s="161"/>
      <c r="MXQ218" s="161"/>
      <c r="MXR218" s="162"/>
      <c r="MXS218" s="160"/>
      <c r="MXT218" s="161"/>
      <c r="MXU218" s="161"/>
      <c r="MXV218" s="161"/>
      <c r="MXW218" s="161"/>
      <c r="MXX218" s="161"/>
      <c r="MXY218" s="161"/>
      <c r="MXZ218" s="161"/>
      <c r="MYA218" s="162"/>
      <c r="MYB218" s="160"/>
      <c r="MYC218" s="161"/>
      <c r="MYD218" s="161"/>
      <c r="MYE218" s="161"/>
      <c r="MYF218" s="161"/>
      <c r="MYG218" s="161"/>
      <c r="MYH218" s="161"/>
      <c r="MYI218" s="161"/>
      <c r="MYJ218" s="162"/>
      <c r="MYK218" s="160"/>
      <c r="MYL218" s="161"/>
      <c r="MYM218" s="161"/>
      <c r="MYN218" s="161"/>
      <c r="MYO218" s="161"/>
      <c r="MYP218" s="161"/>
      <c r="MYQ218" s="161"/>
      <c r="MYR218" s="161"/>
      <c r="MYS218" s="162"/>
      <c r="MYT218" s="160"/>
      <c r="MYU218" s="161"/>
      <c r="MYV218" s="161"/>
      <c r="MYW218" s="161"/>
      <c r="MYX218" s="161"/>
      <c r="MYY218" s="161"/>
      <c r="MYZ218" s="161"/>
      <c r="MZA218" s="161"/>
      <c r="MZB218" s="162"/>
      <c r="MZC218" s="160"/>
      <c r="MZD218" s="161"/>
      <c r="MZE218" s="161"/>
      <c r="MZF218" s="161"/>
      <c r="MZG218" s="161"/>
      <c r="MZH218" s="161"/>
      <c r="MZI218" s="161"/>
      <c r="MZJ218" s="161"/>
      <c r="MZK218" s="162"/>
      <c r="MZL218" s="160"/>
      <c r="MZM218" s="161"/>
      <c r="MZN218" s="161"/>
      <c r="MZO218" s="161"/>
      <c r="MZP218" s="161"/>
      <c r="MZQ218" s="161"/>
      <c r="MZR218" s="161"/>
      <c r="MZS218" s="161"/>
      <c r="MZT218" s="162"/>
      <c r="MZU218" s="160"/>
      <c r="MZV218" s="161"/>
      <c r="MZW218" s="161"/>
      <c r="MZX218" s="161"/>
      <c r="MZY218" s="161"/>
      <c r="MZZ218" s="161"/>
      <c r="NAA218" s="161"/>
      <c r="NAB218" s="161"/>
      <c r="NAC218" s="162"/>
      <c r="NAD218" s="160"/>
      <c r="NAE218" s="161"/>
      <c r="NAF218" s="161"/>
      <c r="NAG218" s="161"/>
      <c r="NAH218" s="161"/>
      <c r="NAI218" s="161"/>
      <c r="NAJ218" s="161"/>
      <c r="NAK218" s="161"/>
      <c r="NAL218" s="162"/>
      <c r="NAM218" s="160"/>
      <c r="NAN218" s="161"/>
      <c r="NAO218" s="161"/>
      <c r="NAP218" s="161"/>
      <c r="NAQ218" s="161"/>
      <c r="NAR218" s="161"/>
      <c r="NAS218" s="161"/>
      <c r="NAT218" s="161"/>
      <c r="NAU218" s="162"/>
      <c r="NAV218" s="160"/>
      <c r="NAW218" s="161"/>
      <c r="NAX218" s="161"/>
      <c r="NAY218" s="161"/>
      <c r="NAZ218" s="161"/>
      <c r="NBA218" s="161"/>
      <c r="NBB218" s="161"/>
      <c r="NBC218" s="161"/>
      <c r="NBD218" s="162"/>
      <c r="NBE218" s="160"/>
      <c r="NBF218" s="161"/>
      <c r="NBG218" s="161"/>
      <c r="NBH218" s="161"/>
      <c r="NBI218" s="161"/>
      <c r="NBJ218" s="161"/>
      <c r="NBK218" s="161"/>
      <c r="NBL218" s="161"/>
      <c r="NBM218" s="162"/>
      <c r="NBN218" s="160"/>
      <c r="NBO218" s="161"/>
      <c r="NBP218" s="161"/>
      <c r="NBQ218" s="161"/>
      <c r="NBR218" s="161"/>
      <c r="NBS218" s="161"/>
      <c r="NBT218" s="161"/>
      <c r="NBU218" s="161"/>
      <c r="NBV218" s="162"/>
      <c r="NBW218" s="160"/>
      <c r="NBX218" s="161"/>
      <c r="NBY218" s="161"/>
      <c r="NBZ218" s="161"/>
      <c r="NCA218" s="161"/>
      <c r="NCB218" s="161"/>
      <c r="NCC218" s="161"/>
      <c r="NCD218" s="161"/>
      <c r="NCE218" s="162"/>
      <c r="NCF218" s="160"/>
      <c r="NCG218" s="161"/>
      <c r="NCH218" s="161"/>
      <c r="NCI218" s="161"/>
      <c r="NCJ218" s="161"/>
      <c r="NCK218" s="161"/>
      <c r="NCL218" s="161"/>
      <c r="NCM218" s="161"/>
      <c r="NCN218" s="162"/>
      <c r="NCO218" s="160"/>
      <c r="NCP218" s="161"/>
      <c r="NCQ218" s="161"/>
      <c r="NCR218" s="161"/>
      <c r="NCS218" s="161"/>
      <c r="NCT218" s="161"/>
      <c r="NCU218" s="161"/>
      <c r="NCV218" s="161"/>
      <c r="NCW218" s="162"/>
      <c r="NCX218" s="160"/>
      <c r="NCY218" s="161"/>
      <c r="NCZ218" s="161"/>
      <c r="NDA218" s="161"/>
      <c r="NDB218" s="161"/>
      <c r="NDC218" s="161"/>
      <c r="NDD218" s="161"/>
      <c r="NDE218" s="161"/>
      <c r="NDF218" s="162"/>
      <c r="NDG218" s="160"/>
      <c r="NDH218" s="161"/>
      <c r="NDI218" s="161"/>
      <c r="NDJ218" s="161"/>
      <c r="NDK218" s="161"/>
      <c r="NDL218" s="161"/>
      <c r="NDM218" s="161"/>
      <c r="NDN218" s="161"/>
      <c r="NDO218" s="162"/>
      <c r="NDP218" s="160"/>
      <c r="NDQ218" s="161"/>
      <c r="NDR218" s="161"/>
      <c r="NDS218" s="161"/>
      <c r="NDT218" s="161"/>
      <c r="NDU218" s="161"/>
      <c r="NDV218" s="161"/>
      <c r="NDW218" s="161"/>
      <c r="NDX218" s="162"/>
      <c r="NDY218" s="160"/>
      <c r="NDZ218" s="161"/>
      <c r="NEA218" s="161"/>
      <c r="NEB218" s="161"/>
      <c r="NEC218" s="161"/>
      <c r="NED218" s="161"/>
      <c r="NEE218" s="161"/>
      <c r="NEF218" s="161"/>
      <c r="NEG218" s="162"/>
      <c r="NEH218" s="160"/>
      <c r="NEI218" s="161"/>
      <c r="NEJ218" s="161"/>
      <c r="NEK218" s="161"/>
      <c r="NEL218" s="161"/>
      <c r="NEM218" s="161"/>
      <c r="NEN218" s="161"/>
      <c r="NEO218" s="161"/>
      <c r="NEP218" s="162"/>
      <c r="NEQ218" s="160"/>
      <c r="NER218" s="161"/>
      <c r="NES218" s="161"/>
      <c r="NET218" s="161"/>
      <c r="NEU218" s="161"/>
      <c r="NEV218" s="161"/>
      <c r="NEW218" s="161"/>
      <c r="NEX218" s="161"/>
      <c r="NEY218" s="162"/>
      <c r="NEZ218" s="160"/>
      <c r="NFA218" s="161"/>
      <c r="NFB218" s="161"/>
      <c r="NFC218" s="161"/>
      <c r="NFD218" s="161"/>
      <c r="NFE218" s="161"/>
      <c r="NFF218" s="161"/>
      <c r="NFG218" s="161"/>
      <c r="NFH218" s="162"/>
      <c r="NFI218" s="160"/>
      <c r="NFJ218" s="161"/>
      <c r="NFK218" s="161"/>
      <c r="NFL218" s="161"/>
      <c r="NFM218" s="161"/>
      <c r="NFN218" s="161"/>
      <c r="NFO218" s="161"/>
      <c r="NFP218" s="161"/>
      <c r="NFQ218" s="162"/>
      <c r="NFR218" s="160"/>
      <c r="NFS218" s="161"/>
      <c r="NFT218" s="161"/>
      <c r="NFU218" s="161"/>
      <c r="NFV218" s="161"/>
      <c r="NFW218" s="161"/>
      <c r="NFX218" s="161"/>
      <c r="NFY218" s="161"/>
      <c r="NFZ218" s="162"/>
      <c r="NGA218" s="160"/>
      <c r="NGB218" s="161"/>
      <c r="NGC218" s="161"/>
      <c r="NGD218" s="161"/>
      <c r="NGE218" s="161"/>
      <c r="NGF218" s="161"/>
      <c r="NGG218" s="161"/>
      <c r="NGH218" s="161"/>
      <c r="NGI218" s="162"/>
      <c r="NGJ218" s="160"/>
      <c r="NGK218" s="161"/>
      <c r="NGL218" s="161"/>
      <c r="NGM218" s="161"/>
      <c r="NGN218" s="161"/>
      <c r="NGO218" s="161"/>
      <c r="NGP218" s="161"/>
      <c r="NGQ218" s="161"/>
      <c r="NGR218" s="162"/>
      <c r="NGS218" s="160"/>
      <c r="NGT218" s="161"/>
      <c r="NGU218" s="161"/>
      <c r="NGV218" s="161"/>
      <c r="NGW218" s="161"/>
      <c r="NGX218" s="161"/>
      <c r="NGY218" s="161"/>
      <c r="NGZ218" s="161"/>
      <c r="NHA218" s="162"/>
      <c r="NHB218" s="160"/>
      <c r="NHC218" s="161"/>
      <c r="NHD218" s="161"/>
      <c r="NHE218" s="161"/>
      <c r="NHF218" s="161"/>
      <c r="NHG218" s="161"/>
      <c r="NHH218" s="161"/>
      <c r="NHI218" s="161"/>
      <c r="NHJ218" s="162"/>
      <c r="NHK218" s="160"/>
      <c r="NHL218" s="161"/>
      <c r="NHM218" s="161"/>
      <c r="NHN218" s="161"/>
      <c r="NHO218" s="161"/>
      <c r="NHP218" s="161"/>
      <c r="NHQ218" s="161"/>
      <c r="NHR218" s="161"/>
      <c r="NHS218" s="162"/>
      <c r="NHT218" s="160"/>
      <c r="NHU218" s="161"/>
      <c r="NHV218" s="161"/>
      <c r="NHW218" s="161"/>
      <c r="NHX218" s="161"/>
      <c r="NHY218" s="161"/>
      <c r="NHZ218" s="161"/>
      <c r="NIA218" s="161"/>
      <c r="NIB218" s="162"/>
      <c r="NIC218" s="160"/>
      <c r="NID218" s="161"/>
      <c r="NIE218" s="161"/>
      <c r="NIF218" s="161"/>
      <c r="NIG218" s="161"/>
      <c r="NIH218" s="161"/>
      <c r="NII218" s="161"/>
      <c r="NIJ218" s="161"/>
      <c r="NIK218" s="162"/>
      <c r="NIL218" s="160"/>
      <c r="NIM218" s="161"/>
      <c r="NIN218" s="161"/>
      <c r="NIO218" s="161"/>
      <c r="NIP218" s="161"/>
      <c r="NIQ218" s="161"/>
      <c r="NIR218" s="161"/>
      <c r="NIS218" s="161"/>
      <c r="NIT218" s="162"/>
      <c r="NIU218" s="160"/>
      <c r="NIV218" s="161"/>
      <c r="NIW218" s="161"/>
      <c r="NIX218" s="161"/>
      <c r="NIY218" s="161"/>
      <c r="NIZ218" s="161"/>
      <c r="NJA218" s="161"/>
      <c r="NJB218" s="161"/>
      <c r="NJC218" s="162"/>
      <c r="NJD218" s="160"/>
      <c r="NJE218" s="161"/>
      <c r="NJF218" s="161"/>
      <c r="NJG218" s="161"/>
      <c r="NJH218" s="161"/>
      <c r="NJI218" s="161"/>
      <c r="NJJ218" s="161"/>
      <c r="NJK218" s="161"/>
      <c r="NJL218" s="162"/>
      <c r="NJM218" s="160"/>
      <c r="NJN218" s="161"/>
      <c r="NJO218" s="161"/>
      <c r="NJP218" s="161"/>
      <c r="NJQ218" s="161"/>
      <c r="NJR218" s="161"/>
      <c r="NJS218" s="161"/>
      <c r="NJT218" s="161"/>
      <c r="NJU218" s="162"/>
      <c r="NJV218" s="160"/>
      <c r="NJW218" s="161"/>
      <c r="NJX218" s="161"/>
      <c r="NJY218" s="161"/>
      <c r="NJZ218" s="161"/>
      <c r="NKA218" s="161"/>
      <c r="NKB218" s="161"/>
      <c r="NKC218" s="161"/>
      <c r="NKD218" s="162"/>
      <c r="NKE218" s="160"/>
      <c r="NKF218" s="161"/>
      <c r="NKG218" s="161"/>
      <c r="NKH218" s="161"/>
      <c r="NKI218" s="161"/>
      <c r="NKJ218" s="161"/>
      <c r="NKK218" s="161"/>
      <c r="NKL218" s="161"/>
      <c r="NKM218" s="162"/>
      <c r="NKN218" s="160"/>
      <c r="NKO218" s="161"/>
      <c r="NKP218" s="161"/>
      <c r="NKQ218" s="161"/>
      <c r="NKR218" s="161"/>
      <c r="NKS218" s="161"/>
      <c r="NKT218" s="161"/>
      <c r="NKU218" s="161"/>
      <c r="NKV218" s="162"/>
      <c r="NKW218" s="160"/>
      <c r="NKX218" s="161"/>
      <c r="NKY218" s="161"/>
      <c r="NKZ218" s="161"/>
      <c r="NLA218" s="161"/>
      <c r="NLB218" s="161"/>
      <c r="NLC218" s="161"/>
      <c r="NLD218" s="161"/>
      <c r="NLE218" s="162"/>
      <c r="NLF218" s="160"/>
      <c r="NLG218" s="161"/>
      <c r="NLH218" s="161"/>
      <c r="NLI218" s="161"/>
      <c r="NLJ218" s="161"/>
      <c r="NLK218" s="161"/>
      <c r="NLL218" s="161"/>
      <c r="NLM218" s="161"/>
      <c r="NLN218" s="162"/>
      <c r="NLO218" s="160"/>
      <c r="NLP218" s="161"/>
      <c r="NLQ218" s="161"/>
      <c r="NLR218" s="161"/>
      <c r="NLS218" s="161"/>
      <c r="NLT218" s="161"/>
      <c r="NLU218" s="161"/>
      <c r="NLV218" s="161"/>
      <c r="NLW218" s="162"/>
      <c r="NLX218" s="160"/>
      <c r="NLY218" s="161"/>
      <c r="NLZ218" s="161"/>
      <c r="NMA218" s="161"/>
      <c r="NMB218" s="161"/>
      <c r="NMC218" s="161"/>
      <c r="NMD218" s="161"/>
      <c r="NME218" s="161"/>
      <c r="NMF218" s="162"/>
      <c r="NMG218" s="160"/>
      <c r="NMH218" s="161"/>
      <c r="NMI218" s="161"/>
      <c r="NMJ218" s="161"/>
      <c r="NMK218" s="161"/>
      <c r="NML218" s="161"/>
      <c r="NMM218" s="161"/>
      <c r="NMN218" s="161"/>
      <c r="NMO218" s="162"/>
      <c r="NMP218" s="160"/>
      <c r="NMQ218" s="161"/>
      <c r="NMR218" s="161"/>
      <c r="NMS218" s="161"/>
      <c r="NMT218" s="161"/>
      <c r="NMU218" s="161"/>
      <c r="NMV218" s="161"/>
      <c r="NMW218" s="161"/>
      <c r="NMX218" s="162"/>
      <c r="NMY218" s="160"/>
      <c r="NMZ218" s="161"/>
      <c r="NNA218" s="161"/>
      <c r="NNB218" s="161"/>
      <c r="NNC218" s="161"/>
      <c r="NND218" s="161"/>
      <c r="NNE218" s="161"/>
      <c r="NNF218" s="161"/>
      <c r="NNG218" s="162"/>
      <c r="NNH218" s="160"/>
      <c r="NNI218" s="161"/>
      <c r="NNJ218" s="161"/>
      <c r="NNK218" s="161"/>
      <c r="NNL218" s="161"/>
      <c r="NNM218" s="161"/>
      <c r="NNN218" s="161"/>
      <c r="NNO218" s="161"/>
      <c r="NNP218" s="162"/>
      <c r="NNQ218" s="160"/>
      <c r="NNR218" s="161"/>
      <c r="NNS218" s="161"/>
      <c r="NNT218" s="161"/>
      <c r="NNU218" s="161"/>
      <c r="NNV218" s="161"/>
      <c r="NNW218" s="161"/>
      <c r="NNX218" s="161"/>
      <c r="NNY218" s="162"/>
      <c r="NNZ218" s="160"/>
      <c r="NOA218" s="161"/>
      <c r="NOB218" s="161"/>
      <c r="NOC218" s="161"/>
      <c r="NOD218" s="161"/>
      <c r="NOE218" s="161"/>
      <c r="NOF218" s="161"/>
      <c r="NOG218" s="161"/>
      <c r="NOH218" s="162"/>
      <c r="NOI218" s="160"/>
      <c r="NOJ218" s="161"/>
      <c r="NOK218" s="161"/>
      <c r="NOL218" s="161"/>
      <c r="NOM218" s="161"/>
      <c r="NON218" s="161"/>
      <c r="NOO218" s="161"/>
      <c r="NOP218" s="161"/>
      <c r="NOQ218" s="162"/>
      <c r="NOR218" s="160"/>
      <c r="NOS218" s="161"/>
      <c r="NOT218" s="161"/>
      <c r="NOU218" s="161"/>
      <c r="NOV218" s="161"/>
      <c r="NOW218" s="161"/>
      <c r="NOX218" s="161"/>
      <c r="NOY218" s="161"/>
      <c r="NOZ218" s="162"/>
      <c r="NPA218" s="160"/>
      <c r="NPB218" s="161"/>
      <c r="NPC218" s="161"/>
      <c r="NPD218" s="161"/>
      <c r="NPE218" s="161"/>
      <c r="NPF218" s="161"/>
      <c r="NPG218" s="161"/>
      <c r="NPH218" s="161"/>
      <c r="NPI218" s="162"/>
      <c r="NPJ218" s="160"/>
      <c r="NPK218" s="161"/>
      <c r="NPL218" s="161"/>
      <c r="NPM218" s="161"/>
      <c r="NPN218" s="161"/>
      <c r="NPO218" s="161"/>
      <c r="NPP218" s="161"/>
      <c r="NPQ218" s="161"/>
      <c r="NPR218" s="162"/>
      <c r="NPS218" s="160"/>
      <c r="NPT218" s="161"/>
      <c r="NPU218" s="161"/>
      <c r="NPV218" s="161"/>
      <c r="NPW218" s="161"/>
      <c r="NPX218" s="161"/>
      <c r="NPY218" s="161"/>
      <c r="NPZ218" s="161"/>
      <c r="NQA218" s="162"/>
      <c r="NQB218" s="160"/>
      <c r="NQC218" s="161"/>
      <c r="NQD218" s="161"/>
      <c r="NQE218" s="161"/>
      <c r="NQF218" s="161"/>
      <c r="NQG218" s="161"/>
      <c r="NQH218" s="161"/>
      <c r="NQI218" s="161"/>
      <c r="NQJ218" s="162"/>
      <c r="NQK218" s="160"/>
      <c r="NQL218" s="161"/>
      <c r="NQM218" s="161"/>
      <c r="NQN218" s="161"/>
      <c r="NQO218" s="161"/>
      <c r="NQP218" s="161"/>
      <c r="NQQ218" s="161"/>
      <c r="NQR218" s="161"/>
      <c r="NQS218" s="162"/>
      <c r="NQT218" s="160"/>
      <c r="NQU218" s="161"/>
      <c r="NQV218" s="161"/>
      <c r="NQW218" s="161"/>
      <c r="NQX218" s="161"/>
      <c r="NQY218" s="161"/>
      <c r="NQZ218" s="161"/>
      <c r="NRA218" s="161"/>
      <c r="NRB218" s="162"/>
      <c r="NRC218" s="160"/>
      <c r="NRD218" s="161"/>
      <c r="NRE218" s="161"/>
      <c r="NRF218" s="161"/>
      <c r="NRG218" s="161"/>
      <c r="NRH218" s="161"/>
      <c r="NRI218" s="161"/>
      <c r="NRJ218" s="161"/>
      <c r="NRK218" s="162"/>
      <c r="NRL218" s="160"/>
      <c r="NRM218" s="161"/>
      <c r="NRN218" s="161"/>
      <c r="NRO218" s="161"/>
      <c r="NRP218" s="161"/>
      <c r="NRQ218" s="161"/>
      <c r="NRR218" s="161"/>
      <c r="NRS218" s="161"/>
      <c r="NRT218" s="162"/>
      <c r="NRU218" s="160"/>
      <c r="NRV218" s="161"/>
      <c r="NRW218" s="161"/>
      <c r="NRX218" s="161"/>
      <c r="NRY218" s="161"/>
      <c r="NRZ218" s="161"/>
      <c r="NSA218" s="161"/>
      <c r="NSB218" s="161"/>
      <c r="NSC218" s="162"/>
      <c r="NSD218" s="160"/>
      <c r="NSE218" s="161"/>
      <c r="NSF218" s="161"/>
      <c r="NSG218" s="161"/>
      <c r="NSH218" s="161"/>
      <c r="NSI218" s="161"/>
      <c r="NSJ218" s="161"/>
      <c r="NSK218" s="161"/>
      <c r="NSL218" s="162"/>
      <c r="NSM218" s="160"/>
      <c r="NSN218" s="161"/>
      <c r="NSO218" s="161"/>
      <c r="NSP218" s="161"/>
      <c r="NSQ218" s="161"/>
      <c r="NSR218" s="161"/>
      <c r="NSS218" s="161"/>
      <c r="NST218" s="161"/>
      <c r="NSU218" s="162"/>
      <c r="NSV218" s="160"/>
      <c r="NSW218" s="161"/>
      <c r="NSX218" s="161"/>
      <c r="NSY218" s="161"/>
      <c r="NSZ218" s="161"/>
      <c r="NTA218" s="161"/>
      <c r="NTB218" s="161"/>
      <c r="NTC218" s="161"/>
      <c r="NTD218" s="162"/>
      <c r="NTE218" s="160"/>
      <c r="NTF218" s="161"/>
      <c r="NTG218" s="161"/>
      <c r="NTH218" s="161"/>
      <c r="NTI218" s="161"/>
      <c r="NTJ218" s="161"/>
      <c r="NTK218" s="161"/>
      <c r="NTL218" s="161"/>
      <c r="NTM218" s="162"/>
      <c r="NTN218" s="160"/>
      <c r="NTO218" s="161"/>
      <c r="NTP218" s="161"/>
      <c r="NTQ218" s="161"/>
      <c r="NTR218" s="161"/>
      <c r="NTS218" s="161"/>
      <c r="NTT218" s="161"/>
      <c r="NTU218" s="161"/>
      <c r="NTV218" s="162"/>
      <c r="NTW218" s="160"/>
      <c r="NTX218" s="161"/>
      <c r="NTY218" s="161"/>
      <c r="NTZ218" s="161"/>
      <c r="NUA218" s="161"/>
      <c r="NUB218" s="161"/>
      <c r="NUC218" s="161"/>
      <c r="NUD218" s="161"/>
      <c r="NUE218" s="162"/>
      <c r="NUF218" s="160"/>
      <c r="NUG218" s="161"/>
      <c r="NUH218" s="161"/>
      <c r="NUI218" s="161"/>
      <c r="NUJ218" s="161"/>
      <c r="NUK218" s="161"/>
      <c r="NUL218" s="161"/>
      <c r="NUM218" s="161"/>
      <c r="NUN218" s="162"/>
      <c r="NUO218" s="160"/>
      <c r="NUP218" s="161"/>
      <c r="NUQ218" s="161"/>
      <c r="NUR218" s="161"/>
      <c r="NUS218" s="161"/>
      <c r="NUT218" s="161"/>
      <c r="NUU218" s="161"/>
      <c r="NUV218" s="161"/>
      <c r="NUW218" s="162"/>
      <c r="NUX218" s="160"/>
      <c r="NUY218" s="161"/>
      <c r="NUZ218" s="161"/>
      <c r="NVA218" s="161"/>
      <c r="NVB218" s="161"/>
      <c r="NVC218" s="161"/>
      <c r="NVD218" s="161"/>
      <c r="NVE218" s="161"/>
      <c r="NVF218" s="162"/>
      <c r="NVG218" s="160"/>
      <c r="NVH218" s="161"/>
      <c r="NVI218" s="161"/>
      <c r="NVJ218" s="161"/>
      <c r="NVK218" s="161"/>
      <c r="NVL218" s="161"/>
      <c r="NVM218" s="161"/>
      <c r="NVN218" s="161"/>
      <c r="NVO218" s="162"/>
      <c r="NVP218" s="160"/>
      <c r="NVQ218" s="161"/>
      <c r="NVR218" s="161"/>
      <c r="NVS218" s="161"/>
      <c r="NVT218" s="161"/>
      <c r="NVU218" s="161"/>
      <c r="NVV218" s="161"/>
      <c r="NVW218" s="161"/>
      <c r="NVX218" s="162"/>
      <c r="NVY218" s="160"/>
      <c r="NVZ218" s="161"/>
      <c r="NWA218" s="161"/>
      <c r="NWB218" s="161"/>
      <c r="NWC218" s="161"/>
      <c r="NWD218" s="161"/>
      <c r="NWE218" s="161"/>
      <c r="NWF218" s="161"/>
      <c r="NWG218" s="162"/>
      <c r="NWH218" s="160"/>
      <c r="NWI218" s="161"/>
      <c r="NWJ218" s="161"/>
      <c r="NWK218" s="161"/>
      <c r="NWL218" s="161"/>
      <c r="NWM218" s="161"/>
      <c r="NWN218" s="161"/>
      <c r="NWO218" s="161"/>
      <c r="NWP218" s="162"/>
      <c r="NWQ218" s="160"/>
      <c r="NWR218" s="161"/>
      <c r="NWS218" s="161"/>
      <c r="NWT218" s="161"/>
      <c r="NWU218" s="161"/>
      <c r="NWV218" s="161"/>
      <c r="NWW218" s="161"/>
      <c r="NWX218" s="161"/>
      <c r="NWY218" s="162"/>
      <c r="NWZ218" s="160"/>
      <c r="NXA218" s="161"/>
      <c r="NXB218" s="161"/>
      <c r="NXC218" s="161"/>
      <c r="NXD218" s="161"/>
      <c r="NXE218" s="161"/>
      <c r="NXF218" s="161"/>
      <c r="NXG218" s="161"/>
      <c r="NXH218" s="162"/>
      <c r="NXI218" s="160"/>
      <c r="NXJ218" s="161"/>
      <c r="NXK218" s="161"/>
      <c r="NXL218" s="161"/>
      <c r="NXM218" s="161"/>
      <c r="NXN218" s="161"/>
      <c r="NXO218" s="161"/>
      <c r="NXP218" s="161"/>
      <c r="NXQ218" s="162"/>
      <c r="NXR218" s="160"/>
      <c r="NXS218" s="161"/>
      <c r="NXT218" s="161"/>
      <c r="NXU218" s="161"/>
      <c r="NXV218" s="161"/>
      <c r="NXW218" s="161"/>
      <c r="NXX218" s="161"/>
      <c r="NXY218" s="161"/>
      <c r="NXZ218" s="162"/>
      <c r="NYA218" s="160"/>
      <c r="NYB218" s="161"/>
      <c r="NYC218" s="161"/>
      <c r="NYD218" s="161"/>
      <c r="NYE218" s="161"/>
      <c r="NYF218" s="161"/>
      <c r="NYG218" s="161"/>
      <c r="NYH218" s="161"/>
      <c r="NYI218" s="162"/>
      <c r="NYJ218" s="160"/>
      <c r="NYK218" s="161"/>
      <c r="NYL218" s="161"/>
      <c r="NYM218" s="161"/>
      <c r="NYN218" s="161"/>
      <c r="NYO218" s="161"/>
      <c r="NYP218" s="161"/>
      <c r="NYQ218" s="161"/>
      <c r="NYR218" s="162"/>
      <c r="NYS218" s="160"/>
      <c r="NYT218" s="161"/>
      <c r="NYU218" s="161"/>
      <c r="NYV218" s="161"/>
      <c r="NYW218" s="161"/>
      <c r="NYX218" s="161"/>
      <c r="NYY218" s="161"/>
      <c r="NYZ218" s="161"/>
      <c r="NZA218" s="162"/>
      <c r="NZB218" s="160"/>
      <c r="NZC218" s="161"/>
      <c r="NZD218" s="161"/>
      <c r="NZE218" s="161"/>
      <c r="NZF218" s="161"/>
      <c r="NZG218" s="161"/>
      <c r="NZH218" s="161"/>
      <c r="NZI218" s="161"/>
      <c r="NZJ218" s="162"/>
      <c r="NZK218" s="160"/>
      <c r="NZL218" s="161"/>
      <c r="NZM218" s="161"/>
      <c r="NZN218" s="161"/>
      <c r="NZO218" s="161"/>
      <c r="NZP218" s="161"/>
      <c r="NZQ218" s="161"/>
      <c r="NZR218" s="161"/>
      <c r="NZS218" s="162"/>
      <c r="NZT218" s="160"/>
      <c r="NZU218" s="161"/>
      <c r="NZV218" s="161"/>
      <c r="NZW218" s="161"/>
      <c r="NZX218" s="161"/>
      <c r="NZY218" s="161"/>
      <c r="NZZ218" s="161"/>
      <c r="OAA218" s="161"/>
      <c r="OAB218" s="162"/>
      <c r="OAC218" s="160"/>
      <c r="OAD218" s="161"/>
      <c r="OAE218" s="161"/>
      <c r="OAF218" s="161"/>
      <c r="OAG218" s="161"/>
      <c r="OAH218" s="161"/>
      <c r="OAI218" s="161"/>
      <c r="OAJ218" s="161"/>
      <c r="OAK218" s="162"/>
      <c r="OAL218" s="160"/>
      <c r="OAM218" s="161"/>
      <c r="OAN218" s="161"/>
      <c r="OAO218" s="161"/>
      <c r="OAP218" s="161"/>
      <c r="OAQ218" s="161"/>
      <c r="OAR218" s="161"/>
      <c r="OAS218" s="161"/>
      <c r="OAT218" s="162"/>
      <c r="OAU218" s="160"/>
      <c r="OAV218" s="161"/>
      <c r="OAW218" s="161"/>
      <c r="OAX218" s="161"/>
      <c r="OAY218" s="161"/>
      <c r="OAZ218" s="161"/>
      <c r="OBA218" s="161"/>
      <c r="OBB218" s="161"/>
      <c r="OBC218" s="162"/>
      <c r="OBD218" s="160"/>
      <c r="OBE218" s="161"/>
      <c r="OBF218" s="161"/>
      <c r="OBG218" s="161"/>
      <c r="OBH218" s="161"/>
      <c r="OBI218" s="161"/>
      <c r="OBJ218" s="161"/>
      <c r="OBK218" s="161"/>
      <c r="OBL218" s="162"/>
      <c r="OBM218" s="160"/>
      <c r="OBN218" s="161"/>
      <c r="OBO218" s="161"/>
      <c r="OBP218" s="161"/>
      <c r="OBQ218" s="161"/>
      <c r="OBR218" s="161"/>
      <c r="OBS218" s="161"/>
      <c r="OBT218" s="161"/>
      <c r="OBU218" s="162"/>
      <c r="OBV218" s="160"/>
      <c r="OBW218" s="161"/>
      <c r="OBX218" s="161"/>
      <c r="OBY218" s="161"/>
      <c r="OBZ218" s="161"/>
      <c r="OCA218" s="161"/>
      <c r="OCB218" s="161"/>
      <c r="OCC218" s="161"/>
      <c r="OCD218" s="162"/>
      <c r="OCE218" s="160"/>
      <c r="OCF218" s="161"/>
      <c r="OCG218" s="161"/>
      <c r="OCH218" s="161"/>
      <c r="OCI218" s="161"/>
      <c r="OCJ218" s="161"/>
      <c r="OCK218" s="161"/>
      <c r="OCL218" s="161"/>
      <c r="OCM218" s="162"/>
      <c r="OCN218" s="160"/>
      <c r="OCO218" s="161"/>
      <c r="OCP218" s="161"/>
      <c r="OCQ218" s="161"/>
      <c r="OCR218" s="161"/>
      <c r="OCS218" s="161"/>
      <c r="OCT218" s="161"/>
      <c r="OCU218" s="161"/>
      <c r="OCV218" s="162"/>
      <c r="OCW218" s="160"/>
      <c r="OCX218" s="161"/>
      <c r="OCY218" s="161"/>
      <c r="OCZ218" s="161"/>
      <c r="ODA218" s="161"/>
      <c r="ODB218" s="161"/>
      <c r="ODC218" s="161"/>
      <c r="ODD218" s="161"/>
      <c r="ODE218" s="162"/>
      <c r="ODF218" s="160"/>
      <c r="ODG218" s="161"/>
      <c r="ODH218" s="161"/>
      <c r="ODI218" s="161"/>
      <c r="ODJ218" s="161"/>
      <c r="ODK218" s="161"/>
      <c r="ODL218" s="161"/>
      <c r="ODM218" s="161"/>
      <c r="ODN218" s="162"/>
      <c r="ODO218" s="160"/>
      <c r="ODP218" s="161"/>
      <c r="ODQ218" s="161"/>
      <c r="ODR218" s="161"/>
      <c r="ODS218" s="161"/>
      <c r="ODT218" s="161"/>
      <c r="ODU218" s="161"/>
      <c r="ODV218" s="161"/>
      <c r="ODW218" s="162"/>
      <c r="ODX218" s="160"/>
      <c r="ODY218" s="161"/>
      <c r="ODZ218" s="161"/>
      <c r="OEA218" s="161"/>
      <c r="OEB218" s="161"/>
      <c r="OEC218" s="161"/>
      <c r="OED218" s="161"/>
      <c r="OEE218" s="161"/>
      <c r="OEF218" s="162"/>
      <c r="OEG218" s="160"/>
      <c r="OEH218" s="161"/>
      <c r="OEI218" s="161"/>
      <c r="OEJ218" s="161"/>
      <c r="OEK218" s="161"/>
      <c r="OEL218" s="161"/>
      <c r="OEM218" s="161"/>
      <c r="OEN218" s="161"/>
      <c r="OEO218" s="162"/>
      <c r="OEP218" s="160"/>
      <c r="OEQ218" s="161"/>
      <c r="OER218" s="161"/>
      <c r="OES218" s="161"/>
      <c r="OET218" s="161"/>
      <c r="OEU218" s="161"/>
      <c r="OEV218" s="161"/>
      <c r="OEW218" s="161"/>
      <c r="OEX218" s="162"/>
      <c r="OEY218" s="160"/>
      <c r="OEZ218" s="161"/>
      <c r="OFA218" s="161"/>
      <c r="OFB218" s="161"/>
      <c r="OFC218" s="161"/>
      <c r="OFD218" s="161"/>
      <c r="OFE218" s="161"/>
      <c r="OFF218" s="161"/>
      <c r="OFG218" s="162"/>
      <c r="OFH218" s="160"/>
      <c r="OFI218" s="161"/>
      <c r="OFJ218" s="161"/>
      <c r="OFK218" s="161"/>
      <c r="OFL218" s="161"/>
      <c r="OFM218" s="161"/>
      <c r="OFN218" s="161"/>
      <c r="OFO218" s="161"/>
      <c r="OFP218" s="162"/>
      <c r="OFQ218" s="160"/>
      <c r="OFR218" s="161"/>
      <c r="OFS218" s="161"/>
      <c r="OFT218" s="161"/>
      <c r="OFU218" s="161"/>
      <c r="OFV218" s="161"/>
      <c r="OFW218" s="161"/>
      <c r="OFX218" s="161"/>
      <c r="OFY218" s="162"/>
      <c r="OFZ218" s="160"/>
      <c r="OGA218" s="161"/>
      <c r="OGB218" s="161"/>
      <c r="OGC218" s="161"/>
      <c r="OGD218" s="161"/>
      <c r="OGE218" s="161"/>
      <c r="OGF218" s="161"/>
      <c r="OGG218" s="161"/>
      <c r="OGH218" s="162"/>
      <c r="OGI218" s="160"/>
      <c r="OGJ218" s="161"/>
      <c r="OGK218" s="161"/>
      <c r="OGL218" s="161"/>
      <c r="OGM218" s="161"/>
      <c r="OGN218" s="161"/>
      <c r="OGO218" s="161"/>
      <c r="OGP218" s="161"/>
      <c r="OGQ218" s="162"/>
      <c r="OGR218" s="160"/>
      <c r="OGS218" s="161"/>
      <c r="OGT218" s="161"/>
      <c r="OGU218" s="161"/>
      <c r="OGV218" s="161"/>
      <c r="OGW218" s="161"/>
      <c r="OGX218" s="161"/>
      <c r="OGY218" s="161"/>
      <c r="OGZ218" s="162"/>
      <c r="OHA218" s="160"/>
      <c r="OHB218" s="161"/>
      <c r="OHC218" s="161"/>
      <c r="OHD218" s="161"/>
      <c r="OHE218" s="161"/>
      <c r="OHF218" s="161"/>
      <c r="OHG218" s="161"/>
      <c r="OHH218" s="161"/>
      <c r="OHI218" s="162"/>
      <c r="OHJ218" s="160"/>
      <c r="OHK218" s="161"/>
      <c r="OHL218" s="161"/>
      <c r="OHM218" s="161"/>
      <c r="OHN218" s="161"/>
      <c r="OHO218" s="161"/>
      <c r="OHP218" s="161"/>
      <c r="OHQ218" s="161"/>
      <c r="OHR218" s="162"/>
      <c r="OHS218" s="160"/>
      <c r="OHT218" s="161"/>
      <c r="OHU218" s="161"/>
      <c r="OHV218" s="161"/>
      <c r="OHW218" s="161"/>
      <c r="OHX218" s="161"/>
      <c r="OHY218" s="161"/>
      <c r="OHZ218" s="161"/>
      <c r="OIA218" s="162"/>
      <c r="OIB218" s="160"/>
      <c r="OIC218" s="161"/>
      <c r="OID218" s="161"/>
      <c r="OIE218" s="161"/>
      <c r="OIF218" s="161"/>
      <c r="OIG218" s="161"/>
      <c r="OIH218" s="161"/>
      <c r="OII218" s="161"/>
      <c r="OIJ218" s="162"/>
      <c r="OIK218" s="160"/>
      <c r="OIL218" s="161"/>
      <c r="OIM218" s="161"/>
      <c r="OIN218" s="161"/>
      <c r="OIO218" s="161"/>
      <c r="OIP218" s="161"/>
      <c r="OIQ218" s="161"/>
      <c r="OIR218" s="161"/>
      <c r="OIS218" s="162"/>
      <c r="OIT218" s="160"/>
      <c r="OIU218" s="161"/>
      <c r="OIV218" s="161"/>
      <c r="OIW218" s="161"/>
      <c r="OIX218" s="161"/>
      <c r="OIY218" s="161"/>
      <c r="OIZ218" s="161"/>
      <c r="OJA218" s="161"/>
      <c r="OJB218" s="162"/>
      <c r="OJC218" s="160"/>
      <c r="OJD218" s="161"/>
      <c r="OJE218" s="161"/>
      <c r="OJF218" s="161"/>
      <c r="OJG218" s="161"/>
      <c r="OJH218" s="161"/>
      <c r="OJI218" s="161"/>
      <c r="OJJ218" s="161"/>
      <c r="OJK218" s="162"/>
      <c r="OJL218" s="160"/>
      <c r="OJM218" s="161"/>
      <c r="OJN218" s="161"/>
      <c r="OJO218" s="161"/>
      <c r="OJP218" s="161"/>
      <c r="OJQ218" s="161"/>
      <c r="OJR218" s="161"/>
      <c r="OJS218" s="161"/>
      <c r="OJT218" s="162"/>
      <c r="OJU218" s="160"/>
      <c r="OJV218" s="161"/>
      <c r="OJW218" s="161"/>
      <c r="OJX218" s="161"/>
      <c r="OJY218" s="161"/>
      <c r="OJZ218" s="161"/>
      <c r="OKA218" s="161"/>
      <c r="OKB218" s="161"/>
      <c r="OKC218" s="162"/>
      <c r="OKD218" s="160"/>
      <c r="OKE218" s="161"/>
      <c r="OKF218" s="161"/>
      <c r="OKG218" s="161"/>
      <c r="OKH218" s="161"/>
      <c r="OKI218" s="161"/>
      <c r="OKJ218" s="161"/>
      <c r="OKK218" s="161"/>
      <c r="OKL218" s="162"/>
      <c r="OKM218" s="160"/>
      <c r="OKN218" s="161"/>
      <c r="OKO218" s="161"/>
      <c r="OKP218" s="161"/>
      <c r="OKQ218" s="161"/>
      <c r="OKR218" s="161"/>
      <c r="OKS218" s="161"/>
      <c r="OKT218" s="161"/>
      <c r="OKU218" s="162"/>
      <c r="OKV218" s="160"/>
      <c r="OKW218" s="161"/>
      <c r="OKX218" s="161"/>
      <c r="OKY218" s="161"/>
      <c r="OKZ218" s="161"/>
      <c r="OLA218" s="161"/>
      <c r="OLB218" s="161"/>
      <c r="OLC218" s="161"/>
      <c r="OLD218" s="162"/>
      <c r="OLE218" s="160"/>
      <c r="OLF218" s="161"/>
      <c r="OLG218" s="161"/>
      <c r="OLH218" s="161"/>
      <c r="OLI218" s="161"/>
      <c r="OLJ218" s="161"/>
      <c r="OLK218" s="161"/>
      <c r="OLL218" s="161"/>
      <c r="OLM218" s="162"/>
      <c r="OLN218" s="160"/>
      <c r="OLO218" s="161"/>
      <c r="OLP218" s="161"/>
      <c r="OLQ218" s="161"/>
      <c r="OLR218" s="161"/>
      <c r="OLS218" s="161"/>
      <c r="OLT218" s="161"/>
      <c r="OLU218" s="161"/>
      <c r="OLV218" s="162"/>
      <c r="OLW218" s="160"/>
      <c r="OLX218" s="161"/>
      <c r="OLY218" s="161"/>
      <c r="OLZ218" s="161"/>
      <c r="OMA218" s="161"/>
      <c r="OMB218" s="161"/>
      <c r="OMC218" s="161"/>
      <c r="OMD218" s="161"/>
      <c r="OME218" s="162"/>
      <c r="OMF218" s="160"/>
      <c r="OMG218" s="161"/>
      <c r="OMH218" s="161"/>
      <c r="OMI218" s="161"/>
      <c r="OMJ218" s="161"/>
      <c r="OMK218" s="161"/>
      <c r="OML218" s="161"/>
      <c r="OMM218" s="161"/>
      <c r="OMN218" s="162"/>
      <c r="OMO218" s="160"/>
      <c r="OMP218" s="161"/>
      <c r="OMQ218" s="161"/>
      <c r="OMR218" s="161"/>
      <c r="OMS218" s="161"/>
      <c r="OMT218" s="161"/>
      <c r="OMU218" s="161"/>
      <c r="OMV218" s="161"/>
      <c r="OMW218" s="162"/>
      <c r="OMX218" s="160"/>
      <c r="OMY218" s="161"/>
      <c r="OMZ218" s="161"/>
      <c r="ONA218" s="161"/>
      <c r="ONB218" s="161"/>
      <c r="ONC218" s="161"/>
      <c r="OND218" s="161"/>
      <c r="ONE218" s="161"/>
      <c r="ONF218" s="162"/>
      <c r="ONG218" s="160"/>
      <c r="ONH218" s="161"/>
      <c r="ONI218" s="161"/>
      <c r="ONJ218" s="161"/>
      <c r="ONK218" s="161"/>
      <c r="ONL218" s="161"/>
      <c r="ONM218" s="161"/>
      <c r="ONN218" s="161"/>
      <c r="ONO218" s="162"/>
      <c r="ONP218" s="160"/>
      <c r="ONQ218" s="161"/>
      <c r="ONR218" s="161"/>
      <c r="ONS218" s="161"/>
      <c r="ONT218" s="161"/>
      <c r="ONU218" s="161"/>
      <c r="ONV218" s="161"/>
      <c r="ONW218" s="161"/>
      <c r="ONX218" s="162"/>
      <c r="ONY218" s="160"/>
      <c r="ONZ218" s="161"/>
      <c r="OOA218" s="161"/>
      <c r="OOB218" s="161"/>
      <c r="OOC218" s="161"/>
      <c r="OOD218" s="161"/>
      <c r="OOE218" s="161"/>
      <c r="OOF218" s="161"/>
      <c r="OOG218" s="162"/>
      <c r="OOH218" s="160"/>
      <c r="OOI218" s="161"/>
      <c r="OOJ218" s="161"/>
      <c r="OOK218" s="161"/>
      <c r="OOL218" s="161"/>
      <c r="OOM218" s="161"/>
      <c r="OON218" s="161"/>
      <c r="OOO218" s="161"/>
      <c r="OOP218" s="162"/>
      <c r="OOQ218" s="160"/>
      <c r="OOR218" s="161"/>
      <c r="OOS218" s="161"/>
      <c r="OOT218" s="161"/>
      <c r="OOU218" s="161"/>
      <c r="OOV218" s="161"/>
      <c r="OOW218" s="161"/>
      <c r="OOX218" s="161"/>
      <c r="OOY218" s="162"/>
      <c r="OOZ218" s="160"/>
      <c r="OPA218" s="161"/>
      <c r="OPB218" s="161"/>
      <c r="OPC218" s="161"/>
      <c r="OPD218" s="161"/>
      <c r="OPE218" s="161"/>
      <c r="OPF218" s="161"/>
      <c r="OPG218" s="161"/>
      <c r="OPH218" s="162"/>
      <c r="OPI218" s="160"/>
      <c r="OPJ218" s="161"/>
      <c r="OPK218" s="161"/>
      <c r="OPL218" s="161"/>
      <c r="OPM218" s="161"/>
      <c r="OPN218" s="161"/>
      <c r="OPO218" s="161"/>
      <c r="OPP218" s="161"/>
      <c r="OPQ218" s="162"/>
      <c r="OPR218" s="160"/>
      <c r="OPS218" s="161"/>
      <c r="OPT218" s="161"/>
      <c r="OPU218" s="161"/>
      <c r="OPV218" s="161"/>
      <c r="OPW218" s="161"/>
      <c r="OPX218" s="161"/>
      <c r="OPY218" s="161"/>
      <c r="OPZ218" s="162"/>
      <c r="OQA218" s="160"/>
      <c r="OQB218" s="161"/>
      <c r="OQC218" s="161"/>
      <c r="OQD218" s="161"/>
      <c r="OQE218" s="161"/>
      <c r="OQF218" s="161"/>
      <c r="OQG218" s="161"/>
      <c r="OQH218" s="161"/>
      <c r="OQI218" s="162"/>
      <c r="OQJ218" s="160"/>
      <c r="OQK218" s="161"/>
      <c r="OQL218" s="161"/>
      <c r="OQM218" s="161"/>
      <c r="OQN218" s="161"/>
      <c r="OQO218" s="161"/>
      <c r="OQP218" s="161"/>
      <c r="OQQ218" s="161"/>
      <c r="OQR218" s="162"/>
      <c r="OQS218" s="160"/>
      <c r="OQT218" s="161"/>
      <c r="OQU218" s="161"/>
      <c r="OQV218" s="161"/>
      <c r="OQW218" s="161"/>
      <c r="OQX218" s="161"/>
      <c r="OQY218" s="161"/>
      <c r="OQZ218" s="161"/>
      <c r="ORA218" s="162"/>
      <c r="ORB218" s="160"/>
      <c r="ORC218" s="161"/>
      <c r="ORD218" s="161"/>
      <c r="ORE218" s="161"/>
      <c r="ORF218" s="161"/>
      <c r="ORG218" s="161"/>
      <c r="ORH218" s="161"/>
      <c r="ORI218" s="161"/>
      <c r="ORJ218" s="162"/>
      <c r="ORK218" s="160"/>
      <c r="ORL218" s="161"/>
      <c r="ORM218" s="161"/>
      <c r="ORN218" s="161"/>
      <c r="ORO218" s="161"/>
      <c r="ORP218" s="161"/>
      <c r="ORQ218" s="161"/>
      <c r="ORR218" s="161"/>
      <c r="ORS218" s="162"/>
      <c r="ORT218" s="160"/>
      <c r="ORU218" s="161"/>
      <c r="ORV218" s="161"/>
      <c r="ORW218" s="161"/>
      <c r="ORX218" s="161"/>
      <c r="ORY218" s="161"/>
      <c r="ORZ218" s="161"/>
      <c r="OSA218" s="161"/>
      <c r="OSB218" s="162"/>
      <c r="OSC218" s="160"/>
      <c r="OSD218" s="161"/>
      <c r="OSE218" s="161"/>
      <c r="OSF218" s="161"/>
      <c r="OSG218" s="161"/>
      <c r="OSH218" s="161"/>
      <c r="OSI218" s="161"/>
      <c r="OSJ218" s="161"/>
      <c r="OSK218" s="162"/>
      <c r="OSL218" s="160"/>
      <c r="OSM218" s="161"/>
      <c r="OSN218" s="161"/>
      <c r="OSO218" s="161"/>
      <c r="OSP218" s="161"/>
      <c r="OSQ218" s="161"/>
      <c r="OSR218" s="161"/>
      <c r="OSS218" s="161"/>
      <c r="OST218" s="162"/>
      <c r="OSU218" s="160"/>
      <c r="OSV218" s="161"/>
      <c r="OSW218" s="161"/>
      <c r="OSX218" s="161"/>
      <c r="OSY218" s="161"/>
      <c r="OSZ218" s="161"/>
      <c r="OTA218" s="161"/>
      <c r="OTB218" s="161"/>
      <c r="OTC218" s="162"/>
      <c r="OTD218" s="160"/>
      <c r="OTE218" s="161"/>
      <c r="OTF218" s="161"/>
      <c r="OTG218" s="161"/>
      <c r="OTH218" s="161"/>
      <c r="OTI218" s="161"/>
      <c r="OTJ218" s="161"/>
      <c r="OTK218" s="161"/>
      <c r="OTL218" s="162"/>
      <c r="OTM218" s="160"/>
      <c r="OTN218" s="161"/>
      <c r="OTO218" s="161"/>
      <c r="OTP218" s="161"/>
      <c r="OTQ218" s="161"/>
      <c r="OTR218" s="161"/>
      <c r="OTS218" s="161"/>
      <c r="OTT218" s="161"/>
      <c r="OTU218" s="162"/>
      <c r="OTV218" s="160"/>
      <c r="OTW218" s="161"/>
      <c r="OTX218" s="161"/>
      <c r="OTY218" s="161"/>
      <c r="OTZ218" s="161"/>
      <c r="OUA218" s="161"/>
      <c r="OUB218" s="161"/>
      <c r="OUC218" s="161"/>
      <c r="OUD218" s="162"/>
      <c r="OUE218" s="160"/>
      <c r="OUF218" s="161"/>
      <c r="OUG218" s="161"/>
      <c r="OUH218" s="161"/>
      <c r="OUI218" s="161"/>
      <c r="OUJ218" s="161"/>
      <c r="OUK218" s="161"/>
      <c r="OUL218" s="161"/>
      <c r="OUM218" s="162"/>
      <c r="OUN218" s="160"/>
      <c r="OUO218" s="161"/>
      <c r="OUP218" s="161"/>
      <c r="OUQ218" s="161"/>
      <c r="OUR218" s="161"/>
      <c r="OUS218" s="161"/>
      <c r="OUT218" s="161"/>
      <c r="OUU218" s="161"/>
      <c r="OUV218" s="162"/>
      <c r="OUW218" s="160"/>
      <c r="OUX218" s="161"/>
      <c r="OUY218" s="161"/>
      <c r="OUZ218" s="161"/>
      <c r="OVA218" s="161"/>
      <c r="OVB218" s="161"/>
      <c r="OVC218" s="161"/>
      <c r="OVD218" s="161"/>
      <c r="OVE218" s="162"/>
      <c r="OVF218" s="160"/>
      <c r="OVG218" s="161"/>
      <c r="OVH218" s="161"/>
      <c r="OVI218" s="161"/>
      <c r="OVJ218" s="161"/>
      <c r="OVK218" s="161"/>
      <c r="OVL218" s="161"/>
      <c r="OVM218" s="161"/>
      <c r="OVN218" s="162"/>
      <c r="OVO218" s="160"/>
      <c r="OVP218" s="161"/>
      <c r="OVQ218" s="161"/>
      <c r="OVR218" s="161"/>
      <c r="OVS218" s="161"/>
      <c r="OVT218" s="161"/>
      <c r="OVU218" s="161"/>
      <c r="OVV218" s="161"/>
      <c r="OVW218" s="162"/>
      <c r="OVX218" s="160"/>
      <c r="OVY218" s="161"/>
      <c r="OVZ218" s="161"/>
      <c r="OWA218" s="161"/>
      <c r="OWB218" s="161"/>
      <c r="OWC218" s="161"/>
      <c r="OWD218" s="161"/>
      <c r="OWE218" s="161"/>
      <c r="OWF218" s="162"/>
      <c r="OWG218" s="160"/>
      <c r="OWH218" s="161"/>
      <c r="OWI218" s="161"/>
      <c r="OWJ218" s="161"/>
      <c r="OWK218" s="161"/>
      <c r="OWL218" s="161"/>
      <c r="OWM218" s="161"/>
      <c r="OWN218" s="161"/>
      <c r="OWO218" s="162"/>
      <c r="OWP218" s="160"/>
      <c r="OWQ218" s="161"/>
      <c r="OWR218" s="161"/>
      <c r="OWS218" s="161"/>
      <c r="OWT218" s="161"/>
      <c r="OWU218" s="161"/>
      <c r="OWV218" s="161"/>
      <c r="OWW218" s="161"/>
      <c r="OWX218" s="162"/>
      <c r="OWY218" s="160"/>
      <c r="OWZ218" s="161"/>
      <c r="OXA218" s="161"/>
      <c r="OXB218" s="161"/>
      <c r="OXC218" s="161"/>
      <c r="OXD218" s="161"/>
      <c r="OXE218" s="161"/>
      <c r="OXF218" s="161"/>
      <c r="OXG218" s="162"/>
      <c r="OXH218" s="160"/>
      <c r="OXI218" s="161"/>
      <c r="OXJ218" s="161"/>
      <c r="OXK218" s="161"/>
      <c r="OXL218" s="161"/>
      <c r="OXM218" s="161"/>
      <c r="OXN218" s="161"/>
      <c r="OXO218" s="161"/>
      <c r="OXP218" s="162"/>
      <c r="OXQ218" s="160"/>
      <c r="OXR218" s="161"/>
      <c r="OXS218" s="161"/>
      <c r="OXT218" s="161"/>
      <c r="OXU218" s="161"/>
      <c r="OXV218" s="161"/>
      <c r="OXW218" s="161"/>
      <c r="OXX218" s="161"/>
      <c r="OXY218" s="162"/>
      <c r="OXZ218" s="160"/>
      <c r="OYA218" s="161"/>
      <c r="OYB218" s="161"/>
      <c r="OYC218" s="161"/>
      <c r="OYD218" s="161"/>
      <c r="OYE218" s="161"/>
      <c r="OYF218" s="161"/>
      <c r="OYG218" s="161"/>
      <c r="OYH218" s="162"/>
      <c r="OYI218" s="160"/>
      <c r="OYJ218" s="161"/>
      <c r="OYK218" s="161"/>
      <c r="OYL218" s="161"/>
      <c r="OYM218" s="161"/>
      <c r="OYN218" s="161"/>
      <c r="OYO218" s="161"/>
      <c r="OYP218" s="161"/>
      <c r="OYQ218" s="162"/>
      <c r="OYR218" s="160"/>
      <c r="OYS218" s="161"/>
      <c r="OYT218" s="161"/>
      <c r="OYU218" s="161"/>
      <c r="OYV218" s="161"/>
      <c r="OYW218" s="161"/>
      <c r="OYX218" s="161"/>
      <c r="OYY218" s="161"/>
      <c r="OYZ218" s="162"/>
      <c r="OZA218" s="160"/>
      <c r="OZB218" s="161"/>
      <c r="OZC218" s="161"/>
      <c r="OZD218" s="161"/>
      <c r="OZE218" s="161"/>
      <c r="OZF218" s="161"/>
      <c r="OZG218" s="161"/>
      <c r="OZH218" s="161"/>
      <c r="OZI218" s="162"/>
      <c r="OZJ218" s="160"/>
      <c r="OZK218" s="161"/>
      <c r="OZL218" s="161"/>
      <c r="OZM218" s="161"/>
      <c r="OZN218" s="161"/>
      <c r="OZO218" s="161"/>
      <c r="OZP218" s="161"/>
      <c r="OZQ218" s="161"/>
      <c r="OZR218" s="162"/>
      <c r="OZS218" s="160"/>
      <c r="OZT218" s="161"/>
      <c r="OZU218" s="161"/>
      <c r="OZV218" s="161"/>
      <c r="OZW218" s="161"/>
      <c r="OZX218" s="161"/>
      <c r="OZY218" s="161"/>
      <c r="OZZ218" s="161"/>
      <c r="PAA218" s="162"/>
      <c r="PAB218" s="160"/>
      <c r="PAC218" s="161"/>
      <c r="PAD218" s="161"/>
      <c r="PAE218" s="161"/>
      <c r="PAF218" s="161"/>
      <c r="PAG218" s="161"/>
      <c r="PAH218" s="161"/>
      <c r="PAI218" s="161"/>
      <c r="PAJ218" s="162"/>
      <c r="PAK218" s="160"/>
      <c r="PAL218" s="161"/>
      <c r="PAM218" s="161"/>
      <c r="PAN218" s="161"/>
      <c r="PAO218" s="161"/>
      <c r="PAP218" s="161"/>
      <c r="PAQ218" s="161"/>
      <c r="PAR218" s="161"/>
      <c r="PAS218" s="162"/>
      <c r="PAT218" s="160"/>
      <c r="PAU218" s="161"/>
      <c r="PAV218" s="161"/>
      <c r="PAW218" s="161"/>
      <c r="PAX218" s="161"/>
      <c r="PAY218" s="161"/>
      <c r="PAZ218" s="161"/>
      <c r="PBA218" s="161"/>
      <c r="PBB218" s="162"/>
      <c r="PBC218" s="160"/>
      <c r="PBD218" s="161"/>
      <c r="PBE218" s="161"/>
      <c r="PBF218" s="161"/>
      <c r="PBG218" s="161"/>
      <c r="PBH218" s="161"/>
      <c r="PBI218" s="161"/>
      <c r="PBJ218" s="161"/>
      <c r="PBK218" s="162"/>
      <c r="PBL218" s="160"/>
      <c r="PBM218" s="161"/>
      <c r="PBN218" s="161"/>
      <c r="PBO218" s="161"/>
      <c r="PBP218" s="161"/>
      <c r="PBQ218" s="161"/>
      <c r="PBR218" s="161"/>
      <c r="PBS218" s="161"/>
      <c r="PBT218" s="162"/>
      <c r="PBU218" s="160"/>
      <c r="PBV218" s="161"/>
      <c r="PBW218" s="161"/>
      <c r="PBX218" s="161"/>
      <c r="PBY218" s="161"/>
      <c r="PBZ218" s="161"/>
      <c r="PCA218" s="161"/>
      <c r="PCB218" s="161"/>
      <c r="PCC218" s="162"/>
      <c r="PCD218" s="160"/>
      <c r="PCE218" s="161"/>
      <c r="PCF218" s="161"/>
      <c r="PCG218" s="161"/>
      <c r="PCH218" s="161"/>
      <c r="PCI218" s="161"/>
      <c r="PCJ218" s="161"/>
      <c r="PCK218" s="161"/>
      <c r="PCL218" s="162"/>
      <c r="PCM218" s="160"/>
      <c r="PCN218" s="161"/>
      <c r="PCO218" s="161"/>
      <c r="PCP218" s="161"/>
      <c r="PCQ218" s="161"/>
      <c r="PCR218" s="161"/>
      <c r="PCS218" s="161"/>
      <c r="PCT218" s="161"/>
      <c r="PCU218" s="162"/>
      <c r="PCV218" s="160"/>
      <c r="PCW218" s="161"/>
      <c r="PCX218" s="161"/>
      <c r="PCY218" s="161"/>
      <c r="PCZ218" s="161"/>
      <c r="PDA218" s="161"/>
      <c r="PDB218" s="161"/>
      <c r="PDC218" s="161"/>
      <c r="PDD218" s="162"/>
      <c r="PDE218" s="160"/>
      <c r="PDF218" s="161"/>
      <c r="PDG218" s="161"/>
      <c r="PDH218" s="161"/>
      <c r="PDI218" s="161"/>
      <c r="PDJ218" s="161"/>
      <c r="PDK218" s="161"/>
      <c r="PDL218" s="161"/>
      <c r="PDM218" s="162"/>
      <c r="PDN218" s="160"/>
      <c r="PDO218" s="161"/>
      <c r="PDP218" s="161"/>
      <c r="PDQ218" s="161"/>
      <c r="PDR218" s="161"/>
      <c r="PDS218" s="161"/>
      <c r="PDT218" s="161"/>
      <c r="PDU218" s="161"/>
      <c r="PDV218" s="162"/>
      <c r="PDW218" s="160"/>
      <c r="PDX218" s="161"/>
      <c r="PDY218" s="161"/>
      <c r="PDZ218" s="161"/>
      <c r="PEA218" s="161"/>
      <c r="PEB218" s="161"/>
      <c r="PEC218" s="161"/>
      <c r="PED218" s="161"/>
      <c r="PEE218" s="162"/>
      <c r="PEF218" s="160"/>
      <c r="PEG218" s="161"/>
      <c r="PEH218" s="161"/>
      <c r="PEI218" s="161"/>
      <c r="PEJ218" s="161"/>
      <c r="PEK218" s="161"/>
      <c r="PEL218" s="161"/>
      <c r="PEM218" s="161"/>
      <c r="PEN218" s="162"/>
      <c r="PEO218" s="160"/>
      <c r="PEP218" s="161"/>
      <c r="PEQ218" s="161"/>
      <c r="PER218" s="161"/>
      <c r="PES218" s="161"/>
      <c r="PET218" s="161"/>
      <c r="PEU218" s="161"/>
      <c r="PEV218" s="161"/>
      <c r="PEW218" s="162"/>
      <c r="PEX218" s="160"/>
      <c r="PEY218" s="161"/>
      <c r="PEZ218" s="161"/>
      <c r="PFA218" s="161"/>
      <c r="PFB218" s="161"/>
      <c r="PFC218" s="161"/>
      <c r="PFD218" s="161"/>
      <c r="PFE218" s="161"/>
      <c r="PFF218" s="162"/>
      <c r="PFG218" s="160"/>
      <c r="PFH218" s="161"/>
      <c r="PFI218" s="161"/>
      <c r="PFJ218" s="161"/>
      <c r="PFK218" s="161"/>
      <c r="PFL218" s="161"/>
      <c r="PFM218" s="161"/>
      <c r="PFN218" s="161"/>
      <c r="PFO218" s="162"/>
      <c r="PFP218" s="160"/>
      <c r="PFQ218" s="161"/>
      <c r="PFR218" s="161"/>
      <c r="PFS218" s="161"/>
      <c r="PFT218" s="161"/>
      <c r="PFU218" s="161"/>
      <c r="PFV218" s="161"/>
      <c r="PFW218" s="161"/>
      <c r="PFX218" s="162"/>
      <c r="PFY218" s="160"/>
      <c r="PFZ218" s="161"/>
      <c r="PGA218" s="161"/>
      <c r="PGB218" s="161"/>
      <c r="PGC218" s="161"/>
      <c r="PGD218" s="161"/>
      <c r="PGE218" s="161"/>
      <c r="PGF218" s="161"/>
      <c r="PGG218" s="162"/>
      <c r="PGH218" s="160"/>
      <c r="PGI218" s="161"/>
      <c r="PGJ218" s="161"/>
      <c r="PGK218" s="161"/>
      <c r="PGL218" s="161"/>
      <c r="PGM218" s="161"/>
      <c r="PGN218" s="161"/>
      <c r="PGO218" s="161"/>
      <c r="PGP218" s="162"/>
      <c r="PGQ218" s="160"/>
      <c r="PGR218" s="161"/>
      <c r="PGS218" s="161"/>
      <c r="PGT218" s="161"/>
      <c r="PGU218" s="161"/>
      <c r="PGV218" s="161"/>
      <c r="PGW218" s="161"/>
      <c r="PGX218" s="161"/>
      <c r="PGY218" s="162"/>
      <c r="PGZ218" s="160"/>
      <c r="PHA218" s="161"/>
      <c r="PHB218" s="161"/>
      <c r="PHC218" s="161"/>
      <c r="PHD218" s="161"/>
      <c r="PHE218" s="161"/>
      <c r="PHF218" s="161"/>
      <c r="PHG218" s="161"/>
      <c r="PHH218" s="162"/>
      <c r="PHI218" s="160"/>
      <c r="PHJ218" s="161"/>
      <c r="PHK218" s="161"/>
      <c r="PHL218" s="161"/>
      <c r="PHM218" s="161"/>
      <c r="PHN218" s="161"/>
      <c r="PHO218" s="161"/>
      <c r="PHP218" s="161"/>
      <c r="PHQ218" s="162"/>
      <c r="PHR218" s="160"/>
      <c r="PHS218" s="161"/>
      <c r="PHT218" s="161"/>
      <c r="PHU218" s="161"/>
      <c r="PHV218" s="161"/>
      <c r="PHW218" s="161"/>
      <c r="PHX218" s="161"/>
      <c r="PHY218" s="161"/>
      <c r="PHZ218" s="162"/>
      <c r="PIA218" s="160"/>
      <c r="PIB218" s="161"/>
      <c r="PIC218" s="161"/>
      <c r="PID218" s="161"/>
      <c r="PIE218" s="161"/>
      <c r="PIF218" s="161"/>
      <c r="PIG218" s="161"/>
      <c r="PIH218" s="161"/>
      <c r="PII218" s="162"/>
      <c r="PIJ218" s="160"/>
      <c r="PIK218" s="161"/>
      <c r="PIL218" s="161"/>
      <c r="PIM218" s="161"/>
      <c r="PIN218" s="161"/>
      <c r="PIO218" s="161"/>
      <c r="PIP218" s="161"/>
      <c r="PIQ218" s="161"/>
      <c r="PIR218" s="162"/>
      <c r="PIS218" s="160"/>
      <c r="PIT218" s="161"/>
      <c r="PIU218" s="161"/>
      <c r="PIV218" s="161"/>
      <c r="PIW218" s="161"/>
      <c r="PIX218" s="161"/>
      <c r="PIY218" s="161"/>
      <c r="PIZ218" s="161"/>
      <c r="PJA218" s="162"/>
      <c r="PJB218" s="160"/>
      <c r="PJC218" s="161"/>
      <c r="PJD218" s="161"/>
      <c r="PJE218" s="161"/>
      <c r="PJF218" s="161"/>
      <c r="PJG218" s="161"/>
      <c r="PJH218" s="161"/>
      <c r="PJI218" s="161"/>
      <c r="PJJ218" s="162"/>
      <c r="PJK218" s="160"/>
      <c r="PJL218" s="161"/>
      <c r="PJM218" s="161"/>
      <c r="PJN218" s="161"/>
      <c r="PJO218" s="161"/>
      <c r="PJP218" s="161"/>
      <c r="PJQ218" s="161"/>
      <c r="PJR218" s="161"/>
      <c r="PJS218" s="162"/>
      <c r="PJT218" s="160"/>
      <c r="PJU218" s="161"/>
      <c r="PJV218" s="161"/>
      <c r="PJW218" s="161"/>
      <c r="PJX218" s="161"/>
      <c r="PJY218" s="161"/>
      <c r="PJZ218" s="161"/>
      <c r="PKA218" s="161"/>
      <c r="PKB218" s="162"/>
      <c r="PKC218" s="160"/>
      <c r="PKD218" s="161"/>
      <c r="PKE218" s="161"/>
      <c r="PKF218" s="161"/>
      <c r="PKG218" s="161"/>
      <c r="PKH218" s="161"/>
      <c r="PKI218" s="161"/>
      <c r="PKJ218" s="161"/>
      <c r="PKK218" s="162"/>
      <c r="PKL218" s="160"/>
      <c r="PKM218" s="161"/>
      <c r="PKN218" s="161"/>
      <c r="PKO218" s="161"/>
      <c r="PKP218" s="161"/>
      <c r="PKQ218" s="161"/>
      <c r="PKR218" s="161"/>
      <c r="PKS218" s="161"/>
      <c r="PKT218" s="162"/>
      <c r="PKU218" s="160"/>
      <c r="PKV218" s="161"/>
      <c r="PKW218" s="161"/>
      <c r="PKX218" s="161"/>
      <c r="PKY218" s="161"/>
      <c r="PKZ218" s="161"/>
      <c r="PLA218" s="161"/>
      <c r="PLB218" s="161"/>
      <c r="PLC218" s="162"/>
      <c r="PLD218" s="160"/>
      <c r="PLE218" s="161"/>
      <c r="PLF218" s="161"/>
      <c r="PLG218" s="161"/>
      <c r="PLH218" s="161"/>
      <c r="PLI218" s="161"/>
      <c r="PLJ218" s="161"/>
      <c r="PLK218" s="161"/>
      <c r="PLL218" s="162"/>
      <c r="PLM218" s="160"/>
      <c r="PLN218" s="161"/>
      <c r="PLO218" s="161"/>
      <c r="PLP218" s="161"/>
      <c r="PLQ218" s="161"/>
      <c r="PLR218" s="161"/>
      <c r="PLS218" s="161"/>
      <c r="PLT218" s="161"/>
      <c r="PLU218" s="162"/>
      <c r="PLV218" s="160"/>
      <c r="PLW218" s="161"/>
      <c r="PLX218" s="161"/>
      <c r="PLY218" s="161"/>
      <c r="PLZ218" s="161"/>
      <c r="PMA218" s="161"/>
      <c r="PMB218" s="161"/>
      <c r="PMC218" s="161"/>
      <c r="PMD218" s="162"/>
      <c r="PME218" s="160"/>
      <c r="PMF218" s="161"/>
      <c r="PMG218" s="161"/>
      <c r="PMH218" s="161"/>
      <c r="PMI218" s="161"/>
      <c r="PMJ218" s="161"/>
      <c r="PMK218" s="161"/>
      <c r="PML218" s="161"/>
      <c r="PMM218" s="162"/>
      <c r="PMN218" s="160"/>
      <c r="PMO218" s="161"/>
      <c r="PMP218" s="161"/>
      <c r="PMQ218" s="161"/>
      <c r="PMR218" s="161"/>
      <c r="PMS218" s="161"/>
      <c r="PMT218" s="161"/>
      <c r="PMU218" s="161"/>
      <c r="PMV218" s="162"/>
      <c r="PMW218" s="160"/>
      <c r="PMX218" s="161"/>
      <c r="PMY218" s="161"/>
      <c r="PMZ218" s="161"/>
      <c r="PNA218" s="161"/>
      <c r="PNB218" s="161"/>
      <c r="PNC218" s="161"/>
      <c r="PND218" s="161"/>
      <c r="PNE218" s="162"/>
      <c r="PNF218" s="160"/>
      <c r="PNG218" s="161"/>
      <c r="PNH218" s="161"/>
      <c r="PNI218" s="161"/>
      <c r="PNJ218" s="161"/>
      <c r="PNK218" s="161"/>
      <c r="PNL218" s="161"/>
      <c r="PNM218" s="161"/>
      <c r="PNN218" s="162"/>
      <c r="PNO218" s="160"/>
      <c r="PNP218" s="161"/>
      <c r="PNQ218" s="161"/>
      <c r="PNR218" s="161"/>
      <c r="PNS218" s="161"/>
      <c r="PNT218" s="161"/>
      <c r="PNU218" s="161"/>
      <c r="PNV218" s="161"/>
      <c r="PNW218" s="162"/>
      <c r="PNX218" s="160"/>
      <c r="PNY218" s="161"/>
      <c r="PNZ218" s="161"/>
      <c r="POA218" s="161"/>
      <c r="POB218" s="161"/>
      <c r="POC218" s="161"/>
      <c r="POD218" s="161"/>
      <c r="POE218" s="161"/>
      <c r="POF218" s="162"/>
      <c r="POG218" s="160"/>
      <c r="POH218" s="161"/>
      <c r="POI218" s="161"/>
      <c r="POJ218" s="161"/>
      <c r="POK218" s="161"/>
      <c r="POL218" s="161"/>
      <c r="POM218" s="161"/>
      <c r="PON218" s="161"/>
      <c r="POO218" s="162"/>
      <c r="POP218" s="160"/>
      <c r="POQ218" s="161"/>
      <c r="POR218" s="161"/>
      <c r="POS218" s="161"/>
      <c r="POT218" s="161"/>
      <c r="POU218" s="161"/>
      <c r="POV218" s="161"/>
      <c r="POW218" s="161"/>
      <c r="POX218" s="162"/>
      <c r="POY218" s="160"/>
      <c r="POZ218" s="161"/>
      <c r="PPA218" s="161"/>
      <c r="PPB218" s="161"/>
      <c r="PPC218" s="161"/>
      <c r="PPD218" s="161"/>
      <c r="PPE218" s="161"/>
      <c r="PPF218" s="161"/>
      <c r="PPG218" s="162"/>
      <c r="PPH218" s="160"/>
      <c r="PPI218" s="161"/>
      <c r="PPJ218" s="161"/>
      <c r="PPK218" s="161"/>
      <c r="PPL218" s="161"/>
      <c r="PPM218" s="161"/>
      <c r="PPN218" s="161"/>
      <c r="PPO218" s="161"/>
      <c r="PPP218" s="162"/>
      <c r="PPQ218" s="160"/>
      <c r="PPR218" s="161"/>
      <c r="PPS218" s="161"/>
      <c r="PPT218" s="161"/>
      <c r="PPU218" s="161"/>
      <c r="PPV218" s="161"/>
      <c r="PPW218" s="161"/>
      <c r="PPX218" s="161"/>
      <c r="PPY218" s="162"/>
      <c r="PPZ218" s="160"/>
      <c r="PQA218" s="161"/>
      <c r="PQB218" s="161"/>
      <c r="PQC218" s="161"/>
      <c r="PQD218" s="161"/>
      <c r="PQE218" s="161"/>
      <c r="PQF218" s="161"/>
      <c r="PQG218" s="161"/>
      <c r="PQH218" s="162"/>
      <c r="PQI218" s="160"/>
      <c r="PQJ218" s="161"/>
      <c r="PQK218" s="161"/>
      <c r="PQL218" s="161"/>
      <c r="PQM218" s="161"/>
      <c r="PQN218" s="161"/>
      <c r="PQO218" s="161"/>
      <c r="PQP218" s="161"/>
      <c r="PQQ218" s="162"/>
      <c r="PQR218" s="160"/>
      <c r="PQS218" s="161"/>
      <c r="PQT218" s="161"/>
      <c r="PQU218" s="161"/>
      <c r="PQV218" s="161"/>
      <c r="PQW218" s="161"/>
      <c r="PQX218" s="161"/>
      <c r="PQY218" s="161"/>
      <c r="PQZ218" s="162"/>
      <c r="PRA218" s="160"/>
      <c r="PRB218" s="161"/>
      <c r="PRC218" s="161"/>
      <c r="PRD218" s="161"/>
      <c r="PRE218" s="161"/>
      <c r="PRF218" s="161"/>
      <c r="PRG218" s="161"/>
      <c r="PRH218" s="161"/>
      <c r="PRI218" s="162"/>
      <c r="PRJ218" s="160"/>
      <c r="PRK218" s="161"/>
      <c r="PRL218" s="161"/>
      <c r="PRM218" s="161"/>
      <c r="PRN218" s="161"/>
      <c r="PRO218" s="161"/>
      <c r="PRP218" s="161"/>
      <c r="PRQ218" s="161"/>
      <c r="PRR218" s="162"/>
      <c r="PRS218" s="160"/>
      <c r="PRT218" s="161"/>
      <c r="PRU218" s="161"/>
      <c r="PRV218" s="161"/>
      <c r="PRW218" s="161"/>
      <c r="PRX218" s="161"/>
      <c r="PRY218" s="161"/>
      <c r="PRZ218" s="161"/>
      <c r="PSA218" s="162"/>
      <c r="PSB218" s="160"/>
      <c r="PSC218" s="161"/>
      <c r="PSD218" s="161"/>
      <c r="PSE218" s="161"/>
      <c r="PSF218" s="161"/>
      <c r="PSG218" s="161"/>
      <c r="PSH218" s="161"/>
      <c r="PSI218" s="161"/>
      <c r="PSJ218" s="162"/>
      <c r="PSK218" s="160"/>
      <c r="PSL218" s="161"/>
      <c r="PSM218" s="161"/>
      <c r="PSN218" s="161"/>
      <c r="PSO218" s="161"/>
      <c r="PSP218" s="161"/>
      <c r="PSQ218" s="161"/>
      <c r="PSR218" s="161"/>
      <c r="PSS218" s="162"/>
      <c r="PST218" s="160"/>
      <c r="PSU218" s="161"/>
      <c r="PSV218" s="161"/>
      <c r="PSW218" s="161"/>
      <c r="PSX218" s="161"/>
      <c r="PSY218" s="161"/>
      <c r="PSZ218" s="161"/>
      <c r="PTA218" s="161"/>
      <c r="PTB218" s="162"/>
      <c r="PTC218" s="160"/>
      <c r="PTD218" s="161"/>
      <c r="PTE218" s="161"/>
      <c r="PTF218" s="161"/>
      <c r="PTG218" s="161"/>
      <c r="PTH218" s="161"/>
      <c r="PTI218" s="161"/>
      <c r="PTJ218" s="161"/>
      <c r="PTK218" s="162"/>
      <c r="PTL218" s="160"/>
      <c r="PTM218" s="161"/>
      <c r="PTN218" s="161"/>
      <c r="PTO218" s="161"/>
      <c r="PTP218" s="161"/>
      <c r="PTQ218" s="161"/>
      <c r="PTR218" s="161"/>
      <c r="PTS218" s="161"/>
      <c r="PTT218" s="162"/>
      <c r="PTU218" s="160"/>
      <c r="PTV218" s="161"/>
      <c r="PTW218" s="161"/>
      <c r="PTX218" s="161"/>
      <c r="PTY218" s="161"/>
      <c r="PTZ218" s="161"/>
      <c r="PUA218" s="161"/>
      <c r="PUB218" s="161"/>
      <c r="PUC218" s="162"/>
      <c r="PUD218" s="160"/>
      <c r="PUE218" s="161"/>
      <c r="PUF218" s="161"/>
      <c r="PUG218" s="161"/>
      <c r="PUH218" s="161"/>
      <c r="PUI218" s="161"/>
      <c r="PUJ218" s="161"/>
      <c r="PUK218" s="161"/>
      <c r="PUL218" s="162"/>
      <c r="PUM218" s="160"/>
      <c r="PUN218" s="161"/>
      <c r="PUO218" s="161"/>
      <c r="PUP218" s="161"/>
      <c r="PUQ218" s="161"/>
      <c r="PUR218" s="161"/>
      <c r="PUS218" s="161"/>
      <c r="PUT218" s="161"/>
      <c r="PUU218" s="162"/>
      <c r="PUV218" s="160"/>
      <c r="PUW218" s="161"/>
      <c r="PUX218" s="161"/>
      <c r="PUY218" s="161"/>
      <c r="PUZ218" s="161"/>
      <c r="PVA218" s="161"/>
      <c r="PVB218" s="161"/>
      <c r="PVC218" s="161"/>
      <c r="PVD218" s="162"/>
      <c r="PVE218" s="160"/>
      <c r="PVF218" s="161"/>
      <c r="PVG218" s="161"/>
      <c r="PVH218" s="161"/>
      <c r="PVI218" s="161"/>
      <c r="PVJ218" s="161"/>
      <c r="PVK218" s="161"/>
      <c r="PVL218" s="161"/>
      <c r="PVM218" s="162"/>
      <c r="PVN218" s="160"/>
      <c r="PVO218" s="161"/>
      <c r="PVP218" s="161"/>
      <c r="PVQ218" s="161"/>
      <c r="PVR218" s="161"/>
      <c r="PVS218" s="161"/>
      <c r="PVT218" s="161"/>
      <c r="PVU218" s="161"/>
      <c r="PVV218" s="162"/>
      <c r="PVW218" s="160"/>
      <c r="PVX218" s="161"/>
      <c r="PVY218" s="161"/>
      <c r="PVZ218" s="161"/>
      <c r="PWA218" s="161"/>
      <c r="PWB218" s="161"/>
      <c r="PWC218" s="161"/>
      <c r="PWD218" s="161"/>
      <c r="PWE218" s="162"/>
      <c r="PWF218" s="160"/>
      <c r="PWG218" s="161"/>
      <c r="PWH218" s="161"/>
      <c r="PWI218" s="161"/>
      <c r="PWJ218" s="161"/>
      <c r="PWK218" s="161"/>
      <c r="PWL218" s="161"/>
      <c r="PWM218" s="161"/>
      <c r="PWN218" s="162"/>
      <c r="PWO218" s="160"/>
      <c r="PWP218" s="161"/>
      <c r="PWQ218" s="161"/>
      <c r="PWR218" s="161"/>
      <c r="PWS218" s="161"/>
      <c r="PWT218" s="161"/>
      <c r="PWU218" s="161"/>
      <c r="PWV218" s="161"/>
      <c r="PWW218" s="162"/>
      <c r="PWX218" s="160"/>
      <c r="PWY218" s="161"/>
      <c r="PWZ218" s="161"/>
      <c r="PXA218" s="161"/>
      <c r="PXB218" s="161"/>
      <c r="PXC218" s="161"/>
      <c r="PXD218" s="161"/>
      <c r="PXE218" s="161"/>
      <c r="PXF218" s="162"/>
      <c r="PXG218" s="160"/>
      <c r="PXH218" s="161"/>
      <c r="PXI218" s="161"/>
      <c r="PXJ218" s="161"/>
      <c r="PXK218" s="161"/>
      <c r="PXL218" s="161"/>
      <c r="PXM218" s="161"/>
      <c r="PXN218" s="161"/>
      <c r="PXO218" s="162"/>
      <c r="PXP218" s="160"/>
      <c r="PXQ218" s="161"/>
      <c r="PXR218" s="161"/>
      <c r="PXS218" s="161"/>
      <c r="PXT218" s="161"/>
      <c r="PXU218" s="161"/>
      <c r="PXV218" s="161"/>
      <c r="PXW218" s="161"/>
      <c r="PXX218" s="162"/>
      <c r="PXY218" s="160"/>
      <c r="PXZ218" s="161"/>
      <c r="PYA218" s="161"/>
      <c r="PYB218" s="161"/>
      <c r="PYC218" s="161"/>
      <c r="PYD218" s="161"/>
      <c r="PYE218" s="161"/>
      <c r="PYF218" s="161"/>
      <c r="PYG218" s="162"/>
      <c r="PYH218" s="160"/>
      <c r="PYI218" s="161"/>
      <c r="PYJ218" s="161"/>
      <c r="PYK218" s="161"/>
      <c r="PYL218" s="161"/>
      <c r="PYM218" s="161"/>
      <c r="PYN218" s="161"/>
      <c r="PYO218" s="161"/>
      <c r="PYP218" s="162"/>
      <c r="PYQ218" s="160"/>
      <c r="PYR218" s="161"/>
      <c r="PYS218" s="161"/>
      <c r="PYT218" s="161"/>
      <c r="PYU218" s="161"/>
      <c r="PYV218" s="161"/>
      <c r="PYW218" s="161"/>
      <c r="PYX218" s="161"/>
      <c r="PYY218" s="162"/>
      <c r="PYZ218" s="160"/>
      <c r="PZA218" s="161"/>
      <c r="PZB218" s="161"/>
      <c r="PZC218" s="161"/>
      <c r="PZD218" s="161"/>
      <c r="PZE218" s="161"/>
      <c r="PZF218" s="161"/>
      <c r="PZG218" s="161"/>
      <c r="PZH218" s="162"/>
      <c r="PZI218" s="160"/>
      <c r="PZJ218" s="161"/>
      <c r="PZK218" s="161"/>
      <c r="PZL218" s="161"/>
      <c r="PZM218" s="161"/>
      <c r="PZN218" s="161"/>
      <c r="PZO218" s="161"/>
      <c r="PZP218" s="161"/>
      <c r="PZQ218" s="162"/>
      <c r="PZR218" s="160"/>
      <c r="PZS218" s="161"/>
      <c r="PZT218" s="161"/>
      <c r="PZU218" s="161"/>
      <c r="PZV218" s="161"/>
      <c r="PZW218" s="161"/>
      <c r="PZX218" s="161"/>
      <c r="PZY218" s="161"/>
      <c r="PZZ218" s="162"/>
      <c r="QAA218" s="160"/>
      <c r="QAB218" s="161"/>
      <c r="QAC218" s="161"/>
      <c r="QAD218" s="161"/>
      <c r="QAE218" s="161"/>
      <c r="QAF218" s="161"/>
      <c r="QAG218" s="161"/>
      <c r="QAH218" s="161"/>
      <c r="QAI218" s="162"/>
      <c r="QAJ218" s="160"/>
      <c r="QAK218" s="161"/>
      <c r="QAL218" s="161"/>
      <c r="QAM218" s="161"/>
      <c r="QAN218" s="161"/>
      <c r="QAO218" s="161"/>
      <c r="QAP218" s="161"/>
      <c r="QAQ218" s="161"/>
      <c r="QAR218" s="162"/>
      <c r="QAS218" s="160"/>
      <c r="QAT218" s="161"/>
      <c r="QAU218" s="161"/>
      <c r="QAV218" s="161"/>
      <c r="QAW218" s="161"/>
      <c r="QAX218" s="161"/>
      <c r="QAY218" s="161"/>
      <c r="QAZ218" s="161"/>
      <c r="QBA218" s="162"/>
      <c r="QBB218" s="160"/>
      <c r="QBC218" s="161"/>
      <c r="QBD218" s="161"/>
      <c r="QBE218" s="161"/>
      <c r="QBF218" s="161"/>
      <c r="QBG218" s="161"/>
      <c r="QBH218" s="161"/>
      <c r="QBI218" s="161"/>
      <c r="QBJ218" s="162"/>
      <c r="QBK218" s="160"/>
      <c r="QBL218" s="161"/>
      <c r="QBM218" s="161"/>
      <c r="QBN218" s="161"/>
      <c r="QBO218" s="161"/>
      <c r="QBP218" s="161"/>
      <c r="QBQ218" s="161"/>
      <c r="QBR218" s="161"/>
      <c r="QBS218" s="162"/>
      <c r="QBT218" s="160"/>
      <c r="QBU218" s="161"/>
      <c r="QBV218" s="161"/>
      <c r="QBW218" s="161"/>
      <c r="QBX218" s="161"/>
      <c r="QBY218" s="161"/>
      <c r="QBZ218" s="161"/>
      <c r="QCA218" s="161"/>
      <c r="QCB218" s="162"/>
      <c r="QCC218" s="160"/>
      <c r="QCD218" s="161"/>
      <c r="QCE218" s="161"/>
      <c r="QCF218" s="161"/>
      <c r="QCG218" s="161"/>
      <c r="QCH218" s="161"/>
      <c r="QCI218" s="161"/>
      <c r="QCJ218" s="161"/>
      <c r="QCK218" s="162"/>
      <c r="QCL218" s="160"/>
      <c r="QCM218" s="161"/>
      <c r="QCN218" s="161"/>
      <c r="QCO218" s="161"/>
      <c r="QCP218" s="161"/>
      <c r="QCQ218" s="161"/>
      <c r="QCR218" s="161"/>
      <c r="QCS218" s="161"/>
      <c r="QCT218" s="162"/>
      <c r="QCU218" s="160"/>
      <c r="QCV218" s="161"/>
      <c r="QCW218" s="161"/>
      <c r="QCX218" s="161"/>
      <c r="QCY218" s="161"/>
      <c r="QCZ218" s="161"/>
      <c r="QDA218" s="161"/>
      <c r="QDB218" s="161"/>
      <c r="QDC218" s="162"/>
      <c r="QDD218" s="160"/>
      <c r="QDE218" s="161"/>
      <c r="QDF218" s="161"/>
      <c r="QDG218" s="161"/>
      <c r="QDH218" s="161"/>
      <c r="QDI218" s="161"/>
      <c r="QDJ218" s="161"/>
      <c r="QDK218" s="161"/>
      <c r="QDL218" s="162"/>
      <c r="QDM218" s="160"/>
      <c r="QDN218" s="161"/>
      <c r="QDO218" s="161"/>
      <c r="QDP218" s="161"/>
      <c r="QDQ218" s="161"/>
      <c r="QDR218" s="161"/>
      <c r="QDS218" s="161"/>
      <c r="QDT218" s="161"/>
      <c r="QDU218" s="162"/>
      <c r="QDV218" s="160"/>
      <c r="QDW218" s="161"/>
      <c r="QDX218" s="161"/>
      <c r="QDY218" s="161"/>
      <c r="QDZ218" s="161"/>
      <c r="QEA218" s="161"/>
      <c r="QEB218" s="161"/>
      <c r="QEC218" s="161"/>
      <c r="QED218" s="162"/>
      <c r="QEE218" s="160"/>
      <c r="QEF218" s="161"/>
      <c r="QEG218" s="161"/>
      <c r="QEH218" s="161"/>
      <c r="QEI218" s="161"/>
      <c r="QEJ218" s="161"/>
      <c r="QEK218" s="161"/>
      <c r="QEL218" s="161"/>
      <c r="QEM218" s="162"/>
      <c r="QEN218" s="160"/>
      <c r="QEO218" s="161"/>
      <c r="QEP218" s="161"/>
      <c r="QEQ218" s="161"/>
      <c r="QER218" s="161"/>
      <c r="QES218" s="161"/>
      <c r="QET218" s="161"/>
      <c r="QEU218" s="161"/>
      <c r="QEV218" s="162"/>
      <c r="QEW218" s="160"/>
      <c r="QEX218" s="161"/>
      <c r="QEY218" s="161"/>
      <c r="QEZ218" s="161"/>
      <c r="QFA218" s="161"/>
      <c r="QFB218" s="161"/>
      <c r="QFC218" s="161"/>
      <c r="QFD218" s="161"/>
      <c r="QFE218" s="162"/>
      <c r="QFF218" s="160"/>
      <c r="QFG218" s="161"/>
      <c r="QFH218" s="161"/>
      <c r="QFI218" s="161"/>
      <c r="QFJ218" s="161"/>
      <c r="QFK218" s="161"/>
      <c r="QFL218" s="161"/>
      <c r="QFM218" s="161"/>
      <c r="QFN218" s="162"/>
      <c r="QFO218" s="160"/>
      <c r="QFP218" s="161"/>
      <c r="QFQ218" s="161"/>
      <c r="QFR218" s="161"/>
      <c r="QFS218" s="161"/>
      <c r="QFT218" s="161"/>
      <c r="QFU218" s="161"/>
      <c r="QFV218" s="161"/>
      <c r="QFW218" s="162"/>
      <c r="QFX218" s="160"/>
      <c r="QFY218" s="161"/>
      <c r="QFZ218" s="161"/>
      <c r="QGA218" s="161"/>
      <c r="QGB218" s="161"/>
      <c r="QGC218" s="161"/>
      <c r="QGD218" s="161"/>
      <c r="QGE218" s="161"/>
      <c r="QGF218" s="162"/>
      <c r="QGG218" s="160"/>
      <c r="QGH218" s="161"/>
      <c r="QGI218" s="161"/>
      <c r="QGJ218" s="161"/>
      <c r="QGK218" s="161"/>
      <c r="QGL218" s="161"/>
      <c r="QGM218" s="161"/>
      <c r="QGN218" s="161"/>
      <c r="QGO218" s="162"/>
      <c r="QGP218" s="160"/>
      <c r="QGQ218" s="161"/>
      <c r="QGR218" s="161"/>
      <c r="QGS218" s="161"/>
      <c r="QGT218" s="161"/>
      <c r="QGU218" s="161"/>
      <c r="QGV218" s="161"/>
      <c r="QGW218" s="161"/>
      <c r="QGX218" s="162"/>
      <c r="QGY218" s="160"/>
      <c r="QGZ218" s="161"/>
      <c r="QHA218" s="161"/>
      <c r="QHB218" s="161"/>
      <c r="QHC218" s="161"/>
      <c r="QHD218" s="161"/>
      <c r="QHE218" s="161"/>
      <c r="QHF218" s="161"/>
      <c r="QHG218" s="162"/>
      <c r="QHH218" s="160"/>
      <c r="QHI218" s="161"/>
      <c r="QHJ218" s="161"/>
      <c r="QHK218" s="161"/>
      <c r="QHL218" s="161"/>
      <c r="QHM218" s="161"/>
      <c r="QHN218" s="161"/>
      <c r="QHO218" s="161"/>
      <c r="QHP218" s="162"/>
      <c r="QHQ218" s="160"/>
      <c r="QHR218" s="161"/>
      <c r="QHS218" s="161"/>
      <c r="QHT218" s="161"/>
      <c r="QHU218" s="161"/>
      <c r="QHV218" s="161"/>
      <c r="QHW218" s="161"/>
      <c r="QHX218" s="161"/>
      <c r="QHY218" s="162"/>
      <c r="QHZ218" s="160"/>
      <c r="QIA218" s="161"/>
      <c r="QIB218" s="161"/>
      <c r="QIC218" s="161"/>
      <c r="QID218" s="161"/>
      <c r="QIE218" s="161"/>
      <c r="QIF218" s="161"/>
      <c r="QIG218" s="161"/>
      <c r="QIH218" s="162"/>
      <c r="QII218" s="160"/>
      <c r="QIJ218" s="161"/>
      <c r="QIK218" s="161"/>
      <c r="QIL218" s="161"/>
      <c r="QIM218" s="161"/>
      <c r="QIN218" s="161"/>
      <c r="QIO218" s="161"/>
      <c r="QIP218" s="161"/>
      <c r="QIQ218" s="162"/>
      <c r="QIR218" s="160"/>
      <c r="QIS218" s="161"/>
      <c r="QIT218" s="161"/>
      <c r="QIU218" s="161"/>
      <c r="QIV218" s="161"/>
      <c r="QIW218" s="161"/>
      <c r="QIX218" s="161"/>
      <c r="QIY218" s="161"/>
      <c r="QIZ218" s="162"/>
      <c r="QJA218" s="160"/>
      <c r="QJB218" s="161"/>
      <c r="QJC218" s="161"/>
      <c r="QJD218" s="161"/>
      <c r="QJE218" s="161"/>
      <c r="QJF218" s="161"/>
      <c r="QJG218" s="161"/>
      <c r="QJH218" s="161"/>
      <c r="QJI218" s="162"/>
      <c r="QJJ218" s="160"/>
      <c r="QJK218" s="161"/>
      <c r="QJL218" s="161"/>
      <c r="QJM218" s="161"/>
      <c r="QJN218" s="161"/>
      <c r="QJO218" s="161"/>
      <c r="QJP218" s="161"/>
      <c r="QJQ218" s="161"/>
      <c r="QJR218" s="162"/>
      <c r="QJS218" s="160"/>
      <c r="QJT218" s="161"/>
      <c r="QJU218" s="161"/>
      <c r="QJV218" s="161"/>
      <c r="QJW218" s="161"/>
      <c r="QJX218" s="161"/>
      <c r="QJY218" s="161"/>
      <c r="QJZ218" s="161"/>
      <c r="QKA218" s="162"/>
      <c r="QKB218" s="160"/>
      <c r="QKC218" s="161"/>
      <c r="QKD218" s="161"/>
      <c r="QKE218" s="161"/>
      <c r="QKF218" s="161"/>
      <c r="QKG218" s="161"/>
      <c r="QKH218" s="161"/>
      <c r="QKI218" s="161"/>
      <c r="QKJ218" s="162"/>
      <c r="QKK218" s="160"/>
      <c r="QKL218" s="161"/>
      <c r="QKM218" s="161"/>
      <c r="QKN218" s="161"/>
      <c r="QKO218" s="161"/>
      <c r="QKP218" s="161"/>
      <c r="QKQ218" s="161"/>
      <c r="QKR218" s="161"/>
      <c r="QKS218" s="162"/>
      <c r="QKT218" s="160"/>
      <c r="QKU218" s="161"/>
      <c r="QKV218" s="161"/>
      <c r="QKW218" s="161"/>
      <c r="QKX218" s="161"/>
      <c r="QKY218" s="161"/>
      <c r="QKZ218" s="161"/>
      <c r="QLA218" s="161"/>
      <c r="QLB218" s="162"/>
      <c r="QLC218" s="160"/>
      <c r="QLD218" s="161"/>
      <c r="QLE218" s="161"/>
      <c r="QLF218" s="161"/>
      <c r="QLG218" s="161"/>
      <c r="QLH218" s="161"/>
      <c r="QLI218" s="161"/>
      <c r="QLJ218" s="161"/>
      <c r="QLK218" s="162"/>
      <c r="QLL218" s="160"/>
      <c r="QLM218" s="161"/>
      <c r="QLN218" s="161"/>
      <c r="QLO218" s="161"/>
      <c r="QLP218" s="161"/>
      <c r="QLQ218" s="161"/>
      <c r="QLR218" s="161"/>
      <c r="QLS218" s="161"/>
      <c r="QLT218" s="162"/>
      <c r="QLU218" s="160"/>
      <c r="QLV218" s="161"/>
      <c r="QLW218" s="161"/>
      <c r="QLX218" s="161"/>
      <c r="QLY218" s="161"/>
      <c r="QLZ218" s="161"/>
      <c r="QMA218" s="161"/>
      <c r="QMB218" s="161"/>
      <c r="QMC218" s="162"/>
      <c r="QMD218" s="160"/>
      <c r="QME218" s="161"/>
      <c r="QMF218" s="161"/>
      <c r="QMG218" s="161"/>
      <c r="QMH218" s="161"/>
      <c r="QMI218" s="161"/>
      <c r="QMJ218" s="161"/>
      <c r="QMK218" s="161"/>
      <c r="QML218" s="162"/>
      <c r="QMM218" s="160"/>
      <c r="QMN218" s="161"/>
      <c r="QMO218" s="161"/>
      <c r="QMP218" s="161"/>
      <c r="QMQ218" s="161"/>
      <c r="QMR218" s="161"/>
      <c r="QMS218" s="161"/>
      <c r="QMT218" s="161"/>
      <c r="QMU218" s="162"/>
      <c r="QMV218" s="160"/>
      <c r="QMW218" s="161"/>
      <c r="QMX218" s="161"/>
      <c r="QMY218" s="161"/>
      <c r="QMZ218" s="161"/>
      <c r="QNA218" s="161"/>
      <c r="QNB218" s="161"/>
      <c r="QNC218" s="161"/>
      <c r="QND218" s="162"/>
      <c r="QNE218" s="160"/>
      <c r="QNF218" s="161"/>
      <c r="QNG218" s="161"/>
      <c r="QNH218" s="161"/>
      <c r="QNI218" s="161"/>
      <c r="QNJ218" s="161"/>
      <c r="QNK218" s="161"/>
      <c r="QNL218" s="161"/>
      <c r="QNM218" s="162"/>
      <c r="QNN218" s="160"/>
      <c r="QNO218" s="161"/>
      <c r="QNP218" s="161"/>
      <c r="QNQ218" s="161"/>
      <c r="QNR218" s="161"/>
      <c r="QNS218" s="161"/>
      <c r="QNT218" s="161"/>
      <c r="QNU218" s="161"/>
      <c r="QNV218" s="162"/>
      <c r="QNW218" s="160"/>
      <c r="QNX218" s="161"/>
      <c r="QNY218" s="161"/>
      <c r="QNZ218" s="161"/>
      <c r="QOA218" s="161"/>
      <c r="QOB218" s="161"/>
      <c r="QOC218" s="161"/>
      <c r="QOD218" s="161"/>
      <c r="QOE218" s="162"/>
      <c r="QOF218" s="160"/>
      <c r="QOG218" s="161"/>
      <c r="QOH218" s="161"/>
      <c r="QOI218" s="161"/>
      <c r="QOJ218" s="161"/>
      <c r="QOK218" s="161"/>
      <c r="QOL218" s="161"/>
      <c r="QOM218" s="161"/>
      <c r="QON218" s="162"/>
      <c r="QOO218" s="160"/>
      <c r="QOP218" s="161"/>
      <c r="QOQ218" s="161"/>
      <c r="QOR218" s="161"/>
      <c r="QOS218" s="161"/>
      <c r="QOT218" s="161"/>
      <c r="QOU218" s="161"/>
      <c r="QOV218" s="161"/>
      <c r="QOW218" s="162"/>
      <c r="QOX218" s="160"/>
      <c r="QOY218" s="161"/>
      <c r="QOZ218" s="161"/>
      <c r="QPA218" s="161"/>
      <c r="QPB218" s="161"/>
      <c r="QPC218" s="161"/>
      <c r="QPD218" s="161"/>
      <c r="QPE218" s="161"/>
      <c r="QPF218" s="162"/>
      <c r="QPG218" s="160"/>
      <c r="QPH218" s="161"/>
      <c r="QPI218" s="161"/>
      <c r="QPJ218" s="161"/>
      <c r="QPK218" s="161"/>
      <c r="QPL218" s="161"/>
      <c r="QPM218" s="161"/>
      <c r="QPN218" s="161"/>
      <c r="QPO218" s="162"/>
      <c r="QPP218" s="160"/>
      <c r="QPQ218" s="161"/>
      <c r="QPR218" s="161"/>
      <c r="QPS218" s="161"/>
      <c r="QPT218" s="161"/>
      <c r="QPU218" s="161"/>
      <c r="QPV218" s="161"/>
      <c r="QPW218" s="161"/>
      <c r="QPX218" s="162"/>
      <c r="QPY218" s="160"/>
      <c r="QPZ218" s="161"/>
      <c r="QQA218" s="161"/>
      <c r="QQB218" s="161"/>
      <c r="QQC218" s="161"/>
      <c r="QQD218" s="161"/>
      <c r="QQE218" s="161"/>
      <c r="QQF218" s="161"/>
      <c r="QQG218" s="162"/>
      <c r="QQH218" s="160"/>
      <c r="QQI218" s="161"/>
      <c r="QQJ218" s="161"/>
      <c r="QQK218" s="161"/>
      <c r="QQL218" s="161"/>
      <c r="QQM218" s="161"/>
      <c r="QQN218" s="161"/>
      <c r="QQO218" s="161"/>
      <c r="QQP218" s="162"/>
      <c r="QQQ218" s="160"/>
      <c r="QQR218" s="161"/>
      <c r="QQS218" s="161"/>
      <c r="QQT218" s="161"/>
      <c r="QQU218" s="161"/>
      <c r="QQV218" s="161"/>
      <c r="QQW218" s="161"/>
      <c r="QQX218" s="161"/>
      <c r="QQY218" s="162"/>
      <c r="QQZ218" s="160"/>
      <c r="QRA218" s="161"/>
      <c r="QRB218" s="161"/>
      <c r="QRC218" s="161"/>
      <c r="QRD218" s="161"/>
      <c r="QRE218" s="161"/>
      <c r="QRF218" s="161"/>
      <c r="QRG218" s="161"/>
      <c r="QRH218" s="162"/>
      <c r="QRI218" s="160"/>
      <c r="QRJ218" s="161"/>
      <c r="QRK218" s="161"/>
      <c r="QRL218" s="161"/>
      <c r="QRM218" s="161"/>
      <c r="QRN218" s="161"/>
      <c r="QRO218" s="161"/>
      <c r="QRP218" s="161"/>
      <c r="QRQ218" s="162"/>
      <c r="QRR218" s="160"/>
      <c r="QRS218" s="161"/>
      <c r="QRT218" s="161"/>
      <c r="QRU218" s="161"/>
      <c r="QRV218" s="161"/>
      <c r="QRW218" s="161"/>
      <c r="QRX218" s="161"/>
      <c r="QRY218" s="161"/>
      <c r="QRZ218" s="162"/>
      <c r="QSA218" s="160"/>
      <c r="QSB218" s="161"/>
      <c r="QSC218" s="161"/>
      <c r="QSD218" s="161"/>
      <c r="QSE218" s="161"/>
      <c r="QSF218" s="161"/>
      <c r="QSG218" s="161"/>
      <c r="QSH218" s="161"/>
      <c r="QSI218" s="162"/>
      <c r="QSJ218" s="160"/>
      <c r="QSK218" s="161"/>
      <c r="QSL218" s="161"/>
      <c r="QSM218" s="161"/>
      <c r="QSN218" s="161"/>
      <c r="QSO218" s="161"/>
      <c r="QSP218" s="161"/>
      <c r="QSQ218" s="161"/>
      <c r="QSR218" s="162"/>
      <c r="QSS218" s="160"/>
      <c r="QST218" s="161"/>
      <c r="QSU218" s="161"/>
      <c r="QSV218" s="161"/>
      <c r="QSW218" s="161"/>
      <c r="QSX218" s="161"/>
      <c r="QSY218" s="161"/>
      <c r="QSZ218" s="161"/>
      <c r="QTA218" s="162"/>
      <c r="QTB218" s="160"/>
      <c r="QTC218" s="161"/>
      <c r="QTD218" s="161"/>
      <c r="QTE218" s="161"/>
      <c r="QTF218" s="161"/>
      <c r="QTG218" s="161"/>
      <c r="QTH218" s="161"/>
      <c r="QTI218" s="161"/>
      <c r="QTJ218" s="162"/>
      <c r="QTK218" s="160"/>
      <c r="QTL218" s="161"/>
      <c r="QTM218" s="161"/>
      <c r="QTN218" s="161"/>
      <c r="QTO218" s="161"/>
      <c r="QTP218" s="161"/>
      <c r="QTQ218" s="161"/>
      <c r="QTR218" s="161"/>
      <c r="QTS218" s="162"/>
      <c r="QTT218" s="160"/>
      <c r="QTU218" s="161"/>
      <c r="QTV218" s="161"/>
      <c r="QTW218" s="161"/>
      <c r="QTX218" s="161"/>
      <c r="QTY218" s="161"/>
      <c r="QTZ218" s="161"/>
      <c r="QUA218" s="161"/>
      <c r="QUB218" s="162"/>
      <c r="QUC218" s="160"/>
      <c r="QUD218" s="161"/>
      <c r="QUE218" s="161"/>
      <c r="QUF218" s="161"/>
      <c r="QUG218" s="161"/>
      <c r="QUH218" s="161"/>
      <c r="QUI218" s="161"/>
      <c r="QUJ218" s="161"/>
      <c r="QUK218" s="162"/>
      <c r="QUL218" s="160"/>
      <c r="QUM218" s="161"/>
      <c r="QUN218" s="161"/>
      <c r="QUO218" s="161"/>
      <c r="QUP218" s="161"/>
      <c r="QUQ218" s="161"/>
      <c r="QUR218" s="161"/>
      <c r="QUS218" s="161"/>
      <c r="QUT218" s="162"/>
      <c r="QUU218" s="160"/>
      <c r="QUV218" s="161"/>
      <c r="QUW218" s="161"/>
      <c r="QUX218" s="161"/>
      <c r="QUY218" s="161"/>
      <c r="QUZ218" s="161"/>
      <c r="QVA218" s="161"/>
      <c r="QVB218" s="161"/>
      <c r="QVC218" s="162"/>
      <c r="QVD218" s="160"/>
      <c r="QVE218" s="161"/>
      <c r="QVF218" s="161"/>
      <c r="QVG218" s="161"/>
      <c r="QVH218" s="161"/>
      <c r="QVI218" s="161"/>
      <c r="QVJ218" s="161"/>
      <c r="QVK218" s="161"/>
      <c r="QVL218" s="162"/>
      <c r="QVM218" s="160"/>
      <c r="QVN218" s="161"/>
      <c r="QVO218" s="161"/>
      <c r="QVP218" s="161"/>
      <c r="QVQ218" s="161"/>
      <c r="QVR218" s="161"/>
      <c r="QVS218" s="161"/>
      <c r="QVT218" s="161"/>
      <c r="QVU218" s="162"/>
      <c r="QVV218" s="160"/>
      <c r="QVW218" s="161"/>
      <c r="QVX218" s="161"/>
      <c r="QVY218" s="161"/>
      <c r="QVZ218" s="161"/>
      <c r="QWA218" s="161"/>
      <c r="QWB218" s="161"/>
      <c r="QWC218" s="161"/>
      <c r="QWD218" s="162"/>
      <c r="QWE218" s="160"/>
      <c r="QWF218" s="161"/>
      <c r="QWG218" s="161"/>
      <c r="QWH218" s="161"/>
      <c r="QWI218" s="161"/>
      <c r="QWJ218" s="161"/>
      <c r="QWK218" s="161"/>
      <c r="QWL218" s="161"/>
      <c r="QWM218" s="162"/>
      <c r="QWN218" s="160"/>
      <c r="QWO218" s="161"/>
      <c r="QWP218" s="161"/>
      <c r="QWQ218" s="161"/>
      <c r="QWR218" s="161"/>
      <c r="QWS218" s="161"/>
      <c r="QWT218" s="161"/>
      <c r="QWU218" s="161"/>
      <c r="QWV218" s="162"/>
      <c r="QWW218" s="160"/>
      <c r="QWX218" s="161"/>
      <c r="QWY218" s="161"/>
      <c r="QWZ218" s="161"/>
      <c r="QXA218" s="161"/>
      <c r="QXB218" s="161"/>
      <c r="QXC218" s="161"/>
      <c r="QXD218" s="161"/>
      <c r="QXE218" s="162"/>
      <c r="QXF218" s="160"/>
      <c r="QXG218" s="161"/>
      <c r="QXH218" s="161"/>
      <c r="QXI218" s="161"/>
      <c r="QXJ218" s="161"/>
      <c r="QXK218" s="161"/>
      <c r="QXL218" s="161"/>
      <c r="QXM218" s="161"/>
      <c r="QXN218" s="162"/>
      <c r="QXO218" s="160"/>
      <c r="QXP218" s="161"/>
      <c r="QXQ218" s="161"/>
      <c r="QXR218" s="161"/>
      <c r="QXS218" s="161"/>
      <c r="QXT218" s="161"/>
      <c r="QXU218" s="161"/>
      <c r="QXV218" s="161"/>
      <c r="QXW218" s="162"/>
      <c r="QXX218" s="160"/>
      <c r="QXY218" s="161"/>
      <c r="QXZ218" s="161"/>
      <c r="QYA218" s="161"/>
      <c r="QYB218" s="161"/>
      <c r="QYC218" s="161"/>
      <c r="QYD218" s="161"/>
      <c r="QYE218" s="161"/>
      <c r="QYF218" s="162"/>
      <c r="QYG218" s="160"/>
      <c r="QYH218" s="161"/>
      <c r="QYI218" s="161"/>
      <c r="QYJ218" s="161"/>
      <c r="QYK218" s="161"/>
      <c r="QYL218" s="161"/>
      <c r="QYM218" s="161"/>
      <c r="QYN218" s="161"/>
      <c r="QYO218" s="162"/>
      <c r="QYP218" s="160"/>
      <c r="QYQ218" s="161"/>
      <c r="QYR218" s="161"/>
      <c r="QYS218" s="161"/>
      <c r="QYT218" s="161"/>
      <c r="QYU218" s="161"/>
      <c r="QYV218" s="161"/>
      <c r="QYW218" s="161"/>
      <c r="QYX218" s="162"/>
      <c r="QYY218" s="160"/>
      <c r="QYZ218" s="161"/>
      <c r="QZA218" s="161"/>
      <c r="QZB218" s="161"/>
      <c r="QZC218" s="161"/>
      <c r="QZD218" s="161"/>
      <c r="QZE218" s="161"/>
      <c r="QZF218" s="161"/>
      <c r="QZG218" s="162"/>
      <c r="QZH218" s="160"/>
      <c r="QZI218" s="161"/>
      <c r="QZJ218" s="161"/>
      <c r="QZK218" s="161"/>
      <c r="QZL218" s="161"/>
      <c r="QZM218" s="161"/>
      <c r="QZN218" s="161"/>
      <c r="QZO218" s="161"/>
      <c r="QZP218" s="162"/>
      <c r="QZQ218" s="160"/>
      <c r="QZR218" s="161"/>
      <c r="QZS218" s="161"/>
      <c r="QZT218" s="161"/>
      <c r="QZU218" s="161"/>
      <c r="QZV218" s="161"/>
      <c r="QZW218" s="161"/>
      <c r="QZX218" s="161"/>
      <c r="QZY218" s="162"/>
      <c r="QZZ218" s="160"/>
      <c r="RAA218" s="161"/>
      <c r="RAB218" s="161"/>
      <c r="RAC218" s="161"/>
      <c r="RAD218" s="161"/>
      <c r="RAE218" s="161"/>
      <c r="RAF218" s="161"/>
      <c r="RAG218" s="161"/>
      <c r="RAH218" s="162"/>
      <c r="RAI218" s="160"/>
      <c r="RAJ218" s="161"/>
      <c r="RAK218" s="161"/>
      <c r="RAL218" s="161"/>
      <c r="RAM218" s="161"/>
      <c r="RAN218" s="161"/>
      <c r="RAO218" s="161"/>
      <c r="RAP218" s="161"/>
      <c r="RAQ218" s="162"/>
      <c r="RAR218" s="160"/>
      <c r="RAS218" s="161"/>
      <c r="RAT218" s="161"/>
      <c r="RAU218" s="161"/>
      <c r="RAV218" s="161"/>
      <c r="RAW218" s="161"/>
      <c r="RAX218" s="161"/>
      <c r="RAY218" s="161"/>
      <c r="RAZ218" s="162"/>
      <c r="RBA218" s="160"/>
      <c r="RBB218" s="161"/>
      <c r="RBC218" s="161"/>
      <c r="RBD218" s="161"/>
      <c r="RBE218" s="161"/>
      <c r="RBF218" s="161"/>
      <c r="RBG218" s="161"/>
      <c r="RBH218" s="161"/>
      <c r="RBI218" s="162"/>
      <c r="RBJ218" s="160"/>
      <c r="RBK218" s="161"/>
      <c r="RBL218" s="161"/>
      <c r="RBM218" s="161"/>
      <c r="RBN218" s="161"/>
      <c r="RBO218" s="161"/>
      <c r="RBP218" s="161"/>
      <c r="RBQ218" s="161"/>
      <c r="RBR218" s="162"/>
      <c r="RBS218" s="160"/>
      <c r="RBT218" s="161"/>
      <c r="RBU218" s="161"/>
      <c r="RBV218" s="161"/>
      <c r="RBW218" s="161"/>
      <c r="RBX218" s="161"/>
      <c r="RBY218" s="161"/>
      <c r="RBZ218" s="161"/>
      <c r="RCA218" s="162"/>
      <c r="RCB218" s="160"/>
      <c r="RCC218" s="161"/>
      <c r="RCD218" s="161"/>
      <c r="RCE218" s="161"/>
      <c r="RCF218" s="161"/>
      <c r="RCG218" s="161"/>
      <c r="RCH218" s="161"/>
      <c r="RCI218" s="161"/>
      <c r="RCJ218" s="162"/>
      <c r="RCK218" s="160"/>
      <c r="RCL218" s="161"/>
      <c r="RCM218" s="161"/>
      <c r="RCN218" s="161"/>
      <c r="RCO218" s="161"/>
      <c r="RCP218" s="161"/>
      <c r="RCQ218" s="161"/>
      <c r="RCR218" s="161"/>
      <c r="RCS218" s="162"/>
      <c r="RCT218" s="160"/>
      <c r="RCU218" s="161"/>
      <c r="RCV218" s="161"/>
      <c r="RCW218" s="161"/>
      <c r="RCX218" s="161"/>
      <c r="RCY218" s="161"/>
      <c r="RCZ218" s="161"/>
      <c r="RDA218" s="161"/>
      <c r="RDB218" s="162"/>
      <c r="RDC218" s="160"/>
      <c r="RDD218" s="161"/>
      <c r="RDE218" s="161"/>
      <c r="RDF218" s="161"/>
      <c r="RDG218" s="161"/>
      <c r="RDH218" s="161"/>
      <c r="RDI218" s="161"/>
      <c r="RDJ218" s="161"/>
      <c r="RDK218" s="162"/>
      <c r="RDL218" s="160"/>
      <c r="RDM218" s="161"/>
      <c r="RDN218" s="161"/>
      <c r="RDO218" s="161"/>
      <c r="RDP218" s="161"/>
      <c r="RDQ218" s="161"/>
      <c r="RDR218" s="161"/>
      <c r="RDS218" s="161"/>
      <c r="RDT218" s="162"/>
      <c r="RDU218" s="160"/>
      <c r="RDV218" s="161"/>
      <c r="RDW218" s="161"/>
      <c r="RDX218" s="161"/>
      <c r="RDY218" s="161"/>
      <c r="RDZ218" s="161"/>
      <c r="REA218" s="161"/>
      <c r="REB218" s="161"/>
      <c r="REC218" s="162"/>
      <c r="RED218" s="160"/>
      <c r="REE218" s="161"/>
      <c r="REF218" s="161"/>
      <c r="REG218" s="161"/>
      <c r="REH218" s="161"/>
      <c r="REI218" s="161"/>
      <c r="REJ218" s="161"/>
      <c r="REK218" s="161"/>
      <c r="REL218" s="162"/>
      <c r="REM218" s="160"/>
      <c r="REN218" s="161"/>
      <c r="REO218" s="161"/>
      <c r="REP218" s="161"/>
      <c r="REQ218" s="161"/>
      <c r="RER218" s="161"/>
      <c r="RES218" s="161"/>
      <c r="RET218" s="161"/>
      <c r="REU218" s="162"/>
      <c r="REV218" s="160"/>
      <c r="REW218" s="161"/>
      <c r="REX218" s="161"/>
      <c r="REY218" s="161"/>
      <c r="REZ218" s="161"/>
      <c r="RFA218" s="161"/>
      <c r="RFB218" s="161"/>
      <c r="RFC218" s="161"/>
      <c r="RFD218" s="162"/>
      <c r="RFE218" s="160"/>
      <c r="RFF218" s="161"/>
      <c r="RFG218" s="161"/>
      <c r="RFH218" s="161"/>
      <c r="RFI218" s="161"/>
      <c r="RFJ218" s="161"/>
      <c r="RFK218" s="161"/>
      <c r="RFL218" s="161"/>
      <c r="RFM218" s="162"/>
      <c r="RFN218" s="160"/>
      <c r="RFO218" s="161"/>
      <c r="RFP218" s="161"/>
      <c r="RFQ218" s="161"/>
      <c r="RFR218" s="161"/>
      <c r="RFS218" s="161"/>
      <c r="RFT218" s="161"/>
      <c r="RFU218" s="161"/>
      <c r="RFV218" s="162"/>
      <c r="RFW218" s="160"/>
      <c r="RFX218" s="161"/>
      <c r="RFY218" s="161"/>
      <c r="RFZ218" s="161"/>
      <c r="RGA218" s="161"/>
      <c r="RGB218" s="161"/>
      <c r="RGC218" s="161"/>
      <c r="RGD218" s="161"/>
      <c r="RGE218" s="162"/>
      <c r="RGF218" s="160"/>
      <c r="RGG218" s="161"/>
      <c r="RGH218" s="161"/>
      <c r="RGI218" s="161"/>
      <c r="RGJ218" s="161"/>
      <c r="RGK218" s="161"/>
      <c r="RGL218" s="161"/>
      <c r="RGM218" s="161"/>
      <c r="RGN218" s="162"/>
      <c r="RGO218" s="160"/>
      <c r="RGP218" s="161"/>
      <c r="RGQ218" s="161"/>
      <c r="RGR218" s="161"/>
      <c r="RGS218" s="161"/>
      <c r="RGT218" s="161"/>
      <c r="RGU218" s="161"/>
      <c r="RGV218" s="161"/>
      <c r="RGW218" s="162"/>
      <c r="RGX218" s="160"/>
      <c r="RGY218" s="161"/>
      <c r="RGZ218" s="161"/>
      <c r="RHA218" s="161"/>
      <c r="RHB218" s="161"/>
      <c r="RHC218" s="161"/>
      <c r="RHD218" s="161"/>
      <c r="RHE218" s="161"/>
      <c r="RHF218" s="162"/>
      <c r="RHG218" s="160"/>
      <c r="RHH218" s="161"/>
      <c r="RHI218" s="161"/>
      <c r="RHJ218" s="161"/>
      <c r="RHK218" s="161"/>
      <c r="RHL218" s="161"/>
      <c r="RHM218" s="161"/>
      <c r="RHN218" s="161"/>
      <c r="RHO218" s="162"/>
      <c r="RHP218" s="160"/>
      <c r="RHQ218" s="161"/>
      <c r="RHR218" s="161"/>
      <c r="RHS218" s="161"/>
      <c r="RHT218" s="161"/>
      <c r="RHU218" s="161"/>
      <c r="RHV218" s="161"/>
      <c r="RHW218" s="161"/>
      <c r="RHX218" s="162"/>
      <c r="RHY218" s="160"/>
      <c r="RHZ218" s="161"/>
      <c r="RIA218" s="161"/>
      <c r="RIB218" s="161"/>
      <c r="RIC218" s="161"/>
      <c r="RID218" s="161"/>
      <c r="RIE218" s="161"/>
      <c r="RIF218" s="161"/>
      <c r="RIG218" s="162"/>
      <c r="RIH218" s="160"/>
      <c r="RII218" s="161"/>
      <c r="RIJ218" s="161"/>
      <c r="RIK218" s="161"/>
      <c r="RIL218" s="161"/>
      <c r="RIM218" s="161"/>
      <c r="RIN218" s="161"/>
      <c r="RIO218" s="161"/>
      <c r="RIP218" s="162"/>
      <c r="RIQ218" s="160"/>
      <c r="RIR218" s="161"/>
      <c r="RIS218" s="161"/>
      <c r="RIT218" s="161"/>
      <c r="RIU218" s="161"/>
      <c r="RIV218" s="161"/>
      <c r="RIW218" s="161"/>
      <c r="RIX218" s="161"/>
      <c r="RIY218" s="162"/>
      <c r="RIZ218" s="160"/>
      <c r="RJA218" s="161"/>
      <c r="RJB218" s="161"/>
      <c r="RJC218" s="161"/>
      <c r="RJD218" s="161"/>
      <c r="RJE218" s="161"/>
      <c r="RJF218" s="161"/>
      <c r="RJG218" s="161"/>
      <c r="RJH218" s="162"/>
      <c r="RJI218" s="160"/>
      <c r="RJJ218" s="161"/>
      <c r="RJK218" s="161"/>
      <c r="RJL218" s="161"/>
      <c r="RJM218" s="161"/>
      <c r="RJN218" s="161"/>
      <c r="RJO218" s="161"/>
      <c r="RJP218" s="161"/>
      <c r="RJQ218" s="162"/>
      <c r="RJR218" s="160"/>
      <c r="RJS218" s="161"/>
      <c r="RJT218" s="161"/>
      <c r="RJU218" s="161"/>
      <c r="RJV218" s="161"/>
      <c r="RJW218" s="161"/>
      <c r="RJX218" s="161"/>
      <c r="RJY218" s="161"/>
      <c r="RJZ218" s="162"/>
      <c r="RKA218" s="160"/>
      <c r="RKB218" s="161"/>
      <c r="RKC218" s="161"/>
      <c r="RKD218" s="161"/>
      <c r="RKE218" s="161"/>
      <c r="RKF218" s="161"/>
      <c r="RKG218" s="161"/>
      <c r="RKH218" s="161"/>
      <c r="RKI218" s="162"/>
      <c r="RKJ218" s="160"/>
      <c r="RKK218" s="161"/>
      <c r="RKL218" s="161"/>
      <c r="RKM218" s="161"/>
      <c r="RKN218" s="161"/>
      <c r="RKO218" s="161"/>
      <c r="RKP218" s="161"/>
      <c r="RKQ218" s="161"/>
      <c r="RKR218" s="162"/>
      <c r="RKS218" s="160"/>
      <c r="RKT218" s="161"/>
      <c r="RKU218" s="161"/>
      <c r="RKV218" s="161"/>
      <c r="RKW218" s="161"/>
      <c r="RKX218" s="161"/>
      <c r="RKY218" s="161"/>
      <c r="RKZ218" s="161"/>
      <c r="RLA218" s="162"/>
      <c r="RLB218" s="160"/>
      <c r="RLC218" s="161"/>
      <c r="RLD218" s="161"/>
      <c r="RLE218" s="161"/>
      <c r="RLF218" s="161"/>
      <c r="RLG218" s="161"/>
      <c r="RLH218" s="161"/>
      <c r="RLI218" s="161"/>
      <c r="RLJ218" s="162"/>
      <c r="RLK218" s="160"/>
      <c r="RLL218" s="161"/>
      <c r="RLM218" s="161"/>
      <c r="RLN218" s="161"/>
      <c r="RLO218" s="161"/>
      <c r="RLP218" s="161"/>
      <c r="RLQ218" s="161"/>
      <c r="RLR218" s="161"/>
      <c r="RLS218" s="162"/>
      <c r="RLT218" s="160"/>
      <c r="RLU218" s="161"/>
      <c r="RLV218" s="161"/>
      <c r="RLW218" s="161"/>
      <c r="RLX218" s="161"/>
      <c r="RLY218" s="161"/>
      <c r="RLZ218" s="161"/>
      <c r="RMA218" s="161"/>
      <c r="RMB218" s="162"/>
      <c r="RMC218" s="160"/>
      <c r="RMD218" s="161"/>
      <c r="RME218" s="161"/>
      <c r="RMF218" s="161"/>
      <c r="RMG218" s="161"/>
      <c r="RMH218" s="161"/>
      <c r="RMI218" s="161"/>
      <c r="RMJ218" s="161"/>
      <c r="RMK218" s="162"/>
      <c r="RML218" s="160"/>
      <c r="RMM218" s="161"/>
      <c r="RMN218" s="161"/>
      <c r="RMO218" s="161"/>
      <c r="RMP218" s="161"/>
      <c r="RMQ218" s="161"/>
      <c r="RMR218" s="161"/>
      <c r="RMS218" s="161"/>
      <c r="RMT218" s="162"/>
      <c r="RMU218" s="160"/>
      <c r="RMV218" s="161"/>
      <c r="RMW218" s="161"/>
      <c r="RMX218" s="161"/>
      <c r="RMY218" s="161"/>
      <c r="RMZ218" s="161"/>
      <c r="RNA218" s="161"/>
      <c r="RNB218" s="161"/>
      <c r="RNC218" s="162"/>
      <c r="RND218" s="160"/>
      <c r="RNE218" s="161"/>
      <c r="RNF218" s="161"/>
      <c r="RNG218" s="161"/>
      <c r="RNH218" s="161"/>
      <c r="RNI218" s="161"/>
      <c r="RNJ218" s="161"/>
      <c r="RNK218" s="161"/>
      <c r="RNL218" s="162"/>
      <c r="RNM218" s="160"/>
      <c r="RNN218" s="161"/>
      <c r="RNO218" s="161"/>
      <c r="RNP218" s="161"/>
      <c r="RNQ218" s="161"/>
      <c r="RNR218" s="161"/>
      <c r="RNS218" s="161"/>
      <c r="RNT218" s="161"/>
      <c r="RNU218" s="162"/>
      <c r="RNV218" s="160"/>
      <c r="RNW218" s="161"/>
      <c r="RNX218" s="161"/>
      <c r="RNY218" s="161"/>
      <c r="RNZ218" s="161"/>
      <c r="ROA218" s="161"/>
      <c r="ROB218" s="161"/>
      <c r="ROC218" s="161"/>
      <c r="ROD218" s="162"/>
      <c r="ROE218" s="160"/>
      <c r="ROF218" s="161"/>
      <c r="ROG218" s="161"/>
      <c r="ROH218" s="161"/>
      <c r="ROI218" s="161"/>
      <c r="ROJ218" s="161"/>
      <c r="ROK218" s="161"/>
      <c r="ROL218" s="161"/>
      <c r="ROM218" s="162"/>
      <c r="RON218" s="160"/>
      <c r="ROO218" s="161"/>
      <c r="ROP218" s="161"/>
      <c r="ROQ218" s="161"/>
      <c r="ROR218" s="161"/>
      <c r="ROS218" s="161"/>
      <c r="ROT218" s="161"/>
      <c r="ROU218" s="161"/>
      <c r="ROV218" s="162"/>
      <c r="ROW218" s="160"/>
      <c r="ROX218" s="161"/>
      <c r="ROY218" s="161"/>
      <c r="ROZ218" s="161"/>
      <c r="RPA218" s="161"/>
      <c r="RPB218" s="161"/>
      <c r="RPC218" s="161"/>
      <c r="RPD218" s="161"/>
      <c r="RPE218" s="162"/>
      <c r="RPF218" s="160"/>
      <c r="RPG218" s="161"/>
      <c r="RPH218" s="161"/>
      <c r="RPI218" s="161"/>
      <c r="RPJ218" s="161"/>
      <c r="RPK218" s="161"/>
      <c r="RPL218" s="161"/>
      <c r="RPM218" s="161"/>
      <c r="RPN218" s="162"/>
      <c r="RPO218" s="160"/>
      <c r="RPP218" s="161"/>
      <c r="RPQ218" s="161"/>
      <c r="RPR218" s="161"/>
      <c r="RPS218" s="161"/>
      <c r="RPT218" s="161"/>
      <c r="RPU218" s="161"/>
      <c r="RPV218" s="161"/>
      <c r="RPW218" s="162"/>
      <c r="RPX218" s="160"/>
      <c r="RPY218" s="161"/>
      <c r="RPZ218" s="161"/>
      <c r="RQA218" s="161"/>
      <c r="RQB218" s="161"/>
      <c r="RQC218" s="161"/>
      <c r="RQD218" s="161"/>
      <c r="RQE218" s="161"/>
      <c r="RQF218" s="162"/>
      <c r="RQG218" s="160"/>
      <c r="RQH218" s="161"/>
      <c r="RQI218" s="161"/>
      <c r="RQJ218" s="161"/>
      <c r="RQK218" s="161"/>
      <c r="RQL218" s="161"/>
      <c r="RQM218" s="161"/>
      <c r="RQN218" s="161"/>
      <c r="RQO218" s="162"/>
      <c r="RQP218" s="160"/>
      <c r="RQQ218" s="161"/>
      <c r="RQR218" s="161"/>
      <c r="RQS218" s="161"/>
      <c r="RQT218" s="161"/>
      <c r="RQU218" s="161"/>
      <c r="RQV218" s="161"/>
      <c r="RQW218" s="161"/>
      <c r="RQX218" s="162"/>
      <c r="RQY218" s="160"/>
      <c r="RQZ218" s="161"/>
      <c r="RRA218" s="161"/>
      <c r="RRB218" s="161"/>
      <c r="RRC218" s="161"/>
      <c r="RRD218" s="161"/>
      <c r="RRE218" s="161"/>
      <c r="RRF218" s="161"/>
      <c r="RRG218" s="162"/>
      <c r="RRH218" s="160"/>
      <c r="RRI218" s="161"/>
      <c r="RRJ218" s="161"/>
      <c r="RRK218" s="161"/>
      <c r="RRL218" s="161"/>
      <c r="RRM218" s="161"/>
      <c r="RRN218" s="161"/>
      <c r="RRO218" s="161"/>
      <c r="RRP218" s="162"/>
      <c r="RRQ218" s="160"/>
      <c r="RRR218" s="161"/>
      <c r="RRS218" s="161"/>
      <c r="RRT218" s="161"/>
      <c r="RRU218" s="161"/>
      <c r="RRV218" s="161"/>
      <c r="RRW218" s="161"/>
      <c r="RRX218" s="161"/>
      <c r="RRY218" s="162"/>
      <c r="RRZ218" s="160"/>
      <c r="RSA218" s="161"/>
      <c r="RSB218" s="161"/>
      <c r="RSC218" s="161"/>
      <c r="RSD218" s="161"/>
      <c r="RSE218" s="161"/>
      <c r="RSF218" s="161"/>
      <c r="RSG218" s="161"/>
      <c r="RSH218" s="162"/>
      <c r="RSI218" s="160"/>
      <c r="RSJ218" s="161"/>
      <c r="RSK218" s="161"/>
      <c r="RSL218" s="161"/>
      <c r="RSM218" s="161"/>
      <c r="RSN218" s="161"/>
      <c r="RSO218" s="161"/>
      <c r="RSP218" s="161"/>
      <c r="RSQ218" s="162"/>
      <c r="RSR218" s="160"/>
      <c r="RSS218" s="161"/>
      <c r="RST218" s="161"/>
      <c r="RSU218" s="161"/>
      <c r="RSV218" s="161"/>
      <c r="RSW218" s="161"/>
      <c r="RSX218" s="161"/>
      <c r="RSY218" s="161"/>
      <c r="RSZ218" s="162"/>
      <c r="RTA218" s="160"/>
      <c r="RTB218" s="161"/>
      <c r="RTC218" s="161"/>
      <c r="RTD218" s="161"/>
      <c r="RTE218" s="161"/>
      <c r="RTF218" s="161"/>
      <c r="RTG218" s="161"/>
      <c r="RTH218" s="161"/>
      <c r="RTI218" s="162"/>
      <c r="RTJ218" s="160"/>
      <c r="RTK218" s="161"/>
      <c r="RTL218" s="161"/>
      <c r="RTM218" s="161"/>
      <c r="RTN218" s="161"/>
      <c r="RTO218" s="161"/>
      <c r="RTP218" s="161"/>
      <c r="RTQ218" s="161"/>
      <c r="RTR218" s="162"/>
      <c r="RTS218" s="160"/>
      <c r="RTT218" s="161"/>
      <c r="RTU218" s="161"/>
      <c r="RTV218" s="161"/>
      <c r="RTW218" s="161"/>
      <c r="RTX218" s="161"/>
      <c r="RTY218" s="161"/>
      <c r="RTZ218" s="161"/>
      <c r="RUA218" s="162"/>
      <c r="RUB218" s="160"/>
      <c r="RUC218" s="161"/>
      <c r="RUD218" s="161"/>
      <c r="RUE218" s="161"/>
      <c r="RUF218" s="161"/>
      <c r="RUG218" s="161"/>
      <c r="RUH218" s="161"/>
      <c r="RUI218" s="161"/>
      <c r="RUJ218" s="162"/>
      <c r="RUK218" s="160"/>
      <c r="RUL218" s="161"/>
      <c r="RUM218" s="161"/>
      <c r="RUN218" s="161"/>
      <c r="RUO218" s="161"/>
      <c r="RUP218" s="161"/>
      <c r="RUQ218" s="161"/>
      <c r="RUR218" s="161"/>
      <c r="RUS218" s="162"/>
      <c r="RUT218" s="160"/>
      <c r="RUU218" s="161"/>
      <c r="RUV218" s="161"/>
      <c r="RUW218" s="161"/>
      <c r="RUX218" s="161"/>
      <c r="RUY218" s="161"/>
      <c r="RUZ218" s="161"/>
      <c r="RVA218" s="161"/>
      <c r="RVB218" s="162"/>
      <c r="RVC218" s="160"/>
      <c r="RVD218" s="161"/>
      <c r="RVE218" s="161"/>
      <c r="RVF218" s="161"/>
      <c r="RVG218" s="161"/>
      <c r="RVH218" s="161"/>
      <c r="RVI218" s="161"/>
      <c r="RVJ218" s="161"/>
      <c r="RVK218" s="162"/>
      <c r="RVL218" s="160"/>
      <c r="RVM218" s="161"/>
      <c r="RVN218" s="161"/>
      <c r="RVO218" s="161"/>
      <c r="RVP218" s="161"/>
      <c r="RVQ218" s="161"/>
      <c r="RVR218" s="161"/>
      <c r="RVS218" s="161"/>
      <c r="RVT218" s="162"/>
      <c r="RVU218" s="160"/>
      <c r="RVV218" s="161"/>
      <c r="RVW218" s="161"/>
      <c r="RVX218" s="161"/>
      <c r="RVY218" s="161"/>
      <c r="RVZ218" s="161"/>
      <c r="RWA218" s="161"/>
      <c r="RWB218" s="161"/>
      <c r="RWC218" s="162"/>
      <c r="RWD218" s="160"/>
      <c r="RWE218" s="161"/>
      <c r="RWF218" s="161"/>
      <c r="RWG218" s="161"/>
      <c r="RWH218" s="161"/>
      <c r="RWI218" s="161"/>
      <c r="RWJ218" s="161"/>
      <c r="RWK218" s="161"/>
      <c r="RWL218" s="162"/>
      <c r="RWM218" s="160"/>
      <c r="RWN218" s="161"/>
      <c r="RWO218" s="161"/>
      <c r="RWP218" s="161"/>
      <c r="RWQ218" s="161"/>
      <c r="RWR218" s="161"/>
      <c r="RWS218" s="161"/>
      <c r="RWT218" s="161"/>
      <c r="RWU218" s="162"/>
      <c r="RWV218" s="160"/>
      <c r="RWW218" s="161"/>
      <c r="RWX218" s="161"/>
      <c r="RWY218" s="161"/>
      <c r="RWZ218" s="161"/>
      <c r="RXA218" s="161"/>
      <c r="RXB218" s="161"/>
      <c r="RXC218" s="161"/>
      <c r="RXD218" s="162"/>
      <c r="RXE218" s="160"/>
      <c r="RXF218" s="161"/>
      <c r="RXG218" s="161"/>
      <c r="RXH218" s="161"/>
      <c r="RXI218" s="161"/>
      <c r="RXJ218" s="161"/>
      <c r="RXK218" s="161"/>
      <c r="RXL218" s="161"/>
      <c r="RXM218" s="162"/>
      <c r="RXN218" s="160"/>
      <c r="RXO218" s="161"/>
      <c r="RXP218" s="161"/>
      <c r="RXQ218" s="161"/>
      <c r="RXR218" s="161"/>
      <c r="RXS218" s="161"/>
      <c r="RXT218" s="161"/>
      <c r="RXU218" s="161"/>
      <c r="RXV218" s="162"/>
      <c r="RXW218" s="160"/>
      <c r="RXX218" s="161"/>
      <c r="RXY218" s="161"/>
      <c r="RXZ218" s="161"/>
      <c r="RYA218" s="161"/>
      <c r="RYB218" s="161"/>
      <c r="RYC218" s="161"/>
      <c r="RYD218" s="161"/>
      <c r="RYE218" s="162"/>
      <c r="RYF218" s="160"/>
      <c r="RYG218" s="161"/>
      <c r="RYH218" s="161"/>
      <c r="RYI218" s="161"/>
      <c r="RYJ218" s="161"/>
      <c r="RYK218" s="161"/>
      <c r="RYL218" s="161"/>
      <c r="RYM218" s="161"/>
      <c r="RYN218" s="162"/>
      <c r="RYO218" s="160"/>
      <c r="RYP218" s="161"/>
      <c r="RYQ218" s="161"/>
      <c r="RYR218" s="161"/>
      <c r="RYS218" s="161"/>
      <c r="RYT218" s="161"/>
      <c r="RYU218" s="161"/>
      <c r="RYV218" s="161"/>
      <c r="RYW218" s="162"/>
      <c r="RYX218" s="160"/>
      <c r="RYY218" s="161"/>
      <c r="RYZ218" s="161"/>
      <c r="RZA218" s="161"/>
      <c r="RZB218" s="161"/>
      <c r="RZC218" s="161"/>
      <c r="RZD218" s="161"/>
      <c r="RZE218" s="161"/>
      <c r="RZF218" s="162"/>
      <c r="RZG218" s="160"/>
      <c r="RZH218" s="161"/>
      <c r="RZI218" s="161"/>
      <c r="RZJ218" s="161"/>
      <c r="RZK218" s="161"/>
      <c r="RZL218" s="161"/>
      <c r="RZM218" s="161"/>
      <c r="RZN218" s="161"/>
      <c r="RZO218" s="162"/>
      <c r="RZP218" s="160"/>
      <c r="RZQ218" s="161"/>
      <c r="RZR218" s="161"/>
      <c r="RZS218" s="161"/>
      <c r="RZT218" s="161"/>
      <c r="RZU218" s="161"/>
      <c r="RZV218" s="161"/>
      <c r="RZW218" s="161"/>
      <c r="RZX218" s="162"/>
      <c r="RZY218" s="160"/>
      <c r="RZZ218" s="161"/>
      <c r="SAA218" s="161"/>
      <c r="SAB218" s="161"/>
      <c r="SAC218" s="161"/>
      <c r="SAD218" s="161"/>
      <c r="SAE218" s="161"/>
      <c r="SAF218" s="161"/>
      <c r="SAG218" s="162"/>
      <c r="SAH218" s="160"/>
      <c r="SAI218" s="161"/>
      <c r="SAJ218" s="161"/>
      <c r="SAK218" s="161"/>
      <c r="SAL218" s="161"/>
      <c r="SAM218" s="161"/>
      <c r="SAN218" s="161"/>
      <c r="SAO218" s="161"/>
      <c r="SAP218" s="162"/>
      <c r="SAQ218" s="160"/>
      <c r="SAR218" s="161"/>
      <c r="SAS218" s="161"/>
      <c r="SAT218" s="161"/>
      <c r="SAU218" s="161"/>
      <c r="SAV218" s="161"/>
      <c r="SAW218" s="161"/>
      <c r="SAX218" s="161"/>
      <c r="SAY218" s="162"/>
      <c r="SAZ218" s="160"/>
      <c r="SBA218" s="161"/>
      <c r="SBB218" s="161"/>
      <c r="SBC218" s="161"/>
      <c r="SBD218" s="161"/>
      <c r="SBE218" s="161"/>
      <c r="SBF218" s="161"/>
      <c r="SBG218" s="161"/>
      <c r="SBH218" s="162"/>
      <c r="SBI218" s="160"/>
      <c r="SBJ218" s="161"/>
      <c r="SBK218" s="161"/>
      <c r="SBL218" s="161"/>
      <c r="SBM218" s="161"/>
      <c r="SBN218" s="161"/>
      <c r="SBO218" s="161"/>
      <c r="SBP218" s="161"/>
      <c r="SBQ218" s="162"/>
      <c r="SBR218" s="160"/>
      <c r="SBS218" s="161"/>
      <c r="SBT218" s="161"/>
      <c r="SBU218" s="161"/>
      <c r="SBV218" s="161"/>
      <c r="SBW218" s="161"/>
      <c r="SBX218" s="161"/>
      <c r="SBY218" s="161"/>
      <c r="SBZ218" s="162"/>
      <c r="SCA218" s="160"/>
      <c r="SCB218" s="161"/>
      <c r="SCC218" s="161"/>
      <c r="SCD218" s="161"/>
      <c r="SCE218" s="161"/>
      <c r="SCF218" s="161"/>
      <c r="SCG218" s="161"/>
      <c r="SCH218" s="161"/>
      <c r="SCI218" s="162"/>
      <c r="SCJ218" s="160"/>
      <c r="SCK218" s="161"/>
      <c r="SCL218" s="161"/>
      <c r="SCM218" s="161"/>
      <c r="SCN218" s="161"/>
      <c r="SCO218" s="161"/>
      <c r="SCP218" s="161"/>
      <c r="SCQ218" s="161"/>
      <c r="SCR218" s="162"/>
      <c r="SCS218" s="160"/>
      <c r="SCT218" s="161"/>
      <c r="SCU218" s="161"/>
      <c r="SCV218" s="161"/>
      <c r="SCW218" s="161"/>
      <c r="SCX218" s="161"/>
      <c r="SCY218" s="161"/>
      <c r="SCZ218" s="161"/>
      <c r="SDA218" s="162"/>
      <c r="SDB218" s="160"/>
      <c r="SDC218" s="161"/>
      <c r="SDD218" s="161"/>
      <c r="SDE218" s="161"/>
      <c r="SDF218" s="161"/>
      <c r="SDG218" s="161"/>
      <c r="SDH218" s="161"/>
      <c r="SDI218" s="161"/>
      <c r="SDJ218" s="162"/>
      <c r="SDK218" s="160"/>
      <c r="SDL218" s="161"/>
      <c r="SDM218" s="161"/>
      <c r="SDN218" s="161"/>
      <c r="SDO218" s="161"/>
      <c r="SDP218" s="161"/>
      <c r="SDQ218" s="161"/>
      <c r="SDR218" s="161"/>
      <c r="SDS218" s="162"/>
      <c r="SDT218" s="160"/>
      <c r="SDU218" s="161"/>
      <c r="SDV218" s="161"/>
      <c r="SDW218" s="161"/>
      <c r="SDX218" s="161"/>
      <c r="SDY218" s="161"/>
      <c r="SDZ218" s="161"/>
      <c r="SEA218" s="161"/>
      <c r="SEB218" s="162"/>
      <c r="SEC218" s="160"/>
      <c r="SED218" s="161"/>
      <c r="SEE218" s="161"/>
      <c r="SEF218" s="161"/>
      <c r="SEG218" s="161"/>
      <c r="SEH218" s="161"/>
      <c r="SEI218" s="161"/>
      <c r="SEJ218" s="161"/>
      <c r="SEK218" s="162"/>
      <c r="SEL218" s="160"/>
      <c r="SEM218" s="161"/>
      <c r="SEN218" s="161"/>
      <c r="SEO218" s="161"/>
      <c r="SEP218" s="161"/>
      <c r="SEQ218" s="161"/>
      <c r="SER218" s="161"/>
      <c r="SES218" s="161"/>
      <c r="SET218" s="162"/>
      <c r="SEU218" s="160"/>
      <c r="SEV218" s="161"/>
      <c r="SEW218" s="161"/>
      <c r="SEX218" s="161"/>
      <c r="SEY218" s="161"/>
      <c r="SEZ218" s="161"/>
      <c r="SFA218" s="161"/>
      <c r="SFB218" s="161"/>
      <c r="SFC218" s="162"/>
      <c r="SFD218" s="160"/>
      <c r="SFE218" s="161"/>
      <c r="SFF218" s="161"/>
      <c r="SFG218" s="161"/>
      <c r="SFH218" s="161"/>
      <c r="SFI218" s="161"/>
      <c r="SFJ218" s="161"/>
      <c r="SFK218" s="161"/>
      <c r="SFL218" s="162"/>
      <c r="SFM218" s="160"/>
      <c r="SFN218" s="161"/>
      <c r="SFO218" s="161"/>
      <c r="SFP218" s="161"/>
      <c r="SFQ218" s="161"/>
      <c r="SFR218" s="161"/>
      <c r="SFS218" s="161"/>
      <c r="SFT218" s="161"/>
      <c r="SFU218" s="162"/>
      <c r="SFV218" s="160"/>
      <c r="SFW218" s="161"/>
      <c r="SFX218" s="161"/>
      <c r="SFY218" s="161"/>
      <c r="SFZ218" s="161"/>
      <c r="SGA218" s="161"/>
      <c r="SGB218" s="161"/>
      <c r="SGC218" s="161"/>
      <c r="SGD218" s="162"/>
      <c r="SGE218" s="160"/>
      <c r="SGF218" s="161"/>
      <c r="SGG218" s="161"/>
      <c r="SGH218" s="161"/>
      <c r="SGI218" s="161"/>
      <c r="SGJ218" s="161"/>
      <c r="SGK218" s="161"/>
      <c r="SGL218" s="161"/>
      <c r="SGM218" s="162"/>
      <c r="SGN218" s="160"/>
      <c r="SGO218" s="161"/>
      <c r="SGP218" s="161"/>
      <c r="SGQ218" s="161"/>
      <c r="SGR218" s="161"/>
      <c r="SGS218" s="161"/>
      <c r="SGT218" s="161"/>
      <c r="SGU218" s="161"/>
      <c r="SGV218" s="162"/>
      <c r="SGW218" s="160"/>
      <c r="SGX218" s="161"/>
      <c r="SGY218" s="161"/>
      <c r="SGZ218" s="161"/>
      <c r="SHA218" s="161"/>
      <c r="SHB218" s="161"/>
      <c r="SHC218" s="161"/>
      <c r="SHD218" s="161"/>
      <c r="SHE218" s="162"/>
      <c r="SHF218" s="160"/>
      <c r="SHG218" s="161"/>
      <c r="SHH218" s="161"/>
      <c r="SHI218" s="161"/>
      <c r="SHJ218" s="161"/>
      <c r="SHK218" s="161"/>
      <c r="SHL218" s="161"/>
      <c r="SHM218" s="161"/>
      <c r="SHN218" s="162"/>
      <c r="SHO218" s="160"/>
      <c r="SHP218" s="161"/>
      <c r="SHQ218" s="161"/>
      <c r="SHR218" s="161"/>
      <c r="SHS218" s="161"/>
      <c r="SHT218" s="161"/>
      <c r="SHU218" s="161"/>
      <c r="SHV218" s="161"/>
      <c r="SHW218" s="162"/>
      <c r="SHX218" s="160"/>
      <c r="SHY218" s="161"/>
      <c r="SHZ218" s="161"/>
      <c r="SIA218" s="161"/>
      <c r="SIB218" s="161"/>
      <c r="SIC218" s="161"/>
      <c r="SID218" s="161"/>
      <c r="SIE218" s="161"/>
      <c r="SIF218" s="162"/>
      <c r="SIG218" s="160"/>
      <c r="SIH218" s="161"/>
      <c r="SII218" s="161"/>
      <c r="SIJ218" s="161"/>
      <c r="SIK218" s="161"/>
      <c r="SIL218" s="161"/>
      <c r="SIM218" s="161"/>
      <c r="SIN218" s="161"/>
      <c r="SIO218" s="162"/>
      <c r="SIP218" s="160"/>
      <c r="SIQ218" s="161"/>
      <c r="SIR218" s="161"/>
      <c r="SIS218" s="161"/>
      <c r="SIT218" s="161"/>
      <c r="SIU218" s="161"/>
      <c r="SIV218" s="161"/>
      <c r="SIW218" s="161"/>
      <c r="SIX218" s="162"/>
      <c r="SIY218" s="160"/>
      <c r="SIZ218" s="161"/>
      <c r="SJA218" s="161"/>
      <c r="SJB218" s="161"/>
      <c r="SJC218" s="161"/>
      <c r="SJD218" s="161"/>
      <c r="SJE218" s="161"/>
      <c r="SJF218" s="161"/>
      <c r="SJG218" s="162"/>
      <c r="SJH218" s="160"/>
      <c r="SJI218" s="161"/>
      <c r="SJJ218" s="161"/>
      <c r="SJK218" s="161"/>
      <c r="SJL218" s="161"/>
      <c r="SJM218" s="161"/>
      <c r="SJN218" s="161"/>
      <c r="SJO218" s="161"/>
      <c r="SJP218" s="162"/>
      <c r="SJQ218" s="160"/>
      <c r="SJR218" s="161"/>
      <c r="SJS218" s="161"/>
      <c r="SJT218" s="161"/>
      <c r="SJU218" s="161"/>
      <c r="SJV218" s="161"/>
      <c r="SJW218" s="161"/>
      <c r="SJX218" s="161"/>
      <c r="SJY218" s="162"/>
      <c r="SJZ218" s="160"/>
      <c r="SKA218" s="161"/>
      <c r="SKB218" s="161"/>
      <c r="SKC218" s="161"/>
      <c r="SKD218" s="161"/>
      <c r="SKE218" s="161"/>
      <c r="SKF218" s="161"/>
      <c r="SKG218" s="161"/>
      <c r="SKH218" s="162"/>
      <c r="SKI218" s="160"/>
      <c r="SKJ218" s="161"/>
      <c r="SKK218" s="161"/>
      <c r="SKL218" s="161"/>
      <c r="SKM218" s="161"/>
      <c r="SKN218" s="161"/>
      <c r="SKO218" s="161"/>
      <c r="SKP218" s="161"/>
      <c r="SKQ218" s="162"/>
      <c r="SKR218" s="160"/>
      <c r="SKS218" s="161"/>
      <c r="SKT218" s="161"/>
      <c r="SKU218" s="161"/>
      <c r="SKV218" s="161"/>
      <c r="SKW218" s="161"/>
      <c r="SKX218" s="161"/>
      <c r="SKY218" s="161"/>
      <c r="SKZ218" s="162"/>
      <c r="SLA218" s="160"/>
      <c r="SLB218" s="161"/>
      <c r="SLC218" s="161"/>
      <c r="SLD218" s="161"/>
      <c r="SLE218" s="161"/>
      <c r="SLF218" s="161"/>
      <c r="SLG218" s="161"/>
      <c r="SLH218" s="161"/>
      <c r="SLI218" s="162"/>
      <c r="SLJ218" s="160"/>
      <c r="SLK218" s="161"/>
      <c r="SLL218" s="161"/>
      <c r="SLM218" s="161"/>
      <c r="SLN218" s="161"/>
      <c r="SLO218" s="161"/>
      <c r="SLP218" s="161"/>
      <c r="SLQ218" s="161"/>
      <c r="SLR218" s="162"/>
      <c r="SLS218" s="160"/>
      <c r="SLT218" s="161"/>
      <c r="SLU218" s="161"/>
      <c r="SLV218" s="161"/>
      <c r="SLW218" s="161"/>
      <c r="SLX218" s="161"/>
      <c r="SLY218" s="161"/>
      <c r="SLZ218" s="161"/>
      <c r="SMA218" s="162"/>
      <c r="SMB218" s="160"/>
      <c r="SMC218" s="161"/>
      <c r="SMD218" s="161"/>
      <c r="SME218" s="161"/>
      <c r="SMF218" s="161"/>
      <c r="SMG218" s="161"/>
      <c r="SMH218" s="161"/>
      <c r="SMI218" s="161"/>
      <c r="SMJ218" s="162"/>
      <c r="SMK218" s="160"/>
      <c r="SML218" s="161"/>
      <c r="SMM218" s="161"/>
      <c r="SMN218" s="161"/>
      <c r="SMO218" s="161"/>
      <c r="SMP218" s="161"/>
      <c r="SMQ218" s="161"/>
      <c r="SMR218" s="161"/>
      <c r="SMS218" s="162"/>
      <c r="SMT218" s="160"/>
      <c r="SMU218" s="161"/>
      <c r="SMV218" s="161"/>
      <c r="SMW218" s="161"/>
      <c r="SMX218" s="161"/>
      <c r="SMY218" s="161"/>
      <c r="SMZ218" s="161"/>
      <c r="SNA218" s="161"/>
      <c r="SNB218" s="162"/>
      <c r="SNC218" s="160"/>
      <c r="SND218" s="161"/>
      <c r="SNE218" s="161"/>
      <c r="SNF218" s="161"/>
      <c r="SNG218" s="161"/>
      <c r="SNH218" s="161"/>
      <c r="SNI218" s="161"/>
      <c r="SNJ218" s="161"/>
      <c r="SNK218" s="162"/>
      <c r="SNL218" s="160"/>
      <c r="SNM218" s="161"/>
      <c r="SNN218" s="161"/>
      <c r="SNO218" s="161"/>
      <c r="SNP218" s="161"/>
      <c r="SNQ218" s="161"/>
      <c r="SNR218" s="161"/>
      <c r="SNS218" s="161"/>
      <c r="SNT218" s="162"/>
      <c r="SNU218" s="160"/>
      <c r="SNV218" s="161"/>
      <c r="SNW218" s="161"/>
      <c r="SNX218" s="161"/>
      <c r="SNY218" s="161"/>
      <c r="SNZ218" s="161"/>
      <c r="SOA218" s="161"/>
      <c r="SOB218" s="161"/>
      <c r="SOC218" s="162"/>
      <c r="SOD218" s="160"/>
      <c r="SOE218" s="161"/>
      <c r="SOF218" s="161"/>
      <c r="SOG218" s="161"/>
      <c r="SOH218" s="161"/>
      <c r="SOI218" s="161"/>
      <c r="SOJ218" s="161"/>
      <c r="SOK218" s="161"/>
      <c r="SOL218" s="162"/>
      <c r="SOM218" s="160"/>
      <c r="SON218" s="161"/>
      <c r="SOO218" s="161"/>
      <c r="SOP218" s="161"/>
      <c r="SOQ218" s="161"/>
      <c r="SOR218" s="161"/>
      <c r="SOS218" s="161"/>
      <c r="SOT218" s="161"/>
      <c r="SOU218" s="162"/>
      <c r="SOV218" s="160"/>
      <c r="SOW218" s="161"/>
      <c r="SOX218" s="161"/>
      <c r="SOY218" s="161"/>
      <c r="SOZ218" s="161"/>
      <c r="SPA218" s="161"/>
      <c r="SPB218" s="161"/>
      <c r="SPC218" s="161"/>
      <c r="SPD218" s="162"/>
      <c r="SPE218" s="160"/>
      <c r="SPF218" s="161"/>
      <c r="SPG218" s="161"/>
      <c r="SPH218" s="161"/>
      <c r="SPI218" s="161"/>
      <c r="SPJ218" s="161"/>
      <c r="SPK218" s="161"/>
      <c r="SPL218" s="161"/>
      <c r="SPM218" s="162"/>
      <c r="SPN218" s="160"/>
      <c r="SPO218" s="161"/>
      <c r="SPP218" s="161"/>
      <c r="SPQ218" s="161"/>
      <c r="SPR218" s="161"/>
      <c r="SPS218" s="161"/>
      <c r="SPT218" s="161"/>
      <c r="SPU218" s="161"/>
      <c r="SPV218" s="162"/>
      <c r="SPW218" s="160"/>
      <c r="SPX218" s="161"/>
      <c r="SPY218" s="161"/>
      <c r="SPZ218" s="161"/>
      <c r="SQA218" s="161"/>
      <c r="SQB218" s="161"/>
      <c r="SQC218" s="161"/>
      <c r="SQD218" s="161"/>
      <c r="SQE218" s="162"/>
      <c r="SQF218" s="160"/>
      <c r="SQG218" s="161"/>
      <c r="SQH218" s="161"/>
      <c r="SQI218" s="161"/>
      <c r="SQJ218" s="161"/>
      <c r="SQK218" s="161"/>
      <c r="SQL218" s="161"/>
      <c r="SQM218" s="161"/>
      <c r="SQN218" s="162"/>
      <c r="SQO218" s="160"/>
      <c r="SQP218" s="161"/>
      <c r="SQQ218" s="161"/>
      <c r="SQR218" s="161"/>
      <c r="SQS218" s="161"/>
      <c r="SQT218" s="161"/>
      <c r="SQU218" s="161"/>
      <c r="SQV218" s="161"/>
      <c r="SQW218" s="162"/>
      <c r="SQX218" s="160"/>
      <c r="SQY218" s="161"/>
      <c r="SQZ218" s="161"/>
      <c r="SRA218" s="161"/>
      <c r="SRB218" s="161"/>
      <c r="SRC218" s="161"/>
      <c r="SRD218" s="161"/>
      <c r="SRE218" s="161"/>
      <c r="SRF218" s="162"/>
      <c r="SRG218" s="160"/>
      <c r="SRH218" s="161"/>
      <c r="SRI218" s="161"/>
      <c r="SRJ218" s="161"/>
      <c r="SRK218" s="161"/>
      <c r="SRL218" s="161"/>
      <c r="SRM218" s="161"/>
      <c r="SRN218" s="161"/>
      <c r="SRO218" s="162"/>
      <c r="SRP218" s="160"/>
      <c r="SRQ218" s="161"/>
      <c r="SRR218" s="161"/>
      <c r="SRS218" s="161"/>
      <c r="SRT218" s="161"/>
      <c r="SRU218" s="161"/>
      <c r="SRV218" s="161"/>
      <c r="SRW218" s="161"/>
      <c r="SRX218" s="162"/>
      <c r="SRY218" s="160"/>
      <c r="SRZ218" s="161"/>
      <c r="SSA218" s="161"/>
      <c r="SSB218" s="161"/>
      <c r="SSC218" s="161"/>
      <c r="SSD218" s="161"/>
      <c r="SSE218" s="161"/>
      <c r="SSF218" s="161"/>
      <c r="SSG218" s="162"/>
      <c r="SSH218" s="160"/>
      <c r="SSI218" s="161"/>
      <c r="SSJ218" s="161"/>
      <c r="SSK218" s="161"/>
      <c r="SSL218" s="161"/>
      <c r="SSM218" s="161"/>
      <c r="SSN218" s="161"/>
      <c r="SSO218" s="161"/>
      <c r="SSP218" s="162"/>
      <c r="SSQ218" s="160"/>
      <c r="SSR218" s="161"/>
      <c r="SSS218" s="161"/>
      <c r="SST218" s="161"/>
      <c r="SSU218" s="161"/>
      <c r="SSV218" s="161"/>
      <c r="SSW218" s="161"/>
      <c r="SSX218" s="161"/>
      <c r="SSY218" s="162"/>
      <c r="SSZ218" s="160"/>
      <c r="STA218" s="161"/>
      <c r="STB218" s="161"/>
      <c r="STC218" s="161"/>
      <c r="STD218" s="161"/>
      <c r="STE218" s="161"/>
      <c r="STF218" s="161"/>
      <c r="STG218" s="161"/>
      <c r="STH218" s="162"/>
      <c r="STI218" s="160"/>
      <c r="STJ218" s="161"/>
      <c r="STK218" s="161"/>
      <c r="STL218" s="161"/>
      <c r="STM218" s="161"/>
      <c r="STN218" s="161"/>
      <c r="STO218" s="161"/>
      <c r="STP218" s="161"/>
      <c r="STQ218" s="162"/>
      <c r="STR218" s="160"/>
      <c r="STS218" s="161"/>
      <c r="STT218" s="161"/>
      <c r="STU218" s="161"/>
      <c r="STV218" s="161"/>
      <c r="STW218" s="161"/>
      <c r="STX218" s="161"/>
      <c r="STY218" s="161"/>
      <c r="STZ218" s="162"/>
      <c r="SUA218" s="160"/>
      <c r="SUB218" s="161"/>
      <c r="SUC218" s="161"/>
      <c r="SUD218" s="161"/>
      <c r="SUE218" s="161"/>
      <c r="SUF218" s="161"/>
      <c r="SUG218" s="161"/>
      <c r="SUH218" s="161"/>
      <c r="SUI218" s="162"/>
      <c r="SUJ218" s="160"/>
      <c r="SUK218" s="161"/>
      <c r="SUL218" s="161"/>
      <c r="SUM218" s="161"/>
      <c r="SUN218" s="161"/>
      <c r="SUO218" s="161"/>
      <c r="SUP218" s="161"/>
      <c r="SUQ218" s="161"/>
      <c r="SUR218" s="162"/>
      <c r="SUS218" s="160"/>
      <c r="SUT218" s="161"/>
      <c r="SUU218" s="161"/>
      <c r="SUV218" s="161"/>
      <c r="SUW218" s="161"/>
      <c r="SUX218" s="161"/>
      <c r="SUY218" s="161"/>
      <c r="SUZ218" s="161"/>
      <c r="SVA218" s="162"/>
      <c r="SVB218" s="160"/>
      <c r="SVC218" s="161"/>
      <c r="SVD218" s="161"/>
      <c r="SVE218" s="161"/>
      <c r="SVF218" s="161"/>
      <c r="SVG218" s="161"/>
      <c r="SVH218" s="161"/>
      <c r="SVI218" s="161"/>
      <c r="SVJ218" s="162"/>
      <c r="SVK218" s="160"/>
      <c r="SVL218" s="161"/>
      <c r="SVM218" s="161"/>
      <c r="SVN218" s="161"/>
      <c r="SVO218" s="161"/>
      <c r="SVP218" s="161"/>
      <c r="SVQ218" s="161"/>
      <c r="SVR218" s="161"/>
      <c r="SVS218" s="162"/>
      <c r="SVT218" s="160"/>
      <c r="SVU218" s="161"/>
      <c r="SVV218" s="161"/>
      <c r="SVW218" s="161"/>
      <c r="SVX218" s="161"/>
      <c r="SVY218" s="161"/>
      <c r="SVZ218" s="161"/>
      <c r="SWA218" s="161"/>
      <c r="SWB218" s="162"/>
      <c r="SWC218" s="160"/>
      <c r="SWD218" s="161"/>
      <c r="SWE218" s="161"/>
      <c r="SWF218" s="161"/>
      <c r="SWG218" s="161"/>
      <c r="SWH218" s="161"/>
      <c r="SWI218" s="161"/>
      <c r="SWJ218" s="161"/>
      <c r="SWK218" s="162"/>
      <c r="SWL218" s="160"/>
      <c r="SWM218" s="161"/>
      <c r="SWN218" s="161"/>
      <c r="SWO218" s="161"/>
      <c r="SWP218" s="161"/>
      <c r="SWQ218" s="161"/>
      <c r="SWR218" s="161"/>
      <c r="SWS218" s="161"/>
      <c r="SWT218" s="162"/>
      <c r="SWU218" s="160"/>
      <c r="SWV218" s="161"/>
      <c r="SWW218" s="161"/>
      <c r="SWX218" s="161"/>
      <c r="SWY218" s="161"/>
      <c r="SWZ218" s="161"/>
      <c r="SXA218" s="161"/>
      <c r="SXB218" s="161"/>
      <c r="SXC218" s="162"/>
      <c r="SXD218" s="160"/>
      <c r="SXE218" s="161"/>
      <c r="SXF218" s="161"/>
      <c r="SXG218" s="161"/>
      <c r="SXH218" s="161"/>
      <c r="SXI218" s="161"/>
      <c r="SXJ218" s="161"/>
      <c r="SXK218" s="161"/>
      <c r="SXL218" s="162"/>
      <c r="SXM218" s="160"/>
      <c r="SXN218" s="161"/>
      <c r="SXO218" s="161"/>
      <c r="SXP218" s="161"/>
      <c r="SXQ218" s="161"/>
      <c r="SXR218" s="161"/>
      <c r="SXS218" s="161"/>
      <c r="SXT218" s="161"/>
      <c r="SXU218" s="162"/>
      <c r="SXV218" s="160"/>
      <c r="SXW218" s="161"/>
      <c r="SXX218" s="161"/>
      <c r="SXY218" s="161"/>
      <c r="SXZ218" s="161"/>
      <c r="SYA218" s="161"/>
      <c r="SYB218" s="161"/>
      <c r="SYC218" s="161"/>
      <c r="SYD218" s="162"/>
      <c r="SYE218" s="160"/>
      <c r="SYF218" s="161"/>
      <c r="SYG218" s="161"/>
      <c r="SYH218" s="161"/>
      <c r="SYI218" s="161"/>
      <c r="SYJ218" s="161"/>
      <c r="SYK218" s="161"/>
      <c r="SYL218" s="161"/>
      <c r="SYM218" s="162"/>
      <c r="SYN218" s="160"/>
      <c r="SYO218" s="161"/>
      <c r="SYP218" s="161"/>
      <c r="SYQ218" s="161"/>
      <c r="SYR218" s="161"/>
      <c r="SYS218" s="161"/>
      <c r="SYT218" s="161"/>
      <c r="SYU218" s="161"/>
      <c r="SYV218" s="162"/>
      <c r="SYW218" s="160"/>
      <c r="SYX218" s="161"/>
      <c r="SYY218" s="161"/>
      <c r="SYZ218" s="161"/>
      <c r="SZA218" s="161"/>
      <c r="SZB218" s="161"/>
      <c r="SZC218" s="161"/>
      <c r="SZD218" s="161"/>
      <c r="SZE218" s="162"/>
      <c r="SZF218" s="160"/>
      <c r="SZG218" s="161"/>
      <c r="SZH218" s="161"/>
      <c r="SZI218" s="161"/>
      <c r="SZJ218" s="161"/>
      <c r="SZK218" s="161"/>
      <c r="SZL218" s="161"/>
      <c r="SZM218" s="161"/>
      <c r="SZN218" s="162"/>
      <c r="SZO218" s="160"/>
      <c r="SZP218" s="161"/>
      <c r="SZQ218" s="161"/>
      <c r="SZR218" s="161"/>
      <c r="SZS218" s="161"/>
      <c r="SZT218" s="161"/>
      <c r="SZU218" s="161"/>
      <c r="SZV218" s="161"/>
      <c r="SZW218" s="162"/>
      <c r="SZX218" s="160"/>
      <c r="SZY218" s="161"/>
      <c r="SZZ218" s="161"/>
      <c r="TAA218" s="161"/>
      <c r="TAB218" s="161"/>
      <c r="TAC218" s="161"/>
      <c r="TAD218" s="161"/>
      <c r="TAE218" s="161"/>
      <c r="TAF218" s="162"/>
      <c r="TAG218" s="160"/>
      <c r="TAH218" s="161"/>
      <c r="TAI218" s="161"/>
      <c r="TAJ218" s="161"/>
      <c r="TAK218" s="161"/>
      <c r="TAL218" s="161"/>
      <c r="TAM218" s="161"/>
      <c r="TAN218" s="161"/>
      <c r="TAO218" s="162"/>
      <c r="TAP218" s="160"/>
      <c r="TAQ218" s="161"/>
      <c r="TAR218" s="161"/>
      <c r="TAS218" s="161"/>
      <c r="TAT218" s="161"/>
      <c r="TAU218" s="161"/>
      <c r="TAV218" s="161"/>
      <c r="TAW218" s="161"/>
      <c r="TAX218" s="162"/>
      <c r="TAY218" s="160"/>
      <c r="TAZ218" s="161"/>
      <c r="TBA218" s="161"/>
      <c r="TBB218" s="161"/>
      <c r="TBC218" s="161"/>
      <c r="TBD218" s="161"/>
      <c r="TBE218" s="161"/>
      <c r="TBF218" s="161"/>
      <c r="TBG218" s="162"/>
      <c r="TBH218" s="160"/>
      <c r="TBI218" s="161"/>
      <c r="TBJ218" s="161"/>
      <c r="TBK218" s="161"/>
      <c r="TBL218" s="161"/>
      <c r="TBM218" s="161"/>
      <c r="TBN218" s="161"/>
      <c r="TBO218" s="161"/>
      <c r="TBP218" s="162"/>
      <c r="TBQ218" s="160"/>
      <c r="TBR218" s="161"/>
      <c r="TBS218" s="161"/>
      <c r="TBT218" s="161"/>
      <c r="TBU218" s="161"/>
      <c r="TBV218" s="161"/>
      <c r="TBW218" s="161"/>
      <c r="TBX218" s="161"/>
      <c r="TBY218" s="162"/>
      <c r="TBZ218" s="160"/>
      <c r="TCA218" s="161"/>
      <c r="TCB218" s="161"/>
      <c r="TCC218" s="161"/>
      <c r="TCD218" s="161"/>
      <c r="TCE218" s="161"/>
      <c r="TCF218" s="161"/>
      <c r="TCG218" s="161"/>
      <c r="TCH218" s="162"/>
      <c r="TCI218" s="160"/>
      <c r="TCJ218" s="161"/>
      <c r="TCK218" s="161"/>
      <c r="TCL218" s="161"/>
      <c r="TCM218" s="161"/>
      <c r="TCN218" s="161"/>
      <c r="TCO218" s="161"/>
      <c r="TCP218" s="161"/>
      <c r="TCQ218" s="162"/>
      <c r="TCR218" s="160"/>
      <c r="TCS218" s="161"/>
      <c r="TCT218" s="161"/>
      <c r="TCU218" s="161"/>
      <c r="TCV218" s="161"/>
      <c r="TCW218" s="161"/>
      <c r="TCX218" s="161"/>
      <c r="TCY218" s="161"/>
      <c r="TCZ218" s="162"/>
      <c r="TDA218" s="160"/>
      <c r="TDB218" s="161"/>
      <c r="TDC218" s="161"/>
      <c r="TDD218" s="161"/>
      <c r="TDE218" s="161"/>
      <c r="TDF218" s="161"/>
      <c r="TDG218" s="161"/>
      <c r="TDH218" s="161"/>
      <c r="TDI218" s="162"/>
      <c r="TDJ218" s="160"/>
      <c r="TDK218" s="161"/>
      <c r="TDL218" s="161"/>
      <c r="TDM218" s="161"/>
      <c r="TDN218" s="161"/>
      <c r="TDO218" s="161"/>
      <c r="TDP218" s="161"/>
      <c r="TDQ218" s="161"/>
      <c r="TDR218" s="162"/>
      <c r="TDS218" s="160"/>
      <c r="TDT218" s="161"/>
      <c r="TDU218" s="161"/>
      <c r="TDV218" s="161"/>
      <c r="TDW218" s="161"/>
      <c r="TDX218" s="161"/>
      <c r="TDY218" s="161"/>
      <c r="TDZ218" s="161"/>
      <c r="TEA218" s="162"/>
      <c r="TEB218" s="160"/>
      <c r="TEC218" s="161"/>
      <c r="TED218" s="161"/>
      <c r="TEE218" s="161"/>
      <c r="TEF218" s="161"/>
      <c r="TEG218" s="161"/>
      <c r="TEH218" s="161"/>
      <c r="TEI218" s="161"/>
      <c r="TEJ218" s="162"/>
      <c r="TEK218" s="160"/>
      <c r="TEL218" s="161"/>
      <c r="TEM218" s="161"/>
      <c r="TEN218" s="161"/>
      <c r="TEO218" s="161"/>
      <c r="TEP218" s="161"/>
      <c r="TEQ218" s="161"/>
      <c r="TER218" s="161"/>
      <c r="TES218" s="162"/>
      <c r="TET218" s="160"/>
      <c r="TEU218" s="161"/>
      <c r="TEV218" s="161"/>
      <c r="TEW218" s="161"/>
      <c r="TEX218" s="161"/>
      <c r="TEY218" s="161"/>
      <c r="TEZ218" s="161"/>
      <c r="TFA218" s="161"/>
      <c r="TFB218" s="162"/>
      <c r="TFC218" s="160"/>
      <c r="TFD218" s="161"/>
      <c r="TFE218" s="161"/>
      <c r="TFF218" s="161"/>
      <c r="TFG218" s="161"/>
      <c r="TFH218" s="161"/>
      <c r="TFI218" s="161"/>
      <c r="TFJ218" s="161"/>
      <c r="TFK218" s="162"/>
      <c r="TFL218" s="160"/>
      <c r="TFM218" s="161"/>
      <c r="TFN218" s="161"/>
      <c r="TFO218" s="161"/>
      <c r="TFP218" s="161"/>
      <c r="TFQ218" s="161"/>
      <c r="TFR218" s="161"/>
      <c r="TFS218" s="161"/>
      <c r="TFT218" s="162"/>
      <c r="TFU218" s="160"/>
      <c r="TFV218" s="161"/>
      <c r="TFW218" s="161"/>
      <c r="TFX218" s="161"/>
      <c r="TFY218" s="161"/>
      <c r="TFZ218" s="161"/>
      <c r="TGA218" s="161"/>
      <c r="TGB218" s="161"/>
      <c r="TGC218" s="162"/>
      <c r="TGD218" s="160"/>
      <c r="TGE218" s="161"/>
      <c r="TGF218" s="161"/>
      <c r="TGG218" s="161"/>
      <c r="TGH218" s="161"/>
      <c r="TGI218" s="161"/>
      <c r="TGJ218" s="161"/>
      <c r="TGK218" s="161"/>
      <c r="TGL218" s="162"/>
      <c r="TGM218" s="160"/>
      <c r="TGN218" s="161"/>
      <c r="TGO218" s="161"/>
      <c r="TGP218" s="161"/>
      <c r="TGQ218" s="161"/>
      <c r="TGR218" s="161"/>
      <c r="TGS218" s="161"/>
      <c r="TGT218" s="161"/>
      <c r="TGU218" s="162"/>
      <c r="TGV218" s="160"/>
      <c r="TGW218" s="161"/>
      <c r="TGX218" s="161"/>
      <c r="TGY218" s="161"/>
      <c r="TGZ218" s="161"/>
      <c r="THA218" s="161"/>
      <c r="THB218" s="161"/>
      <c r="THC218" s="161"/>
      <c r="THD218" s="162"/>
      <c r="THE218" s="160"/>
      <c r="THF218" s="161"/>
      <c r="THG218" s="161"/>
      <c r="THH218" s="161"/>
      <c r="THI218" s="161"/>
      <c r="THJ218" s="161"/>
      <c r="THK218" s="161"/>
      <c r="THL218" s="161"/>
      <c r="THM218" s="162"/>
      <c r="THN218" s="160"/>
      <c r="THO218" s="161"/>
      <c r="THP218" s="161"/>
      <c r="THQ218" s="161"/>
      <c r="THR218" s="161"/>
      <c r="THS218" s="161"/>
      <c r="THT218" s="161"/>
      <c r="THU218" s="161"/>
      <c r="THV218" s="162"/>
      <c r="THW218" s="160"/>
      <c r="THX218" s="161"/>
      <c r="THY218" s="161"/>
      <c r="THZ218" s="161"/>
      <c r="TIA218" s="161"/>
      <c r="TIB218" s="161"/>
      <c r="TIC218" s="161"/>
      <c r="TID218" s="161"/>
      <c r="TIE218" s="162"/>
      <c r="TIF218" s="160"/>
      <c r="TIG218" s="161"/>
      <c r="TIH218" s="161"/>
      <c r="TII218" s="161"/>
      <c r="TIJ218" s="161"/>
      <c r="TIK218" s="161"/>
      <c r="TIL218" s="161"/>
      <c r="TIM218" s="161"/>
      <c r="TIN218" s="162"/>
      <c r="TIO218" s="160"/>
      <c r="TIP218" s="161"/>
      <c r="TIQ218" s="161"/>
      <c r="TIR218" s="161"/>
      <c r="TIS218" s="161"/>
      <c r="TIT218" s="161"/>
      <c r="TIU218" s="161"/>
      <c r="TIV218" s="161"/>
      <c r="TIW218" s="162"/>
      <c r="TIX218" s="160"/>
      <c r="TIY218" s="161"/>
      <c r="TIZ218" s="161"/>
      <c r="TJA218" s="161"/>
      <c r="TJB218" s="161"/>
      <c r="TJC218" s="161"/>
      <c r="TJD218" s="161"/>
      <c r="TJE218" s="161"/>
      <c r="TJF218" s="162"/>
      <c r="TJG218" s="160"/>
      <c r="TJH218" s="161"/>
      <c r="TJI218" s="161"/>
      <c r="TJJ218" s="161"/>
      <c r="TJK218" s="161"/>
      <c r="TJL218" s="161"/>
      <c r="TJM218" s="161"/>
      <c r="TJN218" s="161"/>
      <c r="TJO218" s="162"/>
      <c r="TJP218" s="160"/>
      <c r="TJQ218" s="161"/>
      <c r="TJR218" s="161"/>
      <c r="TJS218" s="161"/>
      <c r="TJT218" s="161"/>
      <c r="TJU218" s="161"/>
      <c r="TJV218" s="161"/>
      <c r="TJW218" s="161"/>
      <c r="TJX218" s="162"/>
      <c r="TJY218" s="160"/>
      <c r="TJZ218" s="161"/>
      <c r="TKA218" s="161"/>
      <c r="TKB218" s="161"/>
      <c r="TKC218" s="161"/>
      <c r="TKD218" s="161"/>
      <c r="TKE218" s="161"/>
      <c r="TKF218" s="161"/>
      <c r="TKG218" s="162"/>
      <c r="TKH218" s="160"/>
      <c r="TKI218" s="161"/>
      <c r="TKJ218" s="161"/>
      <c r="TKK218" s="161"/>
      <c r="TKL218" s="161"/>
      <c r="TKM218" s="161"/>
      <c r="TKN218" s="161"/>
      <c r="TKO218" s="161"/>
      <c r="TKP218" s="162"/>
      <c r="TKQ218" s="160"/>
      <c r="TKR218" s="161"/>
      <c r="TKS218" s="161"/>
      <c r="TKT218" s="161"/>
      <c r="TKU218" s="161"/>
      <c r="TKV218" s="161"/>
      <c r="TKW218" s="161"/>
      <c r="TKX218" s="161"/>
      <c r="TKY218" s="162"/>
      <c r="TKZ218" s="160"/>
      <c r="TLA218" s="161"/>
      <c r="TLB218" s="161"/>
      <c r="TLC218" s="161"/>
      <c r="TLD218" s="161"/>
      <c r="TLE218" s="161"/>
      <c r="TLF218" s="161"/>
      <c r="TLG218" s="161"/>
      <c r="TLH218" s="162"/>
      <c r="TLI218" s="160"/>
      <c r="TLJ218" s="161"/>
      <c r="TLK218" s="161"/>
      <c r="TLL218" s="161"/>
      <c r="TLM218" s="161"/>
      <c r="TLN218" s="161"/>
      <c r="TLO218" s="161"/>
      <c r="TLP218" s="161"/>
      <c r="TLQ218" s="162"/>
      <c r="TLR218" s="160"/>
      <c r="TLS218" s="161"/>
      <c r="TLT218" s="161"/>
      <c r="TLU218" s="161"/>
      <c r="TLV218" s="161"/>
      <c r="TLW218" s="161"/>
      <c r="TLX218" s="161"/>
      <c r="TLY218" s="161"/>
      <c r="TLZ218" s="162"/>
      <c r="TMA218" s="160"/>
      <c r="TMB218" s="161"/>
      <c r="TMC218" s="161"/>
      <c r="TMD218" s="161"/>
      <c r="TME218" s="161"/>
      <c r="TMF218" s="161"/>
      <c r="TMG218" s="161"/>
      <c r="TMH218" s="161"/>
      <c r="TMI218" s="162"/>
      <c r="TMJ218" s="160"/>
      <c r="TMK218" s="161"/>
      <c r="TML218" s="161"/>
      <c r="TMM218" s="161"/>
      <c r="TMN218" s="161"/>
      <c r="TMO218" s="161"/>
      <c r="TMP218" s="161"/>
      <c r="TMQ218" s="161"/>
      <c r="TMR218" s="162"/>
      <c r="TMS218" s="160"/>
      <c r="TMT218" s="161"/>
      <c r="TMU218" s="161"/>
      <c r="TMV218" s="161"/>
      <c r="TMW218" s="161"/>
      <c r="TMX218" s="161"/>
      <c r="TMY218" s="161"/>
      <c r="TMZ218" s="161"/>
      <c r="TNA218" s="162"/>
      <c r="TNB218" s="160"/>
      <c r="TNC218" s="161"/>
      <c r="TND218" s="161"/>
      <c r="TNE218" s="161"/>
      <c r="TNF218" s="161"/>
      <c r="TNG218" s="161"/>
      <c r="TNH218" s="161"/>
      <c r="TNI218" s="161"/>
      <c r="TNJ218" s="162"/>
      <c r="TNK218" s="160"/>
      <c r="TNL218" s="161"/>
      <c r="TNM218" s="161"/>
      <c r="TNN218" s="161"/>
      <c r="TNO218" s="161"/>
      <c r="TNP218" s="161"/>
      <c r="TNQ218" s="161"/>
      <c r="TNR218" s="161"/>
      <c r="TNS218" s="162"/>
      <c r="TNT218" s="160"/>
      <c r="TNU218" s="161"/>
      <c r="TNV218" s="161"/>
      <c r="TNW218" s="161"/>
      <c r="TNX218" s="161"/>
      <c r="TNY218" s="161"/>
      <c r="TNZ218" s="161"/>
      <c r="TOA218" s="161"/>
      <c r="TOB218" s="162"/>
      <c r="TOC218" s="160"/>
      <c r="TOD218" s="161"/>
      <c r="TOE218" s="161"/>
      <c r="TOF218" s="161"/>
      <c r="TOG218" s="161"/>
      <c r="TOH218" s="161"/>
      <c r="TOI218" s="161"/>
      <c r="TOJ218" s="161"/>
      <c r="TOK218" s="162"/>
      <c r="TOL218" s="160"/>
      <c r="TOM218" s="161"/>
      <c r="TON218" s="161"/>
      <c r="TOO218" s="161"/>
      <c r="TOP218" s="161"/>
      <c r="TOQ218" s="161"/>
      <c r="TOR218" s="161"/>
      <c r="TOS218" s="161"/>
      <c r="TOT218" s="162"/>
      <c r="TOU218" s="160"/>
      <c r="TOV218" s="161"/>
      <c r="TOW218" s="161"/>
      <c r="TOX218" s="161"/>
      <c r="TOY218" s="161"/>
      <c r="TOZ218" s="161"/>
      <c r="TPA218" s="161"/>
      <c r="TPB218" s="161"/>
      <c r="TPC218" s="162"/>
      <c r="TPD218" s="160"/>
      <c r="TPE218" s="161"/>
      <c r="TPF218" s="161"/>
      <c r="TPG218" s="161"/>
      <c r="TPH218" s="161"/>
      <c r="TPI218" s="161"/>
      <c r="TPJ218" s="161"/>
      <c r="TPK218" s="161"/>
      <c r="TPL218" s="162"/>
      <c r="TPM218" s="160"/>
      <c r="TPN218" s="161"/>
      <c r="TPO218" s="161"/>
      <c r="TPP218" s="161"/>
      <c r="TPQ218" s="161"/>
      <c r="TPR218" s="161"/>
      <c r="TPS218" s="161"/>
      <c r="TPT218" s="161"/>
      <c r="TPU218" s="162"/>
      <c r="TPV218" s="160"/>
      <c r="TPW218" s="161"/>
      <c r="TPX218" s="161"/>
      <c r="TPY218" s="161"/>
      <c r="TPZ218" s="161"/>
      <c r="TQA218" s="161"/>
      <c r="TQB218" s="161"/>
      <c r="TQC218" s="161"/>
      <c r="TQD218" s="162"/>
      <c r="TQE218" s="160"/>
      <c r="TQF218" s="161"/>
      <c r="TQG218" s="161"/>
      <c r="TQH218" s="161"/>
      <c r="TQI218" s="161"/>
      <c r="TQJ218" s="161"/>
      <c r="TQK218" s="161"/>
      <c r="TQL218" s="161"/>
      <c r="TQM218" s="162"/>
      <c r="TQN218" s="160"/>
      <c r="TQO218" s="161"/>
      <c r="TQP218" s="161"/>
      <c r="TQQ218" s="161"/>
      <c r="TQR218" s="161"/>
      <c r="TQS218" s="161"/>
      <c r="TQT218" s="161"/>
      <c r="TQU218" s="161"/>
      <c r="TQV218" s="162"/>
      <c r="TQW218" s="160"/>
      <c r="TQX218" s="161"/>
      <c r="TQY218" s="161"/>
      <c r="TQZ218" s="161"/>
      <c r="TRA218" s="161"/>
      <c r="TRB218" s="161"/>
      <c r="TRC218" s="161"/>
      <c r="TRD218" s="161"/>
      <c r="TRE218" s="162"/>
      <c r="TRF218" s="160"/>
      <c r="TRG218" s="161"/>
      <c r="TRH218" s="161"/>
      <c r="TRI218" s="161"/>
      <c r="TRJ218" s="161"/>
      <c r="TRK218" s="161"/>
      <c r="TRL218" s="161"/>
      <c r="TRM218" s="161"/>
      <c r="TRN218" s="162"/>
      <c r="TRO218" s="160"/>
      <c r="TRP218" s="161"/>
      <c r="TRQ218" s="161"/>
      <c r="TRR218" s="161"/>
      <c r="TRS218" s="161"/>
      <c r="TRT218" s="161"/>
      <c r="TRU218" s="161"/>
      <c r="TRV218" s="161"/>
      <c r="TRW218" s="162"/>
      <c r="TRX218" s="160"/>
      <c r="TRY218" s="161"/>
      <c r="TRZ218" s="161"/>
      <c r="TSA218" s="161"/>
      <c r="TSB218" s="161"/>
      <c r="TSC218" s="161"/>
      <c r="TSD218" s="161"/>
      <c r="TSE218" s="161"/>
      <c r="TSF218" s="162"/>
      <c r="TSG218" s="160"/>
      <c r="TSH218" s="161"/>
      <c r="TSI218" s="161"/>
      <c r="TSJ218" s="161"/>
      <c r="TSK218" s="161"/>
      <c r="TSL218" s="161"/>
      <c r="TSM218" s="161"/>
      <c r="TSN218" s="161"/>
      <c r="TSO218" s="162"/>
      <c r="TSP218" s="160"/>
      <c r="TSQ218" s="161"/>
      <c r="TSR218" s="161"/>
      <c r="TSS218" s="161"/>
      <c r="TST218" s="161"/>
      <c r="TSU218" s="161"/>
      <c r="TSV218" s="161"/>
      <c r="TSW218" s="161"/>
      <c r="TSX218" s="162"/>
      <c r="TSY218" s="160"/>
      <c r="TSZ218" s="161"/>
      <c r="TTA218" s="161"/>
      <c r="TTB218" s="161"/>
      <c r="TTC218" s="161"/>
      <c r="TTD218" s="161"/>
      <c r="TTE218" s="161"/>
      <c r="TTF218" s="161"/>
      <c r="TTG218" s="162"/>
      <c r="TTH218" s="160"/>
      <c r="TTI218" s="161"/>
      <c r="TTJ218" s="161"/>
      <c r="TTK218" s="161"/>
      <c r="TTL218" s="161"/>
      <c r="TTM218" s="161"/>
      <c r="TTN218" s="161"/>
      <c r="TTO218" s="161"/>
      <c r="TTP218" s="162"/>
      <c r="TTQ218" s="160"/>
      <c r="TTR218" s="161"/>
      <c r="TTS218" s="161"/>
      <c r="TTT218" s="161"/>
      <c r="TTU218" s="161"/>
      <c r="TTV218" s="161"/>
      <c r="TTW218" s="161"/>
      <c r="TTX218" s="161"/>
      <c r="TTY218" s="162"/>
      <c r="TTZ218" s="160"/>
      <c r="TUA218" s="161"/>
      <c r="TUB218" s="161"/>
      <c r="TUC218" s="161"/>
      <c r="TUD218" s="161"/>
      <c r="TUE218" s="161"/>
      <c r="TUF218" s="161"/>
      <c r="TUG218" s="161"/>
      <c r="TUH218" s="162"/>
      <c r="TUI218" s="160"/>
      <c r="TUJ218" s="161"/>
      <c r="TUK218" s="161"/>
      <c r="TUL218" s="161"/>
      <c r="TUM218" s="161"/>
      <c r="TUN218" s="161"/>
      <c r="TUO218" s="161"/>
      <c r="TUP218" s="161"/>
      <c r="TUQ218" s="162"/>
      <c r="TUR218" s="160"/>
      <c r="TUS218" s="161"/>
      <c r="TUT218" s="161"/>
      <c r="TUU218" s="161"/>
      <c r="TUV218" s="161"/>
      <c r="TUW218" s="161"/>
      <c r="TUX218" s="161"/>
      <c r="TUY218" s="161"/>
      <c r="TUZ218" s="162"/>
      <c r="TVA218" s="160"/>
      <c r="TVB218" s="161"/>
      <c r="TVC218" s="161"/>
      <c r="TVD218" s="161"/>
      <c r="TVE218" s="161"/>
      <c r="TVF218" s="161"/>
      <c r="TVG218" s="161"/>
      <c r="TVH218" s="161"/>
      <c r="TVI218" s="162"/>
      <c r="TVJ218" s="160"/>
      <c r="TVK218" s="161"/>
      <c r="TVL218" s="161"/>
      <c r="TVM218" s="161"/>
      <c r="TVN218" s="161"/>
      <c r="TVO218" s="161"/>
      <c r="TVP218" s="161"/>
      <c r="TVQ218" s="161"/>
      <c r="TVR218" s="162"/>
      <c r="TVS218" s="160"/>
      <c r="TVT218" s="161"/>
      <c r="TVU218" s="161"/>
      <c r="TVV218" s="161"/>
      <c r="TVW218" s="161"/>
      <c r="TVX218" s="161"/>
      <c r="TVY218" s="161"/>
      <c r="TVZ218" s="161"/>
      <c r="TWA218" s="162"/>
      <c r="TWB218" s="160"/>
      <c r="TWC218" s="161"/>
      <c r="TWD218" s="161"/>
      <c r="TWE218" s="161"/>
      <c r="TWF218" s="161"/>
      <c r="TWG218" s="161"/>
      <c r="TWH218" s="161"/>
      <c r="TWI218" s="161"/>
      <c r="TWJ218" s="162"/>
      <c r="TWK218" s="160"/>
      <c r="TWL218" s="161"/>
      <c r="TWM218" s="161"/>
      <c r="TWN218" s="161"/>
      <c r="TWO218" s="161"/>
      <c r="TWP218" s="161"/>
      <c r="TWQ218" s="161"/>
      <c r="TWR218" s="161"/>
      <c r="TWS218" s="162"/>
      <c r="TWT218" s="160"/>
      <c r="TWU218" s="161"/>
      <c r="TWV218" s="161"/>
      <c r="TWW218" s="161"/>
      <c r="TWX218" s="161"/>
      <c r="TWY218" s="161"/>
      <c r="TWZ218" s="161"/>
      <c r="TXA218" s="161"/>
      <c r="TXB218" s="162"/>
      <c r="TXC218" s="160"/>
      <c r="TXD218" s="161"/>
      <c r="TXE218" s="161"/>
      <c r="TXF218" s="161"/>
      <c r="TXG218" s="161"/>
      <c r="TXH218" s="161"/>
      <c r="TXI218" s="161"/>
      <c r="TXJ218" s="161"/>
      <c r="TXK218" s="162"/>
      <c r="TXL218" s="160"/>
      <c r="TXM218" s="161"/>
      <c r="TXN218" s="161"/>
      <c r="TXO218" s="161"/>
      <c r="TXP218" s="161"/>
      <c r="TXQ218" s="161"/>
      <c r="TXR218" s="161"/>
      <c r="TXS218" s="161"/>
      <c r="TXT218" s="162"/>
      <c r="TXU218" s="160"/>
      <c r="TXV218" s="161"/>
      <c r="TXW218" s="161"/>
      <c r="TXX218" s="161"/>
      <c r="TXY218" s="161"/>
      <c r="TXZ218" s="161"/>
      <c r="TYA218" s="161"/>
      <c r="TYB218" s="161"/>
      <c r="TYC218" s="162"/>
      <c r="TYD218" s="160"/>
      <c r="TYE218" s="161"/>
      <c r="TYF218" s="161"/>
      <c r="TYG218" s="161"/>
      <c r="TYH218" s="161"/>
      <c r="TYI218" s="161"/>
      <c r="TYJ218" s="161"/>
      <c r="TYK218" s="161"/>
      <c r="TYL218" s="162"/>
      <c r="TYM218" s="160"/>
      <c r="TYN218" s="161"/>
      <c r="TYO218" s="161"/>
      <c r="TYP218" s="161"/>
      <c r="TYQ218" s="161"/>
      <c r="TYR218" s="161"/>
      <c r="TYS218" s="161"/>
      <c r="TYT218" s="161"/>
      <c r="TYU218" s="162"/>
      <c r="TYV218" s="160"/>
      <c r="TYW218" s="161"/>
      <c r="TYX218" s="161"/>
      <c r="TYY218" s="161"/>
      <c r="TYZ218" s="161"/>
      <c r="TZA218" s="161"/>
      <c r="TZB218" s="161"/>
      <c r="TZC218" s="161"/>
      <c r="TZD218" s="162"/>
      <c r="TZE218" s="160"/>
      <c r="TZF218" s="161"/>
      <c r="TZG218" s="161"/>
      <c r="TZH218" s="161"/>
      <c r="TZI218" s="161"/>
      <c r="TZJ218" s="161"/>
      <c r="TZK218" s="161"/>
      <c r="TZL218" s="161"/>
      <c r="TZM218" s="162"/>
      <c r="TZN218" s="160"/>
      <c r="TZO218" s="161"/>
      <c r="TZP218" s="161"/>
      <c r="TZQ218" s="161"/>
      <c r="TZR218" s="161"/>
      <c r="TZS218" s="161"/>
      <c r="TZT218" s="161"/>
      <c r="TZU218" s="161"/>
      <c r="TZV218" s="162"/>
      <c r="TZW218" s="160"/>
      <c r="TZX218" s="161"/>
      <c r="TZY218" s="161"/>
      <c r="TZZ218" s="161"/>
      <c r="UAA218" s="161"/>
      <c r="UAB218" s="161"/>
      <c r="UAC218" s="161"/>
      <c r="UAD218" s="161"/>
      <c r="UAE218" s="162"/>
      <c r="UAF218" s="160"/>
      <c r="UAG218" s="161"/>
      <c r="UAH218" s="161"/>
      <c r="UAI218" s="161"/>
      <c r="UAJ218" s="161"/>
      <c r="UAK218" s="161"/>
      <c r="UAL218" s="161"/>
      <c r="UAM218" s="161"/>
      <c r="UAN218" s="162"/>
      <c r="UAO218" s="160"/>
      <c r="UAP218" s="161"/>
      <c r="UAQ218" s="161"/>
      <c r="UAR218" s="161"/>
      <c r="UAS218" s="161"/>
      <c r="UAT218" s="161"/>
      <c r="UAU218" s="161"/>
      <c r="UAV218" s="161"/>
      <c r="UAW218" s="162"/>
      <c r="UAX218" s="160"/>
      <c r="UAY218" s="161"/>
      <c r="UAZ218" s="161"/>
      <c r="UBA218" s="161"/>
      <c r="UBB218" s="161"/>
      <c r="UBC218" s="161"/>
      <c r="UBD218" s="161"/>
      <c r="UBE218" s="161"/>
      <c r="UBF218" s="162"/>
      <c r="UBG218" s="160"/>
      <c r="UBH218" s="161"/>
      <c r="UBI218" s="161"/>
      <c r="UBJ218" s="161"/>
      <c r="UBK218" s="161"/>
      <c r="UBL218" s="161"/>
      <c r="UBM218" s="161"/>
      <c r="UBN218" s="161"/>
      <c r="UBO218" s="162"/>
      <c r="UBP218" s="160"/>
      <c r="UBQ218" s="161"/>
      <c r="UBR218" s="161"/>
      <c r="UBS218" s="161"/>
      <c r="UBT218" s="161"/>
      <c r="UBU218" s="161"/>
      <c r="UBV218" s="161"/>
      <c r="UBW218" s="161"/>
      <c r="UBX218" s="162"/>
      <c r="UBY218" s="160"/>
      <c r="UBZ218" s="161"/>
      <c r="UCA218" s="161"/>
      <c r="UCB218" s="161"/>
      <c r="UCC218" s="161"/>
      <c r="UCD218" s="161"/>
      <c r="UCE218" s="161"/>
      <c r="UCF218" s="161"/>
      <c r="UCG218" s="162"/>
      <c r="UCH218" s="160"/>
      <c r="UCI218" s="161"/>
      <c r="UCJ218" s="161"/>
      <c r="UCK218" s="161"/>
      <c r="UCL218" s="161"/>
      <c r="UCM218" s="161"/>
      <c r="UCN218" s="161"/>
      <c r="UCO218" s="161"/>
      <c r="UCP218" s="162"/>
      <c r="UCQ218" s="160"/>
      <c r="UCR218" s="161"/>
      <c r="UCS218" s="161"/>
      <c r="UCT218" s="161"/>
      <c r="UCU218" s="161"/>
      <c r="UCV218" s="161"/>
      <c r="UCW218" s="161"/>
      <c r="UCX218" s="161"/>
      <c r="UCY218" s="162"/>
      <c r="UCZ218" s="160"/>
      <c r="UDA218" s="161"/>
      <c r="UDB218" s="161"/>
      <c r="UDC218" s="161"/>
      <c r="UDD218" s="161"/>
      <c r="UDE218" s="161"/>
      <c r="UDF218" s="161"/>
      <c r="UDG218" s="161"/>
      <c r="UDH218" s="162"/>
      <c r="UDI218" s="160"/>
      <c r="UDJ218" s="161"/>
      <c r="UDK218" s="161"/>
      <c r="UDL218" s="161"/>
      <c r="UDM218" s="161"/>
      <c r="UDN218" s="161"/>
      <c r="UDO218" s="161"/>
      <c r="UDP218" s="161"/>
      <c r="UDQ218" s="162"/>
      <c r="UDR218" s="160"/>
      <c r="UDS218" s="161"/>
      <c r="UDT218" s="161"/>
      <c r="UDU218" s="161"/>
      <c r="UDV218" s="161"/>
      <c r="UDW218" s="161"/>
      <c r="UDX218" s="161"/>
      <c r="UDY218" s="161"/>
      <c r="UDZ218" s="162"/>
      <c r="UEA218" s="160"/>
      <c r="UEB218" s="161"/>
      <c r="UEC218" s="161"/>
      <c r="UED218" s="161"/>
      <c r="UEE218" s="161"/>
      <c r="UEF218" s="161"/>
      <c r="UEG218" s="161"/>
      <c r="UEH218" s="161"/>
      <c r="UEI218" s="162"/>
      <c r="UEJ218" s="160"/>
      <c r="UEK218" s="161"/>
      <c r="UEL218" s="161"/>
      <c r="UEM218" s="161"/>
      <c r="UEN218" s="161"/>
      <c r="UEO218" s="161"/>
      <c r="UEP218" s="161"/>
      <c r="UEQ218" s="161"/>
      <c r="UER218" s="162"/>
      <c r="UES218" s="160"/>
      <c r="UET218" s="161"/>
      <c r="UEU218" s="161"/>
      <c r="UEV218" s="161"/>
      <c r="UEW218" s="161"/>
      <c r="UEX218" s="161"/>
      <c r="UEY218" s="161"/>
      <c r="UEZ218" s="161"/>
      <c r="UFA218" s="162"/>
      <c r="UFB218" s="160"/>
      <c r="UFC218" s="161"/>
      <c r="UFD218" s="161"/>
      <c r="UFE218" s="161"/>
      <c r="UFF218" s="161"/>
      <c r="UFG218" s="161"/>
      <c r="UFH218" s="161"/>
      <c r="UFI218" s="161"/>
      <c r="UFJ218" s="162"/>
      <c r="UFK218" s="160"/>
      <c r="UFL218" s="161"/>
      <c r="UFM218" s="161"/>
      <c r="UFN218" s="161"/>
      <c r="UFO218" s="161"/>
      <c r="UFP218" s="161"/>
      <c r="UFQ218" s="161"/>
      <c r="UFR218" s="161"/>
      <c r="UFS218" s="162"/>
      <c r="UFT218" s="160"/>
      <c r="UFU218" s="161"/>
      <c r="UFV218" s="161"/>
      <c r="UFW218" s="161"/>
      <c r="UFX218" s="161"/>
      <c r="UFY218" s="161"/>
      <c r="UFZ218" s="161"/>
      <c r="UGA218" s="161"/>
      <c r="UGB218" s="162"/>
      <c r="UGC218" s="160"/>
      <c r="UGD218" s="161"/>
      <c r="UGE218" s="161"/>
      <c r="UGF218" s="161"/>
      <c r="UGG218" s="161"/>
      <c r="UGH218" s="161"/>
      <c r="UGI218" s="161"/>
      <c r="UGJ218" s="161"/>
      <c r="UGK218" s="162"/>
      <c r="UGL218" s="160"/>
      <c r="UGM218" s="161"/>
      <c r="UGN218" s="161"/>
      <c r="UGO218" s="161"/>
      <c r="UGP218" s="161"/>
      <c r="UGQ218" s="161"/>
      <c r="UGR218" s="161"/>
      <c r="UGS218" s="161"/>
      <c r="UGT218" s="162"/>
      <c r="UGU218" s="160"/>
      <c r="UGV218" s="161"/>
      <c r="UGW218" s="161"/>
      <c r="UGX218" s="161"/>
      <c r="UGY218" s="161"/>
      <c r="UGZ218" s="161"/>
      <c r="UHA218" s="161"/>
      <c r="UHB218" s="161"/>
      <c r="UHC218" s="162"/>
      <c r="UHD218" s="160"/>
      <c r="UHE218" s="161"/>
      <c r="UHF218" s="161"/>
      <c r="UHG218" s="161"/>
      <c r="UHH218" s="161"/>
      <c r="UHI218" s="161"/>
      <c r="UHJ218" s="161"/>
      <c r="UHK218" s="161"/>
      <c r="UHL218" s="162"/>
      <c r="UHM218" s="160"/>
      <c r="UHN218" s="161"/>
      <c r="UHO218" s="161"/>
      <c r="UHP218" s="161"/>
      <c r="UHQ218" s="161"/>
      <c r="UHR218" s="161"/>
      <c r="UHS218" s="161"/>
      <c r="UHT218" s="161"/>
      <c r="UHU218" s="162"/>
      <c r="UHV218" s="160"/>
      <c r="UHW218" s="161"/>
      <c r="UHX218" s="161"/>
      <c r="UHY218" s="161"/>
      <c r="UHZ218" s="161"/>
      <c r="UIA218" s="161"/>
      <c r="UIB218" s="161"/>
      <c r="UIC218" s="161"/>
      <c r="UID218" s="162"/>
      <c r="UIE218" s="160"/>
      <c r="UIF218" s="161"/>
      <c r="UIG218" s="161"/>
      <c r="UIH218" s="161"/>
      <c r="UII218" s="161"/>
      <c r="UIJ218" s="161"/>
      <c r="UIK218" s="161"/>
      <c r="UIL218" s="161"/>
      <c r="UIM218" s="162"/>
      <c r="UIN218" s="160"/>
      <c r="UIO218" s="161"/>
      <c r="UIP218" s="161"/>
      <c r="UIQ218" s="161"/>
      <c r="UIR218" s="161"/>
      <c r="UIS218" s="161"/>
      <c r="UIT218" s="161"/>
      <c r="UIU218" s="161"/>
      <c r="UIV218" s="162"/>
      <c r="UIW218" s="160"/>
      <c r="UIX218" s="161"/>
      <c r="UIY218" s="161"/>
      <c r="UIZ218" s="161"/>
      <c r="UJA218" s="161"/>
      <c r="UJB218" s="161"/>
      <c r="UJC218" s="161"/>
      <c r="UJD218" s="161"/>
      <c r="UJE218" s="162"/>
      <c r="UJF218" s="160"/>
      <c r="UJG218" s="161"/>
      <c r="UJH218" s="161"/>
      <c r="UJI218" s="161"/>
      <c r="UJJ218" s="161"/>
      <c r="UJK218" s="161"/>
      <c r="UJL218" s="161"/>
      <c r="UJM218" s="161"/>
      <c r="UJN218" s="162"/>
      <c r="UJO218" s="160"/>
      <c r="UJP218" s="161"/>
      <c r="UJQ218" s="161"/>
      <c r="UJR218" s="161"/>
      <c r="UJS218" s="161"/>
      <c r="UJT218" s="161"/>
      <c r="UJU218" s="161"/>
      <c r="UJV218" s="161"/>
      <c r="UJW218" s="162"/>
      <c r="UJX218" s="160"/>
      <c r="UJY218" s="161"/>
      <c r="UJZ218" s="161"/>
      <c r="UKA218" s="161"/>
      <c r="UKB218" s="161"/>
      <c r="UKC218" s="161"/>
      <c r="UKD218" s="161"/>
      <c r="UKE218" s="161"/>
      <c r="UKF218" s="162"/>
      <c r="UKG218" s="160"/>
      <c r="UKH218" s="161"/>
      <c r="UKI218" s="161"/>
      <c r="UKJ218" s="161"/>
      <c r="UKK218" s="161"/>
      <c r="UKL218" s="161"/>
      <c r="UKM218" s="161"/>
      <c r="UKN218" s="161"/>
      <c r="UKO218" s="162"/>
      <c r="UKP218" s="160"/>
      <c r="UKQ218" s="161"/>
      <c r="UKR218" s="161"/>
      <c r="UKS218" s="161"/>
      <c r="UKT218" s="161"/>
      <c r="UKU218" s="161"/>
      <c r="UKV218" s="161"/>
      <c r="UKW218" s="161"/>
      <c r="UKX218" s="162"/>
      <c r="UKY218" s="160"/>
      <c r="UKZ218" s="161"/>
      <c r="ULA218" s="161"/>
      <c r="ULB218" s="161"/>
      <c r="ULC218" s="161"/>
      <c r="ULD218" s="161"/>
      <c r="ULE218" s="161"/>
      <c r="ULF218" s="161"/>
      <c r="ULG218" s="162"/>
      <c r="ULH218" s="160"/>
      <c r="ULI218" s="161"/>
      <c r="ULJ218" s="161"/>
      <c r="ULK218" s="161"/>
      <c r="ULL218" s="161"/>
      <c r="ULM218" s="161"/>
      <c r="ULN218" s="161"/>
      <c r="ULO218" s="161"/>
      <c r="ULP218" s="162"/>
      <c r="ULQ218" s="160"/>
      <c r="ULR218" s="161"/>
      <c r="ULS218" s="161"/>
      <c r="ULT218" s="161"/>
      <c r="ULU218" s="161"/>
      <c r="ULV218" s="161"/>
      <c r="ULW218" s="161"/>
      <c r="ULX218" s="161"/>
      <c r="ULY218" s="162"/>
      <c r="ULZ218" s="160"/>
      <c r="UMA218" s="161"/>
      <c r="UMB218" s="161"/>
      <c r="UMC218" s="161"/>
      <c r="UMD218" s="161"/>
      <c r="UME218" s="161"/>
      <c r="UMF218" s="161"/>
      <c r="UMG218" s="161"/>
      <c r="UMH218" s="162"/>
      <c r="UMI218" s="160"/>
      <c r="UMJ218" s="161"/>
      <c r="UMK218" s="161"/>
      <c r="UML218" s="161"/>
      <c r="UMM218" s="161"/>
      <c r="UMN218" s="161"/>
      <c r="UMO218" s="161"/>
      <c r="UMP218" s="161"/>
      <c r="UMQ218" s="162"/>
      <c r="UMR218" s="160"/>
      <c r="UMS218" s="161"/>
      <c r="UMT218" s="161"/>
      <c r="UMU218" s="161"/>
      <c r="UMV218" s="161"/>
      <c r="UMW218" s="161"/>
      <c r="UMX218" s="161"/>
      <c r="UMY218" s="161"/>
      <c r="UMZ218" s="162"/>
      <c r="UNA218" s="160"/>
      <c r="UNB218" s="161"/>
      <c r="UNC218" s="161"/>
      <c r="UND218" s="161"/>
      <c r="UNE218" s="161"/>
      <c r="UNF218" s="161"/>
      <c r="UNG218" s="161"/>
      <c r="UNH218" s="161"/>
      <c r="UNI218" s="162"/>
      <c r="UNJ218" s="160"/>
      <c r="UNK218" s="161"/>
      <c r="UNL218" s="161"/>
      <c r="UNM218" s="161"/>
      <c r="UNN218" s="161"/>
      <c r="UNO218" s="161"/>
      <c r="UNP218" s="161"/>
      <c r="UNQ218" s="161"/>
      <c r="UNR218" s="162"/>
      <c r="UNS218" s="160"/>
      <c r="UNT218" s="161"/>
      <c r="UNU218" s="161"/>
      <c r="UNV218" s="161"/>
      <c r="UNW218" s="161"/>
      <c r="UNX218" s="161"/>
      <c r="UNY218" s="161"/>
      <c r="UNZ218" s="161"/>
      <c r="UOA218" s="162"/>
      <c r="UOB218" s="160"/>
      <c r="UOC218" s="161"/>
      <c r="UOD218" s="161"/>
      <c r="UOE218" s="161"/>
      <c r="UOF218" s="161"/>
      <c r="UOG218" s="161"/>
      <c r="UOH218" s="161"/>
      <c r="UOI218" s="161"/>
      <c r="UOJ218" s="162"/>
      <c r="UOK218" s="160"/>
      <c r="UOL218" s="161"/>
      <c r="UOM218" s="161"/>
      <c r="UON218" s="161"/>
      <c r="UOO218" s="161"/>
      <c r="UOP218" s="161"/>
      <c r="UOQ218" s="161"/>
      <c r="UOR218" s="161"/>
      <c r="UOS218" s="162"/>
      <c r="UOT218" s="160"/>
      <c r="UOU218" s="161"/>
      <c r="UOV218" s="161"/>
      <c r="UOW218" s="161"/>
      <c r="UOX218" s="161"/>
      <c r="UOY218" s="161"/>
      <c r="UOZ218" s="161"/>
      <c r="UPA218" s="161"/>
      <c r="UPB218" s="162"/>
      <c r="UPC218" s="160"/>
      <c r="UPD218" s="161"/>
      <c r="UPE218" s="161"/>
      <c r="UPF218" s="161"/>
      <c r="UPG218" s="161"/>
      <c r="UPH218" s="161"/>
      <c r="UPI218" s="161"/>
      <c r="UPJ218" s="161"/>
      <c r="UPK218" s="162"/>
      <c r="UPL218" s="160"/>
      <c r="UPM218" s="161"/>
      <c r="UPN218" s="161"/>
      <c r="UPO218" s="161"/>
      <c r="UPP218" s="161"/>
      <c r="UPQ218" s="161"/>
      <c r="UPR218" s="161"/>
      <c r="UPS218" s="161"/>
      <c r="UPT218" s="162"/>
      <c r="UPU218" s="160"/>
      <c r="UPV218" s="161"/>
      <c r="UPW218" s="161"/>
      <c r="UPX218" s="161"/>
      <c r="UPY218" s="161"/>
      <c r="UPZ218" s="161"/>
      <c r="UQA218" s="161"/>
      <c r="UQB218" s="161"/>
      <c r="UQC218" s="162"/>
      <c r="UQD218" s="160"/>
      <c r="UQE218" s="161"/>
      <c r="UQF218" s="161"/>
      <c r="UQG218" s="161"/>
      <c r="UQH218" s="161"/>
      <c r="UQI218" s="161"/>
      <c r="UQJ218" s="161"/>
      <c r="UQK218" s="161"/>
      <c r="UQL218" s="162"/>
      <c r="UQM218" s="160"/>
      <c r="UQN218" s="161"/>
      <c r="UQO218" s="161"/>
      <c r="UQP218" s="161"/>
      <c r="UQQ218" s="161"/>
      <c r="UQR218" s="161"/>
      <c r="UQS218" s="161"/>
      <c r="UQT218" s="161"/>
      <c r="UQU218" s="162"/>
      <c r="UQV218" s="160"/>
      <c r="UQW218" s="161"/>
      <c r="UQX218" s="161"/>
      <c r="UQY218" s="161"/>
      <c r="UQZ218" s="161"/>
      <c r="URA218" s="161"/>
      <c r="URB218" s="161"/>
      <c r="URC218" s="161"/>
      <c r="URD218" s="162"/>
      <c r="URE218" s="160"/>
      <c r="URF218" s="161"/>
      <c r="URG218" s="161"/>
      <c r="URH218" s="161"/>
      <c r="URI218" s="161"/>
      <c r="URJ218" s="161"/>
      <c r="URK218" s="161"/>
      <c r="URL218" s="161"/>
      <c r="URM218" s="162"/>
      <c r="URN218" s="160"/>
      <c r="URO218" s="161"/>
      <c r="URP218" s="161"/>
      <c r="URQ218" s="161"/>
      <c r="URR218" s="161"/>
      <c r="URS218" s="161"/>
      <c r="URT218" s="161"/>
      <c r="URU218" s="161"/>
      <c r="URV218" s="162"/>
      <c r="URW218" s="160"/>
      <c r="URX218" s="161"/>
      <c r="URY218" s="161"/>
      <c r="URZ218" s="161"/>
      <c r="USA218" s="161"/>
      <c r="USB218" s="161"/>
      <c r="USC218" s="161"/>
      <c r="USD218" s="161"/>
      <c r="USE218" s="162"/>
      <c r="USF218" s="160"/>
      <c r="USG218" s="161"/>
      <c r="USH218" s="161"/>
      <c r="USI218" s="161"/>
      <c r="USJ218" s="161"/>
      <c r="USK218" s="161"/>
      <c r="USL218" s="161"/>
      <c r="USM218" s="161"/>
      <c r="USN218" s="162"/>
      <c r="USO218" s="160"/>
      <c r="USP218" s="161"/>
      <c r="USQ218" s="161"/>
      <c r="USR218" s="161"/>
      <c r="USS218" s="161"/>
      <c r="UST218" s="161"/>
      <c r="USU218" s="161"/>
      <c r="USV218" s="161"/>
      <c r="USW218" s="162"/>
      <c r="USX218" s="160"/>
      <c r="USY218" s="161"/>
      <c r="USZ218" s="161"/>
      <c r="UTA218" s="161"/>
      <c r="UTB218" s="161"/>
      <c r="UTC218" s="161"/>
      <c r="UTD218" s="161"/>
      <c r="UTE218" s="161"/>
      <c r="UTF218" s="162"/>
      <c r="UTG218" s="160"/>
      <c r="UTH218" s="161"/>
      <c r="UTI218" s="161"/>
      <c r="UTJ218" s="161"/>
      <c r="UTK218" s="161"/>
      <c r="UTL218" s="161"/>
      <c r="UTM218" s="161"/>
      <c r="UTN218" s="161"/>
      <c r="UTO218" s="162"/>
      <c r="UTP218" s="160"/>
      <c r="UTQ218" s="161"/>
      <c r="UTR218" s="161"/>
      <c r="UTS218" s="161"/>
      <c r="UTT218" s="161"/>
      <c r="UTU218" s="161"/>
      <c r="UTV218" s="161"/>
      <c r="UTW218" s="161"/>
      <c r="UTX218" s="162"/>
      <c r="UTY218" s="160"/>
      <c r="UTZ218" s="161"/>
      <c r="UUA218" s="161"/>
      <c r="UUB218" s="161"/>
      <c r="UUC218" s="161"/>
      <c r="UUD218" s="161"/>
      <c r="UUE218" s="161"/>
      <c r="UUF218" s="161"/>
      <c r="UUG218" s="162"/>
      <c r="UUH218" s="160"/>
      <c r="UUI218" s="161"/>
      <c r="UUJ218" s="161"/>
      <c r="UUK218" s="161"/>
      <c r="UUL218" s="161"/>
      <c r="UUM218" s="161"/>
      <c r="UUN218" s="161"/>
      <c r="UUO218" s="161"/>
      <c r="UUP218" s="162"/>
      <c r="UUQ218" s="160"/>
      <c r="UUR218" s="161"/>
      <c r="UUS218" s="161"/>
      <c r="UUT218" s="161"/>
      <c r="UUU218" s="161"/>
      <c r="UUV218" s="161"/>
      <c r="UUW218" s="161"/>
      <c r="UUX218" s="161"/>
      <c r="UUY218" s="162"/>
      <c r="UUZ218" s="160"/>
      <c r="UVA218" s="161"/>
      <c r="UVB218" s="161"/>
      <c r="UVC218" s="161"/>
      <c r="UVD218" s="161"/>
      <c r="UVE218" s="161"/>
      <c r="UVF218" s="161"/>
      <c r="UVG218" s="161"/>
      <c r="UVH218" s="162"/>
      <c r="UVI218" s="160"/>
      <c r="UVJ218" s="161"/>
      <c r="UVK218" s="161"/>
      <c r="UVL218" s="161"/>
      <c r="UVM218" s="161"/>
      <c r="UVN218" s="161"/>
      <c r="UVO218" s="161"/>
      <c r="UVP218" s="161"/>
      <c r="UVQ218" s="162"/>
      <c r="UVR218" s="160"/>
      <c r="UVS218" s="161"/>
      <c r="UVT218" s="161"/>
      <c r="UVU218" s="161"/>
      <c r="UVV218" s="161"/>
      <c r="UVW218" s="161"/>
      <c r="UVX218" s="161"/>
      <c r="UVY218" s="161"/>
      <c r="UVZ218" s="162"/>
      <c r="UWA218" s="160"/>
      <c r="UWB218" s="161"/>
      <c r="UWC218" s="161"/>
      <c r="UWD218" s="161"/>
      <c r="UWE218" s="161"/>
      <c r="UWF218" s="161"/>
      <c r="UWG218" s="161"/>
      <c r="UWH218" s="161"/>
      <c r="UWI218" s="162"/>
      <c r="UWJ218" s="160"/>
      <c r="UWK218" s="161"/>
      <c r="UWL218" s="161"/>
      <c r="UWM218" s="161"/>
      <c r="UWN218" s="161"/>
      <c r="UWO218" s="161"/>
      <c r="UWP218" s="161"/>
      <c r="UWQ218" s="161"/>
      <c r="UWR218" s="162"/>
      <c r="UWS218" s="160"/>
      <c r="UWT218" s="161"/>
      <c r="UWU218" s="161"/>
      <c r="UWV218" s="161"/>
      <c r="UWW218" s="161"/>
      <c r="UWX218" s="161"/>
      <c r="UWY218" s="161"/>
      <c r="UWZ218" s="161"/>
      <c r="UXA218" s="162"/>
      <c r="UXB218" s="160"/>
      <c r="UXC218" s="161"/>
      <c r="UXD218" s="161"/>
      <c r="UXE218" s="161"/>
      <c r="UXF218" s="161"/>
      <c r="UXG218" s="161"/>
      <c r="UXH218" s="161"/>
      <c r="UXI218" s="161"/>
      <c r="UXJ218" s="162"/>
      <c r="UXK218" s="160"/>
      <c r="UXL218" s="161"/>
      <c r="UXM218" s="161"/>
      <c r="UXN218" s="161"/>
      <c r="UXO218" s="161"/>
      <c r="UXP218" s="161"/>
      <c r="UXQ218" s="161"/>
      <c r="UXR218" s="161"/>
      <c r="UXS218" s="162"/>
      <c r="UXT218" s="160"/>
      <c r="UXU218" s="161"/>
      <c r="UXV218" s="161"/>
      <c r="UXW218" s="161"/>
      <c r="UXX218" s="161"/>
      <c r="UXY218" s="161"/>
      <c r="UXZ218" s="161"/>
      <c r="UYA218" s="161"/>
      <c r="UYB218" s="162"/>
      <c r="UYC218" s="160"/>
      <c r="UYD218" s="161"/>
      <c r="UYE218" s="161"/>
      <c r="UYF218" s="161"/>
      <c r="UYG218" s="161"/>
      <c r="UYH218" s="161"/>
      <c r="UYI218" s="161"/>
      <c r="UYJ218" s="161"/>
      <c r="UYK218" s="162"/>
      <c r="UYL218" s="160"/>
      <c r="UYM218" s="161"/>
      <c r="UYN218" s="161"/>
      <c r="UYO218" s="161"/>
      <c r="UYP218" s="161"/>
      <c r="UYQ218" s="161"/>
      <c r="UYR218" s="161"/>
      <c r="UYS218" s="161"/>
      <c r="UYT218" s="162"/>
      <c r="UYU218" s="160"/>
      <c r="UYV218" s="161"/>
      <c r="UYW218" s="161"/>
      <c r="UYX218" s="161"/>
      <c r="UYY218" s="161"/>
      <c r="UYZ218" s="161"/>
      <c r="UZA218" s="161"/>
      <c r="UZB218" s="161"/>
      <c r="UZC218" s="162"/>
      <c r="UZD218" s="160"/>
      <c r="UZE218" s="161"/>
      <c r="UZF218" s="161"/>
      <c r="UZG218" s="161"/>
      <c r="UZH218" s="161"/>
      <c r="UZI218" s="161"/>
      <c r="UZJ218" s="161"/>
      <c r="UZK218" s="161"/>
      <c r="UZL218" s="162"/>
      <c r="UZM218" s="160"/>
      <c r="UZN218" s="161"/>
      <c r="UZO218" s="161"/>
      <c r="UZP218" s="161"/>
      <c r="UZQ218" s="161"/>
      <c r="UZR218" s="161"/>
      <c r="UZS218" s="161"/>
      <c r="UZT218" s="161"/>
      <c r="UZU218" s="162"/>
      <c r="UZV218" s="160"/>
      <c r="UZW218" s="161"/>
      <c r="UZX218" s="161"/>
      <c r="UZY218" s="161"/>
      <c r="UZZ218" s="161"/>
      <c r="VAA218" s="161"/>
      <c r="VAB218" s="161"/>
      <c r="VAC218" s="161"/>
      <c r="VAD218" s="162"/>
      <c r="VAE218" s="160"/>
      <c r="VAF218" s="161"/>
      <c r="VAG218" s="161"/>
      <c r="VAH218" s="161"/>
      <c r="VAI218" s="161"/>
      <c r="VAJ218" s="161"/>
      <c r="VAK218" s="161"/>
      <c r="VAL218" s="161"/>
      <c r="VAM218" s="162"/>
      <c r="VAN218" s="160"/>
      <c r="VAO218" s="161"/>
      <c r="VAP218" s="161"/>
      <c r="VAQ218" s="161"/>
      <c r="VAR218" s="161"/>
      <c r="VAS218" s="161"/>
      <c r="VAT218" s="161"/>
      <c r="VAU218" s="161"/>
      <c r="VAV218" s="162"/>
      <c r="VAW218" s="160"/>
      <c r="VAX218" s="161"/>
      <c r="VAY218" s="161"/>
      <c r="VAZ218" s="161"/>
      <c r="VBA218" s="161"/>
      <c r="VBB218" s="161"/>
      <c r="VBC218" s="161"/>
      <c r="VBD218" s="161"/>
      <c r="VBE218" s="162"/>
      <c r="VBF218" s="160"/>
      <c r="VBG218" s="161"/>
      <c r="VBH218" s="161"/>
      <c r="VBI218" s="161"/>
      <c r="VBJ218" s="161"/>
      <c r="VBK218" s="161"/>
      <c r="VBL218" s="161"/>
      <c r="VBM218" s="161"/>
      <c r="VBN218" s="162"/>
      <c r="VBO218" s="160"/>
      <c r="VBP218" s="161"/>
      <c r="VBQ218" s="161"/>
      <c r="VBR218" s="161"/>
      <c r="VBS218" s="161"/>
      <c r="VBT218" s="161"/>
      <c r="VBU218" s="161"/>
      <c r="VBV218" s="161"/>
      <c r="VBW218" s="162"/>
      <c r="VBX218" s="160"/>
      <c r="VBY218" s="161"/>
      <c r="VBZ218" s="161"/>
      <c r="VCA218" s="161"/>
      <c r="VCB218" s="161"/>
      <c r="VCC218" s="161"/>
      <c r="VCD218" s="161"/>
      <c r="VCE218" s="161"/>
      <c r="VCF218" s="162"/>
      <c r="VCG218" s="160"/>
      <c r="VCH218" s="161"/>
      <c r="VCI218" s="161"/>
      <c r="VCJ218" s="161"/>
      <c r="VCK218" s="161"/>
      <c r="VCL218" s="161"/>
      <c r="VCM218" s="161"/>
      <c r="VCN218" s="161"/>
      <c r="VCO218" s="162"/>
      <c r="VCP218" s="160"/>
      <c r="VCQ218" s="161"/>
      <c r="VCR218" s="161"/>
      <c r="VCS218" s="161"/>
      <c r="VCT218" s="161"/>
      <c r="VCU218" s="161"/>
      <c r="VCV218" s="161"/>
      <c r="VCW218" s="161"/>
      <c r="VCX218" s="162"/>
      <c r="VCY218" s="160"/>
      <c r="VCZ218" s="161"/>
      <c r="VDA218" s="161"/>
      <c r="VDB218" s="161"/>
      <c r="VDC218" s="161"/>
      <c r="VDD218" s="161"/>
      <c r="VDE218" s="161"/>
      <c r="VDF218" s="161"/>
      <c r="VDG218" s="162"/>
      <c r="VDH218" s="160"/>
      <c r="VDI218" s="161"/>
      <c r="VDJ218" s="161"/>
      <c r="VDK218" s="161"/>
      <c r="VDL218" s="161"/>
      <c r="VDM218" s="161"/>
      <c r="VDN218" s="161"/>
      <c r="VDO218" s="161"/>
      <c r="VDP218" s="162"/>
      <c r="VDQ218" s="160"/>
      <c r="VDR218" s="161"/>
      <c r="VDS218" s="161"/>
      <c r="VDT218" s="161"/>
      <c r="VDU218" s="161"/>
      <c r="VDV218" s="161"/>
      <c r="VDW218" s="161"/>
      <c r="VDX218" s="161"/>
      <c r="VDY218" s="162"/>
      <c r="VDZ218" s="160"/>
      <c r="VEA218" s="161"/>
      <c r="VEB218" s="161"/>
      <c r="VEC218" s="161"/>
      <c r="VED218" s="161"/>
      <c r="VEE218" s="161"/>
      <c r="VEF218" s="161"/>
      <c r="VEG218" s="161"/>
      <c r="VEH218" s="162"/>
      <c r="VEI218" s="160"/>
      <c r="VEJ218" s="161"/>
      <c r="VEK218" s="161"/>
      <c r="VEL218" s="161"/>
      <c r="VEM218" s="161"/>
      <c r="VEN218" s="161"/>
      <c r="VEO218" s="161"/>
      <c r="VEP218" s="161"/>
      <c r="VEQ218" s="162"/>
      <c r="VER218" s="160"/>
      <c r="VES218" s="161"/>
      <c r="VET218" s="161"/>
      <c r="VEU218" s="161"/>
      <c r="VEV218" s="161"/>
      <c r="VEW218" s="161"/>
      <c r="VEX218" s="161"/>
      <c r="VEY218" s="161"/>
      <c r="VEZ218" s="162"/>
      <c r="VFA218" s="160"/>
      <c r="VFB218" s="161"/>
      <c r="VFC218" s="161"/>
      <c r="VFD218" s="161"/>
      <c r="VFE218" s="161"/>
      <c r="VFF218" s="161"/>
      <c r="VFG218" s="161"/>
      <c r="VFH218" s="161"/>
      <c r="VFI218" s="162"/>
      <c r="VFJ218" s="160"/>
      <c r="VFK218" s="161"/>
      <c r="VFL218" s="161"/>
      <c r="VFM218" s="161"/>
      <c r="VFN218" s="161"/>
      <c r="VFO218" s="161"/>
      <c r="VFP218" s="161"/>
      <c r="VFQ218" s="161"/>
      <c r="VFR218" s="162"/>
      <c r="VFS218" s="160"/>
      <c r="VFT218" s="161"/>
      <c r="VFU218" s="161"/>
      <c r="VFV218" s="161"/>
      <c r="VFW218" s="161"/>
      <c r="VFX218" s="161"/>
      <c r="VFY218" s="161"/>
      <c r="VFZ218" s="161"/>
      <c r="VGA218" s="162"/>
      <c r="VGB218" s="160"/>
      <c r="VGC218" s="161"/>
      <c r="VGD218" s="161"/>
      <c r="VGE218" s="161"/>
      <c r="VGF218" s="161"/>
      <c r="VGG218" s="161"/>
      <c r="VGH218" s="161"/>
      <c r="VGI218" s="161"/>
      <c r="VGJ218" s="162"/>
      <c r="VGK218" s="160"/>
      <c r="VGL218" s="161"/>
      <c r="VGM218" s="161"/>
      <c r="VGN218" s="161"/>
      <c r="VGO218" s="161"/>
      <c r="VGP218" s="161"/>
      <c r="VGQ218" s="161"/>
      <c r="VGR218" s="161"/>
      <c r="VGS218" s="162"/>
      <c r="VGT218" s="160"/>
      <c r="VGU218" s="161"/>
      <c r="VGV218" s="161"/>
      <c r="VGW218" s="161"/>
      <c r="VGX218" s="161"/>
      <c r="VGY218" s="161"/>
      <c r="VGZ218" s="161"/>
      <c r="VHA218" s="161"/>
      <c r="VHB218" s="162"/>
      <c r="VHC218" s="160"/>
      <c r="VHD218" s="161"/>
      <c r="VHE218" s="161"/>
      <c r="VHF218" s="161"/>
      <c r="VHG218" s="161"/>
      <c r="VHH218" s="161"/>
      <c r="VHI218" s="161"/>
      <c r="VHJ218" s="161"/>
      <c r="VHK218" s="162"/>
      <c r="VHL218" s="160"/>
      <c r="VHM218" s="161"/>
      <c r="VHN218" s="161"/>
      <c r="VHO218" s="161"/>
      <c r="VHP218" s="161"/>
      <c r="VHQ218" s="161"/>
      <c r="VHR218" s="161"/>
      <c r="VHS218" s="161"/>
      <c r="VHT218" s="162"/>
      <c r="VHU218" s="160"/>
      <c r="VHV218" s="161"/>
      <c r="VHW218" s="161"/>
      <c r="VHX218" s="161"/>
      <c r="VHY218" s="161"/>
      <c r="VHZ218" s="161"/>
      <c r="VIA218" s="161"/>
      <c r="VIB218" s="161"/>
      <c r="VIC218" s="162"/>
      <c r="VID218" s="160"/>
      <c r="VIE218" s="161"/>
      <c r="VIF218" s="161"/>
      <c r="VIG218" s="161"/>
      <c r="VIH218" s="161"/>
      <c r="VII218" s="161"/>
      <c r="VIJ218" s="161"/>
      <c r="VIK218" s="161"/>
      <c r="VIL218" s="162"/>
      <c r="VIM218" s="160"/>
      <c r="VIN218" s="161"/>
      <c r="VIO218" s="161"/>
      <c r="VIP218" s="161"/>
      <c r="VIQ218" s="161"/>
      <c r="VIR218" s="161"/>
      <c r="VIS218" s="161"/>
      <c r="VIT218" s="161"/>
      <c r="VIU218" s="162"/>
      <c r="VIV218" s="160"/>
      <c r="VIW218" s="161"/>
      <c r="VIX218" s="161"/>
      <c r="VIY218" s="161"/>
      <c r="VIZ218" s="161"/>
      <c r="VJA218" s="161"/>
      <c r="VJB218" s="161"/>
      <c r="VJC218" s="161"/>
      <c r="VJD218" s="162"/>
      <c r="VJE218" s="160"/>
      <c r="VJF218" s="161"/>
      <c r="VJG218" s="161"/>
      <c r="VJH218" s="161"/>
      <c r="VJI218" s="161"/>
      <c r="VJJ218" s="161"/>
      <c r="VJK218" s="161"/>
      <c r="VJL218" s="161"/>
      <c r="VJM218" s="162"/>
      <c r="VJN218" s="160"/>
      <c r="VJO218" s="161"/>
      <c r="VJP218" s="161"/>
      <c r="VJQ218" s="161"/>
      <c r="VJR218" s="161"/>
      <c r="VJS218" s="161"/>
      <c r="VJT218" s="161"/>
      <c r="VJU218" s="161"/>
      <c r="VJV218" s="162"/>
      <c r="VJW218" s="160"/>
      <c r="VJX218" s="161"/>
      <c r="VJY218" s="161"/>
      <c r="VJZ218" s="161"/>
      <c r="VKA218" s="161"/>
      <c r="VKB218" s="161"/>
      <c r="VKC218" s="161"/>
      <c r="VKD218" s="161"/>
      <c r="VKE218" s="162"/>
      <c r="VKF218" s="160"/>
      <c r="VKG218" s="161"/>
      <c r="VKH218" s="161"/>
      <c r="VKI218" s="161"/>
      <c r="VKJ218" s="161"/>
      <c r="VKK218" s="161"/>
      <c r="VKL218" s="161"/>
      <c r="VKM218" s="161"/>
      <c r="VKN218" s="162"/>
      <c r="VKO218" s="160"/>
      <c r="VKP218" s="161"/>
      <c r="VKQ218" s="161"/>
      <c r="VKR218" s="161"/>
      <c r="VKS218" s="161"/>
      <c r="VKT218" s="161"/>
      <c r="VKU218" s="161"/>
      <c r="VKV218" s="161"/>
      <c r="VKW218" s="162"/>
      <c r="VKX218" s="160"/>
      <c r="VKY218" s="161"/>
      <c r="VKZ218" s="161"/>
      <c r="VLA218" s="161"/>
      <c r="VLB218" s="161"/>
      <c r="VLC218" s="161"/>
      <c r="VLD218" s="161"/>
      <c r="VLE218" s="161"/>
      <c r="VLF218" s="162"/>
      <c r="VLG218" s="160"/>
      <c r="VLH218" s="161"/>
      <c r="VLI218" s="161"/>
      <c r="VLJ218" s="161"/>
      <c r="VLK218" s="161"/>
      <c r="VLL218" s="161"/>
      <c r="VLM218" s="161"/>
      <c r="VLN218" s="161"/>
      <c r="VLO218" s="162"/>
      <c r="VLP218" s="160"/>
      <c r="VLQ218" s="161"/>
      <c r="VLR218" s="161"/>
      <c r="VLS218" s="161"/>
      <c r="VLT218" s="161"/>
      <c r="VLU218" s="161"/>
      <c r="VLV218" s="161"/>
      <c r="VLW218" s="161"/>
      <c r="VLX218" s="162"/>
      <c r="VLY218" s="160"/>
      <c r="VLZ218" s="161"/>
      <c r="VMA218" s="161"/>
      <c r="VMB218" s="161"/>
      <c r="VMC218" s="161"/>
      <c r="VMD218" s="161"/>
      <c r="VME218" s="161"/>
      <c r="VMF218" s="161"/>
      <c r="VMG218" s="162"/>
      <c r="VMH218" s="160"/>
      <c r="VMI218" s="161"/>
      <c r="VMJ218" s="161"/>
      <c r="VMK218" s="161"/>
      <c r="VML218" s="161"/>
      <c r="VMM218" s="161"/>
      <c r="VMN218" s="161"/>
      <c r="VMO218" s="161"/>
      <c r="VMP218" s="162"/>
      <c r="VMQ218" s="160"/>
      <c r="VMR218" s="161"/>
      <c r="VMS218" s="161"/>
      <c r="VMT218" s="161"/>
      <c r="VMU218" s="161"/>
      <c r="VMV218" s="161"/>
      <c r="VMW218" s="161"/>
      <c r="VMX218" s="161"/>
      <c r="VMY218" s="162"/>
      <c r="VMZ218" s="160"/>
      <c r="VNA218" s="161"/>
      <c r="VNB218" s="161"/>
      <c r="VNC218" s="161"/>
      <c r="VND218" s="161"/>
      <c r="VNE218" s="161"/>
      <c r="VNF218" s="161"/>
      <c r="VNG218" s="161"/>
      <c r="VNH218" s="162"/>
      <c r="VNI218" s="160"/>
      <c r="VNJ218" s="161"/>
      <c r="VNK218" s="161"/>
      <c r="VNL218" s="161"/>
      <c r="VNM218" s="161"/>
      <c r="VNN218" s="161"/>
      <c r="VNO218" s="161"/>
      <c r="VNP218" s="161"/>
      <c r="VNQ218" s="162"/>
      <c r="VNR218" s="160"/>
      <c r="VNS218" s="161"/>
      <c r="VNT218" s="161"/>
      <c r="VNU218" s="161"/>
      <c r="VNV218" s="161"/>
      <c r="VNW218" s="161"/>
      <c r="VNX218" s="161"/>
      <c r="VNY218" s="161"/>
      <c r="VNZ218" s="162"/>
      <c r="VOA218" s="160"/>
      <c r="VOB218" s="161"/>
      <c r="VOC218" s="161"/>
      <c r="VOD218" s="161"/>
      <c r="VOE218" s="161"/>
      <c r="VOF218" s="161"/>
      <c r="VOG218" s="161"/>
      <c r="VOH218" s="161"/>
      <c r="VOI218" s="162"/>
      <c r="VOJ218" s="160"/>
      <c r="VOK218" s="161"/>
      <c r="VOL218" s="161"/>
      <c r="VOM218" s="161"/>
      <c r="VON218" s="161"/>
      <c r="VOO218" s="161"/>
      <c r="VOP218" s="161"/>
      <c r="VOQ218" s="161"/>
      <c r="VOR218" s="162"/>
      <c r="VOS218" s="160"/>
      <c r="VOT218" s="161"/>
      <c r="VOU218" s="161"/>
      <c r="VOV218" s="161"/>
      <c r="VOW218" s="161"/>
      <c r="VOX218" s="161"/>
      <c r="VOY218" s="161"/>
      <c r="VOZ218" s="161"/>
      <c r="VPA218" s="162"/>
      <c r="VPB218" s="160"/>
      <c r="VPC218" s="161"/>
      <c r="VPD218" s="161"/>
      <c r="VPE218" s="161"/>
      <c r="VPF218" s="161"/>
      <c r="VPG218" s="161"/>
      <c r="VPH218" s="161"/>
      <c r="VPI218" s="161"/>
      <c r="VPJ218" s="162"/>
      <c r="VPK218" s="160"/>
      <c r="VPL218" s="161"/>
      <c r="VPM218" s="161"/>
      <c r="VPN218" s="161"/>
      <c r="VPO218" s="161"/>
      <c r="VPP218" s="161"/>
      <c r="VPQ218" s="161"/>
      <c r="VPR218" s="161"/>
      <c r="VPS218" s="162"/>
      <c r="VPT218" s="160"/>
      <c r="VPU218" s="161"/>
      <c r="VPV218" s="161"/>
      <c r="VPW218" s="161"/>
      <c r="VPX218" s="161"/>
      <c r="VPY218" s="161"/>
      <c r="VPZ218" s="161"/>
      <c r="VQA218" s="161"/>
      <c r="VQB218" s="162"/>
      <c r="VQC218" s="160"/>
      <c r="VQD218" s="161"/>
      <c r="VQE218" s="161"/>
      <c r="VQF218" s="161"/>
      <c r="VQG218" s="161"/>
      <c r="VQH218" s="161"/>
      <c r="VQI218" s="161"/>
      <c r="VQJ218" s="161"/>
      <c r="VQK218" s="162"/>
      <c r="VQL218" s="160"/>
      <c r="VQM218" s="161"/>
      <c r="VQN218" s="161"/>
      <c r="VQO218" s="161"/>
      <c r="VQP218" s="161"/>
      <c r="VQQ218" s="161"/>
      <c r="VQR218" s="161"/>
      <c r="VQS218" s="161"/>
      <c r="VQT218" s="162"/>
      <c r="VQU218" s="160"/>
      <c r="VQV218" s="161"/>
      <c r="VQW218" s="161"/>
      <c r="VQX218" s="161"/>
      <c r="VQY218" s="161"/>
      <c r="VQZ218" s="161"/>
      <c r="VRA218" s="161"/>
      <c r="VRB218" s="161"/>
      <c r="VRC218" s="162"/>
      <c r="VRD218" s="160"/>
      <c r="VRE218" s="161"/>
      <c r="VRF218" s="161"/>
      <c r="VRG218" s="161"/>
      <c r="VRH218" s="161"/>
      <c r="VRI218" s="161"/>
      <c r="VRJ218" s="161"/>
      <c r="VRK218" s="161"/>
      <c r="VRL218" s="162"/>
      <c r="VRM218" s="160"/>
      <c r="VRN218" s="161"/>
      <c r="VRO218" s="161"/>
      <c r="VRP218" s="161"/>
      <c r="VRQ218" s="161"/>
      <c r="VRR218" s="161"/>
      <c r="VRS218" s="161"/>
      <c r="VRT218" s="161"/>
      <c r="VRU218" s="162"/>
      <c r="VRV218" s="160"/>
      <c r="VRW218" s="161"/>
      <c r="VRX218" s="161"/>
      <c r="VRY218" s="161"/>
      <c r="VRZ218" s="161"/>
      <c r="VSA218" s="161"/>
      <c r="VSB218" s="161"/>
      <c r="VSC218" s="161"/>
      <c r="VSD218" s="162"/>
      <c r="VSE218" s="160"/>
      <c r="VSF218" s="161"/>
      <c r="VSG218" s="161"/>
      <c r="VSH218" s="161"/>
      <c r="VSI218" s="161"/>
      <c r="VSJ218" s="161"/>
      <c r="VSK218" s="161"/>
      <c r="VSL218" s="161"/>
      <c r="VSM218" s="162"/>
      <c r="VSN218" s="160"/>
      <c r="VSO218" s="161"/>
      <c r="VSP218" s="161"/>
      <c r="VSQ218" s="161"/>
      <c r="VSR218" s="161"/>
      <c r="VSS218" s="161"/>
      <c r="VST218" s="161"/>
      <c r="VSU218" s="161"/>
      <c r="VSV218" s="162"/>
      <c r="VSW218" s="160"/>
      <c r="VSX218" s="161"/>
      <c r="VSY218" s="161"/>
      <c r="VSZ218" s="161"/>
      <c r="VTA218" s="161"/>
      <c r="VTB218" s="161"/>
      <c r="VTC218" s="161"/>
      <c r="VTD218" s="161"/>
      <c r="VTE218" s="162"/>
      <c r="VTF218" s="160"/>
      <c r="VTG218" s="161"/>
      <c r="VTH218" s="161"/>
      <c r="VTI218" s="161"/>
      <c r="VTJ218" s="161"/>
      <c r="VTK218" s="161"/>
      <c r="VTL218" s="161"/>
      <c r="VTM218" s="161"/>
      <c r="VTN218" s="162"/>
      <c r="VTO218" s="160"/>
      <c r="VTP218" s="161"/>
      <c r="VTQ218" s="161"/>
      <c r="VTR218" s="161"/>
      <c r="VTS218" s="161"/>
      <c r="VTT218" s="161"/>
      <c r="VTU218" s="161"/>
      <c r="VTV218" s="161"/>
      <c r="VTW218" s="162"/>
      <c r="VTX218" s="160"/>
      <c r="VTY218" s="161"/>
      <c r="VTZ218" s="161"/>
      <c r="VUA218" s="161"/>
      <c r="VUB218" s="161"/>
      <c r="VUC218" s="161"/>
      <c r="VUD218" s="161"/>
      <c r="VUE218" s="161"/>
      <c r="VUF218" s="162"/>
      <c r="VUG218" s="160"/>
      <c r="VUH218" s="161"/>
      <c r="VUI218" s="161"/>
      <c r="VUJ218" s="161"/>
      <c r="VUK218" s="161"/>
      <c r="VUL218" s="161"/>
      <c r="VUM218" s="161"/>
      <c r="VUN218" s="161"/>
      <c r="VUO218" s="162"/>
      <c r="VUP218" s="160"/>
      <c r="VUQ218" s="161"/>
      <c r="VUR218" s="161"/>
      <c r="VUS218" s="161"/>
      <c r="VUT218" s="161"/>
      <c r="VUU218" s="161"/>
      <c r="VUV218" s="161"/>
      <c r="VUW218" s="161"/>
      <c r="VUX218" s="162"/>
      <c r="VUY218" s="160"/>
      <c r="VUZ218" s="161"/>
      <c r="VVA218" s="161"/>
      <c r="VVB218" s="161"/>
      <c r="VVC218" s="161"/>
      <c r="VVD218" s="161"/>
      <c r="VVE218" s="161"/>
      <c r="VVF218" s="161"/>
      <c r="VVG218" s="162"/>
      <c r="VVH218" s="160"/>
      <c r="VVI218" s="161"/>
      <c r="VVJ218" s="161"/>
      <c r="VVK218" s="161"/>
      <c r="VVL218" s="161"/>
      <c r="VVM218" s="161"/>
      <c r="VVN218" s="161"/>
      <c r="VVO218" s="161"/>
      <c r="VVP218" s="162"/>
      <c r="VVQ218" s="160"/>
      <c r="VVR218" s="161"/>
      <c r="VVS218" s="161"/>
      <c r="VVT218" s="161"/>
      <c r="VVU218" s="161"/>
      <c r="VVV218" s="161"/>
      <c r="VVW218" s="161"/>
      <c r="VVX218" s="161"/>
      <c r="VVY218" s="162"/>
      <c r="VVZ218" s="160"/>
      <c r="VWA218" s="161"/>
      <c r="VWB218" s="161"/>
      <c r="VWC218" s="161"/>
      <c r="VWD218" s="161"/>
      <c r="VWE218" s="161"/>
      <c r="VWF218" s="161"/>
      <c r="VWG218" s="161"/>
      <c r="VWH218" s="162"/>
      <c r="VWI218" s="160"/>
      <c r="VWJ218" s="161"/>
      <c r="VWK218" s="161"/>
      <c r="VWL218" s="161"/>
      <c r="VWM218" s="161"/>
      <c r="VWN218" s="161"/>
      <c r="VWO218" s="161"/>
      <c r="VWP218" s="161"/>
      <c r="VWQ218" s="162"/>
      <c r="VWR218" s="160"/>
      <c r="VWS218" s="161"/>
      <c r="VWT218" s="161"/>
      <c r="VWU218" s="161"/>
      <c r="VWV218" s="161"/>
      <c r="VWW218" s="161"/>
      <c r="VWX218" s="161"/>
      <c r="VWY218" s="161"/>
      <c r="VWZ218" s="162"/>
      <c r="VXA218" s="160"/>
      <c r="VXB218" s="161"/>
      <c r="VXC218" s="161"/>
      <c r="VXD218" s="161"/>
      <c r="VXE218" s="161"/>
      <c r="VXF218" s="161"/>
      <c r="VXG218" s="161"/>
      <c r="VXH218" s="161"/>
      <c r="VXI218" s="162"/>
      <c r="VXJ218" s="160"/>
      <c r="VXK218" s="161"/>
      <c r="VXL218" s="161"/>
      <c r="VXM218" s="161"/>
      <c r="VXN218" s="161"/>
      <c r="VXO218" s="161"/>
      <c r="VXP218" s="161"/>
      <c r="VXQ218" s="161"/>
      <c r="VXR218" s="162"/>
      <c r="VXS218" s="160"/>
      <c r="VXT218" s="161"/>
      <c r="VXU218" s="161"/>
      <c r="VXV218" s="161"/>
      <c r="VXW218" s="161"/>
      <c r="VXX218" s="161"/>
      <c r="VXY218" s="161"/>
      <c r="VXZ218" s="161"/>
      <c r="VYA218" s="162"/>
      <c r="VYB218" s="160"/>
      <c r="VYC218" s="161"/>
      <c r="VYD218" s="161"/>
      <c r="VYE218" s="161"/>
      <c r="VYF218" s="161"/>
      <c r="VYG218" s="161"/>
      <c r="VYH218" s="161"/>
      <c r="VYI218" s="161"/>
      <c r="VYJ218" s="162"/>
      <c r="VYK218" s="160"/>
      <c r="VYL218" s="161"/>
      <c r="VYM218" s="161"/>
      <c r="VYN218" s="161"/>
      <c r="VYO218" s="161"/>
      <c r="VYP218" s="161"/>
      <c r="VYQ218" s="161"/>
      <c r="VYR218" s="161"/>
      <c r="VYS218" s="162"/>
      <c r="VYT218" s="160"/>
      <c r="VYU218" s="161"/>
      <c r="VYV218" s="161"/>
      <c r="VYW218" s="161"/>
      <c r="VYX218" s="161"/>
      <c r="VYY218" s="161"/>
      <c r="VYZ218" s="161"/>
      <c r="VZA218" s="161"/>
      <c r="VZB218" s="162"/>
      <c r="VZC218" s="160"/>
      <c r="VZD218" s="161"/>
      <c r="VZE218" s="161"/>
      <c r="VZF218" s="161"/>
      <c r="VZG218" s="161"/>
      <c r="VZH218" s="161"/>
      <c r="VZI218" s="161"/>
      <c r="VZJ218" s="161"/>
      <c r="VZK218" s="162"/>
      <c r="VZL218" s="160"/>
      <c r="VZM218" s="161"/>
      <c r="VZN218" s="161"/>
      <c r="VZO218" s="161"/>
      <c r="VZP218" s="161"/>
      <c r="VZQ218" s="161"/>
      <c r="VZR218" s="161"/>
      <c r="VZS218" s="161"/>
      <c r="VZT218" s="162"/>
      <c r="VZU218" s="160"/>
      <c r="VZV218" s="161"/>
      <c r="VZW218" s="161"/>
      <c r="VZX218" s="161"/>
      <c r="VZY218" s="161"/>
      <c r="VZZ218" s="161"/>
      <c r="WAA218" s="161"/>
      <c r="WAB218" s="161"/>
      <c r="WAC218" s="162"/>
      <c r="WAD218" s="160"/>
      <c r="WAE218" s="161"/>
      <c r="WAF218" s="161"/>
      <c r="WAG218" s="161"/>
      <c r="WAH218" s="161"/>
      <c r="WAI218" s="161"/>
      <c r="WAJ218" s="161"/>
      <c r="WAK218" s="161"/>
      <c r="WAL218" s="162"/>
      <c r="WAM218" s="160"/>
      <c r="WAN218" s="161"/>
      <c r="WAO218" s="161"/>
      <c r="WAP218" s="161"/>
      <c r="WAQ218" s="161"/>
      <c r="WAR218" s="161"/>
      <c r="WAS218" s="161"/>
      <c r="WAT218" s="161"/>
      <c r="WAU218" s="162"/>
      <c r="WAV218" s="160"/>
      <c r="WAW218" s="161"/>
      <c r="WAX218" s="161"/>
      <c r="WAY218" s="161"/>
      <c r="WAZ218" s="161"/>
      <c r="WBA218" s="161"/>
      <c r="WBB218" s="161"/>
      <c r="WBC218" s="161"/>
      <c r="WBD218" s="162"/>
      <c r="WBE218" s="160"/>
      <c r="WBF218" s="161"/>
      <c r="WBG218" s="161"/>
      <c r="WBH218" s="161"/>
      <c r="WBI218" s="161"/>
      <c r="WBJ218" s="161"/>
      <c r="WBK218" s="161"/>
      <c r="WBL218" s="161"/>
      <c r="WBM218" s="162"/>
      <c r="WBN218" s="160"/>
      <c r="WBO218" s="161"/>
      <c r="WBP218" s="161"/>
      <c r="WBQ218" s="161"/>
      <c r="WBR218" s="161"/>
      <c r="WBS218" s="161"/>
      <c r="WBT218" s="161"/>
      <c r="WBU218" s="161"/>
      <c r="WBV218" s="162"/>
      <c r="WBW218" s="160"/>
      <c r="WBX218" s="161"/>
      <c r="WBY218" s="161"/>
      <c r="WBZ218" s="161"/>
      <c r="WCA218" s="161"/>
      <c r="WCB218" s="161"/>
      <c r="WCC218" s="161"/>
      <c r="WCD218" s="161"/>
      <c r="WCE218" s="162"/>
      <c r="WCF218" s="160"/>
      <c r="WCG218" s="161"/>
      <c r="WCH218" s="161"/>
      <c r="WCI218" s="161"/>
      <c r="WCJ218" s="161"/>
      <c r="WCK218" s="161"/>
      <c r="WCL218" s="161"/>
      <c r="WCM218" s="161"/>
      <c r="WCN218" s="162"/>
      <c r="WCO218" s="160"/>
      <c r="WCP218" s="161"/>
      <c r="WCQ218" s="161"/>
      <c r="WCR218" s="161"/>
      <c r="WCS218" s="161"/>
      <c r="WCT218" s="161"/>
      <c r="WCU218" s="161"/>
      <c r="WCV218" s="161"/>
      <c r="WCW218" s="162"/>
      <c r="WCX218" s="160"/>
      <c r="WCY218" s="161"/>
      <c r="WCZ218" s="161"/>
      <c r="WDA218" s="161"/>
      <c r="WDB218" s="161"/>
      <c r="WDC218" s="161"/>
      <c r="WDD218" s="161"/>
      <c r="WDE218" s="161"/>
      <c r="WDF218" s="162"/>
      <c r="WDG218" s="160"/>
      <c r="WDH218" s="161"/>
      <c r="WDI218" s="161"/>
      <c r="WDJ218" s="161"/>
      <c r="WDK218" s="161"/>
      <c r="WDL218" s="161"/>
      <c r="WDM218" s="161"/>
      <c r="WDN218" s="161"/>
      <c r="WDO218" s="162"/>
      <c r="WDP218" s="160"/>
      <c r="WDQ218" s="161"/>
      <c r="WDR218" s="161"/>
      <c r="WDS218" s="161"/>
      <c r="WDT218" s="161"/>
      <c r="WDU218" s="161"/>
      <c r="WDV218" s="161"/>
      <c r="WDW218" s="161"/>
      <c r="WDX218" s="162"/>
      <c r="WDY218" s="160"/>
      <c r="WDZ218" s="161"/>
      <c r="WEA218" s="161"/>
      <c r="WEB218" s="161"/>
      <c r="WEC218" s="161"/>
      <c r="WED218" s="161"/>
      <c r="WEE218" s="161"/>
      <c r="WEF218" s="161"/>
      <c r="WEG218" s="162"/>
      <c r="WEH218" s="160"/>
      <c r="WEI218" s="161"/>
      <c r="WEJ218" s="161"/>
      <c r="WEK218" s="161"/>
      <c r="WEL218" s="161"/>
      <c r="WEM218" s="161"/>
      <c r="WEN218" s="161"/>
      <c r="WEO218" s="161"/>
      <c r="WEP218" s="162"/>
      <c r="WEQ218" s="160"/>
      <c r="WER218" s="161"/>
      <c r="WES218" s="161"/>
      <c r="WET218" s="161"/>
      <c r="WEU218" s="161"/>
      <c r="WEV218" s="161"/>
      <c r="WEW218" s="161"/>
      <c r="WEX218" s="161"/>
      <c r="WEY218" s="162"/>
      <c r="WEZ218" s="160"/>
      <c r="WFA218" s="161"/>
      <c r="WFB218" s="161"/>
      <c r="WFC218" s="161"/>
      <c r="WFD218" s="161"/>
      <c r="WFE218" s="161"/>
      <c r="WFF218" s="161"/>
      <c r="WFG218" s="161"/>
      <c r="WFH218" s="162"/>
      <c r="WFI218" s="160"/>
      <c r="WFJ218" s="161"/>
      <c r="WFK218" s="161"/>
      <c r="WFL218" s="161"/>
      <c r="WFM218" s="161"/>
      <c r="WFN218" s="161"/>
      <c r="WFO218" s="161"/>
      <c r="WFP218" s="161"/>
      <c r="WFQ218" s="162"/>
      <c r="WFR218" s="160"/>
      <c r="WFS218" s="161"/>
      <c r="WFT218" s="161"/>
      <c r="WFU218" s="161"/>
      <c r="WFV218" s="161"/>
      <c r="WFW218" s="161"/>
      <c r="WFX218" s="161"/>
      <c r="WFY218" s="161"/>
      <c r="WFZ218" s="162"/>
      <c r="WGA218" s="160"/>
      <c r="WGB218" s="161"/>
      <c r="WGC218" s="161"/>
      <c r="WGD218" s="161"/>
      <c r="WGE218" s="161"/>
      <c r="WGF218" s="161"/>
      <c r="WGG218" s="161"/>
      <c r="WGH218" s="161"/>
      <c r="WGI218" s="162"/>
      <c r="WGJ218" s="160"/>
      <c r="WGK218" s="161"/>
      <c r="WGL218" s="161"/>
      <c r="WGM218" s="161"/>
      <c r="WGN218" s="161"/>
      <c r="WGO218" s="161"/>
      <c r="WGP218" s="161"/>
      <c r="WGQ218" s="161"/>
      <c r="WGR218" s="162"/>
      <c r="WGS218" s="160"/>
      <c r="WGT218" s="161"/>
      <c r="WGU218" s="161"/>
      <c r="WGV218" s="161"/>
      <c r="WGW218" s="161"/>
      <c r="WGX218" s="161"/>
      <c r="WGY218" s="161"/>
      <c r="WGZ218" s="161"/>
      <c r="WHA218" s="162"/>
      <c r="WHB218" s="160"/>
      <c r="WHC218" s="161"/>
      <c r="WHD218" s="161"/>
      <c r="WHE218" s="161"/>
      <c r="WHF218" s="161"/>
      <c r="WHG218" s="161"/>
      <c r="WHH218" s="161"/>
      <c r="WHI218" s="161"/>
      <c r="WHJ218" s="162"/>
      <c r="WHK218" s="160"/>
      <c r="WHL218" s="161"/>
      <c r="WHM218" s="161"/>
      <c r="WHN218" s="161"/>
      <c r="WHO218" s="161"/>
      <c r="WHP218" s="161"/>
      <c r="WHQ218" s="161"/>
      <c r="WHR218" s="161"/>
      <c r="WHS218" s="162"/>
      <c r="WHT218" s="160"/>
      <c r="WHU218" s="161"/>
      <c r="WHV218" s="161"/>
      <c r="WHW218" s="161"/>
      <c r="WHX218" s="161"/>
      <c r="WHY218" s="161"/>
      <c r="WHZ218" s="161"/>
      <c r="WIA218" s="161"/>
      <c r="WIB218" s="162"/>
      <c r="WIC218" s="160"/>
      <c r="WID218" s="161"/>
      <c r="WIE218" s="161"/>
      <c r="WIF218" s="161"/>
      <c r="WIG218" s="161"/>
      <c r="WIH218" s="161"/>
      <c r="WII218" s="161"/>
      <c r="WIJ218" s="161"/>
      <c r="WIK218" s="162"/>
      <c r="WIL218" s="160"/>
      <c r="WIM218" s="161"/>
      <c r="WIN218" s="161"/>
      <c r="WIO218" s="161"/>
      <c r="WIP218" s="161"/>
      <c r="WIQ218" s="161"/>
      <c r="WIR218" s="161"/>
      <c r="WIS218" s="161"/>
      <c r="WIT218" s="162"/>
      <c r="WIU218" s="160"/>
      <c r="WIV218" s="161"/>
      <c r="WIW218" s="161"/>
      <c r="WIX218" s="161"/>
      <c r="WIY218" s="161"/>
      <c r="WIZ218" s="161"/>
      <c r="WJA218" s="161"/>
      <c r="WJB218" s="161"/>
      <c r="WJC218" s="162"/>
      <c r="WJD218" s="160"/>
      <c r="WJE218" s="161"/>
      <c r="WJF218" s="161"/>
      <c r="WJG218" s="161"/>
      <c r="WJH218" s="161"/>
      <c r="WJI218" s="161"/>
      <c r="WJJ218" s="161"/>
      <c r="WJK218" s="161"/>
      <c r="WJL218" s="162"/>
      <c r="WJM218" s="160"/>
      <c r="WJN218" s="161"/>
      <c r="WJO218" s="161"/>
      <c r="WJP218" s="161"/>
      <c r="WJQ218" s="161"/>
      <c r="WJR218" s="161"/>
      <c r="WJS218" s="161"/>
      <c r="WJT218" s="161"/>
      <c r="WJU218" s="162"/>
      <c r="WJV218" s="160"/>
      <c r="WJW218" s="161"/>
      <c r="WJX218" s="161"/>
      <c r="WJY218" s="161"/>
      <c r="WJZ218" s="161"/>
      <c r="WKA218" s="161"/>
      <c r="WKB218" s="161"/>
      <c r="WKC218" s="161"/>
      <c r="WKD218" s="162"/>
      <c r="WKE218" s="160"/>
      <c r="WKF218" s="161"/>
      <c r="WKG218" s="161"/>
      <c r="WKH218" s="161"/>
      <c r="WKI218" s="161"/>
      <c r="WKJ218" s="161"/>
      <c r="WKK218" s="161"/>
      <c r="WKL218" s="161"/>
      <c r="WKM218" s="162"/>
      <c r="WKN218" s="160"/>
      <c r="WKO218" s="161"/>
      <c r="WKP218" s="161"/>
      <c r="WKQ218" s="161"/>
      <c r="WKR218" s="161"/>
      <c r="WKS218" s="161"/>
      <c r="WKT218" s="161"/>
      <c r="WKU218" s="161"/>
      <c r="WKV218" s="162"/>
      <c r="WKW218" s="160"/>
      <c r="WKX218" s="161"/>
      <c r="WKY218" s="161"/>
      <c r="WKZ218" s="161"/>
      <c r="WLA218" s="161"/>
      <c r="WLB218" s="161"/>
      <c r="WLC218" s="161"/>
      <c r="WLD218" s="161"/>
      <c r="WLE218" s="162"/>
      <c r="WLF218" s="160"/>
      <c r="WLG218" s="161"/>
      <c r="WLH218" s="161"/>
      <c r="WLI218" s="161"/>
      <c r="WLJ218" s="161"/>
      <c r="WLK218" s="161"/>
      <c r="WLL218" s="161"/>
      <c r="WLM218" s="161"/>
      <c r="WLN218" s="162"/>
      <c r="WLO218" s="160"/>
      <c r="WLP218" s="161"/>
      <c r="WLQ218" s="161"/>
      <c r="WLR218" s="161"/>
      <c r="WLS218" s="161"/>
      <c r="WLT218" s="161"/>
      <c r="WLU218" s="161"/>
      <c r="WLV218" s="161"/>
      <c r="WLW218" s="162"/>
      <c r="WLX218" s="160"/>
      <c r="WLY218" s="161"/>
      <c r="WLZ218" s="161"/>
      <c r="WMA218" s="161"/>
      <c r="WMB218" s="161"/>
      <c r="WMC218" s="161"/>
      <c r="WMD218" s="161"/>
      <c r="WME218" s="161"/>
      <c r="WMF218" s="162"/>
      <c r="WMG218" s="160"/>
      <c r="WMH218" s="161"/>
      <c r="WMI218" s="161"/>
      <c r="WMJ218" s="161"/>
      <c r="WMK218" s="161"/>
      <c r="WML218" s="161"/>
      <c r="WMM218" s="161"/>
      <c r="WMN218" s="161"/>
      <c r="WMO218" s="162"/>
      <c r="WMP218" s="160"/>
      <c r="WMQ218" s="161"/>
      <c r="WMR218" s="161"/>
      <c r="WMS218" s="161"/>
      <c r="WMT218" s="161"/>
      <c r="WMU218" s="161"/>
      <c r="WMV218" s="161"/>
      <c r="WMW218" s="161"/>
      <c r="WMX218" s="162"/>
      <c r="WMY218" s="160"/>
      <c r="WMZ218" s="161"/>
      <c r="WNA218" s="161"/>
      <c r="WNB218" s="161"/>
      <c r="WNC218" s="161"/>
      <c r="WND218" s="161"/>
      <c r="WNE218" s="161"/>
      <c r="WNF218" s="161"/>
      <c r="WNG218" s="162"/>
      <c r="WNH218" s="160"/>
      <c r="WNI218" s="161"/>
      <c r="WNJ218" s="161"/>
      <c r="WNK218" s="161"/>
      <c r="WNL218" s="161"/>
      <c r="WNM218" s="161"/>
      <c r="WNN218" s="161"/>
      <c r="WNO218" s="161"/>
      <c r="WNP218" s="162"/>
      <c r="WNQ218" s="160"/>
      <c r="WNR218" s="161"/>
      <c r="WNS218" s="161"/>
      <c r="WNT218" s="161"/>
      <c r="WNU218" s="161"/>
      <c r="WNV218" s="161"/>
      <c r="WNW218" s="161"/>
      <c r="WNX218" s="161"/>
      <c r="WNY218" s="162"/>
      <c r="WNZ218" s="160"/>
      <c r="WOA218" s="161"/>
      <c r="WOB218" s="161"/>
      <c r="WOC218" s="161"/>
      <c r="WOD218" s="161"/>
      <c r="WOE218" s="161"/>
      <c r="WOF218" s="161"/>
      <c r="WOG218" s="161"/>
      <c r="WOH218" s="162"/>
      <c r="WOI218" s="160"/>
      <c r="WOJ218" s="161"/>
      <c r="WOK218" s="161"/>
      <c r="WOL218" s="161"/>
      <c r="WOM218" s="161"/>
      <c r="WON218" s="161"/>
      <c r="WOO218" s="161"/>
      <c r="WOP218" s="161"/>
      <c r="WOQ218" s="162"/>
      <c r="WOR218" s="160"/>
      <c r="WOS218" s="161"/>
      <c r="WOT218" s="161"/>
      <c r="WOU218" s="161"/>
      <c r="WOV218" s="161"/>
      <c r="WOW218" s="161"/>
      <c r="WOX218" s="161"/>
      <c r="WOY218" s="161"/>
      <c r="WOZ218" s="162"/>
      <c r="WPA218" s="160"/>
      <c r="WPB218" s="161"/>
      <c r="WPC218" s="161"/>
      <c r="WPD218" s="161"/>
      <c r="WPE218" s="161"/>
      <c r="WPF218" s="161"/>
      <c r="WPG218" s="161"/>
      <c r="WPH218" s="161"/>
      <c r="WPI218" s="162"/>
      <c r="WPJ218" s="160"/>
      <c r="WPK218" s="161"/>
      <c r="WPL218" s="161"/>
      <c r="WPM218" s="161"/>
      <c r="WPN218" s="161"/>
      <c r="WPO218" s="161"/>
      <c r="WPP218" s="161"/>
      <c r="WPQ218" s="161"/>
      <c r="WPR218" s="162"/>
      <c r="WPS218" s="160"/>
      <c r="WPT218" s="161"/>
      <c r="WPU218" s="161"/>
      <c r="WPV218" s="161"/>
      <c r="WPW218" s="161"/>
      <c r="WPX218" s="161"/>
      <c r="WPY218" s="161"/>
      <c r="WPZ218" s="161"/>
      <c r="WQA218" s="162"/>
      <c r="WQB218" s="160"/>
      <c r="WQC218" s="161"/>
      <c r="WQD218" s="161"/>
      <c r="WQE218" s="161"/>
      <c r="WQF218" s="161"/>
      <c r="WQG218" s="161"/>
      <c r="WQH218" s="161"/>
      <c r="WQI218" s="161"/>
      <c r="WQJ218" s="162"/>
      <c r="WQK218" s="160"/>
      <c r="WQL218" s="161"/>
      <c r="WQM218" s="161"/>
      <c r="WQN218" s="161"/>
      <c r="WQO218" s="161"/>
      <c r="WQP218" s="161"/>
      <c r="WQQ218" s="161"/>
      <c r="WQR218" s="161"/>
      <c r="WQS218" s="162"/>
      <c r="WQT218" s="160"/>
      <c r="WQU218" s="161"/>
      <c r="WQV218" s="161"/>
      <c r="WQW218" s="161"/>
      <c r="WQX218" s="161"/>
      <c r="WQY218" s="161"/>
      <c r="WQZ218" s="161"/>
      <c r="WRA218" s="161"/>
      <c r="WRB218" s="162"/>
      <c r="WRC218" s="160"/>
      <c r="WRD218" s="161"/>
      <c r="WRE218" s="161"/>
      <c r="WRF218" s="161"/>
      <c r="WRG218" s="161"/>
      <c r="WRH218" s="161"/>
      <c r="WRI218" s="161"/>
      <c r="WRJ218" s="161"/>
      <c r="WRK218" s="162"/>
      <c r="WRL218" s="160"/>
      <c r="WRM218" s="161"/>
      <c r="WRN218" s="161"/>
      <c r="WRO218" s="161"/>
      <c r="WRP218" s="161"/>
      <c r="WRQ218" s="161"/>
      <c r="WRR218" s="161"/>
      <c r="WRS218" s="161"/>
      <c r="WRT218" s="162"/>
      <c r="WRU218" s="160"/>
      <c r="WRV218" s="161"/>
      <c r="WRW218" s="161"/>
      <c r="WRX218" s="161"/>
      <c r="WRY218" s="161"/>
      <c r="WRZ218" s="161"/>
      <c r="WSA218" s="161"/>
      <c r="WSB218" s="161"/>
      <c r="WSC218" s="162"/>
      <c r="WSD218" s="160"/>
      <c r="WSE218" s="161"/>
      <c r="WSF218" s="161"/>
      <c r="WSG218" s="161"/>
      <c r="WSH218" s="161"/>
      <c r="WSI218" s="161"/>
      <c r="WSJ218" s="161"/>
      <c r="WSK218" s="161"/>
      <c r="WSL218" s="162"/>
      <c r="WSM218" s="160"/>
      <c r="WSN218" s="161"/>
      <c r="WSO218" s="161"/>
      <c r="WSP218" s="161"/>
      <c r="WSQ218" s="161"/>
      <c r="WSR218" s="161"/>
      <c r="WSS218" s="161"/>
      <c r="WST218" s="161"/>
      <c r="WSU218" s="162"/>
      <c r="WSV218" s="160"/>
      <c r="WSW218" s="161"/>
      <c r="WSX218" s="161"/>
      <c r="WSY218" s="161"/>
      <c r="WSZ218" s="161"/>
      <c r="WTA218" s="161"/>
      <c r="WTB218" s="161"/>
      <c r="WTC218" s="161"/>
      <c r="WTD218" s="162"/>
      <c r="WTE218" s="160"/>
      <c r="WTF218" s="161"/>
      <c r="WTG218" s="161"/>
      <c r="WTH218" s="161"/>
      <c r="WTI218" s="161"/>
      <c r="WTJ218" s="161"/>
      <c r="WTK218" s="161"/>
      <c r="WTL218" s="161"/>
      <c r="WTM218" s="162"/>
      <c r="WTN218" s="160"/>
      <c r="WTO218" s="161"/>
      <c r="WTP218" s="161"/>
      <c r="WTQ218" s="161"/>
      <c r="WTR218" s="161"/>
      <c r="WTS218" s="161"/>
      <c r="WTT218" s="161"/>
      <c r="WTU218" s="161"/>
      <c r="WTV218" s="162"/>
      <c r="WTW218" s="160"/>
      <c r="WTX218" s="161"/>
      <c r="WTY218" s="161"/>
      <c r="WTZ218" s="161"/>
      <c r="WUA218" s="161"/>
      <c r="WUB218" s="161"/>
      <c r="WUC218" s="161"/>
      <c r="WUD218" s="161"/>
      <c r="WUE218" s="162"/>
      <c r="WUF218" s="160"/>
      <c r="WUG218" s="161"/>
      <c r="WUH218" s="161"/>
      <c r="WUI218" s="161"/>
      <c r="WUJ218" s="161"/>
      <c r="WUK218" s="161"/>
      <c r="WUL218" s="161"/>
      <c r="WUM218" s="161"/>
      <c r="WUN218" s="162"/>
      <c r="WUO218" s="160"/>
      <c r="WUP218" s="161"/>
      <c r="WUQ218" s="161"/>
      <c r="WUR218" s="161"/>
      <c r="WUS218" s="161"/>
      <c r="WUT218" s="161"/>
      <c r="WUU218" s="161"/>
      <c r="WUV218" s="161"/>
      <c r="WUW218" s="162"/>
      <c r="WUX218" s="160"/>
      <c r="WUY218" s="161"/>
      <c r="WUZ218" s="161"/>
      <c r="WVA218" s="161"/>
      <c r="WVB218" s="161"/>
      <c r="WVC218" s="161"/>
      <c r="WVD218" s="161"/>
      <c r="WVE218" s="161"/>
      <c r="WVF218" s="162"/>
      <c r="WVG218" s="160"/>
      <c r="WVH218" s="161"/>
      <c r="WVI218" s="161"/>
      <c r="WVJ218" s="161"/>
      <c r="WVK218" s="161"/>
      <c r="WVL218" s="161"/>
      <c r="WVM218" s="161"/>
      <c r="WVN218" s="161"/>
      <c r="WVO218" s="162"/>
      <c r="WVP218" s="160"/>
      <c r="WVQ218" s="161"/>
      <c r="WVR218" s="161"/>
      <c r="WVS218" s="161"/>
      <c r="WVT218" s="161"/>
      <c r="WVU218" s="161"/>
      <c r="WVV218" s="161"/>
      <c r="WVW218" s="161"/>
      <c r="WVX218" s="162"/>
      <c r="WVY218" s="160"/>
      <c r="WVZ218" s="161"/>
      <c r="WWA218" s="161"/>
      <c r="WWB218" s="161"/>
      <c r="WWC218" s="161"/>
      <c r="WWD218" s="161"/>
      <c r="WWE218" s="161"/>
      <c r="WWF218" s="161"/>
      <c r="WWG218" s="162"/>
      <c r="WWH218" s="160"/>
      <c r="WWI218" s="161"/>
      <c r="WWJ218" s="161"/>
      <c r="WWK218" s="161"/>
      <c r="WWL218" s="161"/>
      <c r="WWM218" s="161"/>
      <c r="WWN218" s="161"/>
      <c r="WWO218" s="161"/>
      <c r="WWP218" s="162"/>
      <c r="WWQ218" s="160"/>
      <c r="WWR218" s="161"/>
      <c r="WWS218" s="161"/>
      <c r="WWT218" s="161"/>
      <c r="WWU218" s="161"/>
      <c r="WWV218" s="161"/>
      <c r="WWW218" s="161"/>
      <c r="WWX218" s="161"/>
      <c r="WWY218" s="162"/>
      <c r="WWZ218" s="160"/>
      <c r="WXA218" s="161"/>
      <c r="WXB218" s="161"/>
      <c r="WXC218" s="161"/>
      <c r="WXD218" s="161"/>
      <c r="WXE218" s="161"/>
      <c r="WXF218" s="161"/>
      <c r="WXG218" s="161"/>
      <c r="WXH218" s="162"/>
      <c r="WXI218" s="160"/>
      <c r="WXJ218" s="161"/>
      <c r="WXK218" s="161"/>
      <c r="WXL218" s="161"/>
      <c r="WXM218" s="161"/>
      <c r="WXN218" s="161"/>
      <c r="WXO218" s="161"/>
      <c r="WXP218" s="161"/>
      <c r="WXQ218" s="162"/>
      <c r="WXR218" s="160"/>
      <c r="WXS218" s="161"/>
      <c r="WXT218" s="161"/>
      <c r="WXU218" s="161"/>
      <c r="WXV218" s="161"/>
      <c r="WXW218" s="161"/>
      <c r="WXX218" s="161"/>
      <c r="WXY218" s="161"/>
      <c r="WXZ218" s="162"/>
      <c r="WYA218" s="160"/>
      <c r="WYB218" s="161"/>
      <c r="WYC218" s="161"/>
      <c r="WYD218" s="161"/>
      <c r="WYE218" s="161"/>
      <c r="WYF218" s="161"/>
      <c r="WYG218" s="161"/>
      <c r="WYH218" s="161"/>
      <c r="WYI218" s="162"/>
      <c r="WYJ218" s="160"/>
      <c r="WYK218" s="161"/>
      <c r="WYL218" s="161"/>
      <c r="WYM218" s="161"/>
      <c r="WYN218" s="161"/>
      <c r="WYO218" s="161"/>
      <c r="WYP218" s="161"/>
      <c r="WYQ218" s="161"/>
      <c r="WYR218" s="162"/>
      <c r="WYS218" s="160"/>
      <c r="WYT218" s="161"/>
      <c r="WYU218" s="161"/>
      <c r="WYV218" s="161"/>
      <c r="WYW218" s="161"/>
      <c r="WYX218" s="161"/>
      <c r="WYY218" s="161"/>
      <c r="WYZ218" s="161"/>
      <c r="WZA218" s="162"/>
      <c r="WZB218" s="160"/>
      <c r="WZC218" s="161"/>
      <c r="WZD218" s="161"/>
      <c r="WZE218" s="161"/>
      <c r="WZF218" s="161"/>
      <c r="WZG218" s="161"/>
      <c r="WZH218" s="161"/>
      <c r="WZI218" s="161"/>
      <c r="WZJ218" s="162"/>
      <c r="WZK218" s="160"/>
      <c r="WZL218" s="161"/>
      <c r="WZM218" s="161"/>
      <c r="WZN218" s="161"/>
      <c r="WZO218" s="161"/>
      <c r="WZP218" s="161"/>
      <c r="WZQ218" s="161"/>
      <c r="WZR218" s="161"/>
      <c r="WZS218" s="162"/>
      <c r="WZT218" s="160"/>
      <c r="WZU218" s="161"/>
      <c r="WZV218" s="161"/>
      <c r="WZW218" s="161"/>
      <c r="WZX218" s="161"/>
      <c r="WZY218" s="161"/>
      <c r="WZZ218" s="161"/>
      <c r="XAA218" s="161"/>
      <c r="XAB218" s="162"/>
      <c r="XAC218" s="160"/>
      <c r="XAD218" s="161"/>
      <c r="XAE218" s="161"/>
      <c r="XAF218" s="161"/>
      <c r="XAG218" s="161"/>
      <c r="XAH218" s="161"/>
      <c r="XAI218" s="161"/>
      <c r="XAJ218" s="161"/>
      <c r="XAK218" s="162"/>
      <c r="XAL218" s="160"/>
      <c r="XAM218" s="161"/>
      <c r="XAN218" s="161"/>
      <c r="XAO218" s="161"/>
      <c r="XAP218" s="161"/>
      <c r="XAQ218" s="161"/>
      <c r="XAR218" s="161"/>
      <c r="XAS218" s="161"/>
      <c r="XAT218" s="162"/>
      <c r="XAU218" s="160"/>
      <c r="XAV218" s="161"/>
      <c r="XAW218" s="161"/>
      <c r="XAX218" s="161"/>
      <c r="XAY218" s="161"/>
      <c r="XAZ218" s="161"/>
      <c r="XBA218" s="161"/>
      <c r="XBB218" s="161"/>
      <c r="XBC218" s="162"/>
      <c r="XBD218" s="160"/>
      <c r="XBE218" s="161"/>
      <c r="XBF218" s="161"/>
      <c r="XBG218" s="161"/>
      <c r="XBH218" s="161"/>
      <c r="XBI218" s="161"/>
      <c r="XBJ218" s="161"/>
      <c r="XBK218" s="161"/>
      <c r="XBL218" s="162"/>
      <c r="XBM218" s="160"/>
      <c r="XBN218" s="161"/>
      <c r="XBO218" s="161"/>
      <c r="XBP218" s="161"/>
      <c r="XBQ218" s="161"/>
      <c r="XBR218" s="161"/>
      <c r="XBS218" s="161"/>
      <c r="XBT218" s="161"/>
      <c r="XBU218" s="162"/>
      <c r="XBV218" s="160"/>
      <c r="XBW218" s="161"/>
      <c r="XBX218" s="161"/>
      <c r="XBY218" s="161"/>
      <c r="XBZ218" s="161"/>
      <c r="XCA218" s="161"/>
      <c r="XCB218" s="161"/>
      <c r="XCC218" s="161"/>
      <c r="XCD218" s="162"/>
      <c r="XCE218" s="160"/>
      <c r="XCF218" s="161"/>
      <c r="XCG218" s="161"/>
      <c r="XCH218" s="161"/>
      <c r="XCI218" s="161"/>
      <c r="XCJ218" s="161"/>
      <c r="XCK218" s="161"/>
      <c r="XCL218" s="161"/>
      <c r="XCM218" s="162"/>
      <c r="XCN218" s="160"/>
      <c r="XCO218" s="161"/>
      <c r="XCP218" s="161"/>
      <c r="XCQ218" s="161"/>
      <c r="XCR218" s="161"/>
      <c r="XCS218" s="161"/>
      <c r="XCT218" s="161"/>
      <c r="XCU218" s="161"/>
      <c r="XCV218" s="162"/>
      <c r="XCW218" s="160"/>
      <c r="XCX218" s="161"/>
      <c r="XCY218" s="161"/>
      <c r="XCZ218" s="161"/>
      <c r="XDA218" s="161"/>
      <c r="XDB218" s="161"/>
      <c r="XDC218" s="161"/>
      <c r="XDD218" s="161"/>
      <c r="XDE218" s="162"/>
      <c r="XDF218" s="160"/>
      <c r="XDG218" s="161"/>
      <c r="XDH218" s="161"/>
      <c r="XDI218" s="161"/>
      <c r="XDJ218" s="161"/>
      <c r="XDK218" s="161"/>
      <c r="XDL218" s="161"/>
      <c r="XDM218" s="161"/>
      <c r="XDN218" s="162"/>
      <c r="XDO218" s="160"/>
      <c r="XDP218" s="161"/>
      <c r="XDQ218" s="161"/>
      <c r="XDR218" s="161"/>
      <c r="XDS218" s="161"/>
      <c r="XDT218" s="161"/>
      <c r="XDU218" s="161"/>
      <c r="XDV218" s="161"/>
      <c r="XDW218" s="162"/>
      <c r="XDX218" s="160"/>
      <c r="XDY218" s="161"/>
      <c r="XDZ218" s="161"/>
      <c r="XEA218" s="161"/>
      <c r="XEB218" s="161"/>
      <c r="XEC218" s="161"/>
      <c r="XED218" s="161"/>
      <c r="XEE218" s="161"/>
      <c r="XEF218" s="162"/>
      <c r="XEG218" s="160"/>
      <c r="XEH218" s="161"/>
      <c r="XEI218" s="161"/>
      <c r="XEJ218" s="161"/>
      <c r="XEK218" s="161"/>
      <c r="XEL218" s="161"/>
      <c r="XEM218" s="161"/>
      <c r="XEN218" s="161"/>
      <c r="XEO218" s="162"/>
      <c r="XEP218" s="160"/>
      <c r="XEQ218" s="161"/>
      <c r="XER218" s="161"/>
      <c r="XES218" s="161"/>
      <c r="XET218" s="161"/>
      <c r="XEU218" s="161"/>
      <c r="XEV218" s="161"/>
      <c r="XEW218" s="161"/>
      <c r="XEX218" s="162"/>
      <c r="XEY218" s="160"/>
      <c r="XEZ218" s="160"/>
      <c r="XFA218" s="160"/>
      <c r="XFB218" s="160"/>
    </row>
    <row r="219" spans="1:16382" s="41" customFormat="1" ht="27" x14ac:dyDescent="0.35">
      <c r="A219" s="135" t="s">
        <v>2</v>
      </c>
      <c r="B219" s="135" t="s">
        <v>237</v>
      </c>
      <c r="C219" s="135" t="s">
        <v>4</v>
      </c>
      <c r="D219" s="135" t="s">
        <v>5</v>
      </c>
      <c r="E219" s="40" t="s">
        <v>103</v>
      </c>
      <c r="F219" s="40" t="s">
        <v>7</v>
      </c>
      <c r="G219" s="135" t="s">
        <v>8</v>
      </c>
      <c r="H219" s="135"/>
      <c r="I219" s="135" t="s">
        <v>9</v>
      </c>
      <c r="J219" s="135" t="s">
        <v>227</v>
      </c>
      <c r="K219" s="135" t="s">
        <v>228</v>
      </c>
      <c r="L219" s="135" t="s">
        <v>215</v>
      </c>
      <c r="M219" s="135" t="s">
        <v>229</v>
      </c>
      <c r="N219" s="135" t="s">
        <v>230</v>
      </c>
      <c r="O219" s="136" t="s">
        <v>231</v>
      </c>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62"/>
    </row>
    <row r="220" spans="1:16382" s="41" customFormat="1" ht="27" x14ac:dyDescent="0.35">
      <c r="A220" s="135"/>
      <c r="B220" s="135"/>
      <c r="C220" s="135"/>
      <c r="D220" s="135"/>
      <c r="E220" s="42">
        <v>2.5000000000000001E-2</v>
      </c>
      <c r="F220" s="44">
        <v>0</v>
      </c>
      <c r="G220" s="40" t="s">
        <v>10</v>
      </c>
      <c r="H220" s="40" t="s">
        <v>104</v>
      </c>
      <c r="I220" s="135"/>
      <c r="J220" s="135"/>
      <c r="K220" s="135"/>
      <c r="L220" s="135"/>
      <c r="M220" s="135"/>
      <c r="N220" s="135"/>
      <c r="O220" s="136"/>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62"/>
    </row>
    <row r="221" spans="1:16382" s="83" customFormat="1" ht="58.5" customHeight="1" x14ac:dyDescent="0.35">
      <c r="A221" s="129" t="s">
        <v>78</v>
      </c>
      <c r="B221" s="119" t="s">
        <v>405</v>
      </c>
      <c r="C221" s="119" t="s">
        <v>328</v>
      </c>
      <c r="D221" s="119" t="s">
        <v>329</v>
      </c>
      <c r="E221" s="121"/>
      <c r="F221" s="121">
        <v>0</v>
      </c>
      <c r="G221" s="121"/>
      <c r="H221" s="121"/>
      <c r="I221" s="121">
        <f>MAX(E221:G221)</f>
        <v>0</v>
      </c>
      <c r="J221" s="123"/>
      <c r="K221" s="123"/>
      <c r="L221" s="123"/>
      <c r="M221" s="123"/>
      <c r="N221" s="123"/>
      <c r="O221" s="13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c r="BI221" s="82"/>
      <c r="BJ221" s="82"/>
      <c r="BK221" s="82"/>
      <c r="BL221" s="82"/>
      <c r="BM221" s="82"/>
      <c r="BN221" s="82"/>
      <c r="BO221" s="82"/>
      <c r="BP221" s="82"/>
      <c r="BQ221" s="82"/>
      <c r="BR221" s="82"/>
      <c r="BS221" s="82"/>
      <c r="BT221" s="82"/>
      <c r="BU221" s="82"/>
      <c r="BV221" s="82"/>
      <c r="BW221" s="82"/>
      <c r="BX221" s="82"/>
      <c r="BY221" s="82"/>
      <c r="BZ221" s="82"/>
      <c r="CA221" s="82"/>
      <c r="CB221" s="82"/>
      <c r="CC221" s="82"/>
      <c r="CD221" s="82"/>
      <c r="CE221" s="82"/>
      <c r="CF221" s="82"/>
      <c r="CG221" s="82"/>
      <c r="CH221" s="82"/>
      <c r="CI221" s="82"/>
    </row>
    <row r="222" spans="1:16382" s="83" customFormat="1" ht="51.75" customHeight="1" x14ac:dyDescent="0.35">
      <c r="A222" s="120"/>
      <c r="B222" s="120"/>
      <c r="C222" s="120"/>
      <c r="D222" s="120"/>
      <c r="E222" s="122"/>
      <c r="F222" s="122"/>
      <c r="G222" s="122"/>
      <c r="H222" s="122"/>
      <c r="I222" s="122"/>
      <c r="J222" s="124"/>
      <c r="K222" s="124"/>
      <c r="L222" s="124"/>
      <c r="M222" s="124"/>
      <c r="N222" s="124"/>
      <c r="O222" s="134"/>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c r="BI222" s="82"/>
      <c r="BJ222" s="82"/>
      <c r="BK222" s="82"/>
      <c r="BL222" s="82"/>
      <c r="BM222" s="82"/>
      <c r="BN222" s="82"/>
      <c r="BO222" s="82"/>
      <c r="BP222" s="82"/>
      <c r="BQ222" s="82"/>
      <c r="BR222" s="82"/>
      <c r="BS222" s="82"/>
      <c r="BT222" s="82"/>
      <c r="BU222" s="82"/>
      <c r="BV222" s="82"/>
      <c r="BW222" s="82"/>
      <c r="BX222" s="82"/>
      <c r="BY222" s="82"/>
      <c r="BZ222" s="82"/>
      <c r="CA222" s="82"/>
      <c r="CB222" s="82"/>
      <c r="CC222" s="82"/>
      <c r="CD222" s="82"/>
      <c r="CE222" s="82"/>
      <c r="CF222" s="82"/>
      <c r="CG222" s="82"/>
      <c r="CH222" s="82"/>
      <c r="CI222" s="82"/>
    </row>
    <row r="223" spans="1:16382" s="41" customFormat="1" ht="27" x14ac:dyDescent="0.35">
      <c r="A223" s="135" t="s">
        <v>2</v>
      </c>
      <c r="B223" s="135" t="s">
        <v>237</v>
      </c>
      <c r="C223" s="135" t="s">
        <v>4</v>
      </c>
      <c r="D223" s="135" t="s">
        <v>5</v>
      </c>
      <c r="E223" s="40" t="s">
        <v>103</v>
      </c>
      <c r="F223" s="40" t="s">
        <v>7</v>
      </c>
      <c r="G223" s="135" t="s">
        <v>8</v>
      </c>
      <c r="H223" s="135"/>
      <c r="I223" s="135" t="s">
        <v>9</v>
      </c>
      <c r="J223" s="135" t="s">
        <v>227</v>
      </c>
      <c r="K223" s="135" t="s">
        <v>228</v>
      </c>
      <c r="L223" s="135" t="s">
        <v>215</v>
      </c>
      <c r="M223" s="135" t="s">
        <v>229</v>
      </c>
      <c r="N223" s="135" t="s">
        <v>230</v>
      </c>
      <c r="O223" s="136" t="s">
        <v>231</v>
      </c>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c r="BA223" s="49"/>
      <c r="BB223" s="49"/>
      <c r="BC223" s="49"/>
      <c r="BD223" s="49"/>
      <c r="BE223" s="49"/>
      <c r="BF223" s="49"/>
      <c r="BG223" s="49"/>
      <c r="BH223" s="49"/>
      <c r="BI223" s="49"/>
      <c r="BJ223" s="49"/>
      <c r="BK223" s="49"/>
      <c r="BL223" s="49"/>
      <c r="BM223" s="49"/>
      <c r="BN223" s="49"/>
      <c r="BO223" s="49"/>
      <c r="BP223" s="49"/>
      <c r="BQ223" s="49"/>
      <c r="BR223" s="49"/>
      <c r="BS223" s="49"/>
      <c r="BT223" s="49"/>
      <c r="BU223" s="49"/>
      <c r="BV223" s="49"/>
      <c r="BW223" s="49"/>
      <c r="BX223" s="49"/>
      <c r="BY223" s="49"/>
      <c r="BZ223" s="49"/>
      <c r="CA223" s="49"/>
      <c r="CB223" s="49"/>
      <c r="CC223" s="49"/>
      <c r="CD223" s="49"/>
      <c r="CE223" s="49"/>
      <c r="CF223" s="49"/>
      <c r="CG223" s="49"/>
      <c r="CH223" s="49"/>
      <c r="CI223" s="49"/>
      <c r="CJ223" s="62"/>
    </row>
    <row r="224" spans="1:16382" s="41" customFormat="1" ht="27" x14ac:dyDescent="0.35">
      <c r="A224" s="135"/>
      <c r="B224" s="135"/>
      <c r="C224" s="135"/>
      <c r="D224" s="135"/>
      <c r="E224" s="42">
        <v>2.5000000000000001E-2</v>
      </c>
      <c r="F224" s="44">
        <v>0</v>
      </c>
      <c r="G224" s="40" t="s">
        <v>10</v>
      </c>
      <c r="H224" s="40" t="s">
        <v>104</v>
      </c>
      <c r="I224" s="135"/>
      <c r="J224" s="135"/>
      <c r="K224" s="135"/>
      <c r="L224" s="135"/>
      <c r="M224" s="135"/>
      <c r="N224" s="135"/>
      <c r="O224" s="136"/>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c r="BA224" s="49"/>
      <c r="BB224" s="49"/>
      <c r="BC224" s="49"/>
      <c r="BD224" s="49"/>
      <c r="BE224" s="49"/>
      <c r="BF224" s="49"/>
      <c r="BG224" s="49"/>
      <c r="BH224" s="49"/>
      <c r="BI224" s="49"/>
      <c r="BJ224" s="49"/>
      <c r="BK224" s="49"/>
      <c r="BL224" s="49"/>
      <c r="BM224" s="49"/>
      <c r="BN224" s="49"/>
      <c r="BO224" s="49"/>
      <c r="BP224" s="49"/>
      <c r="BQ224" s="49"/>
      <c r="BR224" s="49"/>
      <c r="BS224" s="49"/>
      <c r="BT224" s="49"/>
      <c r="BU224" s="49"/>
      <c r="BV224" s="49"/>
      <c r="BW224" s="49"/>
      <c r="BX224" s="49"/>
      <c r="BY224" s="49"/>
      <c r="BZ224" s="49"/>
      <c r="CA224" s="49"/>
      <c r="CB224" s="49"/>
      <c r="CC224" s="49"/>
      <c r="CD224" s="49"/>
      <c r="CE224" s="49"/>
      <c r="CF224" s="49"/>
      <c r="CG224" s="49"/>
      <c r="CH224" s="49"/>
      <c r="CI224" s="49"/>
      <c r="CJ224" s="62"/>
    </row>
    <row r="225" spans="1:88" s="83" customFormat="1" ht="87.75" customHeight="1" x14ac:dyDescent="0.35">
      <c r="A225" s="90" t="s">
        <v>79</v>
      </c>
      <c r="B225" s="88" t="s">
        <v>406</v>
      </c>
      <c r="C225" s="87" t="s">
        <v>330</v>
      </c>
      <c r="D225" s="87" t="s">
        <v>331</v>
      </c>
      <c r="E225" s="91"/>
      <c r="F225" s="91">
        <v>0</v>
      </c>
      <c r="G225" s="78"/>
      <c r="H225" s="78"/>
      <c r="I225" s="91">
        <f>MAX(E225:G225)</f>
        <v>0</v>
      </c>
      <c r="J225" s="80"/>
      <c r="K225" s="80"/>
      <c r="L225" s="80"/>
      <c r="M225" s="80"/>
      <c r="N225" s="80"/>
      <c r="O225" s="81"/>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c r="BI225" s="82"/>
      <c r="BJ225" s="82"/>
      <c r="BK225" s="82"/>
      <c r="BL225" s="82"/>
      <c r="BM225" s="82"/>
      <c r="BN225" s="82"/>
      <c r="BO225" s="82"/>
      <c r="BP225" s="82"/>
      <c r="BQ225" s="82"/>
      <c r="BR225" s="82"/>
      <c r="BS225" s="82"/>
      <c r="BT225" s="82"/>
      <c r="BU225" s="82"/>
      <c r="BV225" s="82"/>
      <c r="BW225" s="82"/>
      <c r="BX225" s="82"/>
      <c r="BY225" s="82"/>
      <c r="BZ225" s="82"/>
      <c r="CA225" s="82"/>
      <c r="CB225" s="82"/>
      <c r="CC225" s="82"/>
      <c r="CD225" s="82"/>
      <c r="CE225" s="82"/>
      <c r="CF225" s="82"/>
      <c r="CG225" s="82"/>
      <c r="CH225" s="82"/>
      <c r="CI225" s="82"/>
    </row>
    <row r="226" spans="1:88" s="41" customFormat="1" ht="27" x14ac:dyDescent="0.35">
      <c r="A226" s="135" t="s">
        <v>2</v>
      </c>
      <c r="B226" s="135" t="s">
        <v>237</v>
      </c>
      <c r="C226" s="135" t="s">
        <v>4</v>
      </c>
      <c r="D226" s="135" t="s">
        <v>5</v>
      </c>
      <c r="E226" s="40" t="s">
        <v>6</v>
      </c>
      <c r="F226" s="40" t="s">
        <v>7</v>
      </c>
      <c r="G226" s="135" t="s">
        <v>8</v>
      </c>
      <c r="H226" s="135"/>
      <c r="I226" s="135" t="s">
        <v>9</v>
      </c>
      <c r="J226" s="135" t="s">
        <v>227</v>
      </c>
      <c r="K226" s="135" t="s">
        <v>228</v>
      </c>
      <c r="L226" s="135" t="s">
        <v>215</v>
      </c>
      <c r="M226" s="135" t="s">
        <v>229</v>
      </c>
      <c r="N226" s="135" t="s">
        <v>230</v>
      </c>
      <c r="O226" s="136" t="s">
        <v>231</v>
      </c>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c r="BA226" s="49"/>
      <c r="BB226" s="49"/>
      <c r="BC226" s="49"/>
      <c r="BD226" s="49"/>
      <c r="BE226" s="49"/>
      <c r="BF226" s="49"/>
      <c r="BG226" s="49"/>
      <c r="BH226" s="49"/>
      <c r="BI226" s="49"/>
      <c r="BJ226" s="49"/>
      <c r="BK226" s="49"/>
      <c r="BL226" s="49"/>
      <c r="BM226" s="49"/>
      <c r="BN226" s="49"/>
      <c r="BO226" s="49"/>
      <c r="BP226" s="49"/>
      <c r="BQ226" s="49"/>
      <c r="BR226" s="49"/>
      <c r="BS226" s="49"/>
      <c r="BT226" s="49"/>
      <c r="BU226" s="49"/>
      <c r="BV226" s="49"/>
      <c r="BW226" s="49"/>
      <c r="BX226" s="49"/>
      <c r="BY226" s="49"/>
      <c r="BZ226" s="49"/>
      <c r="CA226" s="49"/>
      <c r="CB226" s="49"/>
      <c r="CC226" s="49"/>
      <c r="CD226" s="49"/>
      <c r="CE226" s="49"/>
      <c r="CF226" s="49"/>
      <c r="CG226" s="49"/>
      <c r="CH226" s="49"/>
      <c r="CI226" s="49"/>
      <c r="CJ226" s="62"/>
    </row>
    <row r="227" spans="1:88" s="41" customFormat="1" ht="27" x14ac:dyDescent="0.35">
      <c r="A227" s="135"/>
      <c r="B227" s="135"/>
      <c r="C227" s="135"/>
      <c r="D227" s="135"/>
      <c r="E227" s="42">
        <v>2.5000000000000001E-2</v>
      </c>
      <c r="F227" s="44">
        <v>0</v>
      </c>
      <c r="G227" s="40" t="s">
        <v>10</v>
      </c>
      <c r="H227" s="40" t="s">
        <v>104</v>
      </c>
      <c r="I227" s="135"/>
      <c r="J227" s="135"/>
      <c r="K227" s="135"/>
      <c r="L227" s="135"/>
      <c r="M227" s="135"/>
      <c r="N227" s="135"/>
      <c r="O227" s="136"/>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c r="BA227" s="49"/>
      <c r="BB227" s="49"/>
      <c r="BC227" s="49"/>
      <c r="BD227" s="49"/>
      <c r="BE227" s="49"/>
      <c r="BF227" s="49"/>
      <c r="BG227" s="49"/>
      <c r="BH227" s="49"/>
      <c r="BI227" s="49"/>
      <c r="BJ227" s="49"/>
      <c r="BK227" s="49"/>
      <c r="BL227" s="49"/>
      <c r="BM227" s="49"/>
      <c r="BN227" s="49"/>
      <c r="BO227" s="49"/>
      <c r="BP227" s="49"/>
      <c r="BQ227" s="49"/>
      <c r="BR227" s="49"/>
      <c r="BS227" s="49"/>
      <c r="BT227" s="49"/>
      <c r="BU227" s="49"/>
      <c r="BV227" s="49"/>
      <c r="BW227" s="49"/>
      <c r="BX227" s="49"/>
      <c r="BY227" s="49"/>
      <c r="BZ227" s="49"/>
      <c r="CA227" s="49"/>
      <c r="CB227" s="49"/>
      <c r="CC227" s="49"/>
      <c r="CD227" s="49"/>
      <c r="CE227" s="49"/>
      <c r="CF227" s="49"/>
      <c r="CG227" s="49"/>
      <c r="CH227" s="49"/>
      <c r="CI227" s="49"/>
      <c r="CJ227" s="62"/>
    </row>
    <row r="228" spans="1:88" s="83" customFormat="1" ht="36.75" customHeight="1" x14ac:dyDescent="0.35">
      <c r="A228" s="119" t="s">
        <v>80</v>
      </c>
      <c r="B228" s="119" t="s">
        <v>407</v>
      </c>
      <c r="C228" s="119" t="s">
        <v>332</v>
      </c>
      <c r="D228" s="119" t="s">
        <v>333</v>
      </c>
      <c r="E228" s="121"/>
      <c r="F228" s="121">
        <v>0</v>
      </c>
      <c r="G228" s="121"/>
      <c r="H228" s="121"/>
      <c r="I228" s="121">
        <f>MAX(E228:G228)</f>
        <v>0</v>
      </c>
      <c r="J228" s="123"/>
      <c r="K228" s="123"/>
      <c r="L228" s="123"/>
      <c r="M228" s="123"/>
      <c r="N228" s="123"/>
      <c r="O228" s="123"/>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c r="BI228" s="82"/>
      <c r="BJ228" s="82"/>
      <c r="BK228" s="82"/>
      <c r="BL228" s="82"/>
      <c r="BM228" s="82"/>
      <c r="BN228" s="82"/>
      <c r="BO228" s="82"/>
      <c r="BP228" s="82"/>
      <c r="BQ228" s="82"/>
      <c r="BR228" s="82"/>
      <c r="BS228" s="82"/>
      <c r="BT228" s="82"/>
      <c r="BU228" s="82"/>
      <c r="BV228" s="82"/>
      <c r="BW228" s="82"/>
      <c r="BX228" s="82"/>
      <c r="BY228" s="82"/>
      <c r="BZ228" s="82"/>
      <c r="CA228" s="82"/>
      <c r="CB228" s="82"/>
      <c r="CC228" s="82"/>
      <c r="CD228" s="82"/>
      <c r="CE228" s="82"/>
      <c r="CF228" s="82"/>
      <c r="CG228" s="82"/>
      <c r="CH228" s="82"/>
      <c r="CI228" s="82"/>
    </row>
    <row r="229" spans="1:88" s="83" customFormat="1" ht="25.5" customHeight="1" x14ac:dyDescent="0.35">
      <c r="A229" s="120"/>
      <c r="B229" s="120"/>
      <c r="C229" s="120"/>
      <c r="D229" s="120"/>
      <c r="E229" s="122"/>
      <c r="F229" s="122"/>
      <c r="G229" s="122"/>
      <c r="H229" s="122"/>
      <c r="I229" s="122"/>
      <c r="J229" s="124"/>
      <c r="K229" s="124"/>
      <c r="L229" s="124"/>
      <c r="M229" s="124"/>
      <c r="N229" s="124"/>
      <c r="O229" s="124"/>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c r="BI229" s="82"/>
      <c r="BJ229" s="82"/>
      <c r="BK229" s="82"/>
      <c r="BL229" s="82"/>
      <c r="BM229" s="82"/>
      <c r="BN229" s="82"/>
      <c r="BO229" s="82"/>
      <c r="BP229" s="82"/>
      <c r="BQ229" s="82"/>
      <c r="BR229" s="82"/>
      <c r="BS229" s="82"/>
      <c r="BT229" s="82"/>
      <c r="BU229" s="82"/>
      <c r="BV229" s="82"/>
      <c r="BW229" s="82"/>
      <c r="BX229" s="82"/>
      <c r="BY229" s="82"/>
      <c r="BZ229" s="82"/>
      <c r="CA229" s="82"/>
      <c r="CB229" s="82"/>
      <c r="CC229" s="82"/>
      <c r="CD229" s="82"/>
      <c r="CE229" s="82"/>
      <c r="CF229" s="82"/>
      <c r="CG229" s="82"/>
      <c r="CH229" s="82"/>
      <c r="CI229" s="82"/>
    </row>
    <row r="230" spans="1:88" s="41" customFormat="1" ht="27" x14ac:dyDescent="0.35">
      <c r="A230" s="135" t="s">
        <v>2</v>
      </c>
      <c r="B230" s="135" t="s">
        <v>237</v>
      </c>
      <c r="C230" s="135" t="s">
        <v>4</v>
      </c>
      <c r="D230" s="135" t="s">
        <v>5</v>
      </c>
      <c r="E230" s="40" t="s">
        <v>6</v>
      </c>
      <c r="F230" s="40" t="s">
        <v>7</v>
      </c>
      <c r="G230" s="135" t="s">
        <v>8</v>
      </c>
      <c r="H230" s="135"/>
      <c r="I230" s="135" t="s">
        <v>9</v>
      </c>
      <c r="J230" s="135" t="s">
        <v>227</v>
      </c>
      <c r="K230" s="135" t="s">
        <v>228</v>
      </c>
      <c r="L230" s="135" t="s">
        <v>215</v>
      </c>
      <c r="M230" s="135" t="s">
        <v>229</v>
      </c>
      <c r="N230" s="135" t="s">
        <v>230</v>
      </c>
      <c r="O230" s="136" t="s">
        <v>231</v>
      </c>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c r="BA230" s="49"/>
      <c r="BB230" s="49"/>
      <c r="BC230" s="49"/>
      <c r="BD230" s="49"/>
      <c r="BE230" s="49"/>
      <c r="BF230" s="49"/>
      <c r="BG230" s="49"/>
      <c r="BH230" s="49"/>
      <c r="BI230" s="49"/>
      <c r="BJ230" s="49"/>
      <c r="BK230" s="49"/>
      <c r="BL230" s="49"/>
      <c r="BM230" s="49"/>
      <c r="BN230" s="49"/>
      <c r="BO230" s="49"/>
      <c r="BP230" s="49"/>
      <c r="BQ230" s="49"/>
      <c r="BR230" s="49"/>
      <c r="BS230" s="49"/>
      <c r="BT230" s="49"/>
      <c r="BU230" s="49"/>
      <c r="BV230" s="49"/>
      <c r="BW230" s="49"/>
      <c r="BX230" s="49"/>
      <c r="BY230" s="49"/>
      <c r="BZ230" s="49"/>
      <c r="CA230" s="49"/>
      <c r="CB230" s="49"/>
      <c r="CC230" s="49"/>
      <c r="CD230" s="49"/>
      <c r="CE230" s="49"/>
      <c r="CF230" s="49"/>
      <c r="CG230" s="49"/>
      <c r="CH230" s="49"/>
      <c r="CI230" s="49"/>
      <c r="CJ230" s="62"/>
    </row>
    <row r="231" spans="1:88" s="41" customFormat="1" ht="27" x14ac:dyDescent="0.35">
      <c r="A231" s="135"/>
      <c r="B231" s="135"/>
      <c r="C231" s="135"/>
      <c r="D231" s="135"/>
      <c r="E231" s="42">
        <v>2.5000000000000001E-2</v>
      </c>
      <c r="F231" s="44">
        <v>0</v>
      </c>
      <c r="G231" s="40" t="s">
        <v>10</v>
      </c>
      <c r="H231" s="40" t="s">
        <v>104</v>
      </c>
      <c r="I231" s="135"/>
      <c r="J231" s="135"/>
      <c r="K231" s="135"/>
      <c r="L231" s="135"/>
      <c r="M231" s="135"/>
      <c r="N231" s="135"/>
      <c r="O231" s="136"/>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c r="BA231" s="49"/>
      <c r="BB231" s="49"/>
      <c r="BC231" s="49"/>
      <c r="BD231" s="49"/>
      <c r="BE231" s="49"/>
      <c r="BF231" s="49"/>
      <c r="BG231" s="49"/>
      <c r="BH231" s="49"/>
      <c r="BI231" s="49"/>
      <c r="BJ231" s="49"/>
      <c r="BK231" s="49"/>
      <c r="BL231" s="49"/>
      <c r="BM231" s="49"/>
      <c r="BN231" s="49"/>
      <c r="BO231" s="49"/>
      <c r="BP231" s="49"/>
      <c r="BQ231" s="49"/>
      <c r="BR231" s="49"/>
      <c r="BS231" s="49"/>
      <c r="BT231" s="49"/>
      <c r="BU231" s="49"/>
      <c r="BV231" s="49"/>
      <c r="BW231" s="49"/>
      <c r="BX231" s="49"/>
      <c r="BY231" s="49"/>
      <c r="BZ231" s="49"/>
      <c r="CA231" s="49"/>
      <c r="CB231" s="49"/>
      <c r="CC231" s="49"/>
      <c r="CD231" s="49"/>
      <c r="CE231" s="49"/>
      <c r="CF231" s="49"/>
      <c r="CG231" s="49"/>
      <c r="CH231" s="49"/>
      <c r="CI231" s="49"/>
      <c r="CJ231" s="62"/>
    </row>
    <row r="232" spans="1:88" s="83" customFormat="1" ht="14.25" customHeight="1" x14ac:dyDescent="0.35">
      <c r="A232" s="119" t="s">
        <v>81</v>
      </c>
      <c r="B232" s="119" t="s">
        <v>408</v>
      </c>
      <c r="C232" s="119" t="s">
        <v>334</v>
      </c>
      <c r="D232" s="119" t="s">
        <v>335</v>
      </c>
      <c r="E232" s="121"/>
      <c r="F232" s="121">
        <v>0</v>
      </c>
      <c r="G232" s="121"/>
      <c r="H232" s="121"/>
      <c r="I232" s="121">
        <f>MAX(E232:G232)</f>
        <v>0</v>
      </c>
      <c r="J232" s="123"/>
      <c r="K232" s="123"/>
      <c r="L232" s="123"/>
      <c r="M232" s="123"/>
      <c r="N232" s="123"/>
      <c r="O232" s="13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c r="BI232" s="82"/>
      <c r="BJ232" s="82"/>
      <c r="BK232" s="82"/>
      <c r="BL232" s="82"/>
      <c r="BM232" s="82"/>
      <c r="BN232" s="82"/>
      <c r="BO232" s="82"/>
      <c r="BP232" s="82"/>
      <c r="BQ232" s="82"/>
      <c r="BR232" s="82"/>
      <c r="BS232" s="82"/>
      <c r="BT232" s="82"/>
      <c r="BU232" s="82"/>
      <c r="BV232" s="82"/>
      <c r="BW232" s="82"/>
      <c r="BX232" s="82"/>
      <c r="BY232" s="82"/>
      <c r="BZ232" s="82"/>
      <c r="CA232" s="82"/>
      <c r="CB232" s="82"/>
      <c r="CC232" s="82"/>
      <c r="CD232" s="82"/>
      <c r="CE232" s="82"/>
      <c r="CF232" s="82"/>
      <c r="CG232" s="82"/>
      <c r="CH232" s="82"/>
      <c r="CI232" s="82"/>
    </row>
    <row r="233" spans="1:88" s="83" customFormat="1" ht="15" customHeight="1" x14ac:dyDescent="0.35">
      <c r="A233" s="129"/>
      <c r="B233" s="129"/>
      <c r="C233" s="129"/>
      <c r="D233" s="129"/>
      <c r="E233" s="130"/>
      <c r="F233" s="130"/>
      <c r="G233" s="130"/>
      <c r="H233" s="130"/>
      <c r="I233" s="130"/>
      <c r="J233" s="131"/>
      <c r="K233" s="131"/>
      <c r="L233" s="131"/>
      <c r="M233" s="131"/>
      <c r="N233" s="131"/>
      <c r="O233" s="133"/>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c r="BI233" s="82"/>
      <c r="BJ233" s="82"/>
      <c r="BK233" s="82"/>
      <c r="BL233" s="82"/>
      <c r="BM233" s="82"/>
      <c r="BN233" s="82"/>
      <c r="BO233" s="82"/>
      <c r="BP233" s="82"/>
      <c r="BQ233" s="82"/>
      <c r="BR233" s="82"/>
      <c r="BS233" s="82"/>
      <c r="BT233" s="82"/>
      <c r="BU233" s="82"/>
      <c r="BV233" s="82"/>
      <c r="BW233" s="82"/>
      <c r="BX233" s="82"/>
      <c r="BY233" s="82"/>
      <c r="BZ233" s="82"/>
      <c r="CA233" s="82"/>
      <c r="CB233" s="82"/>
      <c r="CC233" s="82"/>
      <c r="CD233" s="82"/>
      <c r="CE233" s="82"/>
      <c r="CF233" s="82"/>
      <c r="CG233" s="82"/>
      <c r="CH233" s="82"/>
      <c r="CI233" s="82"/>
    </row>
    <row r="234" spans="1:88" s="83" customFormat="1" ht="21" customHeight="1" x14ac:dyDescent="0.35">
      <c r="A234" s="129"/>
      <c r="B234" s="129"/>
      <c r="C234" s="129"/>
      <c r="D234" s="129"/>
      <c r="E234" s="130"/>
      <c r="F234" s="130"/>
      <c r="G234" s="130"/>
      <c r="H234" s="130"/>
      <c r="I234" s="130"/>
      <c r="J234" s="131"/>
      <c r="K234" s="131"/>
      <c r="L234" s="131"/>
      <c r="M234" s="131"/>
      <c r="N234" s="131"/>
      <c r="O234" s="133"/>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row>
    <row r="235" spans="1:88" s="83" customFormat="1" ht="26.25" customHeight="1" x14ac:dyDescent="0.35">
      <c r="A235" s="129"/>
      <c r="B235" s="129"/>
      <c r="C235" s="129"/>
      <c r="D235" s="129"/>
      <c r="E235" s="130"/>
      <c r="F235" s="130"/>
      <c r="G235" s="130"/>
      <c r="H235" s="130"/>
      <c r="I235" s="130"/>
      <c r="J235" s="131"/>
      <c r="K235" s="131"/>
      <c r="L235" s="131"/>
      <c r="M235" s="131"/>
      <c r="N235" s="131"/>
      <c r="O235" s="133"/>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c r="BI235" s="82"/>
      <c r="BJ235" s="82"/>
      <c r="BK235" s="82"/>
      <c r="BL235" s="82"/>
      <c r="BM235" s="82"/>
      <c r="BN235" s="82"/>
      <c r="BO235" s="82"/>
      <c r="BP235" s="82"/>
      <c r="BQ235" s="82"/>
      <c r="BR235" s="82"/>
      <c r="BS235" s="82"/>
      <c r="BT235" s="82"/>
      <c r="BU235" s="82"/>
      <c r="BV235" s="82"/>
      <c r="BW235" s="82"/>
      <c r="BX235" s="82"/>
      <c r="BY235" s="82"/>
      <c r="BZ235" s="82"/>
      <c r="CA235" s="82"/>
      <c r="CB235" s="82"/>
      <c r="CC235" s="82"/>
      <c r="CD235" s="82"/>
      <c r="CE235" s="82"/>
      <c r="CF235" s="82"/>
      <c r="CG235" s="82"/>
      <c r="CH235" s="82"/>
      <c r="CI235" s="82"/>
    </row>
    <row r="236" spans="1:88" s="83" customFormat="1" ht="30" customHeight="1" x14ac:dyDescent="0.35">
      <c r="A236" s="129"/>
      <c r="B236" s="129"/>
      <c r="C236" s="129"/>
      <c r="D236" s="129"/>
      <c r="E236" s="130"/>
      <c r="F236" s="130"/>
      <c r="G236" s="130"/>
      <c r="H236" s="130"/>
      <c r="I236" s="130"/>
      <c r="J236" s="131"/>
      <c r="K236" s="131"/>
      <c r="L236" s="131"/>
      <c r="M236" s="131"/>
      <c r="N236" s="131"/>
      <c r="O236" s="133"/>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c r="BI236" s="82"/>
      <c r="BJ236" s="82"/>
      <c r="BK236" s="82"/>
      <c r="BL236" s="82"/>
      <c r="BM236" s="82"/>
      <c r="BN236" s="82"/>
      <c r="BO236" s="82"/>
      <c r="BP236" s="82"/>
      <c r="BQ236" s="82"/>
      <c r="BR236" s="82"/>
      <c r="BS236" s="82"/>
      <c r="BT236" s="82"/>
      <c r="BU236" s="82"/>
      <c r="BV236" s="82"/>
      <c r="BW236" s="82"/>
      <c r="BX236" s="82"/>
      <c r="BY236" s="82"/>
      <c r="BZ236" s="82"/>
      <c r="CA236" s="82"/>
      <c r="CB236" s="82"/>
      <c r="CC236" s="82"/>
      <c r="CD236" s="82"/>
      <c r="CE236" s="82"/>
      <c r="CF236" s="82"/>
      <c r="CG236" s="82"/>
      <c r="CH236" s="82"/>
      <c r="CI236" s="82"/>
    </row>
    <row r="237" spans="1:88" s="83" customFormat="1" ht="17.25" customHeight="1" x14ac:dyDescent="0.35">
      <c r="A237" s="129"/>
      <c r="B237" s="129"/>
      <c r="C237" s="129"/>
      <c r="D237" s="129"/>
      <c r="E237" s="130"/>
      <c r="F237" s="130"/>
      <c r="G237" s="130"/>
      <c r="H237" s="130"/>
      <c r="I237" s="130"/>
      <c r="J237" s="131"/>
      <c r="K237" s="131"/>
      <c r="L237" s="131"/>
      <c r="M237" s="131"/>
      <c r="N237" s="131"/>
      <c r="O237" s="133"/>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c r="BI237" s="82"/>
      <c r="BJ237" s="82"/>
      <c r="BK237" s="82"/>
      <c r="BL237" s="82"/>
      <c r="BM237" s="82"/>
      <c r="BN237" s="82"/>
      <c r="BO237" s="82"/>
      <c r="BP237" s="82"/>
      <c r="BQ237" s="82"/>
      <c r="BR237" s="82"/>
      <c r="BS237" s="82"/>
      <c r="BT237" s="82"/>
      <c r="BU237" s="82"/>
      <c r="BV237" s="82"/>
      <c r="BW237" s="82"/>
      <c r="BX237" s="82"/>
      <c r="BY237" s="82"/>
      <c r="BZ237" s="82"/>
      <c r="CA237" s="82"/>
      <c r="CB237" s="82"/>
      <c r="CC237" s="82"/>
      <c r="CD237" s="82"/>
      <c r="CE237" s="82"/>
      <c r="CF237" s="82"/>
      <c r="CG237" s="82"/>
      <c r="CH237" s="82"/>
      <c r="CI237" s="82"/>
    </row>
    <row r="238" spans="1:88" s="41" customFormat="1" ht="27" x14ac:dyDescent="0.35">
      <c r="A238" s="135" t="s">
        <v>2</v>
      </c>
      <c r="B238" s="135" t="s">
        <v>237</v>
      </c>
      <c r="C238" s="135" t="s">
        <v>4</v>
      </c>
      <c r="D238" s="135" t="s">
        <v>5</v>
      </c>
      <c r="E238" s="40" t="s">
        <v>6</v>
      </c>
      <c r="F238" s="40" t="s">
        <v>7</v>
      </c>
      <c r="G238" s="135" t="s">
        <v>8</v>
      </c>
      <c r="H238" s="135"/>
      <c r="I238" s="135" t="s">
        <v>9</v>
      </c>
      <c r="J238" s="135" t="s">
        <v>227</v>
      </c>
      <c r="K238" s="135" t="s">
        <v>228</v>
      </c>
      <c r="L238" s="135" t="s">
        <v>215</v>
      </c>
      <c r="M238" s="135" t="s">
        <v>229</v>
      </c>
      <c r="N238" s="135" t="s">
        <v>230</v>
      </c>
      <c r="O238" s="136" t="s">
        <v>231</v>
      </c>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c r="BA238" s="49"/>
      <c r="BB238" s="49"/>
      <c r="BC238" s="49"/>
      <c r="BD238" s="49"/>
      <c r="BE238" s="49"/>
      <c r="BF238" s="49"/>
      <c r="BG238" s="49"/>
      <c r="BH238" s="49"/>
      <c r="BI238" s="49"/>
      <c r="BJ238" s="49"/>
      <c r="BK238" s="49"/>
      <c r="BL238" s="49"/>
      <c r="BM238" s="49"/>
      <c r="BN238" s="49"/>
      <c r="BO238" s="49"/>
      <c r="BP238" s="49"/>
      <c r="BQ238" s="49"/>
      <c r="BR238" s="49"/>
      <c r="BS238" s="49"/>
      <c r="BT238" s="49"/>
      <c r="BU238" s="49"/>
      <c r="BV238" s="49"/>
      <c r="BW238" s="49"/>
      <c r="BX238" s="49"/>
      <c r="BY238" s="49"/>
      <c r="BZ238" s="49"/>
      <c r="CA238" s="49"/>
      <c r="CB238" s="49"/>
      <c r="CC238" s="49"/>
      <c r="CD238" s="49"/>
      <c r="CE238" s="49"/>
      <c r="CF238" s="49"/>
      <c r="CG238" s="49"/>
      <c r="CH238" s="49"/>
      <c r="CI238" s="49"/>
      <c r="CJ238" s="62"/>
    </row>
    <row r="239" spans="1:88" s="41" customFormat="1" ht="27" x14ac:dyDescent="0.35">
      <c r="A239" s="135"/>
      <c r="B239" s="135"/>
      <c r="C239" s="135"/>
      <c r="D239" s="135"/>
      <c r="E239" s="42">
        <v>2.5000000000000001E-2</v>
      </c>
      <c r="F239" s="44">
        <v>0</v>
      </c>
      <c r="G239" s="40" t="s">
        <v>10</v>
      </c>
      <c r="H239" s="40" t="s">
        <v>104</v>
      </c>
      <c r="I239" s="135"/>
      <c r="J239" s="135"/>
      <c r="K239" s="135"/>
      <c r="L239" s="135"/>
      <c r="M239" s="135"/>
      <c r="N239" s="135"/>
      <c r="O239" s="136"/>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49"/>
      <c r="BZ239" s="49"/>
      <c r="CA239" s="49"/>
      <c r="CB239" s="49"/>
      <c r="CC239" s="49"/>
      <c r="CD239" s="49"/>
      <c r="CE239" s="49"/>
      <c r="CF239" s="49"/>
      <c r="CG239" s="49"/>
      <c r="CH239" s="49"/>
      <c r="CI239" s="49"/>
      <c r="CJ239" s="62"/>
    </row>
    <row r="240" spans="1:88" s="83" customFormat="1" ht="22.5" customHeight="1" x14ac:dyDescent="0.35">
      <c r="A240" s="119" t="s">
        <v>82</v>
      </c>
      <c r="B240" s="119" t="s">
        <v>409</v>
      </c>
      <c r="C240" s="119" t="s">
        <v>336</v>
      </c>
      <c r="D240" s="119" t="s">
        <v>337</v>
      </c>
      <c r="E240" s="121"/>
      <c r="F240" s="121">
        <v>0</v>
      </c>
      <c r="G240" s="121"/>
      <c r="H240" s="121"/>
      <c r="I240" s="121">
        <f>MAX(E240:G240)</f>
        <v>0</v>
      </c>
      <c r="J240" s="123"/>
      <c r="K240" s="123"/>
      <c r="L240" s="123"/>
      <c r="M240" s="123"/>
      <c r="N240" s="123"/>
      <c r="O240" s="123"/>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c r="BI240" s="82"/>
      <c r="BJ240" s="82"/>
      <c r="BK240" s="82"/>
      <c r="BL240" s="82"/>
      <c r="BM240" s="82"/>
      <c r="BN240" s="82"/>
      <c r="BO240" s="82"/>
      <c r="BP240" s="82"/>
      <c r="BQ240" s="82"/>
      <c r="BR240" s="82"/>
      <c r="BS240" s="82"/>
      <c r="BT240" s="82"/>
      <c r="BU240" s="82"/>
      <c r="BV240" s="82"/>
      <c r="BW240" s="82"/>
      <c r="BX240" s="82"/>
      <c r="BY240" s="82"/>
      <c r="BZ240" s="82"/>
      <c r="CA240" s="82"/>
      <c r="CB240" s="82"/>
      <c r="CC240" s="82"/>
      <c r="CD240" s="82"/>
      <c r="CE240" s="82"/>
      <c r="CF240" s="82"/>
      <c r="CG240" s="82"/>
      <c r="CH240" s="82"/>
      <c r="CI240" s="82"/>
    </row>
    <row r="241" spans="1:16382" s="83" customFormat="1" ht="24.75" customHeight="1" x14ac:dyDescent="0.35">
      <c r="A241" s="129"/>
      <c r="B241" s="129"/>
      <c r="C241" s="129"/>
      <c r="D241" s="129"/>
      <c r="E241" s="130"/>
      <c r="F241" s="130"/>
      <c r="G241" s="130"/>
      <c r="H241" s="130"/>
      <c r="I241" s="130"/>
      <c r="J241" s="131"/>
      <c r="K241" s="131"/>
      <c r="L241" s="131"/>
      <c r="M241" s="131"/>
      <c r="N241" s="131"/>
      <c r="O241" s="131"/>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c r="BI241" s="82"/>
      <c r="BJ241" s="82"/>
      <c r="BK241" s="82"/>
      <c r="BL241" s="82"/>
      <c r="BM241" s="82"/>
      <c r="BN241" s="82"/>
      <c r="BO241" s="82"/>
      <c r="BP241" s="82"/>
      <c r="BQ241" s="82"/>
      <c r="BR241" s="82"/>
      <c r="BS241" s="82"/>
      <c r="BT241" s="82"/>
      <c r="BU241" s="82"/>
      <c r="BV241" s="82"/>
      <c r="BW241" s="82"/>
      <c r="BX241" s="82"/>
      <c r="BY241" s="82"/>
      <c r="BZ241" s="82"/>
      <c r="CA241" s="82"/>
      <c r="CB241" s="82"/>
      <c r="CC241" s="82"/>
      <c r="CD241" s="82"/>
      <c r="CE241" s="82"/>
      <c r="CF241" s="82"/>
      <c r="CG241" s="82"/>
      <c r="CH241" s="82"/>
      <c r="CI241" s="82"/>
    </row>
    <row r="242" spans="1:16382" s="83" customFormat="1" ht="24" customHeight="1" x14ac:dyDescent="0.35">
      <c r="A242" s="129"/>
      <c r="B242" s="129"/>
      <c r="C242" s="129"/>
      <c r="D242" s="129"/>
      <c r="E242" s="130"/>
      <c r="F242" s="130"/>
      <c r="G242" s="130"/>
      <c r="H242" s="130"/>
      <c r="I242" s="130"/>
      <c r="J242" s="131"/>
      <c r="K242" s="131"/>
      <c r="L242" s="131"/>
      <c r="M242" s="131"/>
      <c r="N242" s="131"/>
      <c r="O242" s="131"/>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c r="BT242" s="82"/>
      <c r="BU242" s="82"/>
      <c r="BV242" s="82"/>
      <c r="BW242" s="82"/>
      <c r="BX242" s="82"/>
      <c r="BY242" s="82"/>
      <c r="BZ242" s="82"/>
      <c r="CA242" s="82"/>
      <c r="CB242" s="82"/>
      <c r="CC242" s="82"/>
      <c r="CD242" s="82"/>
      <c r="CE242" s="82"/>
      <c r="CF242" s="82"/>
      <c r="CG242" s="82"/>
      <c r="CH242" s="82"/>
      <c r="CI242" s="82"/>
    </row>
    <row r="243" spans="1:16382" s="83" customFormat="1" ht="27.75" customHeight="1" x14ac:dyDescent="0.35">
      <c r="A243" s="120"/>
      <c r="B243" s="120"/>
      <c r="C243" s="120"/>
      <c r="D243" s="120"/>
      <c r="E243" s="122"/>
      <c r="F243" s="122"/>
      <c r="G243" s="122"/>
      <c r="H243" s="122"/>
      <c r="I243" s="122"/>
      <c r="J243" s="124"/>
      <c r="K243" s="124"/>
      <c r="L243" s="124"/>
      <c r="M243" s="124"/>
      <c r="N243" s="124"/>
      <c r="O243" s="124"/>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c r="BI243" s="82"/>
      <c r="BJ243" s="82"/>
      <c r="BK243" s="82"/>
      <c r="BL243" s="82"/>
      <c r="BM243" s="82"/>
      <c r="BN243" s="82"/>
      <c r="BO243" s="82"/>
      <c r="BP243" s="82"/>
      <c r="BQ243" s="82"/>
      <c r="BR243" s="82"/>
      <c r="BS243" s="82"/>
      <c r="BT243" s="82"/>
      <c r="BU243" s="82"/>
      <c r="BV243" s="82"/>
      <c r="BW243" s="82"/>
      <c r="BX243" s="82"/>
      <c r="BY243" s="82"/>
      <c r="BZ243" s="82"/>
      <c r="CA243" s="82"/>
      <c r="CB243" s="82"/>
      <c r="CC243" s="82"/>
      <c r="CD243" s="82"/>
      <c r="CE243" s="82"/>
      <c r="CF243" s="82"/>
      <c r="CG243" s="82"/>
      <c r="CH243" s="82"/>
      <c r="CI243" s="82"/>
    </row>
    <row r="244" spans="1:16382" s="41" customFormat="1" ht="27" x14ac:dyDescent="0.35">
      <c r="A244" s="135" t="s">
        <v>2</v>
      </c>
      <c r="B244" s="135" t="s">
        <v>237</v>
      </c>
      <c r="C244" s="135" t="s">
        <v>4</v>
      </c>
      <c r="D244" s="135" t="s">
        <v>5</v>
      </c>
      <c r="E244" s="40" t="s">
        <v>6</v>
      </c>
      <c r="F244" s="40" t="s">
        <v>7</v>
      </c>
      <c r="G244" s="135" t="s">
        <v>8</v>
      </c>
      <c r="H244" s="135"/>
      <c r="I244" s="135" t="s">
        <v>9</v>
      </c>
      <c r="J244" s="135" t="s">
        <v>227</v>
      </c>
      <c r="K244" s="135" t="s">
        <v>228</v>
      </c>
      <c r="L244" s="135" t="s">
        <v>215</v>
      </c>
      <c r="M244" s="135" t="s">
        <v>229</v>
      </c>
      <c r="N244" s="135" t="s">
        <v>230</v>
      </c>
      <c r="O244" s="136" t="s">
        <v>231</v>
      </c>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c r="BA244" s="49"/>
      <c r="BB244" s="49"/>
      <c r="BC244" s="49"/>
      <c r="BD244" s="49"/>
      <c r="BE244" s="49"/>
      <c r="BF244" s="49"/>
      <c r="BG244" s="49"/>
      <c r="BH244" s="49"/>
      <c r="BI244" s="49"/>
      <c r="BJ244" s="49"/>
      <c r="BK244" s="49"/>
      <c r="BL244" s="49"/>
      <c r="BM244" s="49"/>
      <c r="BN244" s="49"/>
      <c r="BO244" s="49"/>
      <c r="BP244" s="49"/>
      <c r="BQ244" s="49"/>
      <c r="BR244" s="49"/>
      <c r="BS244" s="49"/>
      <c r="BT244" s="49"/>
      <c r="BU244" s="49"/>
      <c r="BV244" s="49"/>
      <c r="BW244" s="49"/>
      <c r="BX244" s="49"/>
      <c r="BY244" s="49"/>
      <c r="BZ244" s="49"/>
      <c r="CA244" s="49"/>
      <c r="CB244" s="49"/>
      <c r="CC244" s="49"/>
      <c r="CD244" s="49"/>
      <c r="CE244" s="49"/>
      <c r="CF244" s="49"/>
      <c r="CG244" s="49"/>
      <c r="CH244" s="49"/>
      <c r="CI244" s="49"/>
      <c r="CJ244" s="62"/>
    </row>
    <row r="245" spans="1:16382" s="41" customFormat="1" ht="27" x14ac:dyDescent="0.35">
      <c r="A245" s="135"/>
      <c r="B245" s="135"/>
      <c r="C245" s="135"/>
      <c r="D245" s="135"/>
      <c r="E245" s="42">
        <v>2.5000000000000001E-2</v>
      </c>
      <c r="F245" s="44">
        <v>0</v>
      </c>
      <c r="G245" s="40" t="s">
        <v>10</v>
      </c>
      <c r="H245" s="40" t="s">
        <v>104</v>
      </c>
      <c r="I245" s="135"/>
      <c r="J245" s="135"/>
      <c r="K245" s="135"/>
      <c r="L245" s="135"/>
      <c r="M245" s="135"/>
      <c r="N245" s="135"/>
      <c r="O245" s="136"/>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9"/>
      <c r="BP245" s="49"/>
      <c r="BQ245" s="49"/>
      <c r="BR245" s="49"/>
      <c r="BS245" s="49"/>
      <c r="BT245" s="49"/>
      <c r="BU245" s="49"/>
      <c r="BV245" s="49"/>
      <c r="BW245" s="49"/>
      <c r="BX245" s="49"/>
      <c r="BY245" s="49"/>
      <c r="BZ245" s="49"/>
      <c r="CA245" s="49"/>
      <c r="CB245" s="49"/>
      <c r="CC245" s="49"/>
      <c r="CD245" s="49"/>
      <c r="CE245" s="49"/>
      <c r="CF245" s="49"/>
      <c r="CG245" s="49"/>
      <c r="CH245" s="49"/>
      <c r="CI245" s="49"/>
      <c r="CJ245" s="62"/>
    </row>
    <row r="246" spans="1:16382" s="83" customFormat="1" ht="18" customHeight="1" x14ac:dyDescent="0.35">
      <c r="A246" s="125" t="s">
        <v>83</v>
      </c>
      <c r="B246" s="125" t="s">
        <v>410</v>
      </c>
      <c r="C246" s="125" t="s">
        <v>338</v>
      </c>
      <c r="D246" s="125" t="s">
        <v>339</v>
      </c>
      <c r="E246" s="126">
        <v>2.5</v>
      </c>
      <c r="F246" s="126"/>
      <c r="G246" s="126"/>
      <c r="H246" s="126"/>
      <c r="I246" s="126">
        <f>MAX(E246:G246)</f>
        <v>2.5</v>
      </c>
      <c r="J246" s="127"/>
      <c r="K246" s="127"/>
      <c r="L246" s="127"/>
      <c r="M246" s="127"/>
      <c r="N246" s="127"/>
      <c r="O246" s="128"/>
      <c r="P246" s="82"/>
      <c r="Q246" s="82"/>
      <c r="R246" s="82"/>
      <c r="S246" s="82"/>
      <c r="T246" s="82"/>
      <c r="U246" s="82"/>
      <c r="V246" s="82"/>
      <c r="W246" s="82"/>
      <c r="X246" s="82"/>
      <c r="Y246" s="82"/>
      <c r="Z246" s="82"/>
      <c r="AA246" s="82"/>
      <c r="AB246" s="82"/>
      <c r="AC246" s="82"/>
      <c r="AD246" s="82"/>
      <c r="AE246" s="82"/>
      <c r="AF246" s="82"/>
      <c r="AG246" s="82"/>
      <c r="AH246" s="82"/>
      <c r="AI246" s="82"/>
      <c r="AJ246" s="82"/>
      <c r="AK246" s="82"/>
      <c r="AL246" s="82"/>
      <c r="AM246" s="82"/>
      <c r="AN246" s="82"/>
      <c r="AO246" s="82"/>
      <c r="AP246" s="82"/>
      <c r="AQ246" s="82"/>
      <c r="AR246" s="82"/>
      <c r="AS246" s="82"/>
      <c r="AT246" s="82"/>
      <c r="AU246" s="82"/>
      <c r="AV246" s="82"/>
      <c r="AW246" s="82"/>
      <c r="AX246" s="82"/>
      <c r="AY246" s="82"/>
      <c r="AZ246" s="82"/>
      <c r="BA246" s="82"/>
      <c r="BB246" s="82"/>
      <c r="BC246" s="82"/>
      <c r="BD246" s="82"/>
      <c r="BE246" s="82"/>
      <c r="BF246" s="82"/>
      <c r="BG246" s="82"/>
      <c r="BH246" s="82"/>
      <c r="BI246" s="82"/>
      <c r="BJ246" s="82"/>
      <c r="BK246" s="82"/>
      <c r="BL246" s="82"/>
      <c r="BM246" s="82"/>
      <c r="BN246" s="82"/>
      <c r="BO246" s="82"/>
      <c r="BP246" s="82"/>
      <c r="BQ246" s="82"/>
      <c r="BR246" s="82"/>
      <c r="BS246" s="82"/>
      <c r="BT246" s="82"/>
      <c r="BU246" s="82"/>
      <c r="BV246" s="82"/>
      <c r="BW246" s="82"/>
      <c r="BX246" s="82"/>
      <c r="BY246" s="82"/>
      <c r="BZ246" s="82"/>
      <c r="CA246" s="82"/>
      <c r="CB246" s="82"/>
      <c r="CC246" s="82"/>
      <c r="CD246" s="82"/>
      <c r="CE246" s="82"/>
      <c r="CF246" s="82"/>
      <c r="CG246" s="82"/>
      <c r="CH246" s="82"/>
      <c r="CI246" s="82"/>
    </row>
    <row r="247" spans="1:16382" s="83" customFormat="1" ht="30" customHeight="1" x14ac:dyDescent="0.35">
      <c r="A247" s="125"/>
      <c r="B247" s="125"/>
      <c r="C247" s="125"/>
      <c r="D247" s="125"/>
      <c r="E247" s="126"/>
      <c r="F247" s="126"/>
      <c r="G247" s="126"/>
      <c r="H247" s="126"/>
      <c r="I247" s="126"/>
      <c r="J247" s="127"/>
      <c r="K247" s="127"/>
      <c r="L247" s="127"/>
      <c r="M247" s="127"/>
      <c r="N247" s="127"/>
      <c r="O247" s="128"/>
      <c r="P247" s="82"/>
      <c r="Q247" s="82"/>
      <c r="R247" s="82"/>
      <c r="S247" s="82"/>
      <c r="T247" s="82"/>
      <c r="U247" s="82"/>
      <c r="V247" s="82"/>
      <c r="W247" s="82"/>
      <c r="X247" s="82"/>
      <c r="Y247" s="82"/>
      <c r="Z247" s="82"/>
      <c r="AA247" s="82"/>
      <c r="AB247" s="82"/>
      <c r="AC247" s="82"/>
      <c r="AD247" s="82"/>
      <c r="AE247" s="82"/>
      <c r="AF247" s="82"/>
      <c r="AG247" s="82"/>
      <c r="AH247" s="82"/>
      <c r="AI247" s="82"/>
      <c r="AJ247" s="82"/>
      <c r="AK247" s="82"/>
      <c r="AL247" s="82"/>
      <c r="AM247" s="82"/>
      <c r="AN247" s="82"/>
      <c r="AO247" s="82"/>
      <c r="AP247" s="82"/>
      <c r="AQ247" s="82"/>
      <c r="AR247" s="82"/>
      <c r="AS247" s="82"/>
      <c r="AT247" s="82"/>
      <c r="AU247" s="82"/>
      <c r="AV247" s="82"/>
      <c r="AW247" s="82"/>
      <c r="AX247" s="82"/>
      <c r="AY247" s="82"/>
      <c r="AZ247" s="82"/>
      <c r="BA247" s="82"/>
      <c r="BB247" s="82"/>
      <c r="BC247" s="82"/>
      <c r="BD247" s="82"/>
      <c r="BE247" s="82"/>
      <c r="BF247" s="82"/>
      <c r="BG247" s="82"/>
      <c r="BH247" s="82"/>
      <c r="BI247" s="82"/>
      <c r="BJ247" s="82"/>
      <c r="BK247" s="82"/>
      <c r="BL247" s="82"/>
      <c r="BM247" s="82"/>
      <c r="BN247" s="82"/>
      <c r="BO247" s="82"/>
      <c r="BP247" s="82"/>
      <c r="BQ247" s="82"/>
      <c r="BR247" s="82"/>
      <c r="BS247" s="82"/>
      <c r="BT247" s="82"/>
      <c r="BU247" s="82"/>
      <c r="BV247" s="82"/>
      <c r="BW247" s="82"/>
      <c r="BX247" s="82"/>
      <c r="BY247" s="82"/>
      <c r="BZ247" s="82"/>
      <c r="CA247" s="82"/>
      <c r="CB247" s="82"/>
      <c r="CC247" s="82"/>
      <c r="CD247" s="82"/>
      <c r="CE247" s="82"/>
      <c r="CF247" s="82"/>
      <c r="CG247" s="82"/>
      <c r="CH247" s="82"/>
      <c r="CI247" s="82"/>
    </row>
    <row r="248" spans="1:16382" s="83" customFormat="1" ht="55.5" customHeight="1" x14ac:dyDescent="0.35">
      <c r="A248" s="125"/>
      <c r="B248" s="125"/>
      <c r="C248" s="125"/>
      <c r="D248" s="125"/>
      <c r="E248" s="126"/>
      <c r="F248" s="126"/>
      <c r="G248" s="126"/>
      <c r="H248" s="126"/>
      <c r="I248" s="126"/>
      <c r="J248" s="127"/>
      <c r="K248" s="127"/>
      <c r="L248" s="127"/>
      <c r="M248" s="127"/>
      <c r="N248" s="127"/>
      <c r="O248" s="128"/>
      <c r="P248" s="82"/>
      <c r="Q248" s="82"/>
      <c r="R248" s="82"/>
      <c r="S248" s="82"/>
      <c r="T248" s="82"/>
      <c r="U248" s="82"/>
      <c r="V248" s="82"/>
      <c r="W248" s="82"/>
      <c r="X248" s="82"/>
      <c r="Y248" s="82"/>
      <c r="Z248" s="82"/>
      <c r="AA248" s="82"/>
      <c r="AB248" s="82"/>
      <c r="AC248" s="82"/>
      <c r="AD248" s="82"/>
      <c r="AE248" s="82"/>
      <c r="AF248" s="82"/>
      <c r="AG248" s="82"/>
      <c r="AH248" s="82"/>
      <c r="AI248" s="82"/>
      <c r="AJ248" s="82"/>
      <c r="AK248" s="82"/>
      <c r="AL248" s="82"/>
      <c r="AM248" s="82"/>
      <c r="AN248" s="82"/>
      <c r="AO248" s="82"/>
      <c r="AP248" s="82"/>
      <c r="AQ248" s="82"/>
      <c r="AR248" s="82"/>
      <c r="AS248" s="82"/>
      <c r="AT248" s="82"/>
      <c r="AU248" s="82"/>
      <c r="AV248" s="82"/>
      <c r="AW248" s="82"/>
      <c r="AX248" s="82"/>
      <c r="AY248" s="82"/>
      <c r="AZ248" s="82"/>
      <c r="BA248" s="82"/>
      <c r="BB248" s="82"/>
      <c r="BC248" s="82"/>
      <c r="BD248" s="82"/>
      <c r="BE248" s="82"/>
      <c r="BF248" s="82"/>
      <c r="BG248" s="82"/>
      <c r="BH248" s="82"/>
      <c r="BI248" s="82"/>
      <c r="BJ248" s="82"/>
      <c r="BK248" s="82"/>
      <c r="BL248" s="82"/>
      <c r="BM248" s="82"/>
      <c r="BN248" s="82"/>
      <c r="BO248" s="82"/>
      <c r="BP248" s="82"/>
      <c r="BQ248" s="82"/>
      <c r="BR248" s="82"/>
      <c r="BS248" s="82"/>
      <c r="BT248" s="82"/>
      <c r="BU248" s="82"/>
      <c r="BV248" s="82"/>
      <c r="BW248" s="82"/>
      <c r="BX248" s="82"/>
      <c r="BY248" s="82"/>
      <c r="BZ248" s="82"/>
      <c r="CA248" s="82"/>
      <c r="CB248" s="82"/>
      <c r="CC248" s="82"/>
      <c r="CD248" s="82"/>
      <c r="CE248" s="82"/>
      <c r="CF248" s="82"/>
      <c r="CG248" s="82"/>
      <c r="CH248" s="82"/>
      <c r="CI248" s="82"/>
    </row>
    <row r="249" spans="1:16382" s="83" customFormat="1" ht="71.25" customHeight="1" x14ac:dyDescent="0.35">
      <c r="A249" s="125"/>
      <c r="B249" s="125"/>
      <c r="C249" s="125"/>
      <c r="D249" s="125"/>
      <c r="E249" s="126"/>
      <c r="F249" s="126"/>
      <c r="G249" s="126"/>
      <c r="H249" s="126"/>
      <c r="I249" s="126"/>
      <c r="J249" s="127"/>
      <c r="K249" s="127"/>
      <c r="L249" s="127"/>
      <c r="M249" s="127"/>
      <c r="N249" s="127"/>
      <c r="O249" s="128"/>
      <c r="P249" s="82"/>
      <c r="Q249" s="82"/>
      <c r="R249" s="82"/>
      <c r="S249" s="82"/>
      <c r="T249" s="82"/>
      <c r="U249" s="82"/>
      <c r="V249" s="82"/>
      <c r="W249" s="82"/>
      <c r="X249" s="82"/>
      <c r="Y249" s="82"/>
      <c r="Z249" s="82"/>
      <c r="AA249" s="82"/>
      <c r="AB249" s="82"/>
      <c r="AC249" s="82"/>
      <c r="AD249" s="82"/>
      <c r="AE249" s="82"/>
      <c r="AF249" s="82"/>
      <c r="AG249" s="82"/>
      <c r="AH249" s="82"/>
      <c r="AI249" s="82"/>
      <c r="AJ249" s="82"/>
      <c r="AK249" s="82"/>
      <c r="AL249" s="82"/>
      <c r="AM249" s="82"/>
      <c r="AN249" s="82"/>
      <c r="AO249" s="82"/>
      <c r="AP249" s="82"/>
      <c r="AQ249" s="82"/>
      <c r="AR249" s="82"/>
      <c r="AS249" s="82"/>
      <c r="AT249" s="82"/>
      <c r="AU249" s="82"/>
      <c r="AV249" s="82"/>
      <c r="AW249" s="82"/>
      <c r="AX249" s="82"/>
      <c r="AY249" s="82"/>
      <c r="AZ249" s="82"/>
      <c r="BA249" s="82"/>
      <c r="BB249" s="82"/>
      <c r="BC249" s="82"/>
      <c r="BD249" s="82"/>
      <c r="BE249" s="82"/>
      <c r="BF249" s="82"/>
      <c r="BG249" s="82"/>
      <c r="BH249" s="82"/>
      <c r="BI249" s="82"/>
      <c r="BJ249" s="82"/>
      <c r="BK249" s="82"/>
      <c r="BL249" s="82"/>
      <c r="BM249" s="82"/>
      <c r="BN249" s="82"/>
      <c r="BO249" s="82"/>
      <c r="BP249" s="82"/>
      <c r="BQ249" s="82"/>
      <c r="BR249" s="82"/>
      <c r="BS249" s="82"/>
      <c r="BT249" s="82"/>
      <c r="BU249" s="82"/>
      <c r="BV249" s="82"/>
      <c r="BW249" s="82"/>
      <c r="BX249" s="82"/>
      <c r="BY249" s="82"/>
      <c r="BZ249" s="82"/>
      <c r="CA249" s="82"/>
      <c r="CB249" s="82"/>
      <c r="CC249" s="82"/>
      <c r="CD249" s="82"/>
      <c r="CE249" s="82"/>
      <c r="CF249" s="82"/>
      <c r="CG249" s="82"/>
      <c r="CH249" s="82"/>
      <c r="CI249" s="82"/>
    </row>
    <row r="250" spans="1:16382" s="43" customFormat="1" ht="15.75" customHeight="1" x14ac:dyDescent="0.35">
      <c r="A250" s="140" t="s">
        <v>84</v>
      </c>
      <c r="B250" s="140"/>
      <c r="C250" s="140"/>
      <c r="D250" s="140"/>
      <c r="E250" s="140"/>
      <c r="F250" s="140"/>
      <c r="G250" s="140"/>
      <c r="H250" s="140"/>
      <c r="I250" s="140"/>
      <c r="J250" s="140"/>
      <c r="K250" s="140"/>
      <c r="L250" s="140"/>
      <c r="M250" s="140"/>
      <c r="N250" s="140"/>
      <c r="O250" s="140"/>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c r="BA250" s="49"/>
      <c r="BB250" s="49"/>
      <c r="BC250" s="49"/>
      <c r="BD250" s="49"/>
      <c r="BE250" s="49"/>
      <c r="BF250" s="49"/>
      <c r="BG250" s="49"/>
      <c r="BH250" s="49"/>
      <c r="BI250" s="49"/>
      <c r="BJ250" s="49"/>
      <c r="BK250" s="49"/>
      <c r="BL250" s="49"/>
      <c r="BM250" s="49"/>
      <c r="BN250" s="49"/>
      <c r="BO250" s="49"/>
      <c r="BP250" s="49"/>
      <c r="BQ250" s="49"/>
      <c r="BR250" s="49"/>
      <c r="BS250" s="49"/>
      <c r="BT250" s="49"/>
      <c r="BU250" s="49"/>
      <c r="BV250" s="49"/>
      <c r="BW250" s="49"/>
      <c r="BX250" s="49"/>
      <c r="BY250" s="49"/>
      <c r="BZ250" s="49"/>
      <c r="CA250" s="49"/>
      <c r="CB250" s="49"/>
      <c r="CC250" s="49"/>
      <c r="CD250" s="49"/>
      <c r="CE250" s="49"/>
      <c r="CF250" s="49"/>
      <c r="CG250" s="49"/>
      <c r="CH250" s="49"/>
      <c r="CI250" s="49"/>
      <c r="DC250" s="160"/>
      <c r="DD250" s="161"/>
      <c r="DE250" s="161"/>
      <c r="DF250" s="161"/>
      <c r="DG250" s="161"/>
      <c r="DH250" s="161"/>
      <c r="DI250" s="161"/>
      <c r="DJ250" s="161"/>
      <c r="DK250" s="162"/>
      <c r="DL250" s="160"/>
      <c r="DM250" s="161"/>
      <c r="DN250" s="161"/>
      <c r="DO250" s="161"/>
      <c r="DP250" s="161"/>
      <c r="DQ250" s="161"/>
      <c r="DR250" s="161"/>
      <c r="DS250" s="161"/>
      <c r="DT250" s="162"/>
      <c r="DU250" s="160"/>
      <c r="DV250" s="161"/>
      <c r="DW250" s="161"/>
      <c r="DX250" s="161"/>
      <c r="DY250" s="161"/>
      <c r="DZ250" s="161"/>
      <c r="EA250" s="161"/>
      <c r="EB250" s="161"/>
      <c r="EC250" s="162"/>
      <c r="ED250" s="160"/>
      <c r="EE250" s="161"/>
      <c r="EF250" s="161"/>
      <c r="EG250" s="161"/>
      <c r="EH250" s="161"/>
      <c r="EI250" s="161"/>
      <c r="EJ250" s="161"/>
      <c r="EK250" s="161"/>
      <c r="EL250" s="162"/>
      <c r="EM250" s="160"/>
      <c r="EN250" s="161"/>
      <c r="EO250" s="161"/>
      <c r="EP250" s="161"/>
      <c r="EQ250" s="161"/>
      <c r="ER250" s="161"/>
      <c r="ES250" s="161"/>
      <c r="ET250" s="161"/>
      <c r="EU250" s="162"/>
      <c r="EV250" s="160"/>
      <c r="EW250" s="161"/>
      <c r="EX250" s="161"/>
      <c r="EY250" s="161"/>
      <c r="EZ250" s="161"/>
      <c r="FA250" s="161"/>
      <c r="FB250" s="161"/>
      <c r="FC250" s="161"/>
      <c r="FD250" s="162"/>
      <c r="FE250" s="160"/>
      <c r="FF250" s="161"/>
      <c r="FG250" s="161"/>
      <c r="FH250" s="161"/>
      <c r="FI250" s="161"/>
      <c r="FJ250" s="161"/>
      <c r="FK250" s="161"/>
      <c r="FL250" s="161"/>
      <c r="FM250" s="162"/>
      <c r="FN250" s="160"/>
      <c r="FO250" s="161"/>
      <c r="FP250" s="161"/>
      <c r="FQ250" s="161"/>
      <c r="FR250" s="161"/>
      <c r="FS250" s="161"/>
      <c r="FT250" s="161"/>
      <c r="FU250" s="161"/>
      <c r="FV250" s="162"/>
      <c r="FW250" s="160"/>
      <c r="FX250" s="161"/>
      <c r="FY250" s="161"/>
      <c r="FZ250" s="161"/>
      <c r="GA250" s="161"/>
      <c r="GB250" s="161"/>
      <c r="GC250" s="161"/>
      <c r="GD250" s="161"/>
      <c r="GE250" s="162"/>
      <c r="GF250" s="160"/>
      <c r="GG250" s="161"/>
      <c r="GH250" s="161"/>
      <c r="GI250" s="161"/>
      <c r="GJ250" s="161"/>
      <c r="GK250" s="161"/>
      <c r="GL250" s="161"/>
      <c r="GM250" s="161"/>
      <c r="GN250" s="162"/>
      <c r="GO250" s="160"/>
      <c r="GP250" s="161"/>
      <c r="GQ250" s="161"/>
      <c r="GR250" s="161"/>
      <c r="GS250" s="161"/>
      <c r="GT250" s="161"/>
      <c r="GU250" s="161"/>
      <c r="GV250" s="161"/>
      <c r="GW250" s="162"/>
      <c r="GX250" s="160"/>
      <c r="GY250" s="161"/>
      <c r="GZ250" s="161"/>
      <c r="HA250" s="161"/>
      <c r="HB250" s="161"/>
      <c r="HC250" s="161"/>
      <c r="HD250" s="161"/>
      <c r="HE250" s="161"/>
      <c r="HF250" s="162"/>
      <c r="HG250" s="160"/>
      <c r="HH250" s="161"/>
      <c r="HI250" s="161"/>
      <c r="HJ250" s="161"/>
      <c r="HK250" s="161"/>
      <c r="HL250" s="161"/>
      <c r="HM250" s="161"/>
      <c r="HN250" s="161"/>
      <c r="HO250" s="162"/>
      <c r="HP250" s="160"/>
      <c r="HQ250" s="161"/>
      <c r="HR250" s="161"/>
      <c r="HS250" s="161"/>
      <c r="HT250" s="161"/>
      <c r="HU250" s="161"/>
      <c r="HV250" s="161"/>
      <c r="HW250" s="161"/>
      <c r="HX250" s="162"/>
      <c r="HY250" s="160"/>
      <c r="HZ250" s="161"/>
      <c r="IA250" s="161"/>
      <c r="IB250" s="161"/>
      <c r="IC250" s="161"/>
      <c r="ID250" s="161"/>
      <c r="IE250" s="161"/>
      <c r="IF250" s="161"/>
      <c r="IG250" s="162"/>
      <c r="IH250" s="160"/>
      <c r="II250" s="161"/>
      <c r="IJ250" s="161"/>
      <c r="IK250" s="161"/>
      <c r="IL250" s="161"/>
      <c r="IM250" s="161"/>
      <c r="IN250" s="161"/>
      <c r="IO250" s="161"/>
      <c r="IP250" s="162"/>
      <c r="IQ250" s="160"/>
      <c r="IR250" s="161"/>
      <c r="IS250" s="161"/>
      <c r="IT250" s="161"/>
      <c r="IU250" s="161"/>
      <c r="IV250" s="161"/>
      <c r="IW250" s="161"/>
      <c r="IX250" s="161"/>
      <c r="IY250" s="162"/>
      <c r="IZ250" s="160"/>
      <c r="JA250" s="161"/>
      <c r="JB250" s="161"/>
      <c r="JC250" s="161"/>
      <c r="JD250" s="161"/>
      <c r="JE250" s="161"/>
      <c r="JF250" s="161"/>
      <c r="JG250" s="161"/>
      <c r="JH250" s="162"/>
      <c r="JI250" s="160"/>
      <c r="JJ250" s="161"/>
      <c r="JK250" s="161"/>
      <c r="JL250" s="161"/>
      <c r="JM250" s="161"/>
      <c r="JN250" s="161"/>
      <c r="JO250" s="161"/>
      <c r="JP250" s="161"/>
      <c r="JQ250" s="162"/>
      <c r="JR250" s="160"/>
      <c r="JS250" s="161"/>
      <c r="JT250" s="161"/>
      <c r="JU250" s="161"/>
      <c r="JV250" s="161"/>
      <c r="JW250" s="161"/>
      <c r="JX250" s="161"/>
      <c r="JY250" s="161"/>
      <c r="JZ250" s="162"/>
      <c r="KA250" s="160"/>
      <c r="KB250" s="161"/>
      <c r="KC250" s="161"/>
      <c r="KD250" s="161"/>
      <c r="KE250" s="161"/>
      <c r="KF250" s="161"/>
      <c r="KG250" s="161"/>
      <c r="KH250" s="161"/>
      <c r="KI250" s="162"/>
      <c r="KJ250" s="160"/>
      <c r="KK250" s="161"/>
      <c r="KL250" s="161"/>
      <c r="KM250" s="161"/>
      <c r="KN250" s="161"/>
      <c r="KO250" s="161"/>
      <c r="KP250" s="161"/>
      <c r="KQ250" s="161"/>
      <c r="KR250" s="162"/>
      <c r="KS250" s="160"/>
      <c r="KT250" s="161"/>
      <c r="KU250" s="161"/>
      <c r="KV250" s="161"/>
      <c r="KW250" s="161"/>
      <c r="KX250" s="161"/>
      <c r="KY250" s="161"/>
      <c r="KZ250" s="161"/>
      <c r="LA250" s="162"/>
      <c r="LB250" s="160"/>
      <c r="LC250" s="161"/>
      <c r="LD250" s="161"/>
      <c r="LE250" s="161"/>
      <c r="LF250" s="161"/>
      <c r="LG250" s="161"/>
      <c r="LH250" s="161"/>
      <c r="LI250" s="161"/>
      <c r="LJ250" s="162"/>
      <c r="LK250" s="160"/>
      <c r="LL250" s="161"/>
      <c r="LM250" s="161"/>
      <c r="LN250" s="161"/>
      <c r="LO250" s="161"/>
      <c r="LP250" s="161"/>
      <c r="LQ250" s="161"/>
      <c r="LR250" s="161"/>
      <c r="LS250" s="162"/>
      <c r="LT250" s="160"/>
      <c r="LU250" s="161"/>
      <c r="LV250" s="161"/>
      <c r="LW250" s="161"/>
      <c r="LX250" s="161"/>
      <c r="LY250" s="161"/>
      <c r="LZ250" s="161"/>
      <c r="MA250" s="161"/>
      <c r="MB250" s="162"/>
      <c r="MC250" s="160"/>
      <c r="MD250" s="161"/>
      <c r="ME250" s="161"/>
      <c r="MF250" s="161"/>
      <c r="MG250" s="161"/>
      <c r="MH250" s="161"/>
      <c r="MI250" s="161"/>
      <c r="MJ250" s="161"/>
      <c r="MK250" s="162"/>
      <c r="ML250" s="160"/>
      <c r="MM250" s="161"/>
      <c r="MN250" s="161"/>
      <c r="MO250" s="161"/>
      <c r="MP250" s="161"/>
      <c r="MQ250" s="161"/>
      <c r="MR250" s="161"/>
      <c r="MS250" s="161"/>
      <c r="MT250" s="162"/>
      <c r="MU250" s="160"/>
      <c r="MV250" s="161"/>
      <c r="MW250" s="161"/>
      <c r="MX250" s="161"/>
      <c r="MY250" s="161"/>
      <c r="MZ250" s="161"/>
      <c r="NA250" s="161"/>
      <c r="NB250" s="161"/>
      <c r="NC250" s="162"/>
      <c r="ND250" s="160"/>
      <c r="NE250" s="161"/>
      <c r="NF250" s="161"/>
      <c r="NG250" s="161"/>
      <c r="NH250" s="161"/>
      <c r="NI250" s="161"/>
      <c r="NJ250" s="161"/>
      <c r="NK250" s="161"/>
      <c r="NL250" s="162"/>
      <c r="NM250" s="160"/>
      <c r="NN250" s="161"/>
      <c r="NO250" s="161"/>
      <c r="NP250" s="161"/>
      <c r="NQ250" s="161"/>
      <c r="NR250" s="161"/>
      <c r="NS250" s="161"/>
      <c r="NT250" s="161"/>
      <c r="NU250" s="162"/>
      <c r="NV250" s="160"/>
      <c r="NW250" s="161"/>
      <c r="NX250" s="161"/>
      <c r="NY250" s="161"/>
      <c r="NZ250" s="161"/>
      <c r="OA250" s="161"/>
      <c r="OB250" s="161"/>
      <c r="OC250" s="161"/>
      <c r="OD250" s="162"/>
      <c r="OE250" s="160"/>
      <c r="OF250" s="161"/>
      <c r="OG250" s="161"/>
      <c r="OH250" s="161"/>
      <c r="OI250" s="161"/>
      <c r="OJ250" s="161"/>
      <c r="OK250" s="161"/>
      <c r="OL250" s="161"/>
      <c r="OM250" s="162"/>
      <c r="ON250" s="160"/>
      <c r="OO250" s="161"/>
      <c r="OP250" s="161"/>
      <c r="OQ250" s="161"/>
      <c r="OR250" s="161"/>
      <c r="OS250" s="161"/>
      <c r="OT250" s="161"/>
      <c r="OU250" s="161"/>
      <c r="OV250" s="162"/>
      <c r="OW250" s="160"/>
      <c r="OX250" s="161"/>
      <c r="OY250" s="161"/>
      <c r="OZ250" s="161"/>
      <c r="PA250" s="161"/>
      <c r="PB250" s="161"/>
      <c r="PC250" s="161"/>
      <c r="PD250" s="161"/>
      <c r="PE250" s="162"/>
      <c r="PF250" s="160"/>
      <c r="PG250" s="161"/>
      <c r="PH250" s="161"/>
      <c r="PI250" s="161"/>
      <c r="PJ250" s="161"/>
      <c r="PK250" s="161"/>
      <c r="PL250" s="161"/>
      <c r="PM250" s="161"/>
      <c r="PN250" s="162"/>
      <c r="PO250" s="160"/>
      <c r="PP250" s="161"/>
      <c r="PQ250" s="161"/>
      <c r="PR250" s="161"/>
      <c r="PS250" s="161"/>
      <c r="PT250" s="161"/>
      <c r="PU250" s="161"/>
      <c r="PV250" s="161"/>
      <c r="PW250" s="162"/>
      <c r="PX250" s="160"/>
      <c r="PY250" s="161"/>
      <c r="PZ250" s="161"/>
      <c r="QA250" s="161"/>
      <c r="QB250" s="161"/>
      <c r="QC250" s="161"/>
      <c r="QD250" s="161"/>
      <c r="QE250" s="161"/>
      <c r="QF250" s="162"/>
      <c r="QG250" s="160"/>
      <c r="QH250" s="161"/>
      <c r="QI250" s="161"/>
      <c r="QJ250" s="161"/>
      <c r="QK250" s="161"/>
      <c r="QL250" s="161"/>
      <c r="QM250" s="161"/>
      <c r="QN250" s="161"/>
      <c r="QO250" s="162"/>
      <c r="QP250" s="160"/>
      <c r="QQ250" s="161"/>
      <c r="QR250" s="161"/>
      <c r="QS250" s="161"/>
      <c r="QT250" s="161"/>
      <c r="QU250" s="161"/>
      <c r="QV250" s="161"/>
      <c r="QW250" s="161"/>
      <c r="QX250" s="162"/>
      <c r="QY250" s="160"/>
      <c r="QZ250" s="161"/>
      <c r="RA250" s="161"/>
      <c r="RB250" s="161"/>
      <c r="RC250" s="161"/>
      <c r="RD250" s="161"/>
      <c r="RE250" s="161"/>
      <c r="RF250" s="161"/>
      <c r="RG250" s="162"/>
      <c r="RH250" s="160"/>
      <c r="RI250" s="161"/>
      <c r="RJ250" s="161"/>
      <c r="RK250" s="161"/>
      <c r="RL250" s="161"/>
      <c r="RM250" s="161"/>
      <c r="RN250" s="161"/>
      <c r="RO250" s="161"/>
      <c r="RP250" s="162"/>
      <c r="RQ250" s="160"/>
      <c r="RR250" s="161"/>
      <c r="RS250" s="161"/>
      <c r="RT250" s="161"/>
      <c r="RU250" s="161"/>
      <c r="RV250" s="161"/>
      <c r="RW250" s="161"/>
      <c r="RX250" s="161"/>
      <c r="RY250" s="162"/>
      <c r="RZ250" s="160"/>
      <c r="SA250" s="161"/>
      <c r="SB250" s="161"/>
      <c r="SC250" s="161"/>
      <c r="SD250" s="161"/>
      <c r="SE250" s="161"/>
      <c r="SF250" s="161"/>
      <c r="SG250" s="161"/>
      <c r="SH250" s="162"/>
      <c r="SI250" s="160"/>
      <c r="SJ250" s="161"/>
      <c r="SK250" s="161"/>
      <c r="SL250" s="161"/>
      <c r="SM250" s="161"/>
      <c r="SN250" s="161"/>
      <c r="SO250" s="161"/>
      <c r="SP250" s="161"/>
      <c r="SQ250" s="162"/>
      <c r="SR250" s="160"/>
      <c r="SS250" s="161"/>
      <c r="ST250" s="161"/>
      <c r="SU250" s="161"/>
      <c r="SV250" s="161"/>
      <c r="SW250" s="161"/>
      <c r="SX250" s="161"/>
      <c r="SY250" s="161"/>
      <c r="SZ250" s="162"/>
      <c r="TA250" s="160"/>
      <c r="TB250" s="161"/>
      <c r="TC250" s="161"/>
      <c r="TD250" s="161"/>
      <c r="TE250" s="161"/>
      <c r="TF250" s="161"/>
      <c r="TG250" s="161"/>
      <c r="TH250" s="161"/>
      <c r="TI250" s="162"/>
      <c r="TJ250" s="160"/>
      <c r="TK250" s="161"/>
      <c r="TL250" s="161"/>
      <c r="TM250" s="161"/>
      <c r="TN250" s="161"/>
      <c r="TO250" s="161"/>
      <c r="TP250" s="161"/>
      <c r="TQ250" s="161"/>
      <c r="TR250" s="162"/>
      <c r="TS250" s="160"/>
      <c r="TT250" s="161"/>
      <c r="TU250" s="161"/>
      <c r="TV250" s="161"/>
      <c r="TW250" s="161"/>
      <c r="TX250" s="161"/>
      <c r="TY250" s="161"/>
      <c r="TZ250" s="161"/>
      <c r="UA250" s="162"/>
      <c r="UB250" s="160"/>
      <c r="UC250" s="161"/>
      <c r="UD250" s="161"/>
      <c r="UE250" s="161"/>
      <c r="UF250" s="161"/>
      <c r="UG250" s="161"/>
      <c r="UH250" s="161"/>
      <c r="UI250" s="161"/>
      <c r="UJ250" s="162"/>
      <c r="UK250" s="160"/>
      <c r="UL250" s="161"/>
      <c r="UM250" s="161"/>
      <c r="UN250" s="161"/>
      <c r="UO250" s="161"/>
      <c r="UP250" s="161"/>
      <c r="UQ250" s="161"/>
      <c r="UR250" s="161"/>
      <c r="US250" s="162"/>
      <c r="UT250" s="160"/>
      <c r="UU250" s="161"/>
      <c r="UV250" s="161"/>
      <c r="UW250" s="161"/>
      <c r="UX250" s="161"/>
      <c r="UY250" s="161"/>
      <c r="UZ250" s="161"/>
      <c r="VA250" s="161"/>
      <c r="VB250" s="162"/>
      <c r="VC250" s="160"/>
      <c r="VD250" s="161"/>
      <c r="VE250" s="161"/>
      <c r="VF250" s="161"/>
      <c r="VG250" s="161"/>
      <c r="VH250" s="161"/>
      <c r="VI250" s="161"/>
      <c r="VJ250" s="161"/>
      <c r="VK250" s="162"/>
      <c r="VL250" s="160"/>
      <c r="VM250" s="161"/>
      <c r="VN250" s="161"/>
      <c r="VO250" s="161"/>
      <c r="VP250" s="161"/>
      <c r="VQ250" s="161"/>
      <c r="VR250" s="161"/>
      <c r="VS250" s="161"/>
      <c r="VT250" s="162"/>
      <c r="VU250" s="160"/>
      <c r="VV250" s="161"/>
      <c r="VW250" s="161"/>
      <c r="VX250" s="161"/>
      <c r="VY250" s="161"/>
      <c r="VZ250" s="161"/>
      <c r="WA250" s="161"/>
      <c r="WB250" s="161"/>
      <c r="WC250" s="162"/>
      <c r="WD250" s="160"/>
      <c r="WE250" s="161"/>
      <c r="WF250" s="161"/>
      <c r="WG250" s="161"/>
      <c r="WH250" s="161"/>
      <c r="WI250" s="161"/>
      <c r="WJ250" s="161"/>
      <c r="WK250" s="161"/>
      <c r="WL250" s="162"/>
      <c r="WM250" s="160"/>
      <c r="WN250" s="161"/>
      <c r="WO250" s="161"/>
      <c r="WP250" s="161"/>
      <c r="WQ250" s="161"/>
      <c r="WR250" s="161"/>
      <c r="WS250" s="161"/>
      <c r="WT250" s="161"/>
      <c r="WU250" s="162"/>
      <c r="WV250" s="160"/>
      <c r="WW250" s="161"/>
      <c r="WX250" s="161"/>
      <c r="WY250" s="161"/>
      <c r="WZ250" s="161"/>
      <c r="XA250" s="161"/>
      <c r="XB250" s="161"/>
      <c r="XC250" s="161"/>
      <c r="XD250" s="162"/>
      <c r="XE250" s="160"/>
      <c r="XF250" s="161"/>
      <c r="XG250" s="161"/>
      <c r="XH250" s="161"/>
      <c r="XI250" s="161"/>
      <c r="XJ250" s="161"/>
      <c r="XK250" s="161"/>
      <c r="XL250" s="161"/>
      <c r="XM250" s="162"/>
      <c r="XN250" s="160"/>
      <c r="XO250" s="161"/>
      <c r="XP250" s="161"/>
      <c r="XQ250" s="161"/>
      <c r="XR250" s="161"/>
      <c r="XS250" s="161"/>
      <c r="XT250" s="161"/>
      <c r="XU250" s="161"/>
      <c r="XV250" s="162"/>
      <c r="XW250" s="160"/>
      <c r="XX250" s="161"/>
      <c r="XY250" s="161"/>
      <c r="XZ250" s="161"/>
      <c r="YA250" s="161"/>
      <c r="YB250" s="161"/>
      <c r="YC250" s="161"/>
      <c r="YD250" s="161"/>
      <c r="YE250" s="162"/>
      <c r="YF250" s="160"/>
      <c r="YG250" s="161"/>
      <c r="YH250" s="161"/>
      <c r="YI250" s="161"/>
      <c r="YJ250" s="161"/>
      <c r="YK250" s="161"/>
      <c r="YL250" s="161"/>
      <c r="YM250" s="161"/>
      <c r="YN250" s="162"/>
      <c r="YO250" s="160"/>
      <c r="YP250" s="161"/>
      <c r="YQ250" s="161"/>
      <c r="YR250" s="161"/>
      <c r="YS250" s="161"/>
      <c r="YT250" s="161"/>
      <c r="YU250" s="161"/>
      <c r="YV250" s="161"/>
      <c r="YW250" s="162"/>
      <c r="YX250" s="160"/>
      <c r="YY250" s="161"/>
      <c r="YZ250" s="161"/>
      <c r="ZA250" s="161"/>
      <c r="ZB250" s="161"/>
      <c r="ZC250" s="161"/>
      <c r="ZD250" s="161"/>
      <c r="ZE250" s="161"/>
      <c r="ZF250" s="162"/>
      <c r="ZG250" s="160"/>
      <c r="ZH250" s="161"/>
      <c r="ZI250" s="161"/>
      <c r="ZJ250" s="161"/>
      <c r="ZK250" s="161"/>
      <c r="ZL250" s="161"/>
      <c r="ZM250" s="161"/>
      <c r="ZN250" s="161"/>
      <c r="ZO250" s="162"/>
      <c r="ZP250" s="160"/>
      <c r="ZQ250" s="161"/>
      <c r="ZR250" s="161"/>
      <c r="ZS250" s="161"/>
      <c r="ZT250" s="161"/>
      <c r="ZU250" s="161"/>
      <c r="ZV250" s="161"/>
      <c r="ZW250" s="161"/>
      <c r="ZX250" s="162"/>
      <c r="ZY250" s="160"/>
      <c r="ZZ250" s="161"/>
      <c r="AAA250" s="161"/>
      <c r="AAB250" s="161"/>
      <c r="AAC250" s="161"/>
      <c r="AAD250" s="161"/>
      <c r="AAE250" s="161"/>
      <c r="AAF250" s="161"/>
      <c r="AAG250" s="162"/>
      <c r="AAH250" s="160"/>
      <c r="AAI250" s="161"/>
      <c r="AAJ250" s="161"/>
      <c r="AAK250" s="161"/>
      <c r="AAL250" s="161"/>
      <c r="AAM250" s="161"/>
      <c r="AAN250" s="161"/>
      <c r="AAO250" s="161"/>
      <c r="AAP250" s="162"/>
      <c r="AAQ250" s="160"/>
      <c r="AAR250" s="161"/>
      <c r="AAS250" s="161"/>
      <c r="AAT250" s="161"/>
      <c r="AAU250" s="161"/>
      <c r="AAV250" s="161"/>
      <c r="AAW250" s="161"/>
      <c r="AAX250" s="161"/>
      <c r="AAY250" s="162"/>
      <c r="AAZ250" s="160"/>
      <c r="ABA250" s="161"/>
      <c r="ABB250" s="161"/>
      <c r="ABC250" s="161"/>
      <c r="ABD250" s="161"/>
      <c r="ABE250" s="161"/>
      <c r="ABF250" s="161"/>
      <c r="ABG250" s="161"/>
      <c r="ABH250" s="162"/>
      <c r="ABI250" s="160"/>
      <c r="ABJ250" s="161"/>
      <c r="ABK250" s="161"/>
      <c r="ABL250" s="161"/>
      <c r="ABM250" s="161"/>
      <c r="ABN250" s="161"/>
      <c r="ABO250" s="161"/>
      <c r="ABP250" s="161"/>
      <c r="ABQ250" s="162"/>
      <c r="ABR250" s="160"/>
      <c r="ABS250" s="161"/>
      <c r="ABT250" s="161"/>
      <c r="ABU250" s="161"/>
      <c r="ABV250" s="161"/>
      <c r="ABW250" s="161"/>
      <c r="ABX250" s="161"/>
      <c r="ABY250" s="161"/>
      <c r="ABZ250" s="162"/>
      <c r="ACA250" s="160"/>
      <c r="ACB250" s="161"/>
      <c r="ACC250" s="161"/>
      <c r="ACD250" s="161"/>
      <c r="ACE250" s="161"/>
      <c r="ACF250" s="161"/>
      <c r="ACG250" s="161"/>
      <c r="ACH250" s="161"/>
      <c r="ACI250" s="162"/>
      <c r="ACJ250" s="160"/>
      <c r="ACK250" s="161"/>
      <c r="ACL250" s="161"/>
      <c r="ACM250" s="161"/>
      <c r="ACN250" s="161"/>
      <c r="ACO250" s="161"/>
      <c r="ACP250" s="161"/>
      <c r="ACQ250" s="161"/>
      <c r="ACR250" s="162"/>
      <c r="ACS250" s="160"/>
      <c r="ACT250" s="161"/>
      <c r="ACU250" s="161"/>
      <c r="ACV250" s="161"/>
      <c r="ACW250" s="161"/>
      <c r="ACX250" s="161"/>
      <c r="ACY250" s="161"/>
      <c r="ACZ250" s="161"/>
      <c r="ADA250" s="162"/>
      <c r="ADB250" s="160"/>
      <c r="ADC250" s="161"/>
      <c r="ADD250" s="161"/>
      <c r="ADE250" s="161"/>
      <c r="ADF250" s="161"/>
      <c r="ADG250" s="161"/>
      <c r="ADH250" s="161"/>
      <c r="ADI250" s="161"/>
      <c r="ADJ250" s="162"/>
      <c r="ADK250" s="160"/>
      <c r="ADL250" s="161"/>
      <c r="ADM250" s="161"/>
      <c r="ADN250" s="161"/>
      <c r="ADO250" s="161"/>
      <c r="ADP250" s="161"/>
      <c r="ADQ250" s="161"/>
      <c r="ADR250" s="161"/>
      <c r="ADS250" s="162"/>
      <c r="ADT250" s="160"/>
      <c r="ADU250" s="161"/>
      <c r="ADV250" s="161"/>
      <c r="ADW250" s="161"/>
      <c r="ADX250" s="161"/>
      <c r="ADY250" s="161"/>
      <c r="ADZ250" s="161"/>
      <c r="AEA250" s="161"/>
      <c r="AEB250" s="162"/>
      <c r="AEC250" s="160"/>
      <c r="AED250" s="161"/>
      <c r="AEE250" s="161"/>
      <c r="AEF250" s="161"/>
      <c r="AEG250" s="161"/>
      <c r="AEH250" s="161"/>
      <c r="AEI250" s="161"/>
      <c r="AEJ250" s="161"/>
      <c r="AEK250" s="162"/>
      <c r="AEL250" s="160"/>
      <c r="AEM250" s="161"/>
      <c r="AEN250" s="161"/>
      <c r="AEO250" s="161"/>
      <c r="AEP250" s="161"/>
      <c r="AEQ250" s="161"/>
      <c r="AER250" s="161"/>
      <c r="AES250" s="161"/>
      <c r="AET250" s="162"/>
      <c r="AEU250" s="160"/>
      <c r="AEV250" s="161"/>
      <c r="AEW250" s="161"/>
      <c r="AEX250" s="161"/>
      <c r="AEY250" s="161"/>
      <c r="AEZ250" s="161"/>
      <c r="AFA250" s="161"/>
      <c r="AFB250" s="161"/>
      <c r="AFC250" s="162"/>
      <c r="AFD250" s="160"/>
      <c r="AFE250" s="161"/>
      <c r="AFF250" s="161"/>
      <c r="AFG250" s="161"/>
      <c r="AFH250" s="161"/>
      <c r="AFI250" s="161"/>
      <c r="AFJ250" s="161"/>
      <c r="AFK250" s="161"/>
      <c r="AFL250" s="162"/>
      <c r="AFM250" s="160"/>
      <c r="AFN250" s="161"/>
      <c r="AFO250" s="161"/>
      <c r="AFP250" s="161"/>
      <c r="AFQ250" s="161"/>
      <c r="AFR250" s="161"/>
      <c r="AFS250" s="161"/>
      <c r="AFT250" s="161"/>
      <c r="AFU250" s="162"/>
      <c r="AFV250" s="160"/>
      <c r="AFW250" s="161"/>
      <c r="AFX250" s="161"/>
      <c r="AFY250" s="161"/>
      <c r="AFZ250" s="161"/>
      <c r="AGA250" s="161"/>
      <c r="AGB250" s="161"/>
      <c r="AGC250" s="161"/>
      <c r="AGD250" s="162"/>
      <c r="AGE250" s="160"/>
      <c r="AGF250" s="161"/>
      <c r="AGG250" s="161"/>
      <c r="AGH250" s="161"/>
      <c r="AGI250" s="161"/>
      <c r="AGJ250" s="161"/>
      <c r="AGK250" s="161"/>
      <c r="AGL250" s="161"/>
      <c r="AGM250" s="162"/>
      <c r="AGN250" s="160"/>
      <c r="AGO250" s="161"/>
      <c r="AGP250" s="161"/>
      <c r="AGQ250" s="161"/>
      <c r="AGR250" s="161"/>
      <c r="AGS250" s="161"/>
      <c r="AGT250" s="161"/>
      <c r="AGU250" s="161"/>
      <c r="AGV250" s="162"/>
      <c r="AGW250" s="160"/>
      <c r="AGX250" s="161"/>
      <c r="AGY250" s="161"/>
      <c r="AGZ250" s="161"/>
      <c r="AHA250" s="161"/>
      <c r="AHB250" s="161"/>
      <c r="AHC250" s="161"/>
      <c r="AHD250" s="161"/>
      <c r="AHE250" s="162"/>
      <c r="AHF250" s="160"/>
      <c r="AHG250" s="161"/>
      <c r="AHH250" s="161"/>
      <c r="AHI250" s="161"/>
      <c r="AHJ250" s="161"/>
      <c r="AHK250" s="161"/>
      <c r="AHL250" s="161"/>
      <c r="AHM250" s="161"/>
      <c r="AHN250" s="162"/>
      <c r="AHO250" s="160"/>
      <c r="AHP250" s="161"/>
      <c r="AHQ250" s="161"/>
      <c r="AHR250" s="161"/>
      <c r="AHS250" s="161"/>
      <c r="AHT250" s="161"/>
      <c r="AHU250" s="161"/>
      <c r="AHV250" s="161"/>
      <c r="AHW250" s="162"/>
      <c r="AHX250" s="160"/>
      <c r="AHY250" s="161"/>
      <c r="AHZ250" s="161"/>
      <c r="AIA250" s="161"/>
      <c r="AIB250" s="161"/>
      <c r="AIC250" s="161"/>
      <c r="AID250" s="161"/>
      <c r="AIE250" s="161"/>
      <c r="AIF250" s="162"/>
      <c r="AIG250" s="160"/>
      <c r="AIH250" s="161"/>
      <c r="AII250" s="161"/>
      <c r="AIJ250" s="161"/>
      <c r="AIK250" s="161"/>
      <c r="AIL250" s="161"/>
      <c r="AIM250" s="161"/>
      <c r="AIN250" s="161"/>
      <c r="AIO250" s="162"/>
      <c r="AIP250" s="160"/>
      <c r="AIQ250" s="161"/>
      <c r="AIR250" s="161"/>
      <c r="AIS250" s="161"/>
      <c r="AIT250" s="161"/>
      <c r="AIU250" s="161"/>
      <c r="AIV250" s="161"/>
      <c r="AIW250" s="161"/>
      <c r="AIX250" s="162"/>
      <c r="AIY250" s="160"/>
      <c r="AIZ250" s="161"/>
      <c r="AJA250" s="161"/>
      <c r="AJB250" s="161"/>
      <c r="AJC250" s="161"/>
      <c r="AJD250" s="161"/>
      <c r="AJE250" s="161"/>
      <c r="AJF250" s="161"/>
      <c r="AJG250" s="162"/>
      <c r="AJH250" s="160"/>
      <c r="AJI250" s="161"/>
      <c r="AJJ250" s="161"/>
      <c r="AJK250" s="161"/>
      <c r="AJL250" s="161"/>
      <c r="AJM250" s="161"/>
      <c r="AJN250" s="161"/>
      <c r="AJO250" s="161"/>
      <c r="AJP250" s="162"/>
      <c r="AJQ250" s="160"/>
      <c r="AJR250" s="161"/>
      <c r="AJS250" s="161"/>
      <c r="AJT250" s="161"/>
      <c r="AJU250" s="161"/>
      <c r="AJV250" s="161"/>
      <c r="AJW250" s="161"/>
      <c r="AJX250" s="161"/>
      <c r="AJY250" s="162"/>
      <c r="AJZ250" s="160"/>
      <c r="AKA250" s="161"/>
      <c r="AKB250" s="161"/>
      <c r="AKC250" s="161"/>
      <c r="AKD250" s="161"/>
      <c r="AKE250" s="161"/>
      <c r="AKF250" s="161"/>
      <c r="AKG250" s="161"/>
      <c r="AKH250" s="162"/>
      <c r="AKI250" s="160"/>
      <c r="AKJ250" s="161"/>
      <c r="AKK250" s="161"/>
      <c r="AKL250" s="161"/>
      <c r="AKM250" s="161"/>
      <c r="AKN250" s="161"/>
      <c r="AKO250" s="161"/>
      <c r="AKP250" s="161"/>
      <c r="AKQ250" s="162"/>
      <c r="AKR250" s="160"/>
      <c r="AKS250" s="161"/>
      <c r="AKT250" s="161"/>
      <c r="AKU250" s="161"/>
      <c r="AKV250" s="161"/>
      <c r="AKW250" s="161"/>
      <c r="AKX250" s="161"/>
      <c r="AKY250" s="161"/>
      <c r="AKZ250" s="162"/>
      <c r="ALA250" s="160"/>
      <c r="ALB250" s="161"/>
      <c r="ALC250" s="161"/>
      <c r="ALD250" s="161"/>
      <c r="ALE250" s="161"/>
      <c r="ALF250" s="161"/>
      <c r="ALG250" s="161"/>
      <c r="ALH250" s="161"/>
      <c r="ALI250" s="162"/>
      <c r="ALJ250" s="160"/>
      <c r="ALK250" s="161"/>
      <c r="ALL250" s="161"/>
      <c r="ALM250" s="161"/>
      <c r="ALN250" s="161"/>
      <c r="ALO250" s="161"/>
      <c r="ALP250" s="161"/>
      <c r="ALQ250" s="161"/>
      <c r="ALR250" s="162"/>
      <c r="ALS250" s="160"/>
      <c r="ALT250" s="161"/>
      <c r="ALU250" s="161"/>
      <c r="ALV250" s="161"/>
      <c r="ALW250" s="161"/>
      <c r="ALX250" s="161"/>
      <c r="ALY250" s="161"/>
      <c r="ALZ250" s="161"/>
      <c r="AMA250" s="162"/>
      <c r="AMB250" s="160"/>
      <c r="AMC250" s="161"/>
      <c r="AMD250" s="161"/>
      <c r="AME250" s="161"/>
      <c r="AMF250" s="161"/>
      <c r="AMG250" s="161"/>
      <c r="AMH250" s="161"/>
      <c r="AMI250" s="161"/>
      <c r="AMJ250" s="162"/>
      <c r="AMK250" s="160"/>
      <c r="AML250" s="161"/>
      <c r="AMM250" s="161"/>
      <c r="AMN250" s="161"/>
      <c r="AMO250" s="161"/>
      <c r="AMP250" s="161"/>
      <c r="AMQ250" s="161"/>
      <c r="AMR250" s="161"/>
      <c r="AMS250" s="162"/>
      <c r="AMT250" s="160"/>
      <c r="AMU250" s="161"/>
      <c r="AMV250" s="161"/>
      <c r="AMW250" s="161"/>
      <c r="AMX250" s="161"/>
      <c r="AMY250" s="161"/>
      <c r="AMZ250" s="161"/>
      <c r="ANA250" s="161"/>
      <c r="ANB250" s="162"/>
      <c r="ANC250" s="160"/>
      <c r="AND250" s="161"/>
      <c r="ANE250" s="161"/>
      <c r="ANF250" s="161"/>
      <c r="ANG250" s="161"/>
      <c r="ANH250" s="161"/>
      <c r="ANI250" s="161"/>
      <c r="ANJ250" s="161"/>
      <c r="ANK250" s="162"/>
      <c r="ANL250" s="160"/>
      <c r="ANM250" s="161"/>
      <c r="ANN250" s="161"/>
      <c r="ANO250" s="161"/>
      <c r="ANP250" s="161"/>
      <c r="ANQ250" s="161"/>
      <c r="ANR250" s="161"/>
      <c r="ANS250" s="161"/>
      <c r="ANT250" s="162"/>
      <c r="ANU250" s="160"/>
      <c r="ANV250" s="161"/>
      <c r="ANW250" s="161"/>
      <c r="ANX250" s="161"/>
      <c r="ANY250" s="161"/>
      <c r="ANZ250" s="161"/>
      <c r="AOA250" s="161"/>
      <c r="AOB250" s="161"/>
      <c r="AOC250" s="162"/>
      <c r="AOD250" s="160"/>
      <c r="AOE250" s="161"/>
      <c r="AOF250" s="161"/>
      <c r="AOG250" s="161"/>
      <c r="AOH250" s="161"/>
      <c r="AOI250" s="161"/>
      <c r="AOJ250" s="161"/>
      <c r="AOK250" s="161"/>
      <c r="AOL250" s="162"/>
      <c r="AOM250" s="160"/>
      <c r="AON250" s="161"/>
      <c r="AOO250" s="161"/>
      <c r="AOP250" s="161"/>
      <c r="AOQ250" s="161"/>
      <c r="AOR250" s="161"/>
      <c r="AOS250" s="161"/>
      <c r="AOT250" s="161"/>
      <c r="AOU250" s="162"/>
      <c r="AOV250" s="160"/>
      <c r="AOW250" s="161"/>
      <c r="AOX250" s="161"/>
      <c r="AOY250" s="161"/>
      <c r="AOZ250" s="161"/>
      <c r="APA250" s="161"/>
      <c r="APB250" s="161"/>
      <c r="APC250" s="161"/>
      <c r="APD250" s="162"/>
      <c r="APE250" s="160"/>
      <c r="APF250" s="161"/>
      <c r="APG250" s="161"/>
      <c r="APH250" s="161"/>
      <c r="API250" s="161"/>
      <c r="APJ250" s="161"/>
      <c r="APK250" s="161"/>
      <c r="APL250" s="161"/>
      <c r="APM250" s="162"/>
      <c r="APN250" s="160"/>
      <c r="APO250" s="161"/>
      <c r="APP250" s="161"/>
      <c r="APQ250" s="161"/>
      <c r="APR250" s="161"/>
      <c r="APS250" s="161"/>
      <c r="APT250" s="161"/>
      <c r="APU250" s="161"/>
      <c r="APV250" s="162"/>
      <c r="APW250" s="160"/>
      <c r="APX250" s="161"/>
      <c r="APY250" s="161"/>
      <c r="APZ250" s="161"/>
      <c r="AQA250" s="161"/>
      <c r="AQB250" s="161"/>
      <c r="AQC250" s="161"/>
      <c r="AQD250" s="161"/>
      <c r="AQE250" s="162"/>
      <c r="AQF250" s="160"/>
      <c r="AQG250" s="161"/>
      <c r="AQH250" s="161"/>
      <c r="AQI250" s="161"/>
      <c r="AQJ250" s="161"/>
      <c r="AQK250" s="161"/>
      <c r="AQL250" s="161"/>
      <c r="AQM250" s="161"/>
      <c r="AQN250" s="162"/>
      <c r="AQO250" s="160"/>
      <c r="AQP250" s="161"/>
      <c r="AQQ250" s="161"/>
      <c r="AQR250" s="161"/>
      <c r="AQS250" s="161"/>
      <c r="AQT250" s="161"/>
      <c r="AQU250" s="161"/>
      <c r="AQV250" s="161"/>
      <c r="AQW250" s="162"/>
      <c r="AQX250" s="160"/>
      <c r="AQY250" s="161"/>
      <c r="AQZ250" s="161"/>
      <c r="ARA250" s="161"/>
      <c r="ARB250" s="161"/>
      <c r="ARC250" s="161"/>
      <c r="ARD250" s="161"/>
      <c r="ARE250" s="161"/>
      <c r="ARF250" s="162"/>
      <c r="ARG250" s="160"/>
      <c r="ARH250" s="161"/>
      <c r="ARI250" s="161"/>
      <c r="ARJ250" s="161"/>
      <c r="ARK250" s="161"/>
      <c r="ARL250" s="161"/>
      <c r="ARM250" s="161"/>
      <c r="ARN250" s="161"/>
      <c r="ARO250" s="162"/>
      <c r="ARP250" s="160"/>
      <c r="ARQ250" s="161"/>
      <c r="ARR250" s="161"/>
      <c r="ARS250" s="161"/>
      <c r="ART250" s="161"/>
      <c r="ARU250" s="161"/>
      <c r="ARV250" s="161"/>
      <c r="ARW250" s="161"/>
      <c r="ARX250" s="162"/>
      <c r="ARY250" s="160"/>
      <c r="ARZ250" s="161"/>
      <c r="ASA250" s="161"/>
      <c r="ASB250" s="161"/>
      <c r="ASC250" s="161"/>
      <c r="ASD250" s="161"/>
      <c r="ASE250" s="161"/>
      <c r="ASF250" s="161"/>
      <c r="ASG250" s="162"/>
      <c r="ASH250" s="160"/>
      <c r="ASI250" s="161"/>
      <c r="ASJ250" s="161"/>
      <c r="ASK250" s="161"/>
      <c r="ASL250" s="161"/>
      <c r="ASM250" s="161"/>
      <c r="ASN250" s="161"/>
      <c r="ASO250" s="161"/>
      <c r="ASP250" s="162"/>
      <c r="ASQ250" s="160"/>
      <c r="ASR250" s="161"/>
      <c r="ASS250" s="161"/>
      <c r="AST250" s="161"/>
      <c r="ASU250" s="161"/>
      <c r="ASV250" s="161"/>
      <c r="ASW250" s="161"/>
      <c r="ASX250" s="161"/>
      <c r="ASY250" s="162"/>
      <c r="ASZ250" s="160"/>
      <c r="ATA250" s="161"/>
      <c r="ATB250" s="161"/>
      <c r="ATC250" s="161"/>
      <c r="ATD250" s="161"/>
      <c r="ATE250" s="161"/>
      <c r="ATF250" s="161"/>
      <c r="ATG250" s="161"/>
      <c r="ATH250" s="162"/>
      <c r="ATI250" s="160"/>
      <c r="ATJ250" s="161"/>
      <c r="ATK250" s="161"/>
      <c r="ATL250" s="161"/>
      <c r="ATM250" s="161"/>
      <c r="ATN250" s="161"/>
      <c r="ATO250" s="161"/>
      <c r="ATP250" s="161"/>
      <c r="ATQ250" s="162"/>
      <c r="ATR250" s="160"/>
      <c r="ATS250" s="161"/>
      <c r="ATT250" s="161"/>
      <c r="ATU250" s="161"/>
      <c r="ATV250" s="161"/>
      <c r="ATW250" s="161"/>
      <c r="ATX250" s="161"/>
      <c r="ATY250" s="161"/>
      <c r="ATZ250" s="162"/>
      <c r="AUA250" s="160"/>
      <c r="AUB250" s="161"/>
      <c r="AUC250" s="161"/>
      <c r="AUD250" s="161"/>
      <c r="AUE250" s="161"/>
      <c r="AUF250" s="161"/>
      <c r="AUG250" s="161"/>
      <c r="AUH250" s="161"/>
      <c r="AUI250" s="162"/>
      <c r="AUJ250" s="160"/>
      <c r="AUK250" s="161"/>
      <c r="AUL250" s="161"/>
      <c r="AUM250" s="161"/>
      <c r="AUN250" s="161"/>
      <c r="AUO250" s="161"/>
      <c r="AUP250" s="161"/>
      <c r="AUQ250" s="161"/>
      <c r="AUR250" s="162"/>
      <c r="AUS250" s="160"/>
      <c r="AUT250" s="161"/>
      <c r="AUU250" s="161"/>
      <c r="AUV250" s="161"/>
      <c r="AUW250" s="161"/>
      <c r="AUX250" s="161"/>
      <c r="AUY250" s="161"/>
      <c r="AUZ250" s="161"/>
      <c r="AVA250" s="162"/>
      <c r="AVB250" s="160"/>
      <c r="AVC250" s="161"/>
      <c r="AVD250" s="161"/>
      <c r="AVE250" s="161"/>
      <c r="AVF250" s="161"/>
      <c r="AVG250" s="161"/>
      <c r="AVH250" s="161"/>
      <c r="AVI250" s="161"/>
      <c r="AVJ250" s="162"/>
      <c r="AVK250" s="160"/>
      <c r="AVL250" s="161"/>
      <c r="AVM250" s="161"/>
      <c r="AVN250" s="161"/>
      <c r="AVO250" s="161"/>
      <c r="AVP250" s="161"/>
      <c r="AVQ250" s="161"/>
      <c r="AVR250" s="161"/>
      <c r="AVS250" s="162"/>
      <c r="AVT250" s="160"/>
      <c r="AVU250" s="161"/>
      <c r="AVV250" s="161"/>
      <c r="AVW250" s="161"/>
      <c r="AVX250" s="161"/>
      <c r="AVY250" s="161"/>
      <c r="AVZ250" s="161"/>
      <c r="AWA250" s="161"/>
      <c r="AWB250" s="162"/>
      <c r="AWC250" s="160"/>
      <c r="AWD250" s="161"/>
      <c r="AWE250" s="161"/>
      <c r="AWF250" s="161"/>
      <c r="AWG250" s="161"/>
      <c r="AWH250" s="161"/>
      <c r="AWI250" s="161"/>
      <c r="AWJ250" s="161"/>
      <c r="AWK250" s="162"/>
      <c r="AWL250" s="160"/>
      <c r="AWM250" s="161"/>
      <c r="AWN250" s="161"/>
      <c r="AWO250" s="161"/>
      <c r="AWP250" s="161"/>
      <c r="AWQ250" s="161"/>
      <c r="AWR250" s="161"/>
      <c r="AWS250" s="161"/>
      <c r="AWT250" s="162"/>
      <c r="AWU250" s="160"/>
      <c r="AWV250" s="161"/>
      <c r="AWW250" s="161"/>
      <c r="AWX250" s="161"/>
      <c r="AWY250" s="161"/>
      <c r="AWZ250" s="161"/>
      <c r="AXA250" s="161"/>
      <c r="AXB250" s="161"/>
      <c r="AXC250" s="162"/>
      <c r="AXD250" s="160"/>
      <c r="AXE250" s="161"/>
      <c r="AXF250" s="161"/>
      <c r="AXG250" s="161"/>
      <c r="AXH250" s="161"/>
      <c r="AXI250" s="161"/>
      <c r="AXJ250" s="161"/>
      <c r="AXK250" s="161"/>
      <c r="AXL250" s="162"/>
      <c r="AXM250" s="160"/>
      <c r="AXN250" s="161"/>
      <c r="AXO250" s="161"/>
      <c r="AXP250" s="161"/>
      <c r="AXQ250" s="161"/>
      <c r="AXR250" s="161"/>
      <c r="AXS250" s="161"/>
      <c r="AXT250" s="161"/>
      <c r="AXU250" s="162"/>
      <c r="AXV250" s="160"/>
      <c r="AXW250" s="161"/>
      <c r="AXX250" s="161"/>
      <c r="AXY250" s="161"/>
      <c r="AXZ250" s="161"/>
      <c r="AYA250" s="161"/>
      <c r="AYB250" s="161"/>
      <c r="AYC250" s="161"/>
      <c r="AYD250" s="162"/>
      <c r="AYE250" s="160"/>
      <c r="AYF250" s="161"/>
      <c r="AYG250" s="161"/>
      <c r="AYH250" s="161"/>
      <c r="AYI250" s="161"/>
      <c r="AYJ250" s="161"/>
      <c r="AYK250" s="161"/>
      <c r="AYL250" s="161"/>
      <c r="AYM250" s="162"/>
      <c r="AYN250" s="160"/>
      <c r="AYO250" s="161"/>
      <c r="AYP250" s="161"/>
      <c r="AYQ250" s="161"/>
      <c r="AYR250" s="161"/>
      <c r="AYS250" s="161"/>
      <c r="AYT250" s="161"/>
      <c r="AYU250" s="161"/>
      <c r="AYV250" s="162"/>
      <c r="AYW250" s="160"/>
      <c r="AYX250" s="161"/>
      <c r="AYY250" s="161"/>
      <c r="AYZ250" s="161"/>
      <c r="AZA250" s="161"/>
      <c r="AZB250" s="161"/>
      <c r="AZC250" s="161"/>
      <c r="AZD250" s="161"/>
      <c r="AZE250" s="162"/>
      <c r="AZF250" s="160"/>
      <c r="AZG250" s="161"/>
      <c r="AZH250" s="161"/>
      <c r="AZI250" s="161"/>
      <c r="AZJ250" s="161"/>
      <c r="AZK250" s="161"/>
      <c r="AZL250" s="161"/>
      <c r="AZM250" s="161"/>
      <c r="AZN250" s="162"/>
      <c r="AZO250" s="160"/>
      <c r="AZP250" s="161"/>
      <c r="AZQ250" s="161"/>
      <c r="AZR250" s="161"/>
      <c r="AZS250" s="161"/>
      <c r="AZT250" s="161"/>
      <c r="AZU250" s="161"/>
      <c r="AZV250" s="161"/>
      <c r="AZW250" s="162"/>
      <c r="AZX250" s="160"/>
      <c r="AZY250" s="161"/>
      <c r="AZZ250" s="161"/>
      <c r="BAA250" s="161"/>
      <c r="BAB250" s="161"/>
      <c r="BAC250" s="161"/>
      <c r="BAD250" s="161"/>
      <c r="BAE250" s="161"/>
      <c r="BAF250" s="162"/>
      <c r="BAG250" s="160"/>
      <c r="BAH250" s="161"/>
      <c r="BAI250" s="161"/>
      <c r="BAJ250" s="161"/>
      <c r="BAK250" s="161"/>
      <c r="BAL250" s="161"/>
      <c r="BAM250" s="161"/>
      <c r="BAN250" s="161"/>
      <c r="BAO250" s="162"/>
      <c r="BAP250" s="160"/>
      <c r="BAQ250" s="161"/>
      <c r="BAR250" s="161"/>
      <c r="BAS250" s="161"/>
      <c r="BAT250" s="161"/>
      <c r="BAU250" s="161"/>
      <c r="BAV250" s="161"/>
      <c r="BAW250" s="161"/>
      <c r="BAX250" s="162"/>
      <c r="BAY250" s="160"/>
      <c r="BAZ250" s="161"/>
      <c r="BBA250" s="161"/>
      <c r="BBB250" s="161"/>
      <c r="BBC250" s="161"/>
      <c r="BBD250" s="161"/>
      <c r="BBE250" s="161"/>
      <c r="BBF250" s="161"/>
      <c r="BBG250" s="162"/>
      <c r="BBH250" s="160"/>
      <c r="BBI250" s="161"/>
      <c r="BBJ250" s="161"/>
      <c r="BBK250" s="161"/>
      <c r="BBL250" s="161"/>
      <c r="BBM250" s="161"/>
      <c r="BBN250" s="161"/>
      <c r="BBO250" s="161"/>
      <c r="BBP250" s="162"/>
      <c r="BBQ250" s="160"/>
      <c r="BBR250" s="161"/>
      <c r="BBS250" s="161"/>
      <c r="BBT250" s="161"/>
      <c r="BBU250" s="161"/>
      <c r="BBV250" s="161"/>
      <c r="BBW250" s="161"/>
      <c r="BBX250" s="161"/>
      <c r="BBY250" s="162"/>
      <c r="BBZ250" s="160"/>
      <c r="BCA250" s="161"/>
      <c r="BCB250" s="161"/>
      <c r="BCC250" s="161"/>
      <c r="BCD250" s="161"/>
      <c r="BCE250" s="161"/>
      <c r="BCF250" s="161"/>
      <c r="BCG250" s="161"/>
      <c r="BCH250" s="162"/>
      <c r="BCI250" s="160"/>
      <c r="BCJ250" s="161"/>
      <c r="BCK250" s="161"/>
      <c r="BCL250" s="161"/>
      <c r="BCM250" s="161"/>
      <c r="BCN250" s="161"/>
      <c r="BCO250" s="161"/>
      <c r="BCP250" s="161"/>
      <c r="BCQ250" s="162"/>
      <c r="BCR250" s="160"/>
      <c r="BCS250" s="161"/>
      <c r="BCT250" s="161"/>
      <c r="BCU250" s="161"/>
      <c r="BCV250" s="161"/>
      <c r="BCW250" s="161"/>
      <c r="BCX250" s="161"/>
      <c r="BCY250" s="161"/>
      <c r="BCZ250" s="162"/>
      <c r="BDA250" s="160"/>
      <c r="BDB250" s="161"/>
      <c r="BDC250" s="161"/>
      <c r="BDD250" s="161"/>
      <c r="BDE250" s="161"/>
      <c r="BDF250" s="161"/>
      <c r="BDG250" s="161"/>
      <c r="BDH250" s="161"/>
      <c r="BDI250" s="162"/>
      <c r="BDJ250" s="160"/>
      <c r="BDK250" s="161"/>
      <c r="BDL250" s="161"/>
      <c r="BDM250" s="161"/>
      <c r="BDN250" s="161"/>
      <c r="BDO250" s="161"/>
      <c r="BDP250" s="161"/>
      <c r="BDQ250" s="161"/>
      <c r="BDR250" s="162"/>
      <c r="BDS250" s="160"/>
      <c r="BDT250" s="161"/>
      <c r="BDU250" s="161"/>
      <c r="BDV250" s="161"/>
      <c r="BDW250" s="161"/>
      <c r="BDX250" s="161"/>
      <c r="BDY250" s="161"/>
      <c r="BDZ250" s="161"/>
      <c r="BEA250" s="162"/>
      <c r="BEB250" s="160"/>
      <c r="BEC250" s="161"/>
      <c r="BED250" s="161"/>
      <c r="BEE250" s="161"/>
      <c r="BEF250" s="161"/>
      <c r="BEG250" s="161"/>
      <c r="BEH250" s="161"/>
      <c r="BEI250" s="161"/>
      <c r="BEJ250" s="162"/>
      <c r="BEK250" s="160"/>
      <c r="BEL250" s="161"/>
      <c r="BEM250" s="161"/>
      <c r="BEN250" s="161"/>
      <c r="BEO250" s="161"/>
      <c r="BEP250" s="161"/>
      <c r="BEQ250" s="161"/>
      <c r="BER250" s="161"/>
      <c r="BES250" s="162"/>
      <c r="BET250" s="160"/>
      <c r="BEU250" s="161"/>
      <c r="BEV250" s="161"/>
      <c r="BEW250" s="161"/>
      <c r="BEX250" s="161"/>
      <c r="BEY250" s="161"/>
      <c r="BEZ250" s="161"/>
      <c r="BFA250" s="161"/>
      <c r="BFB250" s="162"/>
      <c r="BFC250" s="160"/>
      <c r="BFD250" s="161"/>
      <c r="BFE250" s="161"/>
      <c r="BFF250" s="161"/>
      <c r="BFG250" s="161"/>
      <c r="BFH250" s="161"/>
      <c r="BFI250" s="161"/>
      <c r="BFJ250" s="161"/>
      <c r="BFK250" s="162"/>
      <c r="BFL250" s="160"/>
      <c r="BFM250" s="161"/>
      <c r="BFN250" s="161"/>
      <c r="BFO250" s="161"/>
      <c r="BFP250" s="161"/>
      <c r="BFQ250" s="161"/>
      <c r="BFR250" s="161"/>
      <c r="BFS250" s="161"/>
      <c r="BFT250" s="162"/>
      <c r="BFU250" s="160"/>
      <c r="BFV250" s="161"/>
      <c r="BFW250" s="161"/>
      <c r="BFX250" s="161"/>
      <c r="BFY250" s="161"/>
      <c r="BFZ250" s="161"/>
      <c r="BGA250" s="161"/>
      <c r="BGB250" s="161"/>
      <c r="BGC250" s="162"/>
      <c r="BGD250" s="160"/>
      <c r="BGE250" s="161"/>
      <c r="BGF250" s="161"/>
      <c r="BGG250" s="161"/>
      <c r="BGH250" s="161"/>
      <c r="BGI250" s="161"/>
      <c r="BGJ250" s="161"/>
      <c r="BGK250" s="161"/>
      <c r="BGL250" s="162"/>
      <c r="BGM250" s="160"/>
      <c r="BGN250" s="161"/>
      <c r="BGO250" s="161"/>
      <c r="BGP250" s="161"/>
      <c r="BGQ250" s="161"/>
      <c r="BGR250" s="161"/>
      <c r="BGS250" s="161"/>
      <c r="BGT250" s="161"/>
      <c r="BGU250" s="162"/>
      <c r="BGV250" s="160"/>
      <c r="BGW250" s="161"/>
      <c r="BGX250" s="161"/>
      <c r="BGY250" s="161"/>
      <c r="BGZ250" s="161"/>
      <c r="BHA250" s="161"/>
      <c r="BHB250" s="161"/>
      <c r="BHC250" s="161"/>
      <c r="BHD250" s="162"/>
      <c r="BHE250" s="160"/>
      <c r="BHF250" s="161"/>
      <c r="BHG250" s="161"/>
      <c r="BHH250" s="161"/>
      <c r="BHI250" s="161"/>
      <c r="BHJ250" s="161"/>
      <c r="BHK250" s="161"/>
      <c r="BHL250" s="161"/>
      <c r="BHM250" s="162"/>
      <c r="BHN250" s="160"/>
      <c r="BHO250" s="161"/>
      <c r="BHP250" s="161"/>
      <c r="BHQ250" s="161"/>
      <c r="BHR250" s="161"/>
      <c r="BHS250" s="161"/>
      <c r="BHT250" s="161"/>
      <c r="BHU250" s="161"/>
      <c r="BHV250" s="162"/>
      <c r="BHW250" s="160"/>
      <c r="BHX250" s="161"/>
      <c r="BHY250" s="161"/>
      <c r="BHZ250" s="161"/>
      <c r="BIA250" s="161"/>
      <c r="BIB250" s="161"/>
      <c r="BIC250" s="161"/>
      <c r="BID250" s="161"/>
      <c r="BIE250" s="162"/>
      <c r="BIF250" s="160"/>
      <c r="BIG250" s="161"/>
      <c r="BIH250" s="161"/>
      <c r="BII250" s="161"/>
      <c r="BIJ250" s="161"/>
      <c r="BIK250" s="161"/>
      <c r="BIL250" s="161"/>
      <c r="BIM250" s="161"/>
      <c r="BIN250" s="162"/>
      <c r="BIO250" s="160"/>
      <c r="BIP250" s="161"/>
      <c r="BIQ250" s="161"/>
      <c r="BIR250" s="161"/>
      <c r="BIS250" s="161"/>
      <c r="BIT250" s="161"/>
      <c r="BIU250" s="161"/>
      <c r="BIV250" s="161"/>
      <c r="BIW250" s="162"/>
      <c r="BIX250" s="160"/>
      <c r="BIY250" s="161"/>
      <c r="BIZ250" s="161"/>
      <c r="BJA250" s="161"/>
      <c r="BJB250" s="161"/>
      <c r="BJC250" s="161"/>
      <c r="BJD250" s="161"/>
      <c r="BJE250" s="161"/>
      <c r="BJF250" s="162"/>
      <c r="BJG250" s="160"/>
      <c r="BJH250" s="161"/>
      <c r="BJI250" s="161"/>
      <c r="BJJ250" s="161"/>
      <c r="BJK250" s="161"/>
      <c r="BJL250" s="161"/>
      <c r="BJM250" s="161"/>
      <c r="BJN250" s="161"/>
      <c r="BJO250" s="162"/>
      <c r="BJP250" s="160"/>
      <c r="BJQ250" s="161"/>
      <c r="BJR250" s="161"/>
      <c r="BJS250" s="161"/>
      <c r="BJT250" s="161"/>
      <c r="BJU250" s="161"/>
      <c r="BJV250" s="161"/>
      <c r="BJW250" s="161"/>
      <c r="BJX250" s="162"/>
      <c r="BJY250" s="160"/>
      <c r="BJZ250" s="161"/>
      <c r="BKA250" s="161"/>
      <c r="BKB250" s="161"/>
      <c r="BKC250" s="161"/>
      <c r="BKD250" s="161"/>
      <c r="BKE250" s="161"/>
      <c r="BKF250" s="161"/>
      <c r="BKG250" s="162"/>
      <c r="BKH250" s="160"/>
      <c r="BKI250" s="161"/>
      <c r="BKJ250" s="161"/>
      <c r="BKK250" s="161"/>
      <c r="BKL250" s="161"/>
      <c r="BKM250" s="161"/>
      <c r="BKN250" s="161"/>
      <c r="BKO250" s="161"/>
      <c r="BKP250" s="162"/>
      <c r="BKQ250" s="160"/>
      <c r="BKR250" s="161"/>
      <c r="BKS250" s="161"/>
      <c r="BKT250" s="161"/>
      <c r="BKU250" s="161"/>
      <c r="BKV250" s="161"/>
      <c r="BKW250" s="161"/>
      <c r="BKX250" s="161"/>
      <c r="BKY250" s="162"/>
      <c r="BKZ250" s="160"/>
      <c r="BLA250" s="161"/>
      <c r="BLB250" s="161"/>
      <c r="BLC250" s="161"/>
      <c r="BLD250" s="161"/>
      <c r="BLE250" s="161"/>
      <c r="BLF250" s="161"/>
      <c r="BLG250" s="161"/>
      <c r="BLH250" s="162"/>
      <c r="BLI250" s="160"/>
      <c r="BLJ250" s="161"/>
      <c r="BLK250" s="161"/>
      <c r="BLL250" s="161"/>
      <c r="BLM250" s="161"/>
      <c r="BLN250" s="161"/>
      <c r="BLO250" s="161"/>
      <c r="BLP250" s="161"/>
      <c r="BLQ250" s="162"/>
      <c r="BLR250" s="160"/>
      <c r="BLS250" s="161"/>
      <c r="BLT250" s="161"/>
      <c r="BLU250" s="161"/>
      <c r="BLV250" s="161"/>
      <c r="BLW250" s="161"/>
      <c r="BLX250" s="161"/>
      <c r="BLY250" s="161"/>
      <c r="BLZ250" s="162"/>
      <c r="BMA250" s="160"/>
      <c r="BMB250" s="161"/>
      <c r="BMC250" s="161"/>
      <c r="BMD250" s="161"/>
      <c r="BME250" s="161"/>
      <c r="BMF250" s="161"/>
      <c r="BMG250" s="161"/>
      <c r="BMH250" s="161"/>
      <c r="BMI250" s="162"/>
      <c r="BMJ250" s="160"/>
      <c r="BMK250" s="161"/>
      <c r="BML250" s="161"/>
      <c r="BMM250" s="161"/>
      <c r="BMN250" s="161"/>
      <c r="BMO250" s="161"/>
      <c r="BMP250" s="161"/>
      <c r="BMQ250" s="161"/>
      <c r="BMR250" s="162"/>
      <c r="BMS250" s="160"/>
      <c r="BMT250" s="161"/>
      <c r="BMU250" s="161"/>
      <c r="BMV250" s="161"/>
      <c r="BMW250" s="161"/>
      <c r="BMX250" s="161"/>
      <c r="BMY250" s="161"/>
      <c r="BMZ250" s="161"/>
      <c r="BNA250" s="162"/>
      <c r="BNB250" s="160"/>
      <c r="BNC250" s="161"/>
      <c r="BND250" s="161"/>
      <c r="BNE250" s="161"/>
      <c r="BNF250" s="161"/>
      <c r="BNG250" s="161"/>
      <c r="BNH250" s="161"/>
      <c r="BNI250" s="161"/>
      <c r="BNJ250" s="162"/>
      <c r="BNK250" s="160"/>
      <c r="BNL250" s="161"/>
      <c r="BNM250" s="161"/>
      <c r="BNN250" s="161"/>
      <c r="BNO250" s="161"/>
      <c r="BNP250" s="161"/>
      <c r="BNQ250" s="161"/>
      <c r="BNR250" s="161"/>
      <c r="BNS250" s="162"/>
      <c r="BNT250" s="160"/>
      <c r="BNU250" s="161"/>
      <c r="BNV250" s="161"/>
      <c r="BNW250" s="161"/>
      <c r="BNX250" s="161"/>
      <c r="BNY250" s="161"/>
      <c r="BNZ250" s="161"/>
      <c r="BOA250" s="161"/>
      <c r="BOB250" s="162"/>
      <c r="BOC250" s="160"/>
      <c r="BOD250" s="161"/>
      <c r="BOE250" s="161"/>
      <c r="BOF250" s="161"/>
      <c r="BOG250" s="161"/>
      <c r="BOH250" s="161"/>
      <c r="BOI250" s="161"/>
      <c r="BOJ250" s="161"/>
      <c r="BOK250" s="162"/>
      <c r="BOL250" s="160"/>
      <c r="BOM250" s="161"/>
      <c r="BON250" s="161"/>
      <c r="BOO250" s="161"/>
      <c r="BOP250" s="161"/>
      <c r="BOQ250" s="161"/>
      <c r="BOR250" s="161"/>
      <c r="BOS250" s="161"/>
      <c r="BOT250" s="162"/>
      <c r="BOU250" s="160"/>
      <c r="BOV250" s="161"/>
      <c r="BOW250" s="161"/>
      <c r="BOX250" s="161"/>
      <c r="BOY250" s="161"/>
      <c r="BOZ250" s="161"/>
      <c r="BPA250" s="161"/>
      <c r="BPB250" s="161"/>
      <c r="BPC250" s="162"/>
      <c r="BPD250" s="160"/>
      <c r="BPE250" s="161"/>
      <c r="BPF250" s="161"/>
      <c r="BPG250" s="161"/>
      <c r="BPH250" s="161"/>
      <c r="BPI250" s="161"/>
      <c r="BPJ250" s="161"/>
      <c r="BPK250" s="161"/>
      <c r="BPL250" s="162"/>
      <c r="BPM250" s="160"/>
      <c r="BPN250" s="161"/>
      <c r="BPO250" s="161"/>
      <c r="BPP250" s="161"/>
      <c r="BPQ250" s="161"/>
      <c r="BPR250" s="161"/>
      <c r="BPS250" s="161"/>
      <c r="BPT250" s="161"/>
      <c r="BPU250" s="162"/>
      <c r="BPV250" s="160"/>
      <c r="BPW250" s="161"/>
      <c r="BPX250" s="161"/>
      <c r="BPY250" s="161"/>
      <c r="BPZ250" s="161"/>
      <c r="BQA250" s="161"/>
      <c r="BQB250" s="161"/>
      <c r="BQC250" s="161"/>
      <c r="BQD250" s="162"/>
      <c r="BQE250" s="160"/>
      <c r="BQF250" s="161"/>
      <c r="BQG250" s="161"/>
      <c r="BQH250" s="161"/>
      <c r="BQI250" s="161"/>
      <c r="BQJ250" s="161"/>
      <c r="BQK250" s="161"/>
      <c r="BQL250" s="161"/>
      <c r="BQM250" s="162"/>
      <c r="BQN250" s="160"/>
      <c r="BQO250" s="161"/>
      <c r="BQP250" s="161"/>
      <c r="BQQ250" s="161"/>
      <c r="BQR250" s="161"/>
      <c r="BQS250" s="161"/>
      <c r="BQT250" s="161"/>
      <c r="BQU250" s="161"/>
      <c r="BQV250" s="162"/>
      <c r="BQW250" s="160"/>
      <c r="BQX250" s="161"/>
      <c r="BQY250" s="161"/>
      <c r="BQZ250" s="161"/>
      <c r="BRA250" s="161"/>
      <c r="BRB250" s="161"/>
      <c r="BRC250" s="161"/>
      <c r="BRD250" s="161"/>
      <c r="BRE250" s="162"/>
      <c r="BRF250" s="160"/>
      <c r="BRG250" s="161"/>
      <c r="BRH250" s="161"/>
      <c r="BRI250" s="161"/>
      <c r="BRJ250" s="161"/>
      <c r="BRK250" s="161"/>
      <c r="BRL250" s="161"/>
      <c r="BRM250" s="161"/>
      <c r="BRN250" s="162"/>
      <c r="BRO250" s="160"/>
      <c r="BRP250" s="161"/>
      <c r="BRQ250" s="161"/>
      <c r="BRR250" s="161"/>
      <c r="BRS250" s="161"/>
      <c r="BRT250" s="161"/>
      <c r="BRU250" s="161"/>
      <c r="BRV250" s="161"/>
      <c r="BRW250" s="162"/>
      <c r="BRX250" s="160"/>
      <c r="BRY250" s="161"/>
      <c r="BRZ250" s="161"/>
      <c r="BSA250" s="161"/>
      <c r="BSB250" s="161"/>
      <c r="BSC250" s="161"/>
      <c r="BSD250" s="161"/>
      <c r="BSE250" s="161"/>
      <c r="BSF250" s="162"/>
      <c r="BSG250" s="160"/>
      <c r="BSH250" s="161"/>
      <c r="BSI250" s="161"/>
      <c r="BSJ250" s="161"/>
      <c r="BSK250" s="161"/>
      <c r="BSL250" s="161"/>
      <c r="BSM250" s="161"/>
      <c r="BSN250" s="161"/>
      <c r="BSO250" s="162"/>
      <c r="BSP250" s="160"/>
      <c r="BSQ250" s="161"/>
      <c r="BSR250" s="161"/>
      <c r="BSS250" s="161"/>
      <c r="BST250" s="161"/>
      <c r="BSU250" s="161"/>
      <c r="BSV250" s="161"/>
      <c r="BSW250" s="161"/>
      <c r="BSX250" s="162"/>
      <c r="BSY250" s="160"/>
      <c r="BSZ250" s="161"/>
      <c r="BTA250" s="161"/>
      <c r="BTB250" s="161"/>
      <c r="BTC250" s="161"/>
      <c r="BTD250" s="161"/>
      <c r="BTE250" s="161"/>
      <c r="BTF250" s="161"/>
      <c r="BTG250" s="162"/>
      <c r="BTH250" s="160"/>
      <c r="BTI250" s="161"/>
      <c r="BTJ250" s="161"/>
      <c r="BTK250" s="161"/>
      <c r="BTL250" s="161"/>
      <c r="BTM250" s="161"/>
      <c r="BTN250" s="161"/>
      <c r="BTO250" s="161"/>
      <c r="BTP250" s="162"/>
      <c r="BTQ250" s="160"/>
      <c r="BTR250" s="161"/>
      <c r="BTS250" s="161"/>
      <c r="BTT250" s="161"/>
      <c r="BTU250" s="161"/>
      <c r="BTV250" s="161"/>
      <c r="BTW250" s="161"/>
      <c r="BTX250" s="161"/>
      <c r="BTY250" s="162"/>
      <c r="BTZ250" s="160"/>
      <c r="BUA250" s="161"/>
      <c r="BUB250" s="161"/>
      <c r="BUC250" s="161"/>
      <c r="BUD250" s="161"/>
      <c r="BUE250" s="161"/>
      <c r="BUF250" s="161"/>
      <c r="BUG250" s="161"/>
      <c r="BUH250" s="162"/>
      <c r="BUI250" s="160"/>
      <c r="BUJ250" s="161"/>
      <c r="BUK250" s="161"/>
      <c r="BUL250" s="161"/>
      <c r="BUM250" s="161"/>
      <c r="BUN250" s="161"/>
      <c r="BUO250" s="161"/>
      <c r="BUP250" s="161"/>
      <c r="BUQ250" s="162"/>
      <c r="BUR250" s="160"/>
      <c r="BUS250" s="161"/>
      <c r="BUT250" s="161"/>
      <c r="BUU250" s="161"/>
      <c r="BUV250" s="161"/>
      <c r="BUW250" s="161"/>
      <c r="BUX250" s="161"/>
      <c r="BUY250" s="161"/>
      <c r="BUZ250" s="162"/>
      <c r="BVA250" s="160"/>
      <c r="BVB250" s="161"/>
      <c r="BVC250" s="161"/>
      <c r="BVD250" s="161"/>
      <c r="BVE250" s="161"/>
      <c r="BVF250" s="161"/>
      <c r="BVG250" s="161"/>
      <c r="BVH250" s="161"/>
      <c r="BVI250" s="162"/>
      <c r="BVJ250" s="160"/>
      <c r="BVK250" s="161"/>
      <c r="BVL250" s="161"/>
      <c r="BVM250" s="161"/>
      <c r="BVN250" s="161"/>
      <c r="BVO250" s="161"/>
      <c r="BVP250" s="161"/>
      <c r="BVQ250" s="161"/>
      <c r="BVR250" s="162"/>
      <c r="BVS250" s="160"/>
      <c r="BVT250" s="161"/>
      <c r="BVU250" s="161"/>
      <c r="BVV250" s="161"/>
      <c r="BVW250" s="161"/>
      <c r="BVX250" s="161"/>
      <c r="BVY250" s="161"/>
      <c r="BVZ250" s="161"/>
      <c r="BWA250" s="162"/>
      <c r="BWB250" s="160"/>
      <c r="BWC250" s="161"/>
      <c r="BWD250" s="161"/>
      <c r="BWE250" s="161"/>
      <c r="BWF250" s="161"/>
      <c r="BWG250" s="161"/>
      <c r="BWH250" s="161"/>
      <c r="BWI250" s="161"/>
      <c r="BWJ250" s="162"/>
      <c r="BWK250" s="160"/>
      <c r="BWL250" s="161"/>
      <c r="BWM250" s="161"/>
      <c r="BWN250" s="161"/>
      <c r="BWO250" s="161"/>
      <c r="BWP250" s="161"/>
      <c r="BWQ250" s="161"/>
      <c r="BWR250" s="161"/>
      <c r="BWS250" s="162"/>
      <c r="BWT250" s="160"/>
      <c r="BWU250" s="161"/>
      <c r="BWV250" s="161"/>
      <c r="BWW250" s="161"/>
      <c r="BWX250" s="161"/>
      <c r="BWY250" s="161"/>
      <c r="BWZ250" s="161"/>
      <c r="BXA250" s="161"/>
      <c r="BXB250" s="162"/>
      <c r="BXC250" s="160"/>
      <c r="BXD250" s="161"/>
      <c r="BXE250" s="161"/>
      <c r="BXF250" s="161"/>
      <c r="BXG250" s="161"/>
      <c r="BXH250" s="161"/>
      <c r="BXI250" s="161"/>
      <c r="BXJ250" s="161"/>
      <c r="BXK250" s="162"/>
      <c r="BXL250" s="160"/>
      <c r="BXM250" s="161"/>
      <c r="BXN250" s="161"/>
      <c r="BXO250" s="161"/>
      <c r="BXP250" s="161"/>
      <c r="BXQ250" s="161"/>
      <c r="BXR250" s="161"/>
      <c r="BXS250" s="161"/>
      <c r="BXT250" s="162"/>
      <c r="BXU250" s="160"/>
      <c r="BXV250" s="161"/>
      <c r="BXW250" s="161"/>
      <c r="BXX250" s="161"/>
      <c r="BXY250" s="161"/>
      <c r="BXZ250" s="161"/>
      <c r="BYA250" s="161"/>
      <c r="BYB250" s="161"/>
      <c r="BYC250" s="162"/>
      <c r="BYD250" s="160"/>
      <c r="BYE250" s="161"/>
      <c r="BYF250" s="161"/>
      <c r="BYG250" s="161"/>
      <c r="BYH250" s="161"/>
      <c r="BYI250" s="161"/>
      <c r="BYJ250" s="161"/>
      <c r="BYK250" s="161"/>
      <c r="BYL250" s="162"/>
      <c r="BYM250" s="160"/>
      <c r="BYN250" s="161"/>
      <c r="BYO250" s="161"/>
      <c r="BYP250" s="161"/>
      <c r="BYQ250" s="161"/>
      <c r="BYR250" s="161"/>
      <c r="BYS250" s="161"/>
      <c r="BYT250" s="161"/>
      <c r="BYU250" s="162"/>
      <c r="BYV250" s="160"/>
      <c r="BYW250" s="161"/>
      <c r="BYX250" s="161"/>
      <c r="BYY250" s="161"/>
      <c r="BYZ250" s="161"/>
      <c r="BZA250" s="161"/>
      <c r="BZB250" s="161"/>
      <c r="BZC250" s="161"/>
      <c r="BZD250" s="162"/>
      <c r="BZE250" s="160"/>
      <c r="BZF250" s="161"/>
      <c r="BZG250" s="161"/>
      <c r="BZH250" s="161"/>
      <c r="BZI250" s="161"/>
      <c r="BZJ250" s="161"/>
      <c r="BZK250" s="161"/>
      <c r="BZL250" s="161"/>
      <c r="BZM250" s="162"/>
      <c r="BZN250" s="160"/>
      <c r="BZO250" s="161"/>
      <c r="BZP250" s="161"/>
      <c r="BZQ250" s="161"/>
      <c r="BZR250" s="161"/>
      <c r="BZS250" s="161"/>
      <c r="BZT250" s="161"/>
      <c r="BZU250" s="161"/>
      <c r="BZV250" s="162"/>
      <c r="BZW250" s="160"/>
      <c r="BZX250" s="161"/>
      <c r="BZY250" s="161"/>
      <c r="BZZ250" s="161"/>
      <c r="CAA250" s="161"/>
      <c r="CAB250" s="161"/>
      <c r="CAC250" s="161"/>
      <c r="CAD250" s="161"/>
      <c r="CAE250" s="162"/>
      <c r="CAF250" s="160"/>
      <c r="CAG250" s="161"/>
      <c r="CAH250" s="161"/>
      <c r="CAI250" s="161"/>
      <c r="CAJ250" s="161"/>
      <c r="CAK250" s="161"/>
      <c r="CAL250" s="161"/>
      <c r="CAM250" s="161"/>
      <c r="CAN250" s="162"/>
      <c r="CAO250" s="160"/>
      <c r="CAP250" s="161"/>
      <c r="CAQ250" s="161"/>
      <c r="CAR250" s="161"/>
      <c r="CAS250" s="161"/>
      <c r="CAT250" s="161"/>
      <c r="CAU250" s="161"/>
      <c r="CAV250" s="161"/>
      <c r="CAW250" s="162"/>
      <c r="CAX250" s="160"/>
      <c r="CAY250" s="161"/>
      <c r="CAZ250" s="161"/>
      <c r="CBA250" s="161"/>
      <c r="CBB250" s="161"/>
      <c r="CBC250" s="161"/>
      <c r="CBD250" s="161"/>
      <c r="CBE250" s="161"/>
      <c r="CBF250" s="162"/>
      <c r="CBG250" s="160"/>
      <c r="CBH250" s="161"/>
      <c r="CBI250" s="161"/>
      <c r="CBJ250" s="161"/>
      <c r="CBK250" s="161"/>
      <c r="CBL250" s="161"/>
      <c r="CBM250" s="161"/>
      <c r="CBN250" s="161"/>
      <c r="CBO250" s="162"/>
      <c r="CBP250" s="160"/>
      <c r="CBQ250" s="161"/>
      <c r="CBR250" s="161"/>
      <c r="CBS250" s="161"/>
      <c r="CBT250" s="161"/>
      <c r="CBU250" s="161"/>
      <c r="CBV250" s="161"/>
      <c r="CBW250" s="161"/>
      <c r="CBX250" s="162"/>
      <c r="CBY250" s="160"/>
      <c r="CBZ250" s="161"/>
      <c r="CCA250" s="161"/>
      <c r="CCB250" s="161"/>
      <c r="CCC250" s="161"/>
      <c r="CCD250" s="161"/>
      <c r="CCE250" s="161"/>
      <c r="CCF250" s="161"/>
      <c r="CCG250" s="162"/>
      <c r="CCH250" s="160"/>
      <c r="CCI250" s="161"/>
      <c r="CCJ250" s="161"/>
      <c r="CCK250" s="161"/>
      <c r="CCL250" s="161"/>
      <c r="CCM250" s="161"/>
      <c r="CCN250" s="161"/>
      <c r="CCO250" s="161"/>
      <c r="CCP250" s="162"/>
      <c r="CCQ250" s="160"/>
      <c r="CCR250" s="161"/>
      <c r="CCS250" s="161"/>
      <c r="CCT250" s="161"/>
      <c r="CCU250" s="161"/>
      <c r="CCV250" s="161"/>
      <c r="CCW250" s="161"/>
      <c r="CCX250" s="161"/>
      <c r="CCY250" s="162"/>
      <c r="CCZ250" s="160"/>
      <c r="CDA250" s="161"/>
      <c r="CDB250" s="161"/>
      <c r="CDC250" s="161"/>
      <c r="CDD250" s="161"/>
      <c r="CDE250" s="161"/>
      <c r="CDF250" s="161"/>
      <c r="CDG250" s="161"/>
      <c r="CDH250" s="162"/>
      <c r="CDI250" s="160"/>
      <c r="CDJ250" s="161"/>
      <c r="CDK250" s="161"/>
      <c r="CDL250" s="161"/>
      <c r="CDM250" s="161"/>
      <c r="CDN250" s="161"/>
      <c r="CDO250" s="161"/>
      <c r="CDP250" s="161"/>
      <c r="CDQ250" s="162"/>
      <c r="CDR250" s="160"/>
      <c r="CDS250" s="161"/>
      <c r="CDT250" s="161"/>
      <c r="CDU250" s="161"/>
      <c r="CDV250" s="161"/>
      <c r="CDW250" s="161"/>
      <c r="CDX250" s="161"/>
      <c r="CDY250" s="161"/>
      <c r="CDZ250" s="162"/>
      <c r="CEA250" s="160"/>
      <c r="CEB250" s="161"/>
      <c r="CEC250" s="161"/>
      <c r="CED250" s="161"/>
      <c r="CEE250" s="161"/>
      <c r="CEF250" s="161"/>
      <c r="CEG250" s="161"/>
      <c r="CEH250" s="161"/>
      <c r="CEI250" s="162"/>
      <c r="CEJ250" s="160"/>
      <c r="CEK250" s="161"/>
      <c r="CEL250" s="161"/>
      <c r="CEM250" s="161"/>
      <c r="CEN250" s="161"/>
      <c r="CEO250" s="161"/>
      <c r="CEP250" s="161"/>
      <c r="CEQ250" s="161"/>
      <c r="CER250" s="162"/>
      <c r="CES250" s="160"/>
      <c r="CET250" s="161"/>
      <c r="CEU250" s="161"/>
      <c r="CEV250" s="161"/>
      <c r="CEW250" s="161"/>
      <c r="CEX250" s="161"/>
      <c r="CEY250" s="161"/>
      <c r="CEZ250" s="161"/>
      <c r="CFA250" s="162"/>
      <c r="CFB250" s="160"/>
      <c r="CFC250" s="161"/>
      <c r="CFD250" s="161"/>
      <c r="CFE250" s="161"/>
      <c r="CFF250" s="161"/>
      <c r="CFG250" s="161"/>
      <c r="CFH250" s="161"/>
      <c r="CFI250" s="161"/>
      <c r="CFJ250" s="162"/>
      <c r="CFK250" s="160"/>
      <c r="CFL250" s="161"/>
      <c r="CFM250" s="161"/>
      <c r="CFN250" s="161"/>
      <c r="CFO250" s="161"/>
      <c r="CFP250" s="161"/>
      <c r="CFQ250" s="161"/>
      <c r="CFR250" s="161"/>
      <c r="CFS250" s="162"/>
      <c r="CFT250" s="160"/>
      <c r="CFU250" s="161"/>
      <c r="CFV250" s="161"/>
      <c r="CFW250" s="161"/>
      <c r="CFX250" s="161"/>
      <c r="CFY250" s="161"/>
      <c r="CFZ250" s="161"/>
      <c r="CGA250" s="161"/>
      <c r="CGB250" s="162"/>
      <c r="CGC250" s="160"/>
      <c r="CGD250" s="161"/>
      <c r="CGE250" s="161"/>
      <c r="CGF250" s="161"/>
      <c r="CGG250" s="161"/>
      <c r="CGH250" s="161"/>
      <c r="CGI250" s="161"/>
      <c r="CGJ250" s="161"/>
      <c r="CGK250" s="162"/>
      <c r="CGL250" s="160"/>
      <c r="CGM250" s="161"/>
      <c r="CGN250" s="161"/>
      <c r="CGO250" s="161"/>
      <c r="CGP250" s="161"/>
      <c r="CGQ250" s="161"/>
      <c r="CGR250" s="161"/>
      <c r="CGS250" s="161"/>
      <c r="CGT250" s="162"/>
      <c r="CGU250" s="160"/>
      <c r="CGV250" s="161"/>
      <c r="CGW250" s="161"/>
      <c r="CGX250" s="161"/>
      <c r="CGY250" s="161"/>
      <c r="CGZ250" s="161"/>
      <c r="CHA250" s="161"/>
      <c r="CHB250" s="161"/>
      <c r="CHC250" s="162"/>
      <c r="CHD250" s="160"/>
      <c r="CHE250" s="161"/>
      <c r="CHF250" s="161"/>
      <c r="CHG250" s="161"/>
      <c r="CHH250" s="161"/>
      <c r="CHI250" s="161"/>
      <c r="CHJ250" s="161"/>
      <c r="CHK250" s="161"/>
      <c r="CHL250" s="162"/>
      <c r="CHM250" s="160"/>
      <c r="CHN250" s="161"/>
      <c r="CHO250" s="161"/>
      <c r="CHP250" s="161"/>
      <c r="CHQ250" s="161"/>
      <c r="CHR250" s="161"/>
      <c r="CHS250" s="161"/>
      <c r="CHT250" s="161"/>
      <c r="CHU250" s="162"/>
      <c r="CHV250" s="160"/>
      <c r="CHW250" s="161"/>
      <c r="CHX250" s="161"/>
      <c r="CHY250" s="161"/>
      <c r="CHZ250" s="161"/>
      <c r="CIA250" s="161"/>
      <c r="CIB250" s="161"/>
      <c r="CIC250" s="161"/>
      <c r="CID250" s="162"/>
      <c r="CIE250" s="160"/>
      <c r="CIF250" s="161"/>
      <c r="CIG250" s="161"/>
      <c r="CIH250" s="161"/>
      <c r="CII250" s="161"/>
      <c r="CIJ250" s="161"/>
      <c r="CIK250" s="161"/>
      <c r="CIL250" s="161"/>
      <c r="CIM250" s="162"/>
      <c r="CIN250" s="160"/>
      <c r="CIO250" s="161"/>
      <c r="CIP250" s="161"/>
      <c r="CIQ250" s="161"/>
      <c r="CIR250" s="161"/>
      <c r="CIS250" s="161"/>
      <c r="CIT250" s="161"/>
      <c r="CIU250" s="161"/>
      <c r="CIV250" s="162"/>
      <c r="CIW250" s="160"/>
      <c r="CIX250" s="161"/>
      <c r="CIY250" s="161"/>
      <c r="CIZ250" s="161"/>
      <c r="CJA250" s="161"/>
      <c r="CJB250" s="161"/>
      <c r="CJC250" s="161"/>
      <c r="CJD250" s="161"/>
      <c r="CJE250" s="162"/>
      <c r="CJF250" s="160"/>
      <c r="CJG250" s="161"/>
      <c r="CJH250" s="161"/>
      <c r="CJI250" s="161"/>
      <c r="CJJ250" s="161"/>
      <c r="CJK250" s="161"/>
      <c r="CJL250" s="161"/>
      <c r="CJM250" s="161"/>
      <c r="CJN250" s="162"/>
      <c r="CJO250" s="160"/>
      <c r="CJP250" s="161"/>
      <c r="CJQ250" s="161"/>
      <c r="CJR250" s="161"/>
      <c r="CJS250" s="161"/>
      <c r="CJT250" s="161"/>
      <c r="CJU250" s="161"/>
      <c r="CJV250" s="161"/>
      <c r="CJW250" s="162"/>
      <c r="CJX250" s="160"/>
      <c r="CJY250" s="161"/>
      <c r="CJZ250" s="161"/>
      <c r="CKA250" s="161"/>
      <c r="CKB250" s="161"/>
      <c r="CKC250" s="161"/>
      <c r="CKD250" s="161"/>
      <c r="CKE250" s="161"/>
      <c r="CKF250" s="162"/>
      <c r="CKG250" s="160"/>
      <c r="CKH250" s="161"/>
      <c r="CKI250" s="161"/>
      <c r="CKJ250" s="161"/>
      <c r="CKK250" s="161"/>
      <c r="CKL250" s="161"/>
      <c r="CKM250" s="161"/>
      <c r="CKN250" s="161"/>
      <c r="CKO250" s="162"/>
      <c r="CKP250" s="160"/>
      <c r="CKQ250" s="161"/>
      <c r="CKR250" s="161"/>
      <c r="CKS250" s="161"/>
      <c r="CKT250" s="161"/>
      <c r="CKU250" s="161"/>
      <c r="CKV250" s="161"/>
      <c r="CKW250" s="161"/>
      <c r="CKX250" s="162"/>
      <c r="CKY250" s="160"/>
      <c r="CKZ250" s="161"/>
      <c r="CLA250" s="161"/>
      <c r="CLB250" s="161"/>
      <c r="CLC250" s="161"/>
      <c r="CLD250" s="161"/>
      <c r="CLE250" s="161"/>
      <c r="CLF250" s="161"/>
      <c r="CLG250" s="162"/>
      <c r="CLH250" s="160"/>
      <c r="CLI250" s="161"/>
      <c r="CLJ250" s="161"/>
      <c r="CLK250" s="161"/>
      <c r="CLL250" s="161"/>
      <c r="CLM250" s="161"/>
      <c r="CLN250" s="161"/>
      <c r="CLO250" s="161"/>
      <c r="CLP250" s="162"/>
      <c r="CLQ250" s="160"/>
      <c r="CLR250" s="161"/>
      <c r="CLS250" s="161"/>
      <c r="CLT250" s="161"/>
      <c r="CLU250" s="161"/>
      <c r="CLV250" s="161"/>
      <c r="CLW250" s="161"/>
      <c r="CLX250" s="161"/>
      <c r="CLY250" s="162"/>
      <c r="CLZ250" s="160"/>
      <c r="CMA250" s="161"/>
      <c r="CMB250" s="161"/>
      <c r="CMC250" s="161"/>
      <c r="CMD250" s="161"/>
      <c r="CME250" s="161"/>
      <c r="CMF250" s="161"/>
      <c r="CMG250" s="161"/>
      <c r="CMH250" s="162"/>
      <c r="CMI250" s="160"/>
      <c r="CMJ250" s="161"/>
      <c r="CMK250" s="161"/>
      <c r="CML250" s="161"/>
      <c r="CMM250" s="161"/>
      <c r="CMN250" s="161"/>
      <c r="CMO250" s="161"/>
      <c r="CMP250" s="161"/>
      <c r="CMQ250" s="162"/>
      <c r="CMR250" s="160"/>
      <c r="CMS250" s="161"/>
      <c r="CMT250" s="161"/>
      <c r="CMU250" s="161"/>
      <c r="CMV250" s="161"/>
      <c r="CMW250" s="161"/>
      <c r="CMX250" s="161"/>
      <c r="CMY250" s="161"/>
      <c r="CMZ250" s="162"/>
      <c r="CNA250" s="160"/>
      <c r="CNB250" s="161"/>
      <c r="CNC250" s="161"/>
      <c r="CND250" s="161"/>
      <c r="CNE250" s="161"/>
      <c r="CNF250" s="161"/>
      <c r="CNG250" s="161"/>
      <c r="CNH250" s="161"/>
      <c r="CNI250" s="162"/>
      <c r="CNJ250" s="160"/>
      <c r="CNK250" s="161"/>
      <c r="CNL250" s="161"/>
      <c r="CNM250" s="161"/>
      <c r="CNN250" s="161"/>
      <c r="CNO250" s="161"/>
      <c r="CNP250" s="161"/>
      <c r="CNQ250" s="161"/>
      <c r="CNR250" s="162"/>
      <c r="CNS250" s="160"/>
      <c r="CNT250" s="161"/>
      <c r="CNU250" s="161"/>
      <c r="CNV250" s="161"/>
      <c r="CNW250" s="161"/>
      <c r="CNX250" s="161"/>
      <c r="CNY250" s="161"/>
      <c r="CNZ250" s="161"/>
      <c r="COA250" s="162"/>
      <c r="COB250" s="160"/>
      <c r="COC250" s="161"/>
      <c r="COD250" s="161"/>
      <c r="COE250" s="161"/>
      <c r="COF250" s="161"/>
      <c r="COG250" s="161"/>
      <c r="COH250" s="161"/>
      <c r="COI250" s="161"/>
      <c r="COJ250" s="162"/>
      <c r="COK250" s="160"/>
      <c r="COL250" s="161"/>
      <c r="COM250" s="161"/>
      <c r="CON250" s="161"/>
      <c r="COO250" s="161"/>
      <c r="COP250" s="161"/>
      <c r="COQ250" s="161"/>
      <c r="COR250" s="161"/>
      <c r="COS250" s="162"/>
      <c r="COT250" s="160"/>
      <c r="COU250" s="161"/>
      <c r="COV250" s="161"/>
      <c r="COW250" s="161"/>
      <c r="COX250" s="161"/>
      <c r="COY250" s="161"/>
      <c r="COZ250" s="161"/>
      <c r="CPA250" s="161"/>
      <c r="CPB250" s="162"/>
      <c r="CPC250" s="160"/>
      <c r="CPD250" s="161"/>
      <c r="CPE250" s="161"/>
      <c r="CPF250" s="161"/>
      <c r="CPG250" s="161"/>
      <c r="CPH250" s="161"/>
      <c r="CPI250" s="161"/>
      <c r="CPJ250" s="161"/>
      <c r="CPK250" s="162"/>
      <c r="CPL250" s="160"/>
      <c r="CPM250" s="161"/>
      <c r="CPN250" s="161"/>
      <c r="CPO250" s="161"/>
      <c r="CPP250" s="161"/>
      <c r="CPQ250" s="161"/>
      <c r="CPR250" s="161"/>
      <c r="CPS250" s="161"/>
      <c r="CPT250" s="162"/>
      <c r="CPU250" s="160"/>
      <c r="CPV250" s="161"/>
      <c r="CPW250" s="161"/>
      <c r="CPX250" s="161"/>
      <c r="CPY250" s="161"/>
      <c r="CPZ250" s="161"/>
      <c r="CQA250" s="161"/>
      <c r="CQB250" s="161"/>
      <c r="CQC250" s="162"/>
      <c r="CQD250" s="160"/>
      <c r="CQE250" s="161"/>
      <c r="CQF250" s="161"/>
      <c r="CQG250" s="161"/>
      <c r="CQH250" s="161"/>
      <c r="CQI250" s="161"/>
      <c r="CQJ250" s="161"/>
      <c r="CQK250" s="161"/>
      <c r="CQL250" s="162"/>
      <c r="CQM250" s="160"/>
      <c r="CQN250" s="161"/>
      <c r="CQO250" s="161"/>
      <c r="CQP250" s="161"/>
      <c r="CQQ250" s="161"/>
      <c r="CQR250" s="161"/>
      <c r="CQS250" s="161"/>
      <c r="CQT250" s="161"/>
      <c r="CQU250" s="162"/>
      <c r="CQV250" s="160"/>
      <c r="CQW250" s="161"/>
      <c r="CQX250" s="161"/>
      <c r="CQY250" s="161"/>
      <c r="CQZ250" s="161"/>
      <c r="CRA250" s="161"/>
      <c r="CRB250" s="161"/>
      <c r="CRC250" s="161"/>
      <c r="CRD250" s="162"/>
      <c r="CRE250" s="160"/>
      <c r="CRF250" s="161"/>
      <c r="CRG250" s="161"/>
      <c r="CRH250" s="161"/>
      <c r="CRI250" s="161"/>
      <c r="CRJ250" s="161"/>
      <c r="CRK250" s="161"/>
      <c r="CRL250" s="161"/>
      <c r="CRM250" s="162"/>
      <c r="CRN250" s="160"/>
      <c r="CRO250" s="161"/>
      <c r="CRP250" s="161"/>
      <c r="CRQ250" s="161"/>
      <c r="CRR250" s="161"/>
      <c r="CRS250" s="161"/>
      <c r="CRT250" s="161"/>
      <c r="CRU250" s="161"/>
      <c r="CRV250" s="162"/>
      <c r="CRW250" s="160"/>
      <c r="CRX250" s="161"/>
      <c r="CRY250" s="161"/>
      <c r="CRZ250" s="161"/>
      <c r="CSA250" s="161"/>
      <c r="CSB250" s="161"/>
      <c r="CSC250" s="161"/>
      <c r="CSD250" s="161"/>
      <c r="CSE250" s="162"/>
      <c r="CSF250" s="160"/>
      <c r="CSG250" s="161"/>
      <c r="CSH250" s="161"/>
      <c r="CSI250" s="161"/>
      <c r="CSJ250" s="161"/>
      <c r="CSK250" s="161"/>
      <c r="CSL250" s="161"/>
      <c r="CSM250" s="161"/>
      <c r="CSN250" s="162"/>
      <c r="CSO250" s="160"/>
      <c r="CSP250" s="161"/>
      <c r="CSQ250" s="161"/>
      <c r="CSR250" s="161"/>
      <c r="CSS250" s="161"/>
      <c r="CST250" s="161"/>
      <c r="CSU250" s="161"/>
      <c r="CSV250" s="161"/>
      <c r="CSW250" s="162"/>
      <c r="CSX250" s="160"/>
      <c r="CSY250" s="161"/>
      <c r="CSZ250" s="161"/>
      <c r="CTA250" s="161"/>
      <c r="CTB250" s="161"/>
      <c r="CTC250" s="161"/>
      <c r="CTD250" s="161"/>
      <c r="CTE250" s="161"/>
      <c r="CTF250" s="162"/>
      <c r="CTG250" s="160"/>
      <c r="CTH250" s="161"/>
      <c r="CTI250" s="161"/>
      <c r="CTJ250" s="161"/>
      <c r="CTK250" s="161"/>
      <c r="CTL250" s="161"/>
      <c r="CTM250" s="161"/>
      <c r="CTN250" s="161"/>
      <c r="CTO250" s="162"/>
      <c r="CTP250" s="160"/>
      <c r="CTQ250" s="161"/>
      <c r="CTR250" s="161"/>
      <c r="CTS250" s="161"/>
      <c r="CTT250" s="161"/>
      <c r="CTU250" s="161"/>
      <c r="CTV250" s="161"/>
      <c r="CTW250" s="161"/>
      <c r="CTX250" s="162"/>
      <c r="CTY250" s="160"/>
      <c r="CTZ250" s="161"/>
      <c r="CUA250" s="161"/>
      <c r="CUB250" s="161"/>
      <c r="CUC250" s="161"/>
      <c r="CUD250" s="161"/>
      <c r="CUE250" s="161"/>
      <c r="CUF250" s="161"/>
      <c r="CUG250" s="162"/>
      <c r="CUH250" s="160"/>
      <c r="CUI250" s="161"/>
      <c r="CUJ250" s="161"/>
      <c r="CUK250" s="161"/>
      <c r="CUL250" s="161"/>
      <c r="CUM250" s="161"/>
      <c r="CUN250" s="161"/>
      <c r="CUO250" s="161"/>
      <c r="CUP250" s="162"/>
      <c r="CUQ250" s="160"/>
      <c r="CUR250" s="161"/>
      <c r="CUS250" s="161"/>
      <c r="CUT250" s="161"/>
      <c r="CUU250" s="161"/>
      <c r="CUV250" s="161"/>
      <c r="CUW250" s="161"/>
      <c r="CUX250" s="161"/>
      <c r="CUY250" s="162"/>
      <c r="CUZ250" s="160"/>
      <c r="CVA250" s="161"/>
      <c r="CVB250" s="161"/>
      <c r="CVC250" s="161"/>
      <c r="CVD250" s="161"/>
      <c r="CVE250" s="161"/>
      <c r="CVF250" s="161"/>
      <c r="CVG250" s="161"/>
      <c r="CVH250" s="162"/>
      <c r="CVI250" s="160"/>
      <c r="CVJ250" s="161"/>
      <c r="CVK250" s="161"/>
      <c r="CVL250" s="161"/>
      <c r="CVM250" s="161"/>
      <c r="CVN250" s="161"/>
      <c r="CVO250" s="161"/>
      <c r="CVP250" s="161"/>
      <c r="CVQ250" s="162"/>
      <c r="CVR250" s="160"/>
      <c r="CVS250" s="161"/>
      <c r="CVT250" s="161"/>
      <c r="CVU250" s="161"/>
      <c r="CVV250" s="161"/>
      <c r="CVW250" s="161"/>
      <c r="CVX250" s="161"/>
      <c r="CVY250" s="161"/>
      <c r="CVZ250" s="162"/>
      <c r="CWA250" s="160"/>
      <c r="CWB250" s="161"/>
      <c r="CWC250" s="161"/>
      <c r="CWD250" s="161"/>
      <c r="CWE250" s="161"/>
      <c r="CWF250" s="161"/>
      <c r="CWG250" s="161"/>
      <c r="CWH250" s="161"/>
      <c r="CWI250" s="162"/>
      <c r="CWJ250" s="160"/>
      <c r="CWK250" s="161"/>
      <c r="CWL250" s="161"/>
      <c r="CWM250" s="161"/>
      <c r="CWN250" s="161"/>
      <c r="CWO250" s="161"/>
      <c r="CWP250" s="161"/>
      <c r="CWQ250" s="161"/>
      <c r="CWR250" s="162"/>
      <c r="CWS250" s="160"/>
      <c r="CWT250" s="161"/>
      <c r="CWU250" s="161"/>
      <c r="CWV250" s="161"/>
      <c r="CWW250" s="161"/>
      <c r="CWX250" s="161"/>
      <c r="CWY250" s="161"/>
      <c r="CWZ250" s="161"/>
      <c r="CXA250" s="162"/>
      <c r="CXB250" s="160"/>
      <c r="CXC250" s="161"/>
      <c r="CXD250" s="161"/>
      <c r="CXE250" s="161"/>
      <c r="CXF250" s="161"/>
      <c r="CXG250" s="161"/>
      <c r="CXH250" s="161"/>
      <c r="CXI250" s="161"/>
      <c r="CXJ250" s="162"/>
      <c r="CXK250" s="160"/>
      <c r="CXL250" s="161"/>
      <c r="CXM250" s="161"/>
      <c r="CXN250" s="161"/>
      <c r="CXO250" s="161"/>
      <c r="CXP250" s="161"/>
      <c r="CXQ250" s="161"/>
      <c r="CXR250" s="161"/>
      <c r="CXS250" s="162"/>
      <c r="CXT250" s="160"/>
      <c r="CXU250" s="161"/>
      <c r="CXV250" s="161"/>
      <c r="CXW250" s="161"/>
      <c r="CXX250" s="161"/>
      <c r="CXY250" s="161"/>
      <c r="CXZ250" s="161"/>
      <c r="CYA250" s="161"/>
      <c r="CYB250" s="162"/>
      <c r="CYC250" s="160"/>
      <c r="CYD250" s="161"/>
      <c r="CYE250" s="161"/>
      <c r="CYF250" s="161"/>
      <c r="CYG250" s="161"/>
      <c r="CYH250" s="161"/>
      <c r="CYI250" s="161"/>
      <c r="CYJ250" s="161"/>
      <c r="CYK250" s="162"/>
      <c r="CYL250" s="160"/>
      <c r="CYM250" s="161"/>
      <c r="CYN250" s="161"/>
      <c r="CYO250" s="161"/>
      <c r="CYP250" s="161"/>
      <c r="CYQ250" s="161"/>
      <c r="CYR250" s="161"/>
      <c r="CYS250" s="161"/>
      <c r="CYT250" s="162"/>
      <c r="CYU250" s="160"/>
      <c r="CYV250" s="161"/>
      <c r="CYW250" s="161"/>
      <c r="CYX250" s="161"/>
      <c r="CYY250" s="161"/>
      <c r="CYZ250" s="161"/>
      <c r="CZA250" s="161"/>
      <c r="CZB250" s="161"/>
      <c r="CZC250" s="162"/>
      <c r="CZD250" s="160"/>
      <c r="CZE250" s="161"/>
      <c r="CZF250" s="161"/>
      <c r="CZG250" s="161"/>
      <c r="CZH250" s="161"/>
      <c r="CZI250" s="161"/>
      <c r="CZJ250" s="161"/>
      <c r="CZK250" s="161"/>
      <c r="CZL250" s="162"/>
      <c r="CZM250" s="160"/>
      <c r="CZN250" s="161"/>
      <c r="CZO250" s="161"/>
      <c r="CZP250" s="161"/>
      <c r="CZQ250" s="161"/>
      <c r="CZR250" s="161"/>
      <c r="CZS250" s="161"/>
      <c r="CZT250" s="161"/>
      <c r="CZU250" s="162"/>
      <c r="CZV250" s="160"/>
      <c r="CZW250" s="161"/>
      <c r="CZX250" s="161"/>
      <c r="CZY250" s="161"/>
      <c r="CZZ250" s="161"/>
      <c r="DAA250" s="161"/>
      <c r="DAB250" s="161"/>
      <c r="DAC250" s="161"/>
      <c r="DAD250" s="162"/>
      <c r="DAE250" s="160"/>
      <c r="DAF250" s="161"/>
      <c r="DAG250" s="161"/>
      <c r="DAH250" s="161"/>
      <c r="DAI250" s="161"/>
      <c r="DAJ250" s="161"/>
      <c r="DAK250" s="161"/>
      <c r="DAL250" s="161"/>
      <c r="DAM250" s="162"/>
      <c r="DAN250" s="160"/>
      <c r="DAO250" s="161"/>
      <c r="DAP250" s="161"/>
      <c r="DAQ250" s="161"/>
      <c r="DAR250" s="161"/>
      <c r="DAS250" s="161"/>
      <c r="DAT250" s="161"/>
      <c r="DAU250" s="161"/>
      <c r="DAV250" s="162"/>
      <c r="DAW250" s="160"/>
      <c r="DAX250" s="161"/>
      <c r="DAY250" s="161"/>
      <c r="DAZ250" s="161"/>
      <c r="DBA250" s="161"/>
      <c r="DBB250" s="161"/>
      <c r="DBC250" s="161"/>
      <c r="DBD250" s="161"/>
      <c r="DBE250" s="162"/>
      <c r="DBF250" s="160"/>
      <c r="DBG250" s="161"/>
      <c r="DBH250" s="161"/>
      <c r="DBI250" s="161"/>
      <c r="DBJ250" s="161"/>
      <c r="DBK250" s="161"/>
      <c r="DBL250" s="161"/>
      <c r="DBM250" s="161"/>
      <c r="DBN250" s="162"/>
      <c r="DBO250" s="160"/>
      <c r="DBP250" s="161"/>
      <c r="DBQ250" s="161"/>
      <c r="DBR250" s="161"/>
      <c r="DBS250" s="161"/>
      <c r="DBT250" s="161"/>
      <c r="DBU250" s="161"/>
      <c r="DBV250" s="161"/>
      <c r="DBW250" s="162"/>
      <c r="DBX250" s="160"/>
      <c r="DBY250" s="161"/>
      <c r="DBZ250" s="161"/>
      <c r="DCA250" s="161"/>
      <c r="DCB250" s="161"/>
      <c r="DCC250" s="161"/>
      <c r="DCD250" s="161"/>
      <c r="DCE250" s="161"/>
      <c r="DCF250" s="162"/>
      <c r="DCG250" s="160"/>
      <c r="DCH250" s="161"/>
      <c r="DCI250" s="161"/>
      <c r="DCJ250" s="161"/>
      <c r="DCK250" s="161"/>
      <c r="DCL250" s="161"/>
      <c r="DCM250" s="161"/>
      <c r="DCN250" s="161"/>
      <c r="DCO250" s="162"/>
      <c r="DCP250" s="160"/>
      <c r="DCQ250" s="161"/>
      <c r="DCR250" s="161"/>
      <c r="DCS250" s="161"/>
      <c r="DCT250" s="161"/>
      <c r="DCU250" s="161"/>
      <c r="DCV250" s="161"/>
      <c r="DCW250" s="161"/>
      <c r="DCX250" s="162"/>
      <c r="DCY250" s="160"/>
      <c r="DCZ250" s="161"/>
      <c r="DDA250" s="161"/>
      <c r="DDB250" s="161"/>
      <c r="DDC250" s="161"/>
      <c r="DDD250" s="161"/>
      <c r="DDE250" s="161"/>
      <c r="DDF250" s="161"/>
      <c r="DDG250" s="162"/>
      <c r="DDH250" s="160"/>
      <c r="DDI250" s="161"/>
      <c r="DDJ250" s="161"/>
      <c r="DDK250" s="161"/>
      <c r="DDL250" s="161"/>
      <c r="DDM250" s="161"/>
      <c r="DDN250" s="161"/>
      <c r="DDO250" s="161"/>
      <c r="DDP250" s="162"/>
      <c r="DDQ250" s="160"/>
      <c r="DDR250" s="161"/>
      <c r="DDS250" s="161"/>
      <c r="DDT250" s="161"/>
      <c r="DDU250" s="161"/>
      <c r="DDV250" s="161"/>
      <c r="DDW250" s="161"/>
      <c r="DDX250" s="161"/>
      <c r="DDY250" s="162"/>
      <c r="DDZ250" s="160"/>
      <c r="DEA250" s="161"/>
      <c r="DEB250" s="161"/>
      <c r="DEC250" s="161"/>
      <c r="DED250" s="161"/>
      <c r="DEE250" s="161"/>
      <c r="DEF250" s="161"/>
      <c r="DEG250" s="161"/>
      <c r="DEH250" s="162"/>
      <c r="DEI250" s="160"/>
      <c r="DEJ250" s="161"/>
      <c r="DEK250" s="161"/>
      <c r="DEL250" s="161"/>
      <c r="DEM250" s="161"/>
      <c r="DEN250" s="161"/>
      <c r="DEO250" s="161"/>
      <c r="DEP250" s="161"/>
      <c r="DEQ250" s="162"/>
      <c r="DER250" s="160"/>
      <c r="DES250" s="161"/>
      <c r="DET250" s="161"/>
      <c r="DEU250" s="161"/>
      <c r="DEV250" s="161"/>
      <c r="DEW250" s="161"/>
      <c r="DEX250" s="161"/>
      <c r="DEY250" s="161"/>
      <c r="DEZ250" s="162"/>
      <c r="DFA250" s="160"/>
      <c r="DFB250" s="161"/>
      <c r="DFC250" s="161"/>
      <c r="DFD250" s="161"/>
      <c r="DFE250" s="161"/>
      <c r="DFF250" s="161"/>
      <c r="DFG250" s="161"/>
      <c r="DFH250" s="161"/>
      <c r="DFI250" s="162"/>
      <c r="DFJ250" s="160"/>
      <c r="DFK250" s="161"/>
      <c r="DFL250" s="161"/>
      <c r="DFM250" s="161"/>
      <c r="DFN250" s="161"/>
      <c r="DFO250" s="161"/>
      <c r="DFP250" s="161"/>
      <c r="DFQ250" s="161"/>
      <c r="DFR250" s="162"/>
      <c r="DFS250" s="160"/>
      <c r="DFT250" s="161"/>
      <c r="DFU250" s="161"/>
      <c r="DFV250" s="161"/>
      <c r="DFW250" s="161"/>
      <c r="DFX250" s="161"/>
      <c r="DFY250" s="161"/>
      <c r="DFZ250" s="161"/>
      <c r="DGA250" s="162"/>
      <c r="DGB250" s="160"/>
      <c r="DGC250" s="161"/>
      <c r="DGD250" s="161"/>
      <c r="DGE250" s="161"/>
      <c r="DGF250" s="161"/>
      <c r="DGG250" s="161"/>
      <c r="DGH250" s="161"/>
      <c r="DGI250" s="161"/>
      <c r="DGJ250" s="162"/>
      <c r="DGK250" s="160"/>
      <c r="DGL250" s="161"/>
      <c r="DGM250" s="161"/>
      <c r="DGN250" s="161"/>
      <c r="DGO250" s="161"/>
      <c r="DGP250" s="161"/>
      <c r="DGQ250" s="161"/>
      <c r="DGR250" s="161"/>
      <c r="DGS250" s="162"/>
      <c r="DGT250" s="160"/>
      <c r="DGU250" s="161"/>
      <c r="DGV250" s="161"/>
      <c r="DGW250" s="161"/>
      <c r="DGX250" s="161"/>
      <c r="DGY250" s="161"/>
      <c r="DGZ250" s="161"/>
      <c r="DHA250" s="161"/>
      <c r="DHB250" s="162"/>
      <c r="DHC250" s="160"/>
      <c r="DHD250" s="161"/>
      <c r="DHE250" s="161"/>
      <c r="DHF250" s="161"/>
      <c r="DHG250" s="161"/>
      <c r="DHH250" s="161"/>
      <c r="DHI250" s="161"/>
      <c r="DHJ250" s="161"/>
      <c r="DHK250" s="162"/>
      <c r="DHL250" s="160"/>
      <c r="DHM250" s="161"/>
      <c r="DHN250" s="161"/>
      <c r="DHO250" s="161"/>
      <c r="DHP250" s="161"/>
      <c r="DHQ250" s="161"/>
      <c r="DHR250" s="161"/>
      <c r="DHS250" s="161"/>
      <c r="DHT250" s="162"/>
      <c r="DHU250" s="160"/>
      <c r="DHV250" s="161"/>
      <c r="DHW250" s="161"/>
      <c r="DHX250" s="161"/>
      <c r="DHY250" s="161"/>
      <c r="DHZ250" s="161"/>
      <c r="DIA250" s="161"/>
      <c r="DIB250" s="161"/>
      <c r="DIC250" s="162"/>
      <c r="DID250" s="160"/>
      <c r="DIE250" s="161"/>
      <c r="DIF250" s="161"/>
      <c r="DIG250" s="161"/>
      <c r="DIH250" s="161"/>
      <c r="DII250" s="161"/>
      <c r="DIJ250" s="161"/>
      <c r="DIK250" s="161"/>
      <c r="DIL250" s="162"/>
      <c r="DIM250" s="160"/>
      <c r="DIN250" s="161"/>
      <c r="DIO250" s="161"/>
      <c r="DIP250" s="161"/>
      <c r="DIQ250" s="161"/>
      <c r="DIR250" s="161"/>
      <c r="DIS250" s="161"/>
      <c r="DIT250" s="161"/>
      <c r="DIU250" s="162"/>
      <c r="DIV250" s="160"/>
      <c r="DIW250" s="161"/>
      <c r="DIX250" s="161"/>
      <c r="DIY250" s="161"/>
      <c r="DIZ250" s="161"/>
      <c r="DJA250" s="161"/>
      <c r="DJB250" s="161"/>
      <c r="DJC250" s="161"/>
      <c r="DJD250" s="162"/>
      <c r="DJE250" s="160"/>
      <c r="DJF250" s="161"/>
      <c r="DJG250" s="161"/>
      <c r="DJH250" s="161"/>
      <c r="DJI250" s="161"/>
      <c r="DJJ250" s="161"/>
      <c r="DJK250" s="161"/>
      <c r="DJL250" s="161"/>
      <c r="DJM250" s="162"/>
      <c r="DJN250" s="160"/>
      <c r="DJO250" s="161"/>
      <c r="DJP250" s="161"/>
      <c r="DJQ250" s="161"/>
      <c r="DJR250" s="161"/>
      <c r="DJS250" s="161"/>
      <c r="DJT250" s="161"/>
      <c r="DJU250" s="161"/>
      <c r="DJV250" s="162"/>
      <c r="DJW250" s="160"/>
      <c r="DJX250" s="161"/>
      <c r="DJY250" s="161"/>
      <c r="DJZ250" s="161"/>
      <c r="DKA250" s="161"/>
      <c r="DKB250" s="161"/>
      <c r="DKC250" s="161"/>
      <c r="DKD250" s="161"/>
      <c r="DKE250" s="162"/>
      <c r="DKF250" s="160"/>
      <c r="DKG250" s="161"/>
      <c r="DKH250" s="161"/>
      <c r="DKI250" s="161"/>
      <c r="DKJ250" s="161"/>
      <c r="DKK250" s="161"/>
      <c r="DKL250" s="161"/>
      <c r="DKM250" s="161"/>
      <c r="DKN250" s="162"/>
      <c r="DKO250" s="160"/>
      <c r="DKP250" s="161"/>
      <c r="DKQ250" s="161"/>
      <c r="DKR250" s="161"/>
      <c r="DKS250" s="161"/>
      <c r="DKT250" s="161"/>
      <c r="DKU250" s="161"/>
      <c r="DKV250" s="161"/>
      <c r="DKW250" s="162"/>
      <c r="DKX250" s="160"/>
      <c r="DKY250" s="161"/>
      <c r="DKZ250" s="161"/>
      <c r="DLA250" s="161"/>
      <c r="DLB250" s="161"/>
      <c r="DLC250" s="161"/>
      <c r="DLD250" s="161"/>
      <c r="DLE250" s="161"/>
      <c r="DLF250" s="162"/>
      <c r="DLG250" s="160"/>
      <c r="DLH250" s="161"/>
      <c r="DLI250" s="161"/>
      <c r="DLJ250" s="161"/>
      <c r="DLK250" s="161"/>
      <c r="DLL250" s="161"/>
      <c r="DLM250" s="161"/>
      <c r="DLN250" s="161"/>
      <c r="DLO250" s="162"/>
      <c r="DLP250" s="160"/>
      <c r="DLQ250" s="161"/>
      <c r="DLR250" s="161"/>
      <c r="DLS250" s="161"/>
      <c r="DLT250" s="161"/>
      <c r="DLU250" s="161"/>
      <c r="DLV250" s="161"/>
      <c r="DLW250" s="161"/>
      <c r="DLX250" s="162"/>
      <c r="DLY250" s="160"/>
      <c r="DLZ250" s="161"/>
      <c r="DMA250" s="161"/>
      <c r="DMB250" s="161"/>
      <c r="DMC250" s="161"/>
      <c r="DMD250" s="161"/>
      <c r="DME250" s="161"/>
      <c r="DMF250" s="161"/>
      <c r="DMG250" s="162"/>
      <c r="DMH250" s="160"/>
      <c r="DMI250" s="161"/>
      <c r="DMJ250" s="161"/>
      <c r="DMK250" s="161"/>
      <c r="DML250" s="161"/>
      <c r="DMM250" s="161"/>
      <c r="DMN250" s="161"/>
      <c r="DMO250" s="161"/>
      <c r="DMP250" s="162"/>
      <c r="DMQ250" s="160"/>
      <c r="DMR250" s="161"/>
      <c r="DMS250" s="161"/>
      <c r="DMT250" s="161"/>
      <c r="DMU250" s="161"/>
      <c r="DMV250" s="161"/>
      <c r="DMW250" s="161"/>
      <c r="DMX250" s="161"/>
      <c r="DMY250" s="162"/>
      <c r="DMZ250" s="160"/>
      <c r="DNA250" s="161"/>
      <c r="DNB250" s="161"/>
      <c r="DNC250" s="161"/>
      <c r="DND250" s="161"/>
      <c r="DNE250" s="161"/>
      <c r="DNF250" s="161"/>
      <c r="DNG250" s="161"/>
      <c r="DNH250" s="162"/>
      <c r="DNI250" s="160"/>
      <c r="DNJ250" s="161"/>
      <c r="DNK250" s="161"/>
      <c r="DNL250" s="161"/>
      <c r="DNM250" s="161"/>
      <c r="DNN250" s="161"/>
      <c r="DNO250" s="161"/>
      <c r="DNP250" s="161"/>
      <c r="DNQ250" s="162"/>
      <c r="DNR250" s="160"/>
      <c r="DNS250" s="161"/>
      <c r="DNT250" s="161"/>
      <c r="DNU250" s="161"/>
      <c r="DNV250" s="161"/>
      <c r="DNW250" s="161"/>
      <c r="DNX250" s="161"/>
      <c r="DNY250" s="161"/>
      <c r="DNZ250" s="162"/>
      <c r="DOA250" s="160"/>
      <c r="DOB250" s="161"/>
      <c r="DOC250" s="161"/>
      <c r="DOD250" s="161"/>
      <c r="DOE250" s="161"/>
      <c r="DOF250" s="161"/>
      <c r="DOG250" s="161"/>
      <c r="DOH250" s="161"/>
      <c r="DOI250" s="162"/>
      <c r="DOJ250" s="160"/>
      <c r="DOK250" s="161"/>
      <c r="DOL250" s="161"/>
      <c r="DOM250" s="161"/>
      <c r="DON250" s="161"/>
      <c r="DOO250" s="161"/>
      <c r="DOP250" s="161"/>
      <c r="DOQ250" s="161"/>
      <c r="DOR250" s="162"/>
      <c r="DOS250" s="160"/>
      <c r="DOT250" s="161"/>
      <c r="DOU250" s="161"/>
      <c r="DOV250" s="161"/>
      <c r="DOW250" s="161"/>
      <c r="DOX250" s="161"/>
      <c r="DOY250" s="161"/>
      <c r="DOZ250" s="161"/>
      <c r="DPA250" s="162"/>
      <c r="DPB250" s="160"/>
      <c r="DPC250" s="161"/>
      <c r="DPD250" s="161"/>
      <c r="DPE250" s="161"/>
      <c r="DPF250" s="161"/>
      <c r="DPG250" s="161"/>
      <c r="DPH250" s="161"/>
      <c r="DPI250" s="161"/>
      <c r="DPJ250" s="162"/>
      <c r="DPK250" s="160"/>
      <c r="DPL250" s="161"/>
      <c r="DPM250" s="161"/>
      <c r="DPN250" s="161"/>
      <c r="DPO250" s="161"/>
      <c r="DPP250" s="161"/>
      <c r="DPQ250" s="161"/>
      <c r="DPR250" s="161"/>
      <c r="DPS250" s="162"/>
      <c r="DPT250" s="160"/>
      <c r="DPU250" s="161"/>
      <c r="DPV250" s="161"/>
      <c r="DPW250" s="161"/>
      <c r="DPX250" s="161"/>
      <c r="DPY250" s="161"/>
      <c r="DPZ250" s="161"/>
      <c r="DQA250" s="161"/>
      <c r="DQB250" s="162"/>
      <c r="DQC250" s="160"/>
      <c r="DQD250" s="161"/>
      <c r="DQE250" s="161"/>
      <c r="DQF250" s="161"/>
      <c r="DQG250" s="161"/>
      <c r="DQH250" s="161"/>
      <c r="DQI250" s="161"/>
      <c r="DQJ250" s="161"/>
      <c r="DQK250" s="162"/>
      <c r="DQL250" s="160"/>
      <c r="DQM250" s="161"/>
      <c r="DQN250" s="161"/>
      <c r="DQO250" s="161"/>
      <c r="DQP250" s="161"/>
      <c r="DQQ250" s="161"/>
      <c r="DQR250" s="161"/>
      <c r="DQS250" s="161"/>
      <c r="DQT250" s="162"/>
      <c r="DQU250" s="160"/>
      <c r="DQV250" s="161"/>
      <c r="DQW250" s="161"/>
      <c r="DQX250" s="161"/>
      <c r="DQY250" s="161"/>
      <c r="DQZ250" s="161"/>
      <c r="DRA250" s="161"/>
      <c r="DRB250" s="161"/>
      <c r="DRC250" s="162"/>
      <c r="DRD250" s="160"/>
      <c r="DRE250" s="161"/>
      <c r="DRF250" s="161"/>
      <c r="DRG250" s="161"/>
      <c r="DRH250" s="161"/>
      <c r="DRI250" s="161"/>
      <c r="DRJ250" s="161"/>
      <c r="DRK250" s="161"/>
      <c r="DRL250" s="162"/>
      <c r="DRM250" s="160"/>
      <c r="DRN250" s="161"/>
      <c r="DRO250" s="161"/>
      <c r="DRP250" s="161"/>
      <c r="DRQ250" s="161"/>
      <c r="DRR250" s="161"/>
      <c r="DRS250" s="161"/>
      <c r="DRT250" s="161"/>
      <c r="DRU250" s="162"/>
      <c r="DRV250" s="160"/>
      <c r="DRW250" s="161"/>
      <c r="DRX250" s="161"/>
      <c r="DRY250" s="161"/>
      <c r="DRZ250" s="161"/>
      <c r="DSA250" s="161"/>
      <c r="DSB250" s="161"/>
      <c r="DSC250" s="161"/>
      <c r="DSD250" s="162"/>
      <c r="DSE250" s="160"/>
      <c r="DSF250" s="161"/>
      <c r="DSG250" s="161"/>
      <c r="DSH250" s="161"/>
      <c r="DSI250" s="161"/>
      <c r="DSJ250" s="161"/>
      <c r="DSK250" s="161"/>
      <c r="DSL250" s="161"/>
      <c r="DSM250" s="162"/>
      <c r="DSN250" s="160"/>
      <c r="DSO250" s="161"/>
      <c r="DSP250" s="161"/>
      <c r="DSQ250" s="161"/>
      <c r="DSR250" s="161"/>
      <c r="DSS250" s="161"/>
      <c r="DST250" s="161"/>
      <c r="DSU250" s="161"/>
      <c r="DSV250" s="162"/>
      <c r="DSW250" s="160"/>
      <c r="DSX250" s="161"/>
      <c r="DSY250" s="161"/>
      <c r="DSZ250" s="161"/>
      <c r="DTA250" s="161"/>
      <c r="DTB250" s="161"/>
      <c r="DTC250" s="161"/>
      <c r="DTD250" s="161"/>
      <c r="DTE250" s="162"/>
      <c r="DTF250" s="160"/>
      <c r="DTG250" s="161"/>
      <c r="DTH250" s="161"/>
      <c r="DTI250" s="161"/>
      <c r="DTJ250" s="161"/>
      <c r="DTK250" s="161"/>
      <c r="DTL250" s="161"/>
      <c r="DTM250" s="161"/>
      <c r="DTN250" s="162"/>
      <c r="DTO250" s="160"/>
      <c r="DTP250" s="161"/>
      <c r="DTQ250" s="161"/>
      <c r="DTR250" s="161"/>
      <c r="DTS250" s="161"/>
      <c r="DTT250" s="161"/>
      <c r="DTU250" s="161"/>
      <c r="DTV250" s="161"/>
      <c r="DTW250" s="162"/>
      <c r="DTX250" s="160"/>
      <c r="DTY250" s="161"/>
      <c r="DTZ250" s="161"/>
      <c r="DUA250" s="161"/>
      <c r="DUB250" s="161"/>
      <c r="DUC250" s="161"/>
      <c r="DUD250" s="161"/>
      <c r="DUE250" s="161"/>
      <c r="DUF250" s="162"/>
      <c r="DUG250" s="160"/>
      <c r="DUH250" s="161"/>
      <c r="DUI250" s="161"/>
      <c r="DUJ250" s="161"/>
      <c r="DUK250" s="161"/>
      <c r="DUL250" s="161"/>
      <c r="DUM250" s="161"/>
      <c r="DUN250" s="161"/>
      <c r="DUO250" s="162"/>
      <c r="DUP250" s="160"/>
      <c r="DUQ250" s="161"/>
      <c r="DUR250" s="161"/>
      <c r="DUS250" s="161"/>
      <c r="DUT250" s="161"/>
      <c r="DUU250" s="161"/>
      <c r="DUV250" s="161"/>
      <c r="DUW250" s="161"/>
      <c r="DUX250" s="162"/>
      <c r="DUY250" s="160"/>
      <c r="DUZ250" s="161"/>
      <c r="DVA250" s="161"/>
      <c r="DVB250" s="161"/>
      <c r="DVC250" s="161"/>
      <c r="DVD250" s="161"/>
      <c r="DVE250" s="161"/>
      <c r="DVF250" s="161"/>
      <c r="DVG250" s="162"/>
      <c r="DVH250" s="160"/>
      <c r="DVI250" s="161"/>
      <c r="DVJ250" s="161"/>
      <c r="DVK250" s="161"/>
      <c r="DVL250" s="161"/>
      <c r="DVM250" s="161"/>
      <c r="DVN250" s="161"/>
      <c r="DVO250" s="161"/>
      <c r="DVP250" s="162"/>
      <c r="DVQ250" s="160"/>
      <c r="DVR250" s="161"/>
      <c r="DVS250" s="161"/>
      <c r="DVT250" s="161"/>
      <c r="DVU250" s="161"/>
      <c r="DVV250" s="161"/>
      <c r="DVW250" s="161"/>
      <c r="DVX250" s="161"/>
      <c r="DVY250" s="162"/>
      <c r="DVZ250" s="160"/>
      <c r="DWA250" s="161"/>
      <c r="DWB250" s="161"/>
      <c r="DWC250" s="161"/>
      <c r="DWD250" s="161"/>
      <c r="DWE250" s="161"/>
      <c r="DWF250" s="161"/>
      <c r="DWG250" s="161"/>
      <c r="DWH250" s="162"/>
      <c r="DWI250" s="160"/>
      <c r="DWJ250" s="161"/>
      <c r="DWK250" s="161"/>
      <c r="DWL250" s="161"/>
      <c r="DWM250" s="161"/>
      <c r="DWN250" s="161"/>
      <c r="DWO250" s="161"/>
      <c r="DWP250" s="161"/>
      <c r="DWQ250" s="162"/>
      <c r="DWR250" s="160"/>
      <c r="DWS250" s="161"/>
      <c r="DWT250" s="161"/>
      <c r="DWU250" s="161"/>
      <c r="DWV250" s="161"/>
      <c r="DWW250" s="161"/>
      <c r="DWX250" s="161"/>
      <c r="DWY250" s="161"/>
      <c r="DWZ250" s="162"/>
      <c r="DXA250" s="160"/>
      <c r="DXB250" s="161"/>
      <c r="DXC250" s="161"/>
      <c r="DXD250" s="161"/>
      <c r="DXE250" s="161"/>
      <c r="DXF250" s="161"/>
      <c r="DXG250" s="161"/>
      <c r="DXH250" s="161"/>
      <c r="DXI250" s="162"/>
      <c r="DXJ250" s="160"/>
      <c r="DXK250" s="161"/>
      <c r="DXL250" s="161"/>
      <c r="DXM250" s="161"/>
      <c r="DXN250" s="161"/>
      <c r="DXO250" s="161"/>
      <c r="DXP250" s="161"/>
      <c r="DXQ250" s="161"/>
      <c r="DXR250" s="162"/>
      <c r="DXS250" s="160"/>
      <c r="DXT250" s="161"/>
      <c r="DXU250" s="161"/>
      <c r="DXV250" s="161"/>
      <c r="DXW250" s="161"/>
      <c r="DXX250" s="161"/>
      <c r="DXY250" s="161"/>
      <c r="DXZ250" s="161"/>
      <c r="DYA250" s="162"/>
      <c r="DYB250" s="160"/>
      <c r="DYC250" s="161"/>
      <c r="DYD250" s="161"/>
      <c r="DYE250" s="161"/>
      <c r="DYF250" s="161"/>
      <c r="DYG250" s="161"/>
      <c r="DYH250" s="161"/>
      <c r="DYI250" s="161"/>
      <c r="DYJ250" s="162"/>
      <c r="DYK250" s="160"/>
      <c r="DYL250" s="161"/>
      <c r="DYM250" s="161"/>
      <c r="DYN250" s="161"/>
      <c r="DYO250" s="161"/>
      <c r="DYP250" s="161"/>
      <c r="DYQ250" s="161"/>
      <c r="DYR250" s="161"/>
      <c r="DYS250" s="162"/>
      <c r="DYT250" s="160"/>
      <c r="DYU250" s="161"/>
      <c r="DYV250" s="161"/>
      <c r="DYW250" s="161"/>
      <c r="DYX250" s="161"/>
      <c r="DYY250" s="161"/>
      <c r="DYZ250" s="161"/>
      <c r="DZA250" s="161"/>
      <c r="DZB250" s="162"/>
      <c r="DZC250" s="160"/>
      <c r="DZD250" s="161"/>
      <c r="DZE250" s="161"/>
      <c r="DZF250" s="161"/>
      <c r="DZG250" s="161"/>
      <c r="DZH250" s="161"/>
      <c r="DZI250" s="161"/>
      <c r="DZJ250" s="161"/>
      <c r="DZK250" s="162"/>
      <c r="DZL250" s="160"/>
      <c r="DZM250" s="161"/>
      <c r="DZN250" s="161"/>
      <c r="DZO250" s="161"/>
      <c r="DZP250" s="161"/>
      <c r="DZQ250" s="161"/>
      <c r="DZR250" s="161"/>
      <c r="DZS250" s="161"/>
      <c r="DZT250" s="162"/>
      <c r="DZU250" s="160"/>
      <c r="DZV250" s="161"/>
      <c r="DZW250" s="161"/>
      <c r="DZX250" s="161"/>
      <c r="DZY250" s="161"/>
      <c r="DZZ250" s="161"/>
      <c r="EAA250" s="161"/>
      <c r="EAB250" s="161"/>
      <c r="EAC250" s="162"/>
      <c r="EAD250" s="160"/>
      <c r="EAE250" s="161"/>
      <c r="EAF250" s="161"/>
      <c r="EAG250" s="161"/>
      <c r="EAH250" s="161"/>
      <c r="EAI250" s="161"/>
      <c r="EAJ250" s="161"/>
      <c r="EAK250" s="161"/>
      <c r="EAL250" s="162"/>
      <c r="EAM250" s="160"/>
      <c r="EAN250" s="161"/>
      <c r="EAO250" s="161"/>
      <c r="EAP250" s="161"/>
      <c r="EAQ250" s="161"/>
      <c r="EAR250" s="161"/>
      <c r="EAS250" s="161"/>
      <c r="EAT250" s="161"/>
      <c r="EAU250" s="162"/>
      <c r="EAV250" s="160"/>
      <c r="EAW250" s="161"/>
      <c r="EAX250" s="161"/>
      <c r="EAY250" s="161"/>
      <c r="EAZ250" s="161"/>
      <c r="EBA250" s="161"/>
      <c r="EBB250" s="161"/>
      <c r="EBC250" s="161"/>
      <c r="EBD250" s="162"/>
      <c r="EBE250" s="160"/>
      <c r="EBF250" s="161"/>
      <c r="EBG250" s="161"/>
      <c r="EBH250" s="161"/>
      <c r="EBI250" s="161"/>
      <c r="EBJ250" s="161"/>
      <c r="EBK250" s="161"/>
      <c r="EBL250" s="161"/>
      <c r="EBM250" s="162"/>
      <c r="EBN250" s="160"/>
      <c r="EBO250" s="161"/>
      <c r="EBP250" s="161"/>
      <c r="EBQ250" s="161"/>
      <c r="EBR250" s="161"/>
      <c r="EBS250" s="161"/>
      <c r="EBT250" s="161"/>
      <c r="EBU250" s="161"/>
      <c r="EBV250" s="162"/>
      <c r="EBW250" s="160"/>
      <c r="EBX250" s="161"/>
      <c r="EBY250" s="161"/>
      <c r="EBZ250" s="161"/>
      <c r="ECA250" s="161"/>
      <c r="ECB250" s="161"/>
      <c r="ECC250" s="161"/>
      <c r="ECD250" s="161"/>
      <c r="ECE250" s="162"/>
      <c r="ECF250" s="160"/>
      <c r="ECG250" s="161"/>
      <c r="ECH250" s="161"/>
      <c r="ECI250" s="161"/>
      <c r="ECJ250" s="161"/>
      <c r="ECK250" s="161"/>
      <c r="ECL250" s="161"/>
      <c r="ECM250" s="161"/>
      <c r="ECN250" s="162"/>
      <c r="ECO250" s="160"/>
      <c r="ECP250" s="161"/>
      <c r="ECQ250" s="161"/>
      <c r="ECR250" s="161"/>
      <c r="ECS250" s="161"/>
      <c r="ECT250" s="161"/>
      <c r="ECU250" s="161"/>
      <c r="ECV250" s="161"/>
      <c r="ECW250" s="162"/>
      <c r="ECX250" s="160"/>
      <c r="ECY250" s="161"/>
      <c r="ECZ250" s="161"/>
      <c r="EDA250" s="161"/>
      <c r="EDB250" s="161"/>
      <c r="EDC250" s="161"/>
      <c r="EDD250" s="161"/>
      <c r="EDE250" s="161"/>
      <c r="EDF250" s="162"/>
      <c r="EDG250" s="160"/>
      <c r="EDH250" s="161"/>
      <c r="EDI250" s="161"/>
      <c r="EDJ250" s="161"/>
      <c r="EDK250" s="161"/>
      <c r="EDL250" s="161"/>
      <c r="EDM250" s="161"/>
      <c r="EDN250" s="161"/>
      <c r="EDO250" s="162"/>
      <c r="EDP250" s="160"/>
      <c r="EDQ250" s="161"/>
      <c r="EDR250" s="161"/>
      <c r="EDS250" s="161"/>
      <c r="EDT250" s="161"/>
      <c r="EDU250" s="161"/>
      <c r="EDV250" s="161"/>
      <c r="EDW250" s="161"/>
      <c r="EDX250" s="162"/>
      <c r="EDY250" s="160"/>
      <c r="EDZ250" s="161"/>
      <c r="EEA250" s="161"/>
      <c r="EEB250" s="161"/>
      <c r="EEC250" s="161"/>
      <c r="EED250" s="161"/>
      <c r="EEE250" s="161"/>
      <c r="EEF250" s="161"/>
      <c r="EEG250" s="162"/>
      <c r="EEH250" s="160"/>
      <c r="EEI250" s="161"/>
      <c r="EEJ250" s="161"/>
      <c r="EEK250" s="161"/>
      <c r="EEL250" s="161"/>
      <c r="EEM250" s="161"/>
      <c r="EEN250" s="161"/>
      <c r="EEO250" s="161"/>
      <c r="EEP250" s="162"/>
      <c r="EEQ250" s="160"/>
      <c r="EER250" s="161"/>
      <c r="EES250" s="161"/>
      <c r="EET250" s="161"/>
      <c r="EEU250" s="161"/>
      <c r="EEV250" s="161"/>
      <c r="EEW250" s="161"/>
      <c r="EEX250" s="161"/>
      <c r="EEY250" s="162"/>
      <c r="EEZ250" s="160"/>
      <c r="EFA250" s="161"/>
      <c r="EFB250" s="161"/>
      <c r="EFC250" s="161"/>
      <c r="EFD250" s="161"/>
      <c r="EFE250" s="161"/>
      <c r="EFF250" s="161"/>
      <c r="EFG250" s="161"/>
      <c r="EFH250" s="162"/>
      <c r="EFI250" s="160"/>
      <c r="EFJ250" s="161"/>
      <c r="EFK250" s="161"/>
      <c r="EFL250" s="161"/>
      <c r="EFM250" s="161"/>
      <c r="EFN250" s="161"/>
      <c r="EFO250" s="161"/>
      <c r="EFP250" s="161"/>
      <c r="EFQ250" s="162"/>
      <c r="EFR250" s="160"/>
      <c r="EFS250" s="161"/>
      <c r="EFT250" s="161"/>
      <c r="EFU250" s="161"/>
      <c r="EFV250" s="161"/>
      <c r="EFW250" s="161"/>
      <c r="EFX250" s="161"/>
      <c r="EFY250" s="161"/>
      <c r="EFZ250" s="162"/>
      <c r="EGA250" s="160"/>
      <c r="EGB250" s="161"/>
      <c r="EGC250" s="161"/>
      <c r="EGD250" s="161"/>
      <c r="EGE250" s="161"/>
      <c r="EGF250" s="161"/>
      <c r="EGG250" s="161"/>
      <c r="EGH250" s="161"/>
      <c r="EGI250" s="162"/>
      <c r="EGJ250" s="160"/>
      <c r="EGK250" s="161"/>
      <c r="EGL250" s="161"/>
      <c r="EGM250" s="161"/>
      <c r="EGN250" s="161"/>
      <c r="EGO250" s="161"/>
      <c r="EGP250" s="161"/>
      <c r="EGQ250" s="161"/>
      <c r="EGR250" s="162"/>
      <c r="EGS250" s="160"/>
      <c r="EGT250" s="161"/>
      <c r="EGU250" s="161"/>
      <c r="EGV250" s="161"/>
      <c r="EGW250" s="161"/>
      <c r="EGX250" s="161"/>
      <c r="EGY250" s="161"/>
      <c r="EGZ250" s="161"/>
      <c r="EHA250" s="162"/>
      <c r="EHB250" s="160"/>
      <c r="EHC250" s="161"/>
      <c r="EHD250" s="161"/>
      <c r="EHE250" s="161"/>
      <c r="EHF250" s="161"/>
      <c r="EHG250" s="161"/>
      <c r="EHH250" s="161"/>
      <c r="EHI250" s="161"/>
      <c r="EHJ250" s="162"/>
      <c r="EHK250" s="160"/>
      <c r="EHL250" s="161"/>
      <c r="EHM250" s="161"/>
      <c r="EHN250" s="161"/>
      <c r="EHO250" s="161"/>
      <c r="EHP250" s="161"/>
      <c r="EHQ250" s="161"/>
      <c r="EHR250" s="161"/>
      <c r="EHS250" s="162"/>
      <c r="EHT250" s="160"/>
      <c r="EHU250" s="161"/>
      <c r="EHV250" s="161"/>
      <c r="EHW250" s="161"/>
      <c r="EHX250" s="161"/>
      <c r="EHY250" s="161"/>
      <c r="EHZ250" s="161"/>
      <c r="EIA250" s="161"/>
      <c r="EIB250" s="162"/>
      <c r="EIC250" s="160"/>
      <c r="EID250" s="161"/>
      <c r="EIE250" s="161"/>
      <c r="EIF250" s="161"/>
      <c r="EIG250" s="161"/>
      <c r="EIH250" s="161"/>
      <c r="EII250" s="161"/>
      <c r="EIJ250" s="161"/>
      <c r="EIK250" s="162"/>
      <c r="EIL250" s="160"/>
      <c r="EIM250" s="161"/>
      <c r="EIN250" s="161"/>
      <c r="EIO250" s="161"/>
      <c r="EIP250" s="161"/>
      <c r="EIQ250" s="161"/>
      <c r="EIR250" s="161"/>
      <c r="EIS250" s="161"/>
      <c r="EIT250" s="162"/>
      <c r="EIU250" s="160"/>
      <c r="EIV250" s="161"/>
      <c r="EIW250" s="161"/>
      <c r="EIX250" s="161"/>
      <c r="EIY250" s="161"/>
      <c r="EIZ250" s="161"/>
      <c r="EJA250" s="161"/>
      <c r="EJB250" s="161"/>
      <c r="EJC250" s="162"/>
      <c r="EJD250" s="160"/>
      <c r="EJE250" s="161"/>
      <c r="EJF250" s="161"/>
      <c r="EJG250" s="161"/>
      <c r="EJH250" s="161"/>
      <c r="EJI250" s="161"/>
      <c r="EJJ250" s="161"/>
      <c r="EJK250" s="161"/>
      <c r="EJL250" s="162"/>
      <c r="EJM250" s="160"/>
      <c r="EJN250" s="161"/>
      <c r="EJO250" s="161"/>
      <c r="EJP250" s="161"/>
      <c r="EJQ250" s="161"/>
      <c r="EJR250" s="161"/>
      <c r="EJS250" s="161"/>
      <c r="EJT250" s="161"/>
      <c r="EJU250" s="162"/>
      <c r="EJV250" s="160"/>
      <c r="EJW250" s="161"/>
      <c r="EJX250" s="161"/>
      <c r="EJY250" s="161"/>
      <c r="EJZ250" s="161"/>
      <c r="EKA250" s="161"/>
      <c r="EKB250" s="161"/>
      <c r="EKC250" s="161"/>
      <c r="EKD250" s="162"/>
      <c r="EKE250" s="160"/>
      <c r="EKF250" s="161"/>
      <c r="EKG250" s="161"/>
      <c r="EKH250" s="161"/>
      <c r="EKI250" s="161"/>
      <c r="EKJ250" s="161"/>
      <c r="EKK250" s="161"/>
      <c r="EKL250" s="161"/>
      <c r="EKM250" s="162"/>
      <c r="EKN250" s="160"/>
      <c r="EKO250" s="161"/>
      <c r="EKP250" s="161"/>
      <c r="EKQ250" s="161"/>
      <c r="EKR250" s="161"/>
      <c r="EKS250" s="161"/>
      <c r="EKT250" s="161"/>
      <c r="EKU250" s="161"/>
      <c r="EKV250" s="162"/>
      <c r="EKW250" s="160"/>
      <c r="EKX250" s="161"/>
      <c r="EKY250" s="161"/>
      <c r="EKZ250" s="161"/>
      <c r="ELA250" s="161"/>
      <c r="ELB250" s="161"/>
      <c r="ELC250" s="161"/>
      <c r="ELD250" s="161"/>
      <c r="ELE250" s="162"/>
      <c r="ELF250" s="160"/>
      <c r="ELG250" s="161"/>
      <c r="ELH250" s="161"/>
      <c r="ELI250" s="161"/>
      <c r="ELJ250" s="161"/>
      <c r="ELK250" s="161"/>
      <c r="ELL250" s="161"/>
      <c r="ELM250" s="161"/>
      <c r="ELN250" s="162"/>
      <c r="ELO250" s="160"/>
      <c r="ELP250" s="161"/>
      <c r="ELQ250" s="161"/>
      <c r="ELR250" s="161"/>
      <c r="ELS250" s="161"/>
      <c r="ELT250" s="161"/>
      <c r="ELU250" s="161"/>
      <c r="ELV250" s="161"/>
      <c r="ELW250" s="162"/>
      <c r="ELX250" s="160"/>
      <c r="ELY250" s="161"/>
      <c r="ELZ250" s="161"/>
      <c r="EMA250" s="161"/>
      <c r="EMB250" s="161"/>
      <c r="EMC250" s="161"/>
      <c r="EMD250" s="161"/>
      <c r="EME250" s="161"/>
      <c r="EMF250" s="162"/>
      <c r="EMG250" s="160"/>
      <c r="EMH250" s="161"/>
      <c r="EMI250" s="161"/>
      <c r="EMJ250" s="161"/>
      <c r="EMK250" s="161"/>
      <c r="EML250" s="161"/>
      <c r="EMM250" s="161"/>
      <c r="EMN250" s="161"/>
      <c r="EMO250" s="162"/>
      <c r="EMP250" s="160"/>
      <c r="EMQ250" s="161"/>
      <c r="EMR250" s="161"/>
      <c r="EMS250" s="161"/>
      <c r="EMT250" s="161"/>
      <c r="EMU250" s="161"/>
      <c r="EMV250" s="161"/>
      <c r="EMW250" s="161"/>
      <c r="EMX250" s="162"/>
      <c r="EMY250" s="160"/>
      <c r="EMZ250" s="161"/>
      <c r="ENA250" s="161"/>
      <c r="ENB250" s="161"/>
      <c r="ENC250" s="161"/>
      <c r="END250" s="161"/>
      <c r="ENE250" s="161"/>
      <c r="ENF250" s="161"/>
      <c r="ENG250" s="162"/>
      <c r="ENH250" s="160"/>
      <c r="ENI250" s="161"/>
      <c r="ENJ250" s="161"/>
      <c r="ENK250" s="161"/>
      <c r="ENL250" s="161"/>
      <c r="ENM250" s="161"/>
      <c r="ENN250" s="161"/>
      <c r="ENO250" s="161"/>
      <c r="ENP250" s="162"/>
      <c r="ENQ250" s="160"/>
      <c r="ENR250" s="161"/>
      <c r="ENS250" s="161"/>
      <c r="ENT250" s="161"/>
      <c r="ENU250" s="161"/>
      <c r="ENV250" s="161"/>
      <c r="ENW250" s="161"/>
      <c r="ENX250" s="161"/>
      <c r="ENY250" s="162"/>
      <c r="ENZ250" s="160"/>
      <c r="EOA250" s="161"/>
      <c r="EOB250" s="161"/>
      <c r="EOC250" s="161"/>
      <c r="EOD250" s="161"/>
      <c r="EOE250" s="161"/>
      <c r="EOF250" s="161"/>
      <c r="EOG250" s="161"/>
      <c r="EOH250" s="162"/>
      <c r="EOI250" s="160"/>
      <c r="EOJ250" s="161"/>
      <c r="EOK250" s="161"/>
      <c r="EOL250" s="161"/>
      <c r="EOM250" s="161"/>
      <c r="EON250" s="161"/>
      <c r="EOO250" s="161"/>
      <c r="EOP250" s="161"/>
      <c r="EOQ250" s="162"/>
      <c r="EOR250" s="160"/>
      <c r="EOS250" s="161"/>
      <c r="EOT250" s="161"/>
      <c r="EOU250" s="161"/>
      <c r="EOV250" s="161"/>
      <c r="EOW250" s="161"/>
      <c r="EOX250" s="161"/>
      <c r="EOY250" s="161"/>
      <c r="EOZ250" s="162"/>
      <c r="EPA250" s="160"/>
      <c r="EPB250" s="161"/>
      <c r="EPC250" s="161"/>
      <c r="EPD250" s="161"/>
      <c r="EPE250" s="161"/>
      <c r="EPF250" s="161"/>
      <c r="EPG250" s="161"/>
      <c r="EPH250" s="161"/>
      <c r="EPI250" s="162"/>
      <c r="EPJ250" s="160"/>
      <c r="EPK250" s="161"/>
      <c r="EPL250" s="161"/>
      <c r="EPM250" s="161"/>
      <c r="EPN250" s="161"/>
      <c r="EPO250" s="161"/>
      <c r="EPP250" s="161"/>
      <c r="EPQ250" s="161"/>
      <c r="EPR250" s="162"/>
      <c r="EPS250" s="160"/>
      <c r="EPT250" s="161"/>
      <c r="EPU250" s="161"/>
      <c r="EPV250" s="161"/>
      <c r="EPW250" s="161"/>
      <c r="EPX250" s="161"/>
      <c r="EPY250" s="161"/>
      <c r="EPZ250" s="161"/>
      <c r="EQA250" s="162"/>
      <c r="EQB250" s="160"/>
      <c r="EQC250" s="161"/>
      <c r="EQD250" s="161"/>
      <c r="EQE250" s="161"/>
      <c r="EQF250" s="161"/>
      <c r="EQG250" s="161"/>
      <c r="EQH250" s="161"/>
      <c r="EQI250" s="161"/>
      <c r="EQJ250" s="162"/>
      <c r="EQK250" s="160"/>
      <c r="EQL250" s="161"/>
      <c r="EQM250" s="161"/>
      <c r="EQN250" s="161"/>
      <c r="EQO250" s="161"/>
      <c r="EQP250" s="161"/>
      <c r="EQQ250" s="161"/>
      <c r="EQR250" s="161"/>
      <c r="EQS250" s="162"/>
      <c r="EQT250" s="160"/>
      <c r="EQU250" s="161"/>
      <c r="EQV250" s="161"/>
      <c r="EQW250" s="161"/>
      <c r="EQX250" s="161"/>
      <c r="EQY250" s="161"/>
      <c r="EQZ250" s="161"/>
      <c r="ERA250" s="161"/>
      <c r="ERB250" s="162"/>
      <c r="ERC250" s="160"/>
      <c r="ERD250" s="161"/>
      <c r="ERE250" s="161"/>
      <c r="ERF250" s="161"/>
      <c r="ERG250" s="161"/>
      <c r="ERH250" s="161"/>
      <c r="ERI250" s="161"/>
      <c r="ERJ250" s="161"/>
      <c r="ERK250" s="162"/>
      <c r="ERL250" s="160"/>
      <c r="ERM250" s="161"/>
      <c r="ERN250" s="161"/>
      <c r="ERO250" s="161"/>
      <c r="ERP250" s="161"/>
      <c r="ERQ250" s="161"/>
      <c r="ERR250" s="161"/>
      <c r="ERS250" s="161"/>
      <c r="ERT250" s="162"/>
      <c r="ERU250" s="160"/>
      <c r="ERV250" s="161"/>
      <c r="ERW250" s="161"/>
      <c r="ERX250" s="161"/>
      <c r="ERY250" s="161"/>
      <c r="ERZ250" s="161"/>
      <c r="ESA250" s="161"/>
      <c r="ESB250" s="161"/>
      <c r="ESC250" s="162"/>
      <c r="ESD250" s="160"/>
      <c r="ESE250" s="161"/>
      <c r="ESF250" s="161"/>
      <c r="ESG250" s="161"/>
      <c r="ESH250" s="161"/>
      <c r="ESI250" s="161"/>
      <c r="ESJ250" s="161"/>
      <c r="ESK250" s="161"/>
      <c r="ESL250" s="162"/>
      <c r="ESM250" s="160"/>
      <c r="ESN250" s="161"/>
      <c r="ESO250" s="161"/>
      <c r="ESP250" s="161"/>
      <c r="ESQ250" s="161"/>
      <c r="ESR250" s="161"/>
      <c r="ESS250" s="161"/>
      <c r="EST250" s="161"/>
      <c r="ESU250" s="162"/>
      <c r="ESV250" s="160"/>
      <c r="ESW250" s="161"/>
      <c r="ESX250" s="161"/>
      <c r="ESY250" s="161"/>
      <c r="ESZ250" s="161"/>
      <c r="ETA250" s="161"/>
      <c r="ETB250" s="161"/>
      <c r="ETC250" s="161"/>
      <c r="ETD250" s="162"/>
      <c r="ETE250" s="160"/>
      <c r="ETF250" s="161"/>
      <c r="ETG250" s="161"/>
      <c r="ETH250" s="161"/>
      <c r="ETI250" s="161"/>
      <c r="ETJ250" s="161"/>
      <c r="ETK250" s="161"/>
      <c r="ETL250" s="161"/>
      <c r="ETM250" s="162"/>
      <c r="ETN250" s="160"/>
      <c r="ETO250" s="161"/>
      <c r="ETP250" s="161"/>
      <c r="ETQ250" s="161"/>
      <c r="ETR250" s="161"/>
      <c r="ETS250" s="161"/>
      <c r="ETT250" s="161"/>
      <c r="ETU250" s="161"/>
      <c r="ETV250" s="162"/>
      <c r="ETW250" s="160"/>
      <c r="ETX250" s="161"/>
      <c r="ETY250" s="161"/>
      <c r="ETZ250" s="161"/>
      <c r="EUA250" s="161"/>
      <c r="EUB250" s="161"/>
      <c r="EUC250" s="161"/>
      <c r="EUD250" s="161"/>
      <c r="EUE250" s="162"/>
      <c r="EUF250" s="160"/>
      <c r="EUG250" s="161"/>
      <c r="EUH250" s="161"/>
      <c r="EUI250" s="161"/>
      <c r="EUJ250" s="161"/>
      <c r="EUK250" s="161"/>
      <c r="EUL250" s="161"/>
      <c r="EUM250" s="161"/>
      <c r="EUN250" s="162"/>
      <c r="EUO250" s="160"/>
      <c r="EUP250" s="161"/>
      <c r="EUQ250" s="161"/>
      <c r="EUR250" s="161"/>
      <c r="EUS250" s="161"/>
      <c r="EUT250" s="161"/>
      <c r="EUU250" s="161"/>
      <c r="EUV250" s="161"/>
      <c r="EUW250" s="162"/>
      <c r="EUX250" s="160"/>
      <c r="EUY250" s="161"/>
      <c r="EUZ250" s="161"/>
      <c r="EVA250" s="161"/>
      <c r="EVB250" s="161"/>
      <c r="EVC250" s="161"/>
      <c r="EVD250" s="161"/>
      <c r="EVE250" s="161"/>
      <c r="EVF250" s="162"/>
      <c r="EVG250" s="160"/>
      <c r="EVH250" s="161"/>
      <c r="EVI250" s="161"/>
      <c r="EVJ250" s="161"/>
      <c r="EVK250" s="161"/>
      <c r="EVL250" s="161"/>
      <c r="EVM250" s="161"/>
      <c r="EVN250" s="161"/>
      <c r="EVO250" s="162"/>
      <c r="EVP250" s="160"/>
      <c r="EVQ250" s="161"/>
      <c r="EVR250" s="161"/>
      <c r="EVS250" s="161"/>
      <c r="EVT250" s="161"/>
      <c r="EVU250" s="161"/>
      <c r="EVV250" s="161"/>
      <c r="EVW250" s="161"/>
      <c r="EVX250" s="162"/>
      <c r="EVY250" s="160"/>
      <c r="EVZ250" s="161"/>
      <c r="EWA250" s="161"/>
      <c r="EWB250" s="161"/>
      <c r="EWC250" s="161"/>
      <c r="EWD250" s="161"/>
      <c r="EWE250" s="161"/>
      <c r="EWF250" s="161"/>
      <c r="EWG250" s="162"/>
      <c r="EWH250" s="160"/>
      <c r="EWI250" s="161"/>
      <c r="EWJ250" s="161"/>
      <c r="EWK250" s="161"/>
      <c r="EWL250" s="161"/>
      <c r="EWM250" s="161"/>
      <c r="EWN250" s="161"/>
      <c r="EWO250" s="161"/>
      <c r="EWP250" s="162"/>
      <c r="EWQ250" s="160"/>
      <c r="EWR250" s="161"/>
      <c r="EWS250" s="161"/>
      <c r="EWT250" s="161"/>
      <c r="EWU250" s="161"/>
      <c r="EWV250" s="161"/>
      <c r="EWW250" s="161"/>
      <c r="EWX250" s="161"/>
      <c r="EWY250" s="162"/>
      <c r="EWZ250" s="160"/>
      <c r="EXA250" s="161"/>
      <c r="EXB250" s="161"/>
      <c r="EXC250" s="161"/>
      <c r="EXD250" s="161"/>
      <c r="EXE250" s="161"/>
      <c r="EXF250" s="161"/>
      <c r="EXG250" s="161"/>
      <c r="EXH250" s="162"/>
      <c r="EXI250" s="160"/>
      <c r="EXJ250" s="161"/>
      <c r="EXK250" s="161"/>
      <c r="EXL250" s="161"/>
      <c r="EXM250" s="161"/>
      <c r="EXN250" s="161"/>
      <c r="EXO250" s="161"/>
      <c r="EXP250" s="161"/>
      <c r="EXQ250" s="162"/>
      <c r="EXR250" s="160"/>
      <c r="EXS250" s="161"/>
      <c r="EXT250" s="161"/>
      <c r="EXU250" s="161"/>
      <c r="EXV250" s="161"/>
      <c r="EXW250" s="161"/>
      <c r="EXX250" s="161"/>
      <c r="EXY250" s="161"/>
      <c r="EXZ250" s="162"/>
      <c r="EYA250" s="160"/>
      <c r="EYB250" s="161"/>
      <c r="EYC250" s="161"/>
      <c r="EYD250" s="161"/>
      <c r="EYE250" s="161"/>
      <c r="EYF250" s="161"/>
      <c r="EYG250" s="161"/>
      <c r="EYH250" s="161"/>
      <c r="EYI250" s="162"/>
      <c r="EYJ250" s="160"/>
      <c r="EYK250" s="161"/>
      <c r="EYL250" s="161"/>
      <c r="EYM250" s="161"/>
      <c r="EYN250" s="161"/>
      <c r="EYO250" s="161"/>
      <c r="EYP250" s="161"/>
      <c r="EYQ250" s="161"/>
      <c r="EYR250" s="162"/>
      <c r="EYS250" s="160"/>
      <c r="EYT250" s="161"/>
      <c r="EYU250" s="161"/>
      <c r="EYV250" s="161"/>
      <c r="EYW250" s="161"/>
      <c r="EYX250" s="161"/>
      <c r="EYY250" s="161"/>
      <c r="EYZ250" s="161"/>
      <c r="EZA250" s="162"/>
      <c r="EZB250" s="160"/>
      <c r="EZC250" s="161"/>
      <c r="EZD250" s="161"/>
      <c r="EZE250" s="161"/>
      <c r="EZF250" s="161"/>
      <c r="EZG250" s="161"/>
      <c r="EZH250" s="161"/>
      <c r="EZI250" s="161"/>
      <c r="EZJ250" s="162"/>
      <c r="EZK250" s="160"/>
      <c r="EZL250" s="161"/>
      <c r="EZM250" s="161"/>
      <c r="EZN250" s="161"/>
      <c r="EZO250" s="161"/>
      <c r="EZP250" s="161"/>
      <c r="EZQ250" s="161"/>
      <c r="EZR250" s="161"/>
      <c r="EZS250" s="162"/>
      <c r="EZT250" s="160"/>
      <c r="EZU250" s="161"/>
      <c r="EZV250" s="161"/>
      <c r="EZW250" s="161"/>
      <c r="EZX250" s="161"/>
      <c r="EZY250" s="161"/>
      <c r="EZZ250" s="161"/>
      <c r="FAA250" s="161"/>
      <c r="FAB250" s="162"/>
      <c r="FAC250" s="160"/>
      <c r="FAD250" s="161"/>
      <c r="FAE250" s="161"/>
      <c r="FAF250" s="161"/>
      <c r="FAG250" s="161"/>
      <c r="FAH250" s="161"/>
      <c r="FAI250" s="161"/>
      <c r="FAJ250" s="161"/>
      <c r="FAK250" s="162"/>
      <c r="FAL250" s="160"/>
      <c r="FAM250" s="161"/>
      <c r="FAN250" s="161"/>
      <c r="FAO250" s="161"/>
      <c r="FAP250" s="161"/>
      <c r="FAQ250" s="161"/>
      <c r="FAR250" s="161"/>
      <c r="FAS250" s="161"/>
      <c r="FAT250" s="162"/>
      <c r="FAU250" s="160"/>
      <c r="FAV250" s="161"/>
      <c r="FAW250" s="161"/>
      <c r="FAX250" s="161"/>
      <c r="FAY250" s="161"/>
      <c r="FAZ250" s="161"/>
      <c r="FBA250" s="161"/>
      <c r="FBB250" s="161"/>
      <c r="FBC250" s="162"/>
      <c r="FBD250" s="160"/>
      <c r="FBE250" s="161"/>
      <c r="FBF250" s="161"/>
      <c r="FBG250" s="161"/>
      <c r="FBH250" s="161"/>
      <c r="FBI250" s="161"/>
      <c r="FBJ250" s="161"/>
      <c r="FBK250" s="161"/>
      <c r="FBL250" s="162"/>
      <c r="FBM250" s="160"/>
      <c r="FBN250" s="161"/>
      <c r="FBO250" s="161"/>
      <c r="FBP250" s="161"/>
      <c r="FBQ250" s="161"/>
      <c r="FBR250" s="161"/>
      <c r="FBS250" s="161"/>
      <c r="FBT250" s="161"/>
      <c r="FBU250" s="162"/>
      <c r="FBV250" s="160"/>
      <c r="FBW250" s="161"/>
      <c r="FBX250" s="161"/>
      <c r="FBY250" s="161"/>
      <c r="FBZ250" s="161"/>
      <c r="FCA250" s="161"/>
      <c r="FCB250" s="161"/>
      <c r="FCC250" s="161"/>
      <c r="FCD250" s="162"/>
      <c r="FCE250" s="160"/>
      <c r="FCF250" s="161"/>
      <c r="FCG250" s="161"/>
      <c r="FCH250" s="161"/>
      <c r="FCI250" s="161"/>
      <c r="FCJ250" s="161"/>
      <c r="FCK250" s="161"/>
      <c r="FCL250" s="161"/>
      <c r="FCM250" s="162"/>
      <c r="FCN250" s="160"/>
      <c r="FCO250" s="161"/>
      <c r="FCP250" s="161"/>
      <c r="FCQ250" s="161"/>
      <c r="FCR250" s="161"/>
      <c r="FCS250" s="161"/>
      <c r="FCT250" s="161"/>
      <c r="FCU250" s="161"/>
      <c r="FCV250" s="162"/>
      <c r="FCW250" s="160"/>
      <c r="FCX250" s="161"/>
      <c r="FCY250" s="161"/>
      <c r="FCZ250" s="161"/>
      <c r="FDA250" s="161"/>
      <c r="FDB250" s="161"/>
      <c r="FDC250" s="161"/>
      <c r="FDD250" s="161"/>
      <c r="FDE250" s="162"/>
      <c r="FDF250" s="160"/>
      <c r="FDG250" s="161"/>
      <c r="FDH250" s="161"/>
      <c r="FDI250" s="161"/>
      <c r="FDJ250" s="161"/>
      <c r="FDK250" s="161"/>
      <c r="FDL250" s="161"/>
      <c r="FDM250" s="161"/>
      <c r="FDN250" s="162"/>
      <c r="FDO250" s="160"/>
      <c r="FDP250" s="161"/>
      <c r="FDQ250" s="161"/>
      <c r="FDR250" s="161"/>
      <c r="FDS250" s="161"/>
      <c r="FDT250" s="161"/>
      <c r="FDU250" s="161"/>
      <c r="FDV250" s="161"/>
      <c r="FDW250" s="162"/>
      <c r="FDX250" s="160"/>
      <c r="FDY250" s="161"/>
      <c r="FDZ250" s="161"/>
      <c r="FEA250" s="161"/>
      <c r="FEB250" s="161"/>
      <c r="FEC250" s="161"/>
      <c r="FED250" s="161"/>
      <c r="FEE250" s="161"/>
      <c r="FEF250" s="162"/>
      <c r="FEG250" s="160"/>
      <c r="FEH250" s="161"/>
      <c r="FEI250" s="161"/>
      <c r="FEJ250" s="161"/>
      <c r="FEK250" s="161"/>
      <c r="FEL250" s="161"/>
      <c r="FEM250" s="161"/>
      <c r="FEN250" s="161"/>
      <c r="FEO250" s="162"/>
      <c r="FEP250" s="160"/>
      <c r="FEQ250" s="161"/>
      <c r="FER250" s="161"/>
      <c r="FES250" s="161"/>
      <c r="FET250" s="161"/>
      <c r="FEU250" s="161"/>
      <c r="FEV250" s="161"/>
      <c r="FEW250" s="161"/>
      <c r="FEX250" s="162"/>
      <c r="FEY250" s="160"/>
      <c r="FEZ250" s="161"/>
      <c r="FFA250" s="161"/>
      <c r="FFB250" s="161"/>
      <c r="FFC250" s="161"/>
      <c r="FFD250" s="161"/>
      <c r="FFE250" s="161"/>
      <c r="FFF250" s="161"/>
      <c r="FFG250" s="162"/>
      <c r="FFH250" s="160"/>
      <c r="FFI250" s="161"/>
      <c r="FFJ250" s="161"/>
      <c r="FFK250" s="161"/>
      <c r="FFL250" s="161"/>
      <c r="FFM250" s="161"/>
      <c r="FFN250" s="161"/>
      <c r="FFO250" s="161"/>
      <c r="FFP250" s="162"/>
      <c r="FFQ250" s="160"/>
      <c r="FFR250" s="161"/>
      <c r="FFS250" s="161"/>
      <c r="FFT250" s="161"/>
      <c r="FFU250" s="161"/>
      <c r="FFV250" s="161"/>
      <c r="FFW250" s="161"/>
      <c r="FFX250" s="161"/>
      <c r="FFY250" s="162"/>
      <c r="FFZ250" s="160"/>
      <c r="FGA250" s="161"/>
      <c r="FGB250" s="161"/>
      <c r="FGC250" s="161"/>
      <c r="FGD250" s="161"/>
      <c r="FGE250" s="161"/>
      <c r="FGF250" s="161"/>
      <c r="FGG250" s="161"/>
      <c r="FGH250" s="162"/>
      <c r="FGI250" s="160"/>
      <c r="FGJ250" s="161"/>
      <c r="FGK250" s="161"/>
      <c r="FGL250" s="161"/>
      <c r="FGM250" s="161"/>
      <c r="FGN250" s="161"/>
      <c r="FGO250" s="161"/>
      <c r="FGP250" s="161"/>
      <c r="FGQ250" s="162"/>
      <c r="FGR250" s="160"/>
      <c r="FGS250" s="161"/>
      <c r="FGT250" s="161"/>
      <c r="FGU250" s="161"/>
      <c r="FGV250" s="161"/>
      <c r="FGW250" s="161"/>
      <c r="FGX250" s="161"/>
      <c r="FGY250" s="161"/>
      <c r="FGZ250" s="162"/>
      <c r="FHA250" s="160"/>
      <c r="FHB250" s="161"/>
      <c r="FHC250" s="161"/>
      <c r="FHD250" s="161"/>
      <c r="FHE250" s="161"/>
      <c r="FHF250" s="161"/>
      <c r="FHG250" s="161"/>
      <c r="FHH250" s="161"/>
      <c r="FHI250" s="162"/>
      <c r="FHJ250" s="160"/>
      <c r="FHK250" s="161"/>
      <c r="FHL250" s="161"/>
      <c r="FHM250" s="161"/>
      <c r="FHN250" s="161"/>
      <c r="FHO250" s="161"/>
      <c r="FHP250" s="161"/>
      <c r="FHQ250" s="161"/>
      <c r="FHR250" s="162"/>
      <c r="FHS250" s="160"/>
      <c r="FHT250" s="161"/>
      <c r="FHU250" s="161"/>
      <c r="FHV250" s="161"/>
      <c r="FHW250" s="161"/>
      <c r="FHX250" s="161"/>
      <c r="FHY250" s="161"/>
      <c r="FHZ250" s="161"/>
      <c r="FIA250" s="162"/>
      <c r="FIB250" s="160"/>
      <c r="FIC250" s="161"/>
      <c r="FID250" s="161"/>
      <c r="FIE250" s="161"/>
      <c r="FIF250" s="161"/>
      <c r="FIG250" s="161"/>
      <c r="FIH250" s="161"/>
      <c r="FII250" s="161"/>
      <c r="FIJ250" s="162"/>
      <c r="FIK250" s="160"/>
      <c r="FIL250" s="161"/>
      <c r="FIM250" s="161"/>
      <c r="FIN250" s="161"/>
      <c r="FIO250" s="161"/>
      <c r="FIP250" s="161"/>
      <c r="FIQ250" s="161"/>
      <c r="FIR250" s="161"/>
      <c r="FIS250" s="162"/>
      <c r="FIT250" s="160"/>
      <c r="FIU250" s="161"/>
      <c r="FIV250" s="161"/>
      <c r="FIW250" s="161"/>
      <c r="FIX250" s="161"/>
      <c r="FIY250" s="161"/>
      <c r="FIZ250" s="161"/>
      <c r="FJA250" s="161"/>
      <c r="FJB250" s="162"/>
      <c r="FJC250" s="160"/>
      <c r="FJD250" s="161"/>
      <c r="FJE250" s="161"/>
      <c r="FJF250" s="161"/>
      <c r="FJG250" s="161"/>
      <c r="FJH250" s="161"/>
      <c r="FJI250" s="161"/>
      <c r="FJJ250" s="161"/>
      <c r="FJK250" s="162"/>
      <c r="FJL250" s="160"/>
      <c r="FJM250" s="161"/>
      <c r="FJN250" s="161"/>
      <c r="FJO250" s="161"/>
      <c r="FJP250" s="161"/>
      <c r="FJQ250" s="161"/>
      <c r="FJR250" s="161"/>
      <c r="FJS250" s="161"/>
      <c r="FJT250" s="162"/>
      <c r="FJU250" s="160"/>
      <c r="FJV250" s="161"/>
      <c r="FJW250" s="161"/>
      <c r="FJX250" s="161"/>
      <c r="FJY250" s="161"/>
      <c r="FJZ250" s="161"/>
      <c r="FKA250" s="161"/>
      <c r="FKB250" s="161"/>
      <c r="FKC250" s="162"/>
      <c r="FKD250" s="160"/>
      <c r="FKE250" s="161"/>
      <c r="FKF250" s="161"/>
      <c r="FKG250" s="161"/>
      <c r="FKH250" s="161"/>
      <c r="FKI250" s="161"/>
      <c r="FKJ250" s="161"/>
      <c r="FKK250" s="161"/>
      <c r="FKL250" s="162"/>
      <c r="FKM250" s="160"/>
      <c r="FKN250" s="161"/>
      <c r="FKO250" s="161"/>
      <c r="FKP250" s="161"/>
      <c r="FKQ250" s="161"/>
      <c r="FKR250" s="161"/>
      <c r="FKS250" s="161"/>
      <c r="FKT250" s="161"/>
      <c r="FKU250" s="162"/>
      <c r="FKV250" s="160"/>
      <c r="FKW250" s="161"/>
      <c r="FKX250" s="161"/>
      <c r="FKY250" s="161"/>
      <c r="FKZ250" s="161"/>
      <c r="FLA250" s="161"/>
      <c r="FLB250" s="161"/>
      <c r="FLC250" s="161"/>
      <c r="FLD250" s="162"/>
      <c r="FLE250" s="160"/>
      <c r="FLF250" s="161"/>
      <c r="FLG250" s="161"/>
      <c r="FLH250" s="161"/>
      <c r="FLI250" s="161"/>
      <c r="FLJ250" s="161"/>
      <c r="FLK250" s="161"/>
      <c r="FLL250" s="161"/>
      <c r="FLM250" s="162"/>
      <c r="FLN250" s="160"/>
      <c r="FLO250" s="161"/>
      <c r="FLP250" s="161"/>
      <c r="FLQ250" s="161"/>
      <c r="FLR250" s="161"/>
      <c r="FLS250" s="161"/>
      <c r="FLT250" s="161"/>
      <c r="FLU250" s="161"/>
      <c r="FLV250" s="162"/>
      <c r="FLW250" s="160"/>
      <c r="FLX250" s="161"/>
      <c r="FLY250" s="161"/>
      <c r="FLZ250" s="161"/>
      <c r="FMA250" s="161"/>
      <c r="FMB250" s="161"/>
      <c r="FMC250" s="161"/>
      <c r="FMD250" s="161"/>
      <c r="FME250" s="162"/>
      <c r="FMF250" s="160"/>
      <c r="FMG250" s="161"/>
      <c r="FMH250" s="161"/>
      <c r="FMI250" s="161"/>
      <c r="FMJ250" s="161"/>
      <c r="FMK250" s="161"/>
      <c r="FML250" s="161"/>
      <c r="FMM250" s="161"/>
      <c r="FMN250" s="162"/>
      <c r="FMO250" s="160"/>
      <c r="FMP250" s="161"/>
      <c r="FMQ250" s="161"/>
      <c r="FMR250" s="161"/>
      <c r="FMS250" s="161"/>
      <c r="FMT250" s="161"/>
      <c r="FMU250" s="161"/>
      <c r="FMV250" s="161"/>
      <c r="FMW250" s="162"/>
      <c r="FMX250" s="160"/>
      <c r="FMY250" s="161"/>
      <c r="FMZ250" s="161"/>
      <c r="FNA250" s="161"/>
      <c r="FNB250" s="161"/>
      <c r="FNC250" s="161"/>
      <c r="FND250" s="161"/>
      <c r="FNE250" s="161"/>
      <c r="FNF250" s="162"/>
      <c r="FNG250" s="160"/>
      <c r="FNH250" s="161"/>
      <c r="FNI250" s="161"/>
      <c r="FNJ250" s="161"/>
      <c r="FNK250" s="161"/>
      <c r="FNL250" s="161"/>
      <c r="FNM250" s="161"/>
      <c r="FNN250" s="161"/>
      <c r="FNO250" s="162"/>
      <c r="FNP250" s="160"/>
      <c r="FNQ250" s="161"/>
      <c r="FNR250" s="161"/>
      <c r="FNS250" s="161"/>
      <c r="FNT250" s="161"/>
      <c r="FNU250" s="161"/>
      <c r="FNV250" s="161"/>
      <c r="FNW250" s="161"/>
      <c r="FNX250" s="162"/>
      <c r="FNY250" s="160"/>
      <c r="FNZ250" s="161"/>
      <c r="FOA250" s="161"/>
      <c r="FOB250" s="161"/>
      <c r="FOC250" s="161"/>
      <c r="FOD250" s="161"/>
      <c r="FOE250" s="161"/>
      <c r="FOF250" s="161"/>
      <c r="FOG250" s="162"/>
      <c r="FOH250" s="160"/>
      <c r="FOI250" s="161"/>
      <c r="FOJ250" s="161"/>
      <c r="FOK250" s="161"/>
      <c r="FOL250" s="161"/>
      <c r="FOM250" s="161"/>
      <c r="FON250" s="161"/>
      <c r="FOO250" s="161"/>
      <c r="FOP250" s="162"/>
      <c r="FOQ250" s="160"/>
      <c r="FOR250" s="161"/>
      <c r="FOS250" s="161"/>
      <c r="FOT250" s="161"/>
      <c r="FOU250" s="161"/>
      <c r="FOV250" s="161"/>
      <c r="FOW250" s="161"/>
      <c r="FOX250" s="161"/>
      <c r="FOY250" s="162"/>
      <c r="FOZ250" s="160"/>
      <c r="FPA250" s="161"/>
      <c r="FPB250" s="161"/>
      <c r="FPC250" s="161"/>
      <c r="FPD250" s="161"/>
      <c r="FPE250" s="161"/>
      <c r="FPF250" s="161"/>
      <c r="FPG250" s="161"/>
      <c r="FPH250" s="162"/>
      <c r="FPI250" s="160"/>
      <c r="FPJ250" s="161"/>
      <c r="FPK250" s="161"/>
      <c r="FPL250" s="161"/>
      <c r="FPM250" s="161"/>
      <c r="FPN250" s="161"/>
      <c r="FPO250" s="161"/>
      <c r="FPP250" s="161"/>
      <c r="FPQ250" s="162"/>
      <c r="FPR250" s="160"/>
      <c r="FPS250" s="161"/>
      <c r="FPT250" s="161"/>
      <c r="FPU250" s="161"/>
      <c r="FPV250" s="161"/>
      <c r="FPW250" s="161"/>
      <c r="FPX250" s="161"/>
      <c r="FPY250" s="161"/>
      <c r="FPZ250" s="162"/>
      <c r="FQA250" s="160"/>
      <c r="FQB250" s="161"/>
      <c r="FQC250" s="161"/>
      <c r="FQD250" s="161"/>
      <c r="FQE250" s="161"/>
      <c r="FQF250" s="161"/>
      <c r="FQG250" s="161"/>
      <c r="FQH250" s="161"/>
      <c r="FQI250" s="162"/>
      <c r="FQJ250" s="160"/>
      <c r="FQK250" s="161"/>
      <c r="FQL250" s="161"/>
      <c r="FQM250" s="161"/>
      <c r="FQN250" s="161"/>
      <c r="FQO250" s="161"/>
      <c r="FQP250" s="161"/>
      <c r="FQQ250" s="161"/>
      <c r="FQR250" s="162"/>
      <c r="FQS250" s="160"/>
      <c r="FQT250" s="161"/>
      <c r="FQU250" s="161"/>
      <c r="FQV250" s="161"/>
      <c r="FQW250" s="161"/>
      <c r="FQX250" s="161"/>
      <c r="FQY250" s="161"/>
      <c r="FQZ250" s="161"/>
      <c r="FRA250" s="162"/>
      <c r="FRB250" s="160"/>
      <c r="FRC250" s="161"/>
      <c r="FRD250" s="161"/>
      <c r="FRE250" s="161"/>
      <c r="FRF250" s="161"/>
      <c r="FRG250" s="161"/>
      <c r="FRH250" s="161"/>
      <c r="FRI250" s="161"/>
      <c r="FRJ250" s="162"/>
      <c r="FRK250" s="160"/>
      <c r="FRL250" s="161"/>
      <c r="FRM250" s="161"/>
      <c r="FRN250" s="161"/>
      <c r="FRO250" s="161"/>
      <c r="FRP250" s="161"/>
      <c r="FRQ250" s="161"/>
      <c r="FRR250" s="161"/>
      <c r="FRS250" s="162"/>
      <c r="FRT250" s="160"/>
      <c r="FRU250" s="161"/>
      <c r="FRV250" s="161"/>
      <c r="FRW250" s="161"/>
      <c r="FRX250" s="161"/>
      <c r="FRY250" s="161"/>
      <c r="FRZ250" s="161"/>
      <c r="FSA250" s="161"/>
      <c r="FSB250" s="162"/>
      <c r="FSC250" s="160"/>
      <c r="FSD250" s="161"/>
      <c r="FSE250" s="161"/>
      <c r="FSF250" s="161"/>
      <c r="FSG250" s="161"/>
      <c r="FSH250" s="161"/>
      <c r="FSI250" s="161"/>
      <c r="FSJ250" s="161"/>
      <c r="FSK250" s="162"/>
      <c r="FSL250" s="160"/>
      <c r="FSM250" s="161"/>
      <c r="FSN250" s="161"/>
      <c r="FSO250" s="161"/>
      <c r="FSP250" s="161"/>
      <c r="FSQ250" s="161"/>
      <c r="FSR250" s="161"/>
      <c r="FSS250" s="161"/>
      <c r="FST250" s="162"/>
      <c r="FSU250" s="160"/>
      <c r="FSV250" s="161"/>
      <c r="FSW250" s="161"/>
      <c r="FSX250" s="161"/>
      <c r="FSY250" s="161"/>
      <c r="FSZ250" s="161"/>
      <c r="FTA250" s="161"/>
      <c r="FTB250" s="161"/>
      <c r="FTC250" s="162"/>
      <c r="FTD250" s="160"/>
      <c r="FTE250" s="161"/>
      <c r="FTF250" s="161"/>
      <c r="FTG250" s="161"/>
      <c r="FTH250" s="161"/>
      <c r="FTI250" s="161"/>
      <c r="FTJ250" s="161"/>
      <c r="FTK250" s="161"/>
      <c r="FTL250" s="162"/>
      <c r="FTM250" s="160"/>
      <c r="FTN250" s="161"/>
      <c r="FTO250" s="161"/>
      <c r="FTP250" s="161"/>
      <c r="FTQ250" s="161"/>
      <c r="FTR250" s="161"/>
      <c r="FTS250" s="161"/>
      <c r="FTT250" s="161"/>
      <c r="FTU250" s="162"/>
      <c r="FTV250" s="160"/>
      <c r="FTW250" s="161"/>
      <c r="FTX250" s="161"/>
      <c r="FTY250" s="161"/>
      <c r="FTZ250" s="161"/>
      <c r="FUA250" s="161"/>
      <c r="FUB250" s="161"/>
      <c r="FUC250" s="161"/>
      <c r="FUD250" s="162"/>
      <c r="FUE250" s="160"/>
      <c r="FUF250" s="161"/>
      <c r="FUG250" s="161"/>
      <c r="FUH250" s="161"/>
      <c r="FUI250" s="161"/>
      <c r="FUJ250" s="161"/>
      <c r="FUK250" s="161"/>
      <c r="FUL250" s="161"/>
      <c r="FUM250" s="162"/>
      <c r="FUN250" s="160"/>
      <c r="FUO250" s="161"/>
      <c r="FUP250" s="161"/>
      <c r="FUQ250" s="161"/>
      <c r="FUR250" s="161"/>
      <c r="FUS250" s="161"/>
      <c r="FUT250" s="161"/>
      <c r="FUU250" s="161"/>
      <c r="FUV250" s="162"/>
      <c r="FUW250" s="160"/>
      <c r="FUX250" s="161"/>
      <c r="FUY250" s="161"/>
      <c r="FUZ250" s="161"/>
      <c r="FVA250" s="161"/>
      <c r="FVB250" s="161"/>
      <c r="FVC250" s="161"/>
      <c r="FVD250" s="161"/>
      <c r="FVE250" s="162"/>
      <c r="FVF250" s="160"/>
      <c r="FVG250" s="161"/>
      <c r="FVH250" s="161"/>
      <c r="FVI250" s="161"/>
      <c r="FVJ250" s="161"/>
      <c r="FVK250" s="161"/>
      <c r="FVL250" s="161"/>
      <c r="FVM250" s="161"/>
      <c r="FVN250" s="162"/>
      <c r="FVO250" s="160"/>
      <c r="FVP250" s="161"/>
      <c r="FVQ250" s="161"/>
      <c r="FVR250" s="161"/>
      <c r="FVS250" s="161"/>
      <c r="FVT250" s="161"/>
      <c r="FVU250" s="161"/>
      <c r="FVV250" s="161"/>
      <c r="FVW250" s="162"/>
      <c r="FVX250" s="160"/>
      <c r="FVY250" s="161"/>
      <c r="FVZ250" s="161"/>
      <c r="FWA250" s="161"/>
      <c r="FWB250" s="161"/>
      <c r="FWC250" s="161"/>
      <c r="FWD250" s="161"/>
      <c r="FWE250" s="161"/>
      <c r="FWF250" s="162"/>
      <c r="FWG250" s="160"/>
      <c r="FWH250" s="161"/>
      <c r="FWI250" s="161"/>
      <c r="FWJ250" s="161"/>
      <c r="FWK250" s="161"/>
      <c r="FWL250" s="161"/>
      <c r="FWM250" s="161"/>
      <c r="FWN250" s="161"/>
      <c r="FWO250" s="162"/>
      <c r="FWP250" s="160"/>
      <c r="FWQ250" s="161"/>
      <c r="FWR250" s="161"/>
      <c r="FWS250" s="161"/>
      <c r="FWT250" s="161"/>
      <c r="FWU250" s="161"/>
      <c r="FWV250" s="161"/>
      <c r="FWW250" s="161"/>
      <c r="FWX250" s="162"/>
      <c r="FWY250" s="160"/>
      <c r="FWZ250" s="161"/>
      <c r="FXA250" s="161"/>
      <c r="FXB250" s="161"/>
      <c r="FXC250" s="161"/>
      <c r="FXD250" s="161"/>
      <c r="FXE250" s="161"/>
      <c r="FXF250" s="161"/>
      <c r="FXG250" s="162"/>
      <c r="FXH250" s="160"/>
      <c r="FXI250" s="161"/>
      <c r="FXJ250" s="161"/>
      <c r="FXK250" s="161"/>
      <c r="FXL250" s="161"/>
      <c r="FXM250" s="161"/>
      <c r="FXN250" s="161"/>
      <c r="FXO250" s="161"/>
      <c r="FXP250" s="162"/>
      <c r="FXQ250" s="160"/>
      <c r="FXR250" s="161"/>
      <c r="FXS250" s="161"/>
      <c r="FXT250" s="161"/>
      <c r="FXU250" s="161"/>
      <c r="FXV250" s="161"/>
      <c r="FXW250" s="161"/>
      <c r="FXX250" s="161"/>
      <c r="FXY250" s="162"/>
      <c r="FXZ250" s="160"/>
      <c r="FYA250" s="161"/>
      <c r="FYB250" s="161"/>
      <c r="FYC250" s="161"/>
      <c r="FYD250" s="161"/>
      <c r="FYE250" s="161"/>
      <c r="FYF250" s="161"/>
      <c r="FYG250" s="161"/>
      <c r="FYH250" s="162"/>
      <c r="FYI250" s="160"/>
      <c r="FYJ250" s="161"/>
      <c r="FYK250" s="161"/>
      <c r="FYL250" s="161"/>
      <c r="FYM250" s="161"/>
      <c r="FYN250" s="161"/>
      <c r="FYO250" s="161"/>
      <c r="FYP250" s="161"/>
      <c r="FYQ250" s="162"/>
      <c r="FYR250" s="160"/>
      <c r="FYS250" s="161"/>
      <c r="FYT250" s="161"/>
      <c r="FYU250" s="161"/>
      <c r="FYV250" s="161"/>
      <c r="FYW250" s="161"/>
      <c r="FYX250" s="161"/>
      <c r="FYY250" s="161"/>
      <c r="FYZ250" s="162"/>
      <c r="FZA250" s="160"/>
      <c r="FZB250" s="161"/>
      <c r="FZC250" s="161"/>
      <c r="FZD250" s="161"/>
      <c r="FZE250" s="161"/>
      <c r="FZF250" s="161"/>
      <c r="FZG250" s="161"/>
      <c r="FZH250" s="161"/>
      <c r="FZI250" s="162"/>
      <c r="FZJ250" s="160"/>
      <c r="FZK250" s="161"/>
      <c r="FZL250" s="161"/>
      <c r="FZM250" s="161"/>
      <c r="FZN250" s="161"/>
      <c r="FZO250" s="161"/>
      <c r="FZP250" s="161"/>
      <c r="FZQ250" s="161"/>
      <c r="FZR250" s="162"/>
      <c r="FZS250" s="160"/>
      <c r="FZT250" s="161"/>
      <c r="FZU250" s="161"/>
      <c r="FZV250" s="161"/>
      <c r="FZW250" s="161"/>
      <c r="FZX250" s="161"/>
      <c r="FZY250" s="161"/>
      <c r="FZZ250" s="161"/>
      <c r="GAA250" s="162"/>
      <c r="GAB250" s="160"/>
      <c r="GAC250" s="161"/>
      <c r="GAD250" s="161"/>
      <c r="GAE250" s="161"/>
      <c r="GAF250" s="161"/>
      <c r="GAG250" s="161"/>
      <c r="GAH250" s="161"/>
      <c r="GAI250" s="161"/>
      <c r="GAJ250" s="162"/>
      <c r="GAK250" s="160"/>
      <c r="GAL250" s="161"/>
      <c r="GAM250" s="161"/>
      <c r="GAN250" s="161"/>
      <c r="GAO250" s="161"/>
      <c r="GAP250" s="161"/>
      <c r="GAQ250" s="161"/>
      <c r="GAR250" s="161"/>
      <c r="GAS250" s="162"/>
      <c r="GAT250" s="160"/>
      <c r="GAU250" s="161"/>
      <c r="GAV250" s="161"/>
      <c r="GAW250" s="161"/>
      <c r="GAX250" s="161"/>
      <c r="GAY250" s="161"/>
      <c r="GAZ250" s="161"/>
      <c r="GBA250" s="161"/>
      <c r="GBB250" s="162"/>
      <c r="GBC250" s="160"/>
      <c r="GBD250" s="161"/>
      <c r="GBE250" s="161"/>
      <c r="GBF250" s="161"/>
      <c r="GBG250" s="161"/>
      <c r="GBH250" s="161"/>
      <c r="GBI250" s="161"/>
      <c r="GBJ250" s="161"/>
      <c r="GBK250" s="162"/>
      <c r="GBL250" s="160"/>
      <c r="GBM250" s="161"/>
      <c r="GBN250" s="161"/>
      <c r="GBO250" s="161"/>
      <c r="GBP250" s="161"/>
      <c r="GBQ250" s="161"/>
      <c r="GBR250" s="161"/>
      <c r="GBS250" s="161"/>
      <c r="GBT250" s="162"/>
      <c r="GBU250" s="160"/>
      <c r="GBV250" s="161"/>
      <c r="GBW250" s="161"/>
      <c r="GBX250" s="161"/>
      <c r="GBY250" s="161"/>
      <c r="GBZ250" s="161"/>
      <c r="GCA250" s="161"/>
      <c r="GCB250" s="161"/>
      <c r="GCC250" s="162"/>
      <c r="GCD250" s="160"/>
      <c r="GCE250" s="161"/>
      <c r="GCF250" s="161"/>
      <c r="GCG250" s="161"/>
      <c r="GCH250" s="161"/>
      <c r="GCI250" s="161"/>
      <c r="GCJ250" s="161"/>
      <c r="GCK250" s="161"/>
      <c r="GCL250" s="162"/>
      <c r="GCM250" s="160"/>
      <c r="GCN250" s="161"/>
      <c r="GCO250" s="161"/>
      <c r="GCP250" s="161"/>
      <c r="GCQ250" s="161"/>
      <c r="GCR250" s="161"/>
      <c r="GCS250" s="161"/>
      <c r="GCT250" s="161"/>
      <c r="GCU250" s="162"/>
      <c r="GCV250" s="160"/>
      <c r="GCW250" s="161"/>
      <c r="GCX250" s="161"/>
      <c r="GCY250" s="161"/>
      <c r="GCZ250" s="161"/>
      <c r="GDA250" s="161"/>
      <c r="GDB250" s="161"/>
      <c r="GDC250" s="161"/>
      <c r="GDD250" s="162"/>
      <c r="GDE250" s="160"/>
      <c r="GDF250" s="161"/>
      <c r="GDG250" s="161"/>
      <c r="GDH250" s="161"/>
      <c r="GDI250" s="161"/>
      <c r="GDJ250" s="161"/>
      <c r="GDK250" s="161"/>
      <c r="GDL250" s="161"/>
      <c r="GDM250" s="162"/>
      <c r="GDN250" s="160"/>
      <c r="GDO250" s="161"/>
      <c r="GDP250" s="161"/>
      <c r="GDQ250" s="161"/>
      <c r="GDR250" s="161"/>
      <c r="GDS250" s="161"/>
      <c r="GDT250" s="161"/>
      <c r="GDU250" s="161"/>
      <c r="GDV250" s="162"/>
      <c r="GDW250" s="160"/>
      <c r="GDX250" s="161"/>
      <c r="GDY250" s="161"/>
      <c r="GDZ250" s="161"/>
      <c r="GEA250" s="161"/>
      <c r="GEB250" s="161"/>
      <c r="GEC250" s="161"/>
      <c r="GED250" s="161"/>
      <c r="GEE250" s="162"/>
      <c r="GEF250" s="160"/>
      <c r="GEG250" s="161"/>
      <c r="GEH250" s="161"/>
      <c r="GEI250" s="161"/>
      <c r="GEJ250" s="161"/>
      <c r="GEK250" s="161"/>
      <c r="GEL250" s="161"/>
      <c r="GEM250" s="161"/>
      <c r="GEN250" s="162"/>
      <c r="GEO250" s="160"/>
      <c r="GEP250" s="161"/>
      <c r="GEQ250" s="161"/>
      <c r="GER250" s="161"/>
      <c r="GES250" s="161"/>
      <c r="GET250" s="161"/>
      <c r="GEU250" s="161"/>
      <c r="GEV250" s="161"/>
      <c r="GEW250" s="162"/>
      <c r="GEX250" s="160"/>
      <c r="GEY250" s="161"/>
      <c r="GEZ250" s="161"/>
      <c r="GFA250" s="161"/>
      <c r="GFB250" s="161"/>
      <c r="GFC250" s="161"/>
      <c r="GFD250" s="161"/>
      <c r="GFE250" s="161"/>
      <c r="GFF250" s="162"/>
      <c r="GFG250" s="160"/>
      <c r="GFH250" s="161"/>
      <c r="GFI250" s="161"/>
      <c r="GFJ250" s="161"/>
      <c r="GFK250" s="161"/>
      <c r="GFL250" s="161"/>
      <c r="GFM250" s="161"/>
      <c r="GFN250" s="161"/>
      <c r="GFO250" s="162"/>
      <c r="GFP250" s="160"/>
      <c r="GFQ250" s="161"/>
      <c r="GFR250" s="161"/>
      <c r="GFS250" s="161"/>
      <c r="GFT250" s="161"/>
      <c r="GFU250" s="161"/>
      <c r="GFV250" s="161"/>
      <c r="GFW250" s="161"/>
      <c r="GFX250" s="162"/>
      <c r="GFY250" s="160"/>
      <c r="GFZ250" s="161"/>
      <c r="GGA250" s="161"/>
      <c r="GGB250" s="161"/>
      <c r="GGC250" s="161"/>
      <c r="GGD250" s="161"/>
      <c r="GGE250" s="161"/>
      <c r="GGF250" s="161"/>
      <c r="GGG250" s="162"/>
      <c r="GGH250" s="160"/>
      <c r="GGI250" s="161"/>
      <c r="GGJ250" s="161"/>
      <c r="GGK250" s="161"/>
      <c r="GGL250" s="161"/>
      <c r="GGM250" s="161"/>
      <c r="GGN250" s="161"/>
      <c r="GGO250" s="161"/>
      <c r="GGP250" s="162"/>
      <c r="GGQ250" s="160"/>
      <c r="GGR250" s="161"/>
      <c r="GGS250" s="161"/>
      <c r="GGT250" s="161"/>
      <c r="GGU250" s="161"/>
      <c r="GGV250" s="161"/>
      <c r="GGW250" s="161"/>
      <c r="GGX250" s="161"/>
      <c r="GGY250" s="162"/>
      <c r="GGZ250" s="160"/>
      <c r="GHA250" s="161"/>
      <c r="GHB250" s="161"/>
      <c r="GHC250" s="161"/>
      <c r="GHD250" s="161"/>
      <c r="GHE250" s="161"/>
      <c r="GHF250" s="161"/>
      <c r="GHG250" s="161"/>
      <c r="GHH250" s="162"/>
      <c r="GHI250" s="160"/>
      <c r="GHJ250" s="161"/>
      <c r="GHK250" s="161"/>
      <c r="GHL250" s="161"/>
      <c r="GHM250" s="161"/>
      <c r="GHN250" s="161"/>
      <c r="GHO250" s="161"/>
      <c r="GHP250" s="161"/>
      <c r="GHQ250" s="162"/>
      <c r="GHR250" s="160"/>
      <c r="GHS250" s="161"/>
      <c r="GHT250" s="161"/>
      <c r="GHU250" s="161"/>
      <c r="GHV250" s="161"/>
      <c r="GHW250" s="161"/>
      <c r="GHX250" s="161"/>
      <c r="GHY250" s="161"/>
      <c r="GHZ250" s="162"/>
      <c r="GIA250" s="160"/>
      <c r="GIB250" s="161"/>
      <c r="GIC250" s="161"/>
      <c r="GID250" s="161"/>
      <c r="GIE250" s="161"/>
      <c r="GIF250" s="161"/>
      <c r="GIG250" s="161"/>
      <c r="GIH250" s="161"/>
      <c r="GII250" s="162"/>
      <c r="GIJ250" s="160"/>
      <c r="GIK250" s="161"/>
      <c r="GIL250" s="161"/>
      <c r="GIM250" s="161"/>
      <c r="GIN250" s="161"/>
      <c r="GIO250" s="161"/>
      <c r="GIP250" s="161"/>
      <c r="GIQ250" s="161"/>
      <c r="GIR250" s="162"/>
      <c r="GIS250" s="160"/>
      <c r="GIT250" s="161"/>
      <c r="GIU250" s="161"/>
      <c r="GIV250" s="161"/>
      <c r="GIW250" s="161"/>
      <c r="GIX250" s="161"/>
      <c r="GIY250" s="161"/>
      <c r="GIZ250" s="161"/>
      <c r="GJA250" s="162"/>
      <c r="GJB250" s="160"/>
      <c r="GJC250" s="161"/>
      <c r="GJD250" s="161"/>
      <c r="GJE250" s="161"/>
      <c r="GJF250" s="161"/>
      <c r="GJG250" s="161"/>
      <c r="GJH250" s="161"/>
      <c r="GJI250" s="161"/>
      <c r="GJJ250" s="162"/>
      <c r="GJK250" s="160"/>
      <c r="GJL250" s="161"/>
      <c r="GJM250" s="161"/>
      <c r="GJN250" s="161"/>
      <c r="GJO250" s="161"/>
      <c r="GJP250" s="161"/>
      <c r="GJQ250" s="161"/>
      <c r="GJR250" s="161"/>
      <c r="GJS250" s="162"/>
      <c r="GJT250" s="160"/>
      <c r="GJU250" s="161"/>
      <c r="GJV250" s="161"/>
      <c r="GJW250" s="161"/>
      <c r="GJX250" s="161"/>
      <c r="GJY250" s="161"/>
      <c r="GJZ250" s="161"/>
      <c r="GKA250" s="161"/>
      <c r="GKB250" s="162"/>
      <c r="GKC250" s="160"/>
      <c r="GKD250" s="161"/>
      <c r="GKE250" s="161"/>
      <c r="GKF250" s="161"/>
      <c r="GKG250" s="161"/>
      <c r="GKH250" s="161"/>
      <c r="GKI250" s="161"/>
      <c r="GKJ250" s="161"/>
      <c r="GKK250" s="162"/>
      <c r="GKL250" s="160"/>
      <c r="GKM250" s="161"/>
      <c r="GKN250" s="161"/>
      <c r="GKO250" s="161"/>
      <c r="GKP250" s="161"/>
      <c r="GKQ250" s="161"/>
      <c r="GKR250" s="161"/>
      <c r="GKS250" s="161"/>
      <c r="GKT250" s="162"/>
      <c r="GKU250" s="160"/>
      <c r="GKV250" s="161"/>
      <c r="GKW250" s="161"/>
      <c r="GKX250" s="161"/>
      <c r="GKY250" s="161"/>
      <c r="GKZ250" s="161"/>
      <c r="GLA250" s="161"/>
      <c r="GLB250" s="161"/>
      <c r="GLC250" s="162"/>
      <c r="GLD250" s="160"/>
      <c r="GLE250" s="161"/>
      <c r="GLF250" s="161"/>
      <c r="GLG250" s="161"/>
      <c r="GLH250" s="161"/>
      <c r="GLI250" s="161"/>
      <c r="GLJ250" s="161"/>
      <c r="GLK250" s="161"/>
      <c r="GLL250" s="162"/>
      <c r="GLM250" s="160"/>
      <c r="GLN250" s="161"/>
      <c r="GLO250" s="161"/>
      <c r="GLP250" s="161"/>
      <c r="GLQ250" s="161"/>
      <c r="GLR250" s="161"/>
      <c r="GLS250" s="161"/>
      <c r="GLT250" s="161"/>
      <c r="GLU250" s="162"/>
      <c r="GLV250" s="160"/>
      <c r="GLW250" s="161"/>
      <c r="GLX250" s="161"/>
      <c r="GLY250" s="161"/>
      <c r="GLZ250" s="161"/>
      <c r="GMA250" s="161"/>
      <c r="GMB250" s="161"/>
      <c r="GMC250" s="161"/>
      <c r="GMD250" s="162"/>
      <c r="GME250" s="160"/>
      <c r="GMF250" s="161"/>
      <c r="GMG250" s="161"/>
      <c r="GMH250" s="161"/>
      <c r="GMI250" s="161"/>
      <c r="GMJ250" s="161"/>
      <c r="GMK250" s="161"/>
      <c r="GML250" s="161"/>
      <c r="GMM250" s="162"/>
      <c r="GMN250" s="160"/>
      <c r="GMO250" s="161"/>
      <c r="GMP250" s="161"/>
      <c r="GMQ250" s="161"/>
      <c r="GMR250" s="161"/>
      <c r="GMS250" s="161"/>
      <c r="GMT250" s="161"/>
      <c r="GMU250" s="161"/>
      <c r="GMV250" s="162"/>
      <c r="GMW250" s="160"/>
      <c r="GMX250" s="161"/>
      <c r="GMY250" s="161"/>
      <c r="GMZ250" s="161"/>
      <c r="GNA250" s="161"/>
      <c r="GNB250" s="161"/>
      <c r="GNC250" s="161"/>
      <c r="GND250" s="161"/>
      <c r="GNE250" s="162"/>
      <c r="GNF250" s="160"/>
      <c r="GNG250" s="161"/>
      <c r="GNH250" s="161"/>
      <c r="GNI250" s="161"/>
      <c r="GNJ250" s="161"/>
      <c r="GNK250" s="161"/>
      <c r="GNL250" s="161"/>
      <c r="GNM250" s="161"/>
      <c r="GNN250" s="162"/>
      <c r="GNO250" s="160"/>
      <c r="GNP250" s="161"/>
      <c r="GNQ250" s="161"/>
      <c r="GNR250" s="161"/>
      <c r="GNS250" s="161"/>
      <c r="GNT250" s="161"/>
      <c r="GNU250" s="161"/>
      <c r="GNV250" s="161"/>
      <c r="GNW250" s="162"/>
      <c r="GNX250" s="160"/>
      <c r="GNY250" s="161"/>
      <c r="GNZ250" s="161"/>
      <c r="GOA250" s="161"/>
      <c r="GOB250" s="161"/>
      <c r="GOC250" s="161"/>
      <c r="GOD250" s="161"/>
      <c r="GOE250" s="161"/>
      <c r="GOF250" s="162"/>
      <c r="GOG250" s="160"/>
      <c r="GOH250" s="161"/>
      <c r="GOI250" s="161"/>
      <c r="GOJ250" s="161"/>
      <c r="GOK250" s="161"/>
      <c r="GOL250" s="161"/>
      <c r="GOM250" s="161"/>
      <c r="GON250" s="161"/>
      <c r="GOO250" s="162"/>
      <c r="GOP250" s="160"/>
      <c r="GOQ250" s="161"/>
      <c r="GOR250" s="161"/>
      <c r="GOS250" s="161"/>
      <c r="GOT250" s="161"/>
      <c r="GOU250" s="161"/>
      <c r="GOV250" s="161"/>
      <c r="GOW250" s="161"/>
      <c r="GOX250" s="162"/>
      <c r="GOY250" s="160"/>
      <c r="GOZ250" s="161"/>
      <c r="GPA250" s="161"/>
      <c r="GPB250" s="161"/>
      <c r="GPC250" s="161"/>
      <c r="GPD250" s="161"/>
      <c r="GPE250" s="161"/>
      <c r="GPF250" s="161"/>
      <c r="GPG250" s="162"/>
      <c r="GPH250" s="160"/>
      <c r="GPI250" s="161"/>
      <c r="GPJ250" s="161"/>
      <c r="GPK250" s="161"/>
      <c r="GPL250" s="161"/>
      <c r="GPM250" s="161"/>
      <c r="GPN250" s="161"/>
      <c r="GPO250" s="161"/>
      <c r="GPP250" s="162"/>
      <c r="GPQ250" s="160"/>
      <c r="GPR250" s="161"/>
      <c r="GPS250" s="161"/>
      <c r="GPT250" s="161"/>
      <c r="GPU250" s="161"/>
      <c r="GPV250" s="161"/>
      <c r="GPW250" s="161"/>
      <c r="GPX250" s="161"/>
      <c r="GPY250" s="162"/>
      <c r="GPZ250" s="160"/>
      <c r="GQA250" s="161"/>
      <c r="GQB250" s="161"/>
      <c r="GQC250" s="161"/>
      <c r="GQD250" s="161"/>
      <c r="GQE250" s="161"/>
      <c r="GQF250" s="161"/>
      <c r="GQG250" s="161"/>
      <c r="GQH250" s="162"/>
      <c r="GQI250" s="160"/>
      <c r="GQJ250" s="161"/>
      <c r="GQK250" s="161"/>
      <c r="GQL250" s="161"/>
      <c r="GQM250" s="161"/>
      <c r="GQN250" s="161"/>
      <c r="GQO250" s="161"/>
      <c r="GQP250" s="161"/>
      <c r="GQQ250" s="162"/>
      <c r="GQR250" s="160"/>
      <c r="GQS250" s="161"/>
      <c r="GQT250" s="161"/>
      <c r="GQU250" s="161"/>
      <c r="GQV250" s="161"/>
      <c r="GQW250" s="161"/>
      <c r="GQX250" s="161"/>
      <c r="GQY250" s="161"/>
      <c r="GQZ250" s="162"/>
      <c r="GRA250" s="160"/>
      <c r="GRB250" s="161"/>
      <c r="GRC250" s="161"/>
      <c r="GRD250" s="161"/>
      <c r="GRE250" s="161"/>
      <c r="GRF250" s="161"/>
      <c r="GRG250" s="161"/>
      <c r="GRH250" s="161"/>
      <c r="GRI250" s="162"/>
      <c r="GRJ250" s="160"/>
      <c r="GRK250" s="161"/>
      <c r="GRL250" s="161"/>
      <c r="GRM250" s="161"/>
      <c r="GRN250" s="161"/>
      <c r="GRO250" s="161"/>
      <c r="GRP250" s="161"/>
      <c r="GRQ250" s="161"/>
      <c r="GRR250" s="162"/>
      <c r="GRS250" s="160"/>
      <c r="GRT250" s="161"/>
      <c r="GRU250" s="161"/>
      <c r="GRV250" s="161"/>
      <c r="GRW250" s="161"/>
      <c r="GRX250" s="161"/>
      <c r="GRY250" s="161"/>
      <c r="GRZ250" s="161"/>
      <c r="GSA250" s="162"/>
      <c r="GSB250" s="160"/>
      <c r="GSC250" s="161"/>
      <c r="GSD250" s="161"/>
      <c r="GSE250" s="161"/>
      <c r="GSF250" s="161"/>
      <c r="GSG250" s="161"/>
      <c r="GSH250" s="161"/>
      <c r="GSI250" s="161"/>
      <c r="GSJ250" s="162"/>
      <c r="GSK250" s="160"/>
      <c r="GSL250" s="161"/>
      <c r="GSM250" s="161"/>
      <c r="GSN250" s="161"/>
      <c r="GSO250" s="161"/>
      <c r="GSP250" s="161"/>
      <c r="GSQ250" s="161"/>
      <c r="GSR250" s="161"/>
      <c r="GSS250" s="162"/>
      <c r="GST250" s="160"/>
      <c r="GSU250" s="161"/>
      <c r="GSV250" s="161"/>
      <c r="GSW250" s="161"/>
      <c r="GSX250" s="161"/>
      <c r="GSY250" s="161"/>
      <c r="GSZ250" s="161"/>
      <c r="GTA250" s="161"/>
      <c r="GTB250" s="162"/>
      <c r="GTC250" s="160"/>
      <c r="GTD250" s="161"/>
      <c r="GTE250" s="161"/>
      <c r="GTF250" s="161"/>
      <c r="GTG250" s="161"/>
      <c r="GTH250" s="161"/>
      <c r="GTI250" s="161"/>
      <c r="GTJ250" s="161"/>
      <c r="GTK250" s="162"/>
      <c r="GTL250" s="160"/>
      <c r="GTM250" s="161"/>
      <c r="GTN250" s="161"/>
      <c r="GTO250" s="161"/>
      <c r="GTP250" s="161"/>
      <c r="GTQ250" s="161"/>
      <c r="GTR250" s="161"/>
      <c r="GTS250" s="161"/>
      <c r="GTT250" s="162"/>
      <c r="GTU250" s="160"/>
      <c r="GTV250" s="161"/>
      <c r="GTW250" s="161"/>
      <c r="GTX250" s="161"/>
      <c r="GTY250" s="161"/>
      <c r="GTZ250" s="161"/>
      <c r="GUA250" s="161"/>
      <c r="GUB250" s="161"/>
      <c r="GUC250" s="162"/>
      <c r="GUD250" s="160"/>
      <c r="GUE250" s="161"/>
      <c r="GUF250" s="161"/>
      <c r="GUG250" s="161"/>
      <c r="GUH250" s="161"/>
      <c r="GUI250" s="161"/>
      <c r="GUJ250" s="161"/>
      <c r="GUK250" s="161"/>
      <c r="GUL250" s="162"/>
      <c r="GUM250" s="160"/>
      <c r="GUN250" s="161"/>
      <c r="GUO250" s="161"/>
      <c r="GUP250" s="161"/>
      <c r="GUQ250" s="161"/>
      <c r="GUR250" s="161"/>
      <c r="GUS250" s="161"/>
      <c r="GUT250" s="161"/>
      <c r="GUU250" s="162"/>
      <c r="GUV250" s="160"/>
      <c r="GUW250" s="161"/>
      <c r="GUX250" s="161"/>
      <c r="GUY250" s="161"/>
      <c r="GUZ250" s="161"/>
      <c r="GVA250" s="161"/>
      <c r="GVB250" s="161"/>
      <c r="GVC250" s="161"/>
      <c r="GVD250" s="162"/>
      <c r="GVE250" s="160"/>
      <c r="GVF250" s="161"/>
      <c r="GVG250" s="161"/>
      <c r="GVH250" s="161"/>
      <c r="GVI250" s="161"/>
      <c r="GVJ250" s="161"/>
      <c r="GVK250" s="161"/>
      <c r="GVL250" s="161"/>
      <c r="GVM250" s="162"/>
      <c r="GVN250" s="160"/>
      <c r="GVO250" s="161"/>
      <c r="GVP250" s="161"/>
      <c r="GVQ250" s="161"/>
      <c r="GVR250" s="161"/>
      <c r="GVS250" s="161"/>
      <c r="GVT250" s="161"/>
      <c r="GVU250" s="161"/>
      <c r="GVV250" s="162"/>
      <c r="GVW250" s="160"/>
      <c r="GVX250" s="161"/>
      <c r="GVY250" s="161"/>
      <c r="GVZ250" s="161"/>
      <c r="GWA250" s="161"/>
      <c r="GWB250" s="161"/>
      <c r="GWC250" s="161"/>
      <c r="GWD250" s="161"/>
      <c r="GWE250" s="162"/>
      <c r="GWF250" s="160"/>
      <c r="GWG250" s="161"/>
      <c r="GWH250" s="161"/>
      <c r="GWI250" s="161"/>
      <c r="GWJ250" s="161"/>
      <c r="GWK250" s="161"/>
      <c r="GWL250" s="161"/>
      <c r="GWM250" s="161"/>
      <c r="GWN250" s="162"/>
      <c r="GWO250" s="160"/>
      <c r="GWP250" s="161"/>
      <c r="GWQ250" s="161"/>
      <c r="GWR250" s="161"/>
      <c r="GWS250" s="161"/>
      <c r="GWT250" s="161"/>
      <c r="GWU250" s="161"/>
      <c r="GWV250" s="161"/>
      <c r="GWW250" s="162"/>
      <c r="GWX250" s="160"/>
      <c r="GWY250" s="161"/>
      <c r="GWZ250" s="161"/>
      <c r="GXA250" s="161"/>
      <c r="GXB250" s="161"/>
      <c r="GXC250" s="161"/>
      <c r="GXD250" s="161"/>
      <c r="GXE250" s="161"/>
      <c r="GXF250" s="162"/>
      <c r="GXG250" s="160"/>
      <c r="GXH250" s="161"/>
      <c r="GXI250" s="161"/>
      <c r="GXJ250" s="161"/>
      <c r="GXK250" s="161"/>
      <c r="GXL250" s="161"/>
      <c r="GXM250" s="161"/>
      <c r="GXN250" s="161"/>
      <c r="GXO250" s="162"/>
      <c r="GXP250" s="160"/>
      <c r="GXQ250" s="161"/>
      <c r="GXR250" s="161"/>
      <c r="GXS250" s="161"/>
      <c r="GXT250" s="161"/>
      <c r="GXU250" s="161"/>
      <c r="GXV250" s="161"/>
      <c r="GXW250" s="161"/>
      <c r="GXX250" s="162"/>
      <c r="GXY250" s="160"/>
      <c r="GXZ250" s="161"/>
      <c r="GYA250" s="161"/>
      <c r="GYB250" s="161"/>
      <c r="GYC250" s="161"/>
      <c r="GYD250" s="161"/>
      <c r="GYE250" s="161"/>
      <c r="GYF250" s="161"/>
      <c r="GYG250" s="162"/>
      <c r="GYH250" s="160"/>
      <c r="GYI250" s="161"/>
      <c r="GYJ250" s="161"/>
      <c r="GYK250" s="161"/>
      <c r="GYL250" s="161"/>
      <c r="GYM250" s="161"/>
      <c r="GYN250" s="161"/>
      <c r="GYO250" s="161"/>
      <c r="GYP250" s="162"/>
      <c r="GYQ250" s="160"/>
      <c r="GYR250" s="161"/>
      <c r="GYS250" s="161"/>
      <c r="GYT250" s="161"/>
      <c r="GYU250" s="161"/>
      <c r="GYV250" s="161"/>
      <c r="GYW250" s="161"/>
      <c r="GYX250" s="161"/>
      <c r="GYY250" s="162"/>
      <c r="GYZ250" s="160"/>
      <c r="GZA250" s="161"/>
      <c r="GZB250" s="161"/>
      <c r="GZC250" s="161"/>
      <c r="GZD250" s="161"/>
      <c r="GZE250" s="161"/>
      <c r="GZF250" s="161"/>
      <c r="GZG250" s="161"/>
      <c r="GZH250" s="162"/>
      <c r="GZI250" s="160"/>
      <c r="GZJ250" s="161"/>
      <c r="GZK250" s="161"/>
      <c r="GZL250" s="161"/>
      <c r="GZM250" s="161"/>
      <c r="GZN250" s="161"/>
      <c r="GZO250" s="161"/>
      <c r="GZP250" s="161"/>
      <c r="GZQ250" s="162"/>
      <c r="GZR250" s="160"/>
      <c r="GZS250" s="161"/>
      <c r="GZT250" s="161"/>
      <c r="GZU250" s="161"/>
      <c r="GZV250" s="161"/>
      <c r="GZW250" s="161"/>
      <c r="GZX250" s="161"/>
      <c r="GZY250" s="161"/>
      <c r="GZZ250" s="162"/>
      <c r="HAA250" s="160"/>
      <c r="HAB250" s="161"/>
      <c r="HAC250" s="161"/>
      <c r="HAD250" s="161"/>
      <c r="HAE250" s="161"/>
      <c r="HAF250" s="161"/>
      <c r="HAG250" s="161"/>
      <c r="HAH250" s="161"/>
      <c r="HAI250" s="162"/>
      <c r="HAJ250" s="160"/>
      <c r="HAK250" s="161"/>
      <c r="HAL250" s="161"/>
      <c r="HAM250" s="161"/>
      <c r="HAN250" s="161"/>
      <c r="HAO250" s="161"/>
      <c r="HAP250" s="161"/>
      <c r="HAQ250" s="161"/>
      <c r="HAR250" s="162"/>
      <c r="HAS250" s="160"/>
      <c r="HAT250" s="161"/>
      <c r="HAU250" s="161"/>
      <c r="HAV250" s="161"/>
      <c r="HAW250" s="161"/>
      <c r="HAX250" s="161"/>
      <c r="HAY250" s="161"/>
      <c r="HAZ250" s="161"/>
      <c r="HBA250" s="162"/>
      <c r="HBB250" s="160"/>
      <c r="HBC250" s="161"/>
      <c r="HBD250" s="161"/>
      <c r="HBE250" s="161"/>
      <c r="HBF250" s="161"/>
      <c r="HBG250" s="161"/>
      <c r="HBH250" s="161"/>
      <c r="HBI250" s="161"/>
      <c r="HBJ250" s="162"/>
      <c r="HBK250" s="160"/>
      <c r="HBL250" s="161"/>
      <c r="HBM250" s="161"/>
      <c r="HBN250" s="161"/>
      <c r="HBO250" s="161"/>
      <c r="HBP250" s="161"/>
      <c r="HBQ250" s="161"/>
      <c r="HBR250" s="161"/>
      <c r="HBS250" s="162"/>
      <c r="HBT250" s="160"/>
      <c r="HBU250" s="161"/>
      <c r="HBV250" s="161"/>
      <c r="HBW250" s="161"/>
      <c r="HBX250" s="161"/>
      <c r="HBY250" s="161"/>
      <c r="HBZ250" s="161"/>
      <c r="HCA250" s="161"/>
      <c r="HCB250" s="162"/>
      <c r="HCC250" s="160"/>
      <c r="HCD250" s="161"/>
      <c r="HCE250" s="161"/>
      <c r="HCF250" s="161"/>
      <c r="HCG250" s="161"/>
      <c r="HCH250" s="161"/>
      <c r="HCI250" s="161"/>
      <c r="HCJ250" s="161"/>
      <c r="HCK250" s="162"/>
      <c r="HCL250" s="160"/>
      <c r="HCM250" s="161"/>
      <c r="HCN250" s="161"/>
      <c r="HCO250" s="161"/>
      <c r="HCP250" s="161"/>
      <c r="HCQ250" s="161"/>
      <c r="HCR250" s="161"/>
      <c r="HCS250" s="161"/>
      <c r="HCT250" s="162"/>
      <c r="HCU250" s="160"/>
      <c r="HCV250" s="161"/>
      <c r="HCW250" s="161"/>
      <c r="HCX250" s="161"/>
      <c r="HCY250" s="161"/>
      <c r="HCZ250" s="161"/>
      <c r="HDA250" s="161"/>
      <c r="HDB250" s="161"/>
      <c r="HDC250" s="162"/>
      <c r="HDD250" s="160"/>
      <c r="HDE250" s="161"/>
      <c r="HDF250" s="161"/>
      <c r="HDG250" s="161"/>
      <c r="HDH250" s="161"/>
      <c r="HDI250" s="161"/>
      <c r="HDJ250" s="161"/>
      <c r="HDK250" s="161"/>
      <c r="HDL250" s="162"/>
      <c r="HDM250" s="160"/>
      <c r="HDN250" s="161"/>
      <c r="HDO250" s="161"/>
      <c r="HDP250" s="161"/>
      <c r="HDQ250" s="161"/>
      <c r="HDR250" s="161"/>
      <c r="HDS250" s="161"/>
      <c r="HDT250" s="161"/>
      <c r="HDU250" s="162"/>
      <c r="HDV250" s="160"/>
      <c r="HDW250" s="161"/>
      <c r="HDX250" s="161"/>
      <c r="HDY250" s="161"/>
      <c r="HDZ250" s="161"/>
      <c r="HEA250" s="161"/>
      <c r="HEB250" s="161"/>
      <c r="HEC250" s="161"/>
      <c r="HED250" s="162"/>
      <c r="HEE250" s="160"/>
      <c r="HEF250" s="161"/>
      <c r="HEG250" s="161"/>
      <c r="HEH250" s="161"/>
      <c r="HEI250" s="161"/>
      <c r="HEJ250" s="161"/>
      <c r="HEK250" s="161"/>
      <c r="HEL250" s="161"/>
      <c r="HEM250" s="162"/>
      <c r="HEN250" s="160"/>
      <c r="HEO250" s="161"/>
      <c r="HEP250" s="161"/>
      <c r="HEQ250" s="161"/>
      <c r="HER250" s="161"/>
      <c r="HES250" s="161"/>
      <c r="HET250" s="161"/>
      <c r="HEU250" s="161"/>
      <c r="HEV250" s="162"/>
      <c r="HEW250" s="160"/>
      <c r="HEX250" s="161"/>
      <c r="HEY250" s="161"/>
      <c r="HEZ250" s="161"/>
      <c r="HFA250" s="161"/>
      <c r="HFB250" s="161"/>
      <c r="HFC250" s="161"/>
      <c r="HFD250" s="161"/>
      <c r="HFE250" s="162"/>
      <c r="HFF250" s="160"/>
      <c r="HFG250" s="161"/>
      <c r="HFH250" s="161"/>
      <c r="HFI250" s="161"/>
      <c r="HFJ250" s="161"/>
      <c r="HFK250" s="161"/>
      <c r="HFL250" s="161"/>
      <c r="HFM250" s="161"/>
      <c r="HFN250" s="162"/>
      <c r="HFO250" s="160"/>
      <c r="HFP250" s="161"/>
      <c r="HFQ250" s="161"/>
      <c r="HFR250" s="161"/>
      <c r="HFS250" s="161"/>
      <c r="HFT250" s="161"/>
      <c r="HFU250" s="161"/>
      <c r="HFV250" s="161"/>
      <c r="HFW250" s="162"/>
      <c r="HFX250" s="160"/>
      <c r="HFY250" s="161"/>
      <c r="HFZ250" s="161"/>
      <c r="HGA250" s="161"/>
      <c r="HGB250" s="161"/>
      <c r="HGC250" s="161"/>
      <c r="HGD250" s="161"/>
      <c r="HGE250" s="161"/>
      <c r="HGF250" s="162"/>
      <c r="HGG250" s="160"/>
      <c r="HGH250" s="161"/>
      <c r="HGI250" s="161"/>
      <c r="HGJ250" s="161"/>
      <c r="HGK250" s="161"/>
      <c r="HGL250" s="161"/>
      <c r="HGM250" s="161"/>
      <c r="HGN250" s="161"/>
      <c r="HGO250" s="162"/>
      <c r="HGP250" s="160"/>
      <c r="HGQ250" s="161"/>
      <c r="HGR250" s="161"/>
      <c r="HGS250" s="161"/>
      <c r="HGT250" s="161"/>
      <c r="HGU250" s="161"/>
      <c r="HGV250" s="161"/>
      <c r="HGW250" s="161"/>
      <c r="HGX250" s="162"/>
      <c r="HGY250" s="160"/>
      <c r="HGZ250" s="161"/>
      <c r="HHA250" s="161"/>
      <c r="HHB250" s="161"/>
      <c r="HHC250" s="161"/>
      <c r="HHD250" s="161"/>
      <c r="HHE250" s="161"/>
      <c r="HHF250" s="161"/>
      <c r="HHG250" s="162"/>
      <c r="HHH250" s="160"/>
      <c r="HHI250" s="161"/>
      <c r="HHJ250" s="161"/>
      <c r="HHK250" s="161"/>
      <c r="HHL250" s="161"/>
      <c r="HHM250" s="161"/>
      <c r="HHN250" s="161"/>
      <c r="HHO250" s="161"/>
      <c r="HHP250" s="162"/>
      <c r="HHQ250" s="160"/>
      <c r="HHR250" s="161"/>
      <c r="HHS250" s="161"/>
      <c r="HHT250" s="161"/>
      <c r="HHU250" s="161"/>
      <c r="HHV250" s="161"/>
      <c r="HHW250" s="161"/>
      <c r="HHX250" s="161"/>
      <c r="HHY250" s="162"/>
      <c r="HHZ250" s="160"/>
      <c r="HIA250" s="161"/>
      <c r="HIB250" s="161"/>
      <c r="HIC250" s="161"/>
      <c r="HID250" s="161"/>
      <c r="HIE250" s="161"/>
      <c r="HIF250" s="161"/>
      <c r="HIG250" s="161"/>
      <c r="HIH250" s="162"/>
      <c r="HII250" s="160"/>
      <c r="HIJ250" s="161"/>
      <c r="HIK250" s="161"/>
      <c r="HIL250" s="161"/>
      <c r="HIM250" s="161"/>
      <c r="HIN250" s="161"/>
      <c r="HIO250" s="161"/>
      <c r="HIP250" s="161"/>
      <c r="HIQ250" s="162"/>
      <c r="HIR250" s="160"/>
      <c r="HIS250" s="161"/>
      <c r="HIT250" s="161"/>
      <c r="HIU250" s="161"/>
      <c r="HIV250" s="161"/>
      <c r="HIW250" s="161"/>
      <c r="HIX250" s="161"/>
      <c r="HIY250" s="161"/>
      <c r="HIZ250" s="162"/>
      <c r="HJA250" s="160"/>
      <c r="HJB250" s="161"/>
      <c r="HJC250" s="161"/>
      <c r="HJD250" s="161"/>
      <c r="HJE250" s="161"/>
      <c r="HJF250" s="161"/>
      <c r="HJG250" s="161"/>
      <c r="HJH250" s="161"/>
      <c r="HJI250" s="162"/>
      <c r="HJJ250" s="160"/>
      <c r="HJK250" s="161"/>
      <c r="HJL250" s="161"/>
      <c r="HJM250" s="161"/>
      <c r="HJN250" s="161"/>
      <c r="HJO250" s="161"/>
      <c r="HJP250" s="161"/>
      <c r="HJQ250" s="161"/>
      <c r="HJR250" s="162"/>
      <c r="HJS250" s="160"/>
      <c r="HJT250" s="161"/>
      <c r="HJU250" s="161"/>
      <c r="HJV250" s="161"/>
      <c r="HJW250" s="161"/>
      <c r="HJX250" s="161"/>
      <c r="HJY250" s="161"/>
      <c r="HJZ250" s="161"/>
      <c r="HKA250" s="162"/>
      <c r="HKB250" s="160"/>
      <c r="HKC250" s="161"/>
      <c r="HKD250" s="161"/>
      <c r="HKE250" s="161"/>
      <c r="HKF250" s="161"/>
      <c r="HKG250" s="161"/>
      <c r="HKH250" s="161"/>
      <c r="HKI250" s="161"/>
      <c r="HKJ250" s="162"/>
      <c r="HKK250" s="160"/>
      <c r="HKL250" s="161"/>
      <c r="HKM250" s="161"/>
      <c r="HKN250" s="161"/>
      <c r="HKO250" s="161"/>
      <c r="HKP250" s="161"/>
      <c r="HKQ250" s="161"/>
      <c r="HKR250" s="161"/>
      <c r="HKS250" s="162"/>
      <c r="HKT250" s="160"/>
      <c r="HKU250" s="161"/>
      <c r="HKV250" s="161"/>
      <c r="HKW250" s="161"/>
      <c r="HKX250" s="161"/>
      <c r="HKY250" s="161"/>
      <c r="HKZ250" s="161"/>
      <c r="HLA250" s="161"/>
      <c r="HLB250" s="162"/>
      <c r="HLC250" s="160"/>
      <c r="HLD250" s="161"/>
      <c r="HLE250" s="161"/>
      <c r="HLF250" s="161"/>
      <c r="HLG250" s="161"/>
      <c r="HLH250" s="161"/>
      <c r="HLI250" s="161"/>
      <c r="HLJ250" s="161"/>
      <c r="HLK250" s="162"/>
      <c r="HLL250" s="160"/>
      <c r="HLM250" s="161"/>
      <c r="HLN250" s="161"/>
      <c r="HLO250" s="161"/>
      <c r="HLP250" s="161"/>
      <c r="HLQ250" s="161"/>
      <c r="HLR250" s="161"/>
      <c r="HLS250" s="161"/>
      <c r="HLT250" s="162"/>
      <c r="HLU250" s="160"/>
      <c r="HLV250" s="161"/>
      <c r="HLW250" s="161"/>
      <c r="HLX250" s="161"/>
      <c r="HLY250" s="161"/>
      <c r="HLZ250" s="161"/>
      <c r="HMA250" s="161"/>
      <c r="HMB250" s="161"/>
      <c r="HMC250" s="162"/>
      <c r="HMD250" s="160"/>
      <c r="HME250" s="161"/>
      <c r="HMF250" s="161"/>
      <c r="HMG250" s="161"/>
      <c r="HMH250" s="161"/>
      <c r="HMI250" s="161"/>
      <c r="HMJ250" s="161"/>
      <c r="HMK250" s="161"/>
      <c r="HML250" s="162"/>
      <c r="HMM250" s="160"/>
      <c r="HMN250" s="161"/>
      <c r="HMO250" s="161"/>
      <c r="HMP250" s="161"/>
      <c r="HMQ250" s="161"/>
      <c r="HMR250" s="161"/>
      <c r="HMS250" s="161"/>
      <c r="HMT250" s="161"/>
      <c r="HMU250" s="162"/>
      <c r="HMV250" s="160"/>
      <c r="HMW250" s="161"/>
      <c r="HMX250" s="161"/>
      <c r="HMY250" s="161"/>
      <c r="HMZ250" s="161"/>
      <c r="HNA250" s="161"/>
      <c r="HNB250" s="161"/>
      <c r="HNC250" s="161"/>
      <c r="HND250" s="162"/>
      <c r="HNE250" s="160"/>
      <c r="HNF250" s="161"/>
      <c r="HNG250" s="161"/>
      <c r="HNH250" s="161"/>
      <c r="HNI250" s="161"/>
      <c r="HNJ250" s="161"/>
      <c r="HNK250" s="161"/>
      <c r="HNL250" s="161"/>
      <c r="HNM250" s="162"/>
      <c r="HNN250" s="160"/>
      <c r="HNO250" s="161"/>
      <c r="HNP250" s="161"/>
      <c r="HNQ250" s="161"/>
      <c r="HNR250" s="161"/>
      <c r="HNS250" s="161"/>
      <c r="HNT250" s="161"/>
      <c r="HNU250" s="161"/>
      <c r="HNV250" s="162"/>
      <c r="HNW250" s="160"/>
      <c r="HNX250" s="161"/>
      <c r="HNY250" s="161"/>
      <c r="HNZ250" s="161"/>
      <c r="HOA250" s="161"/>
      <c r="HOB250" s="161"/>
      <c r="HOC250" s="161"/>
      <c r="HOD250" s="161"/>
      <c r="HOE250" s="162"/>
      <c r="HOF250" s="160"/>
      <c r="HOG250" s="161"/>
      <c r="HOH250" s="161"/>
      <c r="HOI250" s="161"/>
      <c r="HOJ250" s="161"/>
      <c r="HOK250" s="161"/>
      <c r="HOL250" s="161"/>
      <c r="HOM250" s="161"/>
      <c r="HON250" s="162"/>
      <c r="HOO250" s="160"/>
      <c r="HOP250" s="161"/>
      <c r="HOQ250" s="161"/>
      <c r="HOR250" s="161"/>
      <c r="HOS250" s="161"/>
      <c r="HOT250" s="161"/>
      <c r="HOU250" s="161"/>
      <c r="HOV250" s="161"/>
      <c r="HOW250" s="162"/>
      <c r="HOX250" s="160"/>
      <c r="HOY250" s="161"/>
      <c r="HOZ250" s="161"/>
      <c r="HPA250" s="161"/>
      <c r="HPB250" s="161"/>
      <c r="HPC250" s="161"/>
      <c r="HPD250" s="161"/>
      <c r="HPE250" s="161"/>
      <c r="HPF250" s="162"/>
      <c r="HPG250" s="160"/>
      <c r="HPH250" s="161"/>
      <c r="HPI250" s="161"/>
      <c r="HPJ250" s="161"/>
      <c r="HPK250" s="161"/>
      <c r="HPL250" s="161"/>
      <c r="HPM250" s="161"/>
      <c r="HPN250" s="161"/>
      <c r="HPO250" s="162"/>
      <c r="HPP250" s="160"/>
      <c r="HPQ250" s="161"/>
      <c r="HPR250" s="161"/>
      <c r="HPS250" s="161"/>
      <c r="HPT250" s="161"/>
      <c r="HPU250" s="161"/>
      <c r="HPV250" s="161"/>
      <c r="HPW250" s="161"/>
      <c r="HPX250" s="162"/>
      <c r="HPY250" s="160"/>
      <c r="HPZ250" s="161"/>
      <c r="HQA250" s="161"/>
      <c r="HQB250" s="161"/>
      <c r="HQC250" s="161"/>
      <c r="HQD250" s="161"/>
      <c r="HQE250" s="161"/>
      <c r="HQF250" s="161"/>
      <c r="HQG250" s="162"/>
      <c r="HQH250" s="160"/>
      <c r="HQI250" s="161"/>
      <c r="HQJ250" s="161"/>
      <c r="HQK250" s="161"/>
      <c r="HQL250" s="161"/>
      <c r="HQM250" s="161"/>
      <c r="HQN250" s="161"/>
      <c r="HQO250" s="161"/>
      <c r="HQP250" s="162"/>
      <c r="HQQ250" s="160"/>
      <c r="HQR250" s="161"/>
      <c r="HQS250" s="161"/>
      <c r="HQT250" s="161"/>
      <c r="HQU250" s="161"/>
      <c r="HQV250" s="161"/>
      <c r="HQW250" s="161"/>
      <c r="HQX250" s="161"/>
      <c r="HQY250" s="162"/>
      <c r="HQZ250" s="160"/>
      <c r="HRA250" s="161"/>
      <c r="HRB250" s="161"/>
      <c r="HRC250" s="161"/>
      <c r="HRD250" s="161"/>
      <c r="HRE250" s="161"/>
      <c r="HRF250" s="161"/>
      <c r="HRG250" s="161"/>
      <c r="HRH250" s="162"/>
      <c r="HRI250" s="160"/>
      <c r="HRJ250" s="161"/>
      <c r="HRK250" s="161"/>
      <c r="HRL250" s="161"/>
      <c r="HRM250" s="161"/>
      <c r="HRN250" s="161"/>
      <c r="HRO250" s="161"/>
      <c r="HRP250" s="161"/>
      <c r="HRQ250" s="162"/>
      <c r="HRR250" s="160"/>
      <c r="HRS250" s="161"/>
      <c r="HRT250" s="161"/>
      <c r="HRU250" s="161"/>
      <c r="HRV250" s="161"/>
      <c r="HRW250" s="161"/>
      <c r="HRX250" s="161"/>
      <c r="HRY250" s="161"/>
      <c r="HRZ250" s="162"/>
      <c r="HSA250" s="160"/>
      <c r="HSB250" s="161"/>
      <c r="HSC250" s="161"/>
      <c r="HSD250" s="161"/>
      <c r="HSE250" s="161"/>
      <c r="HSF250" s="161"/>
      <c r="HSG250" s="161"/>
      <c r="HSH250" s="161"/>
      <c r="HSI250" s="162"/>
      <c r="HSJ250" s="160"/>
      <c r="HSK250" s="161"/>
      <c r="HSL250" s="161"/>
      <c r="HSM250" s="161"/>
      <c r="HSN250" s="161"/>
      <c r="HSO250" s="161"/>
      <c r="HSP250" s="161"/>
      <c r="HSQ250" s="161"/>
      <c r="HSR250" s="162"/>
      <c r="HSS250" s="160"/>
      <c r="HST250" s="161"/>
      <c r="HSU250" s="161"/>
      <c r="HSV250" s="161"/>
      <c r="HSW250" s="161"/>
      <c r="HSX250" s="161"/>
      <c r="HSY250" s="161"/>
      <c r="HSZ250" s="161"/>
      <c r="HTA250" s="162"/>
      <c r="HTB250" s="160"/>
      <c r="HTC250" s="161"/>
      <c r="HTD250" s="161"/>
      <c r="HTE250" s="161"/>
      <c r="HTF250" s="161"/>
      <c r="HTG250" s="161"/>
      <c r="HTH250" s="161"/>
      <c r="HTI250" s="161"/>
      <c r="HTJ250" s="162"/>
      <c r="HTK250" s="160"/>
      <c r="HTL250" s="161"/>
      <c r="HTM250" s="161"/>
      <c r="HTN250" s="161"/>
      <c r="HTO250" s="161"/>
      <c r="HTP250" s="161"/>
      <c r="HTQ250" s="161"/>
      <c r="HTR250" s="161"/>
      <c r="HTS250" s="162"/>
      <c r="HTT250" s="160"/>
      <c r="HTU250" s="161"/>
      <c r="HTV250" s="161"/>
      <c r="HTW250" s="161"/>
      <c r="HTX250" s="161"/>
      <c r="HTY250" s="161"/>
      <c r="HTZ250" s="161"/>
      <c r="HUA250" s="161"/>
      <c r="HUB250" s="162"/>
      <c r="HUC250" s="160"/>
      <c r="HUD250" s="161"/>
      <c r="HUE250" s="161"/>
      <c r="HUF250" s="161"/>
      <c r="HUG250" s="161"/>
      <c r="HUH250" s="161"/>
      <c r="HUI250" s="161"/>
      <c r="HUJ250" s="161"/>
      <c r="HUK250" s="162"/>
      <c r="HUL250" s="160"/>
      <c r="HUM250" s="161"/>
      <c r="HUN250" s="161"/>
      <c r="HUO250" s="161"/>
      <c r="HUP250" s="161"/>
      <c r="HUQ250" s="161"/>
      <c r="HUR250" s="161"/>
      <c r="HUS250" s="161"/>
      <c r="HUT250" s="162"/>
      <c r="HUU250" s="160"/>
      <c r="HUV250" s="161"/>
      <c r="HUW250" s="161"/>
      <c r="HUX250" s="161"/>
      <c r="HUY250" s="161"/>
      <c r="HUZ250" s="161"/>
      <c r="HVA250" s="161"/>
      <c r="HVB250" s="161"/>
      <c r="HVC250" s="162"/>
      <c r="HVD250" s="160"/>
      <c r="HVE250" s="161"/>
      <c r="HVF250" s="161"/>
      <c r="HVG250" s="161"/>
      <c r="HVH250" s="161"/>
      <c r="HVI250" s="161"/>
      <c r="HVJ250" s="161"/>
      <c r="HVK250" s="161"/>
      <c r="HVL250" s="162"/>
      <c r="HVM250" s="160"/>
      <c r="HVN250" s="161"/>
      <c r="HVO250" s="161"/>
      <c r="HVP250" s="161"/>
      <c r="HVQ250" s="161"/>
      <c r="HVR250" s="161"/>
      <c r="HVS250" s="161"/>
      <c r="HVT250" s="161"/>
      <c r="HVU250" s="162"/>
      <c r="HVV250" s="160"/>
      <c r="HVW250" s="161"/>
      <c r="HVX250" s="161"/>
      <c r="HVY250" s="161"/>
      <c r="HVZ250" s="161"/>
      <c r="HWA250" s="161"/>
      <c r="HWB250" s="161"/>
      <c r="HWC250" s="161"/>
      <c r="HWD250" s="162"/>
      <c r="HWE250" s="160"/>
      <c r="HWF250" s="161"/>
      <c r="HWG250" s="161"/>
      <c r="HWH250" s="161"/>
      <c r="HWI250" s="161"/>
      <c r="HWJ250" s="161"/>
      <c r="HWK250" s="161"/>
      <c r="HWL250" s="161"/>
      <c r="HWM250" s="162"/>
      <c r="HWN250" s="160"/>
      <c r="HWO250" s="161"/>
      <c r="HWP250" s="161"/>
      <c r="HWQ250" s="161"/>
      <c r="HWR250" s="161"/>
      <c r="HWS250" s="161"/>
      <c r="HWT250" s="161"/>
      <c r="HWU250" s="161"/>
      <c r="HWV250" s="162"/>
      <c r="HWW250" s="160"/>
      <c r="HWX250" s="161"/>
      <c r="HWY250" s="161"/>
      <c r="HWZ250" s="161"/>
      <c r="HXA250" s="161"/>
      <c r="HXB250" s="161"/>
      <c r="HXC250" s="161"/>
      <c r="HXD250" s="161"/>
      <c r="HXE250" s="162"/>
      <c r="HXF250" s="160"/>
      <c r="HXG250" s="161"/>
      <c r="HXH250" s="161"/>
      <c r="HXI250" s="161"/>
      <c r="HXJ250" s="161"/>
      <c r="HXK250" s="161"/>
      <c r="HXL250" s="161"/>
      <c r="HXM250" s="161"/>
      <c r="HXN250" s="162"/>
      <c r="HXO250" s="160"/>
      <c r="HXP250" s="161"/>
      <c r="HXQ250" s="161"/>
      <c r="HXR250" s="161"/>
      <c r="HXS250" s="161"/>
      <c r="HXT250" s="161"/>
      <c r="HXU250" s="161"/>
      <c r="HXV250" s="161"/>
      <c r="HXW250" s="162"/>
      <c r="HXX250" s="160"/>
      <c r="HXY250" s="161"/>
      <c r="HXZ250" s="161"/>
      <c r="HYA250" s="161"/>
      <c r="HYB250" s="161"/>
      <c r="HYC250" s="161"/>
      <c r="HYD250" s="161"/>
      <c r="HYE250" s="161"/>
      <c r="HYF250" s="162"/>
      <c r="HYG250" s="160"/>
      <c r="HYH250" s="161"/>
      <c r="HYI250" s="161"/>
      <c r="HYJ250" s="161"/>
      <c r="HYK250" s="161"/>
      <c r="HYL250" s="161"/>
      <c r="HYM250" s="161"/>
      <c r="HYN250" s="161"/>
      <c r="HYO250" s="162"/>
      <c r="HYP250" s="160"/>
      <c r="HYQ250" s="161"/>
      <c r="HYR250" s="161"/>
      <c r="HYS250" s="161"/>
      <c r="HYT250" s="161"/>
      <c r="HYU250" s="161"/>
      <c r="HYV250" s="161"/>
      <c r="HYW250" s="161"/>
      <c r="HYX250" s="162"/>
      <c r="HYY250" s="160"/>
      <c r="HYZ250" s="161"/>
      <c r="HZA250" s="161"/>
      <c r="HZB250" s="161"/>
      <c r="HZC250" s="161"/>
      <c r="HZD250" s="161"/>
      <c r="HZE250" s="161"/>
      <c r="HZF250" s="161"/>
      <c r="HZG250" s="162"/>
      <c r="HZH250" s="160"/>
      <c r="HZI250" s="161"/>
      <c r="HZJ250" s="161"/>
      <c r="HZK250" s="161"/>
      <c r="HZL250" s="161"/>
      <c r="HZM250" s="161"/>
      <c r="HZN250" s="161"/>
      <c r="HZO250" s="161"/>
      <c r="HZP250" s="162"/>
      <c r="HZQ250" s="160"/>
      <c r="HZR250" s="161"/>
      <c r="HZS250" s="161"/>
      <c r="HZT250" s="161"/>
      <c r="HZU250" s="161"/>
      <c r="HZV250" s="161"/>
      <c r="HZW250" s="161"/>
      <c r="HZX250" s="161"/>
      <c r="HZY250" s="162"/>
      <c r="HZZ250" s="160"/>
      <c r="IAA250" s="161"/>
      <c r="IAB250" s="161"/>
      <c r="IAC250" s="161"/>
      <c r="IAD250" s="161"/>
      <c r="IAE250" s="161"/>
      <c r="IAF250" s="161"/>
      <c r="IAG250" s="161"/>
      <c r="IAH250" s="162"/>
      <c r="IAI250" s="160"/>
      <c r="IAJ250" s="161"/>
      <c r="IAK250" s="161"/>
      <c r="IAL250" s="161"/>
      <c r="IAM250" s="161"/>
      <c r="IAN250" s="161"/>
      <c r="IAO250" s="161"/>
      <c r="IAP250" s="161"/>
      <c r="IAQ250" s="162"/>
      <c r="IAR250" s="160"/>
      <c r="IAS250" s="161"/>
      <c r="IAT250" s="161"/>
      <c r="IAU250" s="161"/>
      <c r="IAV250" s="161"/>
      <c r="IAW250" s="161"/>
      <c r="IAX250" s="161"/>
      <c r="IAY250" s="161"/>
      <c r="IAZ250" s="162"/>
      <c r="IBA250" s="160"/>
      <c r="IBB250" s="161"/>
      <c r="IBC250" s="161"/>
      <c r="IBD250" s="161"/>
      <c r="IBE250" s="161"/>
      <c r="IBF250" s="161"/>
      <c r="IBG250" s="161"/>
      <c r="IBH250" s="161"/>
      <c r="IBI250" s="162"/>
      <c r="IBJ250" s="160"/>
      <c r="IBK250" s="161"/>
      <c r="IBL250" s="161"/>
      <c r="IBM250" s="161"/>
      <c r="IBN250" s="161"/>
      <c r="IBO250" s="161"/>
      <c r="IBP250" s="161"/>
      <c r="IBQ250" s="161"/>
      <c r="IBR250" s="162"/>
      <c r="IBS250" s="160"/>
      <c r="IBT250" s="161"/>
      <c r="IBU250" s="161"/>
      <c r="IBV250" s="161"/>
      <c r="IBW250" s="161"/>
      <c r="IBX250" s="161"/>
      <c r="IBY250" s="161"/>
      <c r="IBZ250" s="161"/>
      <c r="ICA250" s="162"/>
      <c r="ICB250" s="160"/>
      <c r="ICC250" s="161"/>
      <c r="ICD250" s="161"/>
      <c r="ICE250" s="161"/>
      <c r="ICF250" s="161"/>
      <c r="ICG250" s="161"/>
      <c r="ICH250" s="161"/>
      <c r="ICI250" s="161"/>
      <c r="ICJ250" s="162"/>
      <c r="ICK250" s="160"/>
      <c r="ICL250" s="161"/>
      <c r="ICM250" s="161"/>
      <c r="ICN250" s="161"/>
      <c r="ICO250" s="161"/>
      <c r="ICP250" s="161"/>
      <c r="ICQ250" s="161"/>
      <c r="ICR250" s="161"/>
      <c r="ICS250" s="162"/>
      <c r="ICT250" s="160"/>
      <c r="ICU250" s="161"/>
      <c r="ICV250" s="161"/>
      <c r="ICW250" s="161"/>
      <c r="ICX250" s="161"/>
      <c r="ICY250" s="161"/>
      <c r="ICZ250" s="161"/>
      <c r="IDA250" s="161"/>
      <c r="IDB250" s="162"/>
      <c r="IDC250" s="160"/>
      <c r="IDD250" s="161"/>
      <c r="IDE250" s="161"/>
      <c r="IDF250" s="161"/>
      <c r="IDG250" s="161"/>
      <c r="IDH250" s="161"/>
      <c r="IDI250" s="161"/>
      <c r="IDJ250" s="161"/>
      <c r="IDK250" s="162"/>
      <c r="IDL250" s="160"/>
      <c r="IDM250" s="161"/>
      <c r="IDN250" s="161"/>
      <c r="IDO250" s="161"/>
      <c r="IDP250" s="161"/>
      <c r="IDQ250" s="161"/>
      <c r="IDR250" s="161"/>
      <c r="IDS250" s="161"/>
      <c r="IDT250" s="162"/>
      <c r="IDU250" s="160"/>
      <c r="IDV250" s="161"/>
      <c r="IDW250" s="161"/>
      <c r="IDX250" s="161"/>
      <c r="IDY250" s="161"/>
      <c r="IDZ250" s="161"/>
      <c r="IEA250" s="161"/>
      <c r="IEB250" s="161"/>
      <c r="IEC250" s="162"/>
      <c r="IED250" s="160"/>
      <c r="IEE250" s="161"/>
      <c r="IEF250" s="161"/>
      <c r="IEG250" s="161"/>
      <c r="IEH250" s="161"/>
      <c r="IEI250" s="161"/>
      <c r="IEJ250" s="161"/>
      <c r="IEK250" s="161"/>
      <c r="IEL250" s="162"/>
      <c r="IEM250" s="160"/>
      <c r="IEN250" s="161"/>
      <c r="IEO250" s="161"/>
      <c r="IEP250" s="161"/>
      <c r="IEQ250" s="161"/>
      <c r="IER250" s="161"/>
      <c r="IES250" s="161"/>
      <c r="IET250" s="161"/>
      <c r="IEU250" s="162"/>
      <c r="IEV250" s="160"/>
      <c r="IEW250" s="161"/>
      <c r="IEX250" s="161"/>
      <c r="IEY250" s="161"/>
      <c r="IEZ250" s="161"/>
      <c r="IFA250" s="161"/>
      <c r="IFB250" s="161"/>
      <c r="IFC250" s="161"/>
      <c r="IFD250" s="162"/>
      <c r="IFE250" s="160"/>
      <c r="IFF250" s="161"/>
      <c r="IFG250" s="161"/>
      <c r="IFH250" s="161"/>
      <c r="IFI250" s="161"/>
      <c r="IFJ250" s="161"/>
      <c r="IFK250" s="161"/>
      <c r="IFL250" s="161"/>
      <c r="IFM250" s="162"/>
      <c r="IFN250" s="160"/>
      <c r="IFO250" s="161"/>
      <c r="IFP250" s="161"/>
      <c r="IFQ250" s="161"/>
      <c r="IFR250" s="161"/>
      <c r="IFS250" s="161"/>
      <c r="IFT250" s="161"/>
      <c r="IFU250" s="161"/>
      <c r="IFV250" s="162"/>
      <c r="IFW250" s="160"/>
      <c r="IFX250" s="161"/>
      <c r="IFY250" s="161"/>
      <c r="IFZ250" s="161"/>
      <c r="IGA250" s="161"/>
      <c r="IGB250" s="161"/>
      <c r="IGC250" s="161"/>
      <c r="IGD250" s="161"/>
      <c r="IGE250" s="162"/>
      <c r="IGF250" s="160"/>
      <c r="IGG250" s="161"/>
      <c r="IGH250" s="161"/>
      <c r="IGI250" s="161"/>
      <c r="IGJ250" s="161"/>
      <c r="IGK250" s="161"/>
      <c r="IGL250" s="161"/>
      <c r="IGM250" s="161"/>
      <c r="IGN250" s="162"/>
      <c r="IGO250" s="160"/>
      <c r="IGP250" s="161"/>
      <c r="IGQ250" s="161"/>
      <c r="IGR250" s="161"/>
      <c r="IGS250" s="161"/>
      <c r="IGT250" s="161"/>
      <c r="IGU250" s="161"/>
      <c r="IGV250" s="161"/>
      <c r="IGW250" s="162"/>
      <c r="IGX250" s="160"/>
      <c r="IGY250" s="161"/>
      <c r="IGZ250" s="161"/>
      <c r="IHA250" s="161"/>
      <c r="IHB250" s="161"/>
      <c r="IHC250" s="161"/>
      <c r="IHD250" s="161"/>
      <c r="IHE250" s="161"/>
      <c r="IHF250" s="162"/>
      <c r="IHG250" s="160"/>
      <c r="IHH250" s="161"/>
      <c r="IHI250" s="161"/>
      <c r="IHJ250" s="161"/>
      <c r="IHK250" s="161"/>
      <c r="IHL250" s="161"/>
      <c r="IHM250" s="161"/>
      <c r="IHN250" s="161"/>
      <c r="IHO250" s="162"/>
      <c r="IHP250" s="160"/>
      <c r="IHQ250" s="161"/>
      <c r="IHR250" s="161"/>
      <c r="IHS250" s="161"/>
      <c r="IHT250" s="161"/>
      <c r="IHU250" s="161"/>
      <c r="IHV250" s="161"/>
      <c r="IHW250" s="161"/>
      <c r="IHX250" s="162"/>
      <c r="IHY250" s="160"/>
      <c r="IHZ250" s="161"/>
      <c r="IIA250" s="161"/>
      <c r="IIB250" s="161"/>
      <c r="IIC250" s="161"/>
      <c r="IID250" s="161"/>
      <c r="IIE250" s="161"/>
      <c r="IIF250" s="161"/>
      <c r="IIG250" s="162"/>
      <c r="IIH250" s="160"/>
      <c r="III250" s="161"/>
      <c r="IIJ250" s="161"/>
      <c r="IIK250" s="161"/>
      <c r="IIL250" s="161"/>
      <c r="IIM250" s="161"/>
      <c r="IIN250" s="161"/>
      <c r="IIO250" s="161"/>
      <c r="IIP250" s="162"/>
      <c r="IIQ250" s="160"/>
      <c r="IIR250" s="161"/>
      <c r="IIS250" s="161"/>
      <c r="IIT250" s="161"/>
      <c r="IIU250" s="161"/>
      <c r="IIV250" s="161"/>
      <c r="IIW250" s="161"/>
      <c r="IIX250" s="161"/>
      <c r="IIY250" s="162"/>
      <c r="IIZ250" s="160"/>
      <c r="IJA250" s="161"/>
      <c r="IJB250" s="161"/>
      <c r="IJC250" s="161"/>
      <c r="IJD250" s="161"/>
      <c r="IJE250" s="161"/>
      <c r="IJF250" s="161"/>
      <c r="IJG250" s="161"/>
      <c r="IJH250" s="162"/>
      <c r="IJI250" s="160"/>
      <c r="IJJ250" s="161"/>
      <c r="IJK250" s="161"/>
      <c r="IJL250" s="161"/>
      <c r="IJM250" s="161"/>
      <c r="IJN250" s="161"/>
      <c r="IJO250" s="161"/>
      <c r="IJP250" s="161"/>
      <c r="IJQ250" s="162"/>
      <c r="IJR250" s="160"/>
      <c r="IJS250" s="161"/>
      <c r="IJT250" s="161"/>
      <c r="IJU250" s="161"/>
      <c r="IJV250" s="161"/>
      <c r="IJW250" s="161"/>
      <c r="IJX250" s="161"/>
      <c r="IJY250" s="161"/>
      <c r="IJZ250" s="162"/>
      <c r="IKA250" s="160"/>
      <c r="IKB250" s="161"/>
      <c r="IKC250" s="161"/>
      <c r="IKD250" s="161"/>
      <c r="IKE250" s="161"/>
      <c r="IKF250" s="161"/>
      <c r="IKG250" s="161"/>
      <c r="IKH250" s="161"/>
      <c r="IKI250" s="162"/>
      <c r="IKJ250" s="160"/>
      <c r="IKK250" s="161"/>
      <c r="IKL250" s="161"/>
      <c r="IKM250" s="161"/>
      <c r="IKN250" s="161"/>
      <c r="IKO250" s="161"/>
      <c r="IKP250" s="161"/>
      <c r="IKQ250" s="161"/>
      <c r="IKR250" s="162"/>
      <c r="IKS250" s="160"/>
      <c r="IKT250" s="161"/>
      <c r="IKU250" s="161"/>
      <c r="IKV250" s="161"/>
      <c r="IKW250" s="161"/>
      <c r="IKX250" s="161"/>
      <c r="IKY250" s="161"/>
      <c r="IKZ250" s="161"/>
      <c r="ILA250" s="162"/>
      <c r="ILB250" s="160"/>
      <c r="ILC250" s="161"/>
      <c r="ILD250" s="161"/>
      <c r="ILE250" s="161"/>
      <c r="ILF250" s="161"/>
      <c r="ILG250" s="161"/>
      <c r="ILH250" s="161"/>
      <c r="ILI250" s="161"/>
      <c r="ILJ250" s="162"/>
      <c r="ILK250" s="160"/>
      <c r="ILL250" s="161"/>
      <c r="ILM250" s="161"/>
      <c r="ILN250" s="161"/>
      <c r="ILO250" s="161"/>
      <c r="ILP250" s="161"/>
      <c r="ILQ250" s="161"/>
      <c r="ILR250" s="161"/>
      <c r="ILS250" s="162"/>
      <c r="ILT250" s="160"/>
      <c r="ILU250" s="161"/>
      <c r="ILV250" s="161"/>
      <c r="ILW250" s="161"/>
      <c r="ILX250" s="161"/>
      <c r="ILY250" s="161"/>
      <c r="ILZ250" s="161"/>
      <c r="IMA250" s="161"/>
      <c r="IMB250" s="162"/>
      <c r="IMC250" s="160"/>
      <c r="IMD250" s="161"/>
      <c r="IME250" s="161"/>
      <c r="IMF250" s="161"/>
      <c r="IMG250" s="161"/>
      <c r="IMH250" s="161"/>
      <c r="IMI250" s="161"/>
      <c r="IMJ250" s="161"/>
      <c r="IMK250" s="162"/>
      <c r="IML250" s="160"/>
      <c r="IMM250" s="161"/>
      <c r="IMN250" s="161"/>
      <c r="IMO250" s="161"/>
      <c r="IMP250" s="161"/>
      <c r="IMQ250" s="161"/>
      <c r="IMR250" s="161"/>
      <c r="IMS250" s="161"/>
      <c r="IMT250" s="162"/>
      <c r="IMU250" s="160"/>
      <c r="IMV250" s="161"/>
      <c r="IMW250" s="161"/>
      <c r="IMX250" s="161"/>
      <c r="IMY250" s="161"/>
      <c r="IMZ250" s="161"/>
      <c r="INA250" s="161"/>
      <c r="INB250" s="161"/>
      <c r="INC250" s="162"/>
      <c r="IND250" s="160"/>
      <c r="INE250" s="161"/>
      <c r="INF250" s="161"/>
      <c r="ING250" s="161"/>
      <c r="INH250" s="161"/>
      <c r="INI250" s="161"/>
      <c r="INJ250" s="161"/>
      <c r="INK250" s="161"/>
      <c r="INL250" s="162"/>
      <c r="INM250" s="160"/>
      <c r="INN250" s="161"/>
      <c r="INO250" s="161"/>
      <c r="INP250" s="161"/>
      <c r="INQ250" s="161"/>
      <c r="INR250" s="161"/>
      <c r="INS250" s="161"/>
      <c r="INT250" s="161"/>
      <c r="INU250" s="162"/>
      <c r="INV250" s="160"/>
      <c r="INW250" s="161"/>
      <c r="INX250" s="161"/>
      <c r="INY250" s="161"/>
      <c r="INZ250" s="161"/>
      <c r="IOA250" s="161"/>
      <c r="IOB250" s="161"/>
      <c r="IOC250" s="161"/>
      <c r="IOD250" s="162"/>
      <c r="IOE250" s="160"/>
      <c r="IOF250" s="161"/>
      <c r="IOG250" s="161"/>
      <c r="IOH250" s="161"/>
      <c r="IOI250" s="161"/>
      <c r="IOJ250" s="161"/>
      <c r="IOK250" s="161"/>
      <c r="IOL250" s="161"/>
      <c r="IOM250" s="162"/>
      <c r="ION250" s="160"/>
      <c r="IOO250" s="161"/>
      <c r="IOP250" s="161"/>
      <c r="IOQ250" s="161"/>
      <c r="IOR250" s="161"/>
      <c r="IOS250" s="161"/>
      <c r="IOT250" s="161"/>
      <c r="IOU250" s="161"/>
      <c r="IOV250" s="162"/>
      <c r="IOW250" s="160"/>
      <c r="IOX250" s="161"/>
      <c r="IOY250" s="161"/>
      <c r="IOZ250" s="161"/>
      <c r="IPA250" s="161"/>
      <c r="IPB250" s="161"/>
      <c r="IPC250" s="161"/>
      <c r="IPD250" s="161"/>
      <c r="IPE250" s="162"/>
      <c r="IPF250" s="160"/>
      <c r="IPG250" s="161"/>
      <c r="IPH250" s="161"/>
      <c r="IPI250" s="161"/>
      <c r="IPJ250" s="161"/>
      <c r="IPK250" s="161"/>
      <c r="IPL250" s="161"/>
      <c r="IPM250" s="161"/>
      <c r="IPN250" s="162"/>
      <c r="IPO250" s="160"/>
      <c r="IPP250" s="161"/>
      <c r="IPQ250" s="161"/>
      <c r="IPR250" s="161"/>
      <c r="IPS250" s="161"/>
      <c r="IPT250" s="161"/>
      <c r="IPU250" s="161"/>
      <c r="IPV250" s="161"/>
      <c r="IPW250" s="162"/>
      <c r="IPX250" s="160"/>
      <c r="IPY250" s="161"/>
      <c r="IPZ250" s="161"/>
      <c r="IQA250" s="161"/>
      <c r="IQB250" s="161"/>
      <c r="IQC250" s="161"/>
      <c r="IQD250" s="161"/>
      <c r="IQE250" s="161"/>
      <c r="IQF250" s="162"/>
      <c r="IQG250" s="160"/>
      <c r="IQH250" s="161"/>
      <c r="IQI250" s="161"/>
      <c r="IQJ250" s="161"/>
      <c r="IQK250" s="161"/>
      <c r="IQL250" s="161"/>
      <c r="IQM250" s="161"/>
      <c r="IQN250" s="161"/>
      <c r="IQO250" s="162"/>
      <c r="IQP250" s="160"/>
      <c r="IQQ250" s="161"/>
      <c r="IQR250" s="161"/>
      <c r="IQS250" s="161"/>
      <c r="IQT250" s="161"/>
      <c r="IQU250" s="161"/>
      <c r="IQV250" s="161"/>
      <c r="IQW250" s="161"/>
      <c r="IQX250" s="162"/>
      <c r="IQY250" s="160"/>
      <c r="IQZ250" s="161"/>
      <c r="IRA250" s="161"/>
      <c r="IRB250" s="161"/>
      <c r="IRC250" s="161"/>
      <c r="IRD250" s="161"/>
      <c r="IRE250" s="161"/>
      <c r="IRF250" s="161"/>
      <c r="IRG250" s="162"/>
      <c r="IRH250" s="160"/>
      <c r="IRI250" s="161"/>
      <c r="IRJ250" s="161"/>
      <c r="IRK250" s="161"/>
      <c r="IRL250" s="161"/>
      <c r="IRM250" s="161"/>
      <c r="IRN250" s="161"/>
      <c r="IRO250" s="161"/>
      <c r="IRP250" s="162"/>
      <c r="IRQ250" s="160"/>
      <c r="IRR250" s="161"/>
      <c r="IRS250" s="161"/>
      <c r="IRT250" s="161"/>
      <c r="IRU250" s="161"/>
      <c r="IRV250" s="161"/>
      <c r="IRW250" s="161"/>
      <c r="IRX250" s="161"/>
      <c r="IRY250" s="162"/>
      <c r="IRZ250" s="160"/>
      <c r="ISA250" s="161"/>
      <c r="ISB250" s="161"/>
      <c r="ISC250" s="161"/>
      <c r="ISD250" s="161"/>
      <c r="ISE250" s="161"/>
      <c r="ISF250" s="161"/>
      <c r="ISG250" s="161"/>
      <c r="ISH250" s="162"/>
      <c r="ISI250" s="160"/>
      <c r="ISJ250" s="161"/>
      <c r="ISK250" s="161"/>
      <c r="ISL250" s="161"/>
      <c r="ISM250" s="161"/>
      <c r="ISN250" s="161"/>
      <c r="ISO250" s="161"/>
      <c r="ISP250" s="161"/>
      <c r="ISQ250" s="162"/>
      <c r="ISR250" s="160"/>
      <c r="ISS250" s="161"/>
      <c r="IST250" s="161"/>
      <c r="ISU250" s="161"/>
      <c r="ISV250" s="161"/>
      <c r="ISW250" s="161"/>
      <c r="ISX250" s="161"/>
      <c r="ISY250" s="161"/>
      <c r="ISZ250" s="162"/>
      <c r="ITA250" s="160"/>
      <c r="ITB250" s="161"/>
      <c r="ITC250" s="161"/>
      <c r="ITD250" s="161"/>
      <c r="ITE250" s="161"/>
      <c r="ITF250" s="161"/>
      <c r="ITG250" s="161"/>
      <c r="ITH250" s="161"/>
      <c r="ITI250" s="162"/>
      <c r="ITJ250" s="160"/>
      <c r="ITK250" s="161"/>
      <c r="ITL250" s="161"/>
      <c r="ITM250" s="161"/>
      <c r="ITN250" s="161"/>
      <c r="ITO250" s="161"/>
      <c r="ITP250" s="161"/>
      <c r="ITQ250" s="161"/>
      <c r="ITR250" s="162"/>
      <c r="ITS250" s="160"/>
      <c r="ITT250" s="161"/>
      <c r="ITU250" s="161"/>
      <c r="ITV250" s="161"/>
      <c r="ITW250" s="161"/>
      <c r="ITX250" s="161"/>
      <c r="ITY250" s="161"/>
      <c r="ITZ250" s="161"/>
      <c r="IUA250" s="162"/>
      <c r="IUB250" s="160"/>
      <c r="IUC250" s="161"/>
      <c r="IUD250" s="161"/>
      <c r="IUE250" s="161"/>
      <c r="IUF250" s="161"/>
      <c r="IUG250" s="161"/>
      <c r="IUH250" s="161"/>
      <c r="IUI250" s="161"/>
      <c r="IUJ250" s="162"/>
      <c r="IUK250" s="160"/>
      <c r="IUL250" s="161"/>
      <c r="IUM250" s="161"/>
      <c r="IUN250" s="161"/>
      <c r="IUO250" s="161"/>
      <c r="IUP250" s="161"/>
      <c r="IUQ250" s="161"/>
      <c r="IUR250" s="161"/>
      <c r="IUS250" s="162"/>
      <c r="IUT250" s="160"/>
      <c r="IUU250" s="161"/>
      <c r="IUV250" s="161"/>
      <c r="IUW250" s="161"/>
      <c r="IUX250" s="161"/>
      <c r="IUY250" s="161"/>
      <c r="IUZ250" s="161"/>
      <c r="IVA250" s="161"/>
      <c r="IVB250" s="162"/>
      <c r="IVC250" s="160"/>
      <c r="IVD250" s="161"/>
      <c r="IVE250" s="161"/>
      <c r="IVF250" s="161"/>
      <c r="IVG250" s="161"/>
      <c r="IVH250" s="161"/>
      <c r="IVI250" s="161"/>
      <c r="IVJ250" s="161"/>
      <c r="IVK250" s="162"/>
      <c r="IVL250" s="160"/>
      <c r="IVM250" s="161"/>
      <c r="IVN250" s="161"/>
      <c r="IVO250" s="161"/>
      <c r="IVP250" s="161"/>
      <c r="IVQ250" s="161"/>
      <c r="IVR250" s="161"/>
      <c r="IVS250" s="161"/>
      <c r="IVT250" s="162"/>
      <c r="IVU250" s="160"/>
      <c r="IVV250" s="161"/>
      <c r="IVW250" s="161"/>
      <c r="IVX250" s="161"/>
      <c r="IVY250" s="161"/>
      <c r="IVZ250" s="161"/>
      <c r="IWA250" s="161"/>
      <c r="IWB250" s="161"/>
      <c r="IWC250" s="162"/>
      <c r="IWD250" s="160"/>
      <c r="IWE250" s="161"/>
      <c r="IWF250" s="161"/>
      <c r="IWG250" s="161"/>
      <c r="IWH250" s="161"/>
      <c r="IWI250" s="161"/>
      <c r="IWJ250" s="161"/>
      <c r="IWK250" s="161"/>
      <c r="IWL250" s="162"/>
      <c r="IWM250" s="160"/>
      <c r="IWN250" s="161"/>
      <c r="IWO250" s="161"/>
      <c r="IWP250" s="161"/>
      <c r="IWQ250" s="161"/>
      <c r="IWR250" s="161"/>
      <c r="IWS250" s="161"/>
      <c r="IWT250" s="161"/>
      <c r="IWU250" s="162"/>
      <c r="IWV250" s="160"/>
      <c r="IWW250" s="161"/>
      <c r="IWX250" s="161"/>
      <c r="IWY250" s="161"/>
      <c r="IWZ250" s="161"/>
      <c r="IXA250" s="161"/>
      <c r="IXB250" s="161"/>
      <c r="IXC250" s="161"/>
      <c r="IXD250" s="162"/>
      <c r="IXE250" s="160"/>
      <c r="IXF250" s="161"/>
      <c r="IXG250" s="161"/>
      <c r="IXH250" s="161"/>
      <c r="IXI250" s="161"/>
      <c r="IXJ250" s="161"/>
      <c r="IXK250" s="161"/>
      <c r="IXL250" s="161"/>
      <c r="IXM250" s="162"/>
      <c r="IXN250" s="160"/>
      <c r="IXO250" s="161"/>
      <c r="IXP250" s="161"/>
      <c r="IXQ250" s="161"/>
      <c r="IXR250" s="161"/>
      <c r="IXS250" s="161"/>
      <c r="IXT250" s="161"/>
      <c r="IXU250" s="161"/>
      <c r="IXV250" s="162"/>
      <c r="IXW250" s="160"/>
      <c r="IXX250" s="161"/>
      <c r="IXY250" s="161"/>
      <c r="IXZ250" s="161"/>
      <c r="IYA250" s="161"/>
      <c r="IYB250" s="161"/>
      <c r="IYC250" s="161"/>
      <c r="IYD250" s="161"/>
      <c r="IYE250" s="162"/>
      <c r="IYF250" s="160"/>
      <c r="IYG250" s="161"/>
      <c r="IYH250" s="161"/>
      <c r="IYI250" s="161"/>
      <c r="IYJ250" s="161"/>
      <c r="IYK250" s="161"/>
      <c r="IYL250" s="161"/>
      <c r="IYM250" s="161"/>
      <c r="IYN250" s="162"/>
      <c r="IYO250" s="160"/>
      <c r="IYP250" s="161"/>
      <c r="IYQ250" s="161"/>
      <c r="IYR250" s="161"/>
      <c r="IYS250" s="161"/>
      <c r="IYT250" s="161"/>
      <c r="IYU250" s="161"/>
      <c r="IYV250" s="161"/>
      <c r="IYW250" s="162"/>
      <c r="IYX250" s="160"/>
      <c r="IYY250" s="161"/>
      <c r="IYZ250" s="161"/>
      <c r="IZA250" s="161"/>
      <c r="IZB250" s="161"/>
      <c r="IZC250" s="161"/>
      <c r="IZD250" s="161"/>
      <c r="IZE250" s="161"/>
      <c r="IZF250" s="162"/>
      <c r="IZG250" s="160"/>
      <c r="IZH250" s="161"/>
      <c r="IZI250" s="161"/>
      <c r="IZJ250" s="161"/>
      <c r="IZK250" s="161"/>
      <c r="IZL250" s="161"/>
      <c r="IZM250" s="161"/>
      <c r="IZN250" s="161"/>
      <c r="IZO250" s="162"/>
      <c r="IZP250" s="160"/>
      <c r="IZQ250" s="161"/>
      <c r="IZR250" s="161"/>
      <c r="IZS250" s="161"/>
      <c r="IZT250" s="161"/>
      <c r="IZU250" s="161"/>
      <c r="IZV250" s="161"/>
      <c r="IZW250" s="161"/>
      <c r="IZX250" s="162"/>
      <c r="IZY250" s="160"/>
      <c r="IZZ250" s="161"/>
      <c r="JAA250" s="161"/>
      <c r="JAB250" s="161"/>
      <c r="JAC250" s="161"/>
      <c r="JAD250" s="161"/>
      <c r="JAE250" s="161"/>
      <c r="JAF250" s="161"/>
      <c r="JAG250" s="162"/>
      <c r="JAH250" s="160"/>
      <c r="JAI250" s="161"/>
      <c r="JAJ250" s="161"/>
      <c r="JAK250" s="161"/>
      <c r="JAL250" s="161"/>
      <c r="JAM250" s="161"/>
      <c r="JAN250" s="161"/>
      <c r="JAO250" s="161"/>
      <c r="JAP250" s="162"/>
      <c r="JAQ250" s="160"/>
      <c r="JAR250" s="161"/>
      <c r="JAS250" s="161"/>
      <c r="JAT250" s="161"/>
      <c r="JAU250" s="161"/>
      <c r="JAV250" s="161"/>
      <c r="JAW250" s="161"/>
      <c r="JAX250" s="161"/>
      <c r="JAY250" s="162"/>
      <c r="JAZ250" s="160"/>
      <c r="JBA250" s="161"/>
      <c r="JBB250" s="161"/>
      <c r="JBC250" s="161"/>
      <c r="JBD250" s="161"/>
      <c r="JBE250" s="161"/>
      <c r="JBF250" s="161"/>
      <c r="JBG250" s="161"/>
      <c r="JBH250" s="162"/>
      <c r="JBI250" s="160"/>
      <c r="JBJ250" s="161"/>
      <c r="JBK250" s="161"/>
      <c r="JBL250" s="161"/>
      <c r="JBM250" s="161"/>
      <c r="JBN250" s="161"/>
      <c r="JBO250" s="161"/>
      <c r="JBP250" s="161"/>
      <c r="JBQ250" s="162"/>
      <c r="JBR250" s="160"/>
      <c r="JBS250" s="161"/>
      <c r="JBT250" s="161"/>
      <c r="JBU250" s="161"/>
      <c r="JBV250" s="161"/>
      <c r="JBW250" s="161"/>
      <c r="JBX250" s="161"/>
      <c r="JBY250" s="161"/>
      <c r="JBZ250" s="162"/>
      <c r="JCA250" s="160"/>
      <c r="JCB250" s="161"/>
      <c r="JCC250" s="161"/>
      <c r="JCD250" s="161"/>
      <c r="JCE250" s="161"/>
      <c r="JCF250" s="161"/>
      <c r="JCG250" s="161"/>
      <c r="JCH250" s="161"/>
      <c r="JCI250" s="162"/>
      <c r="JCJ250" s="160"/>
      <c r="JCK250" s="161"/>
      <c r="JCL250" s="161"/>
      <c r="JCM250" s="161"/>
      <c r="JCN250" s="161"/>
      <c r="JCO250" s="161"/>
      <c r="JCP250" s="161"/>
      <c r="JCQ250" s="161"/>
      <c r="JCR250" s="162"/>
      <c r="JCS250" s="160"/>
      <c r="JCT250" s="161"/>
      <c r="JCU250" s="161"/>
      <c r="JCV250" s="161"/>
      <c r="JCW250" s="161"/>
      <c r="JCX250" s="161"/>
      <c r="JCY250" s="161"/>
      <c r="JCZ250" s="161"/>
      <c r="JDA250" s="162"/>
      <c r="JDB250" s="160"/>
      <c r="JDC250" s="161"/>
      <c r="JDD250" s="161"/>
      <c r="JDE250" s="161"/>
      <c r="JDF250" s="161"/>
      <c r="JDG250" s="161"/>
      <c r="JDH250" s="161"/>
      <c r="JDI250" s="161"/>
      <c r="JDJ250" s="162"/>
      <c r="JDK250" s="160"/>
      <c r="JDL250" s="161"/>
      <c r="JDM250" s="161"/>
      <c r="JDN250" s="161"/>
      <c r="JDO250" s="161"/>
      <c r="JDP250" s="161"/>
      <c r="JDQ250" s="161"/>
      <c r="JDR250" s="161"/>
      <c r="JDS250" s="162"/>
      <c r="JDT250" s="160"/>
      <c r="JDU250" s="161"/>
      <c r="JDV250" s="161"/>
      <c r="JDW250" s="161"/>
      <c r="JDX250" s="161"/>
      <c r="JDY250" s="161"/>
      <c r="JDZ250" s="161"/>
      <c r="JEA250" s="161"/>
      <c r="JEB250" s="162"/>
      <c r="JEC250" s="160"/>
      <c r="JED250" s="161"/>
      <c r="JEE250" s="161"/>
      <c r="JEF250" s="161"/>
      <c r="JEG250" s="161"/>
      <c r="JEH250" s="161"/>
      <c r="JEI250" s="161"/>
      <c r="JEJ250" s="161"/>
      <c r="JEK250" s="162"/>
      <c r="JEL250" s="160"/>
      <c r="JEM250" s="161"/>
      <c r="JEN250" s="161"/>
      <c r="JEO250" s="161"/>
      <c r="JEP250" s="161"/>
      <c r="JEQ250" s="161"/>
      <c r="JER250" s="161"/>
      <c r="JES250" s="161"/>
      <c r="JET250" s="162"/>
      <c r="JEU250" s="160"/>
      <c r="JEV250" s="161"/>
      <c r="JEW250" s="161"/>
      <c r="JEX250" s="161"/>
      <c r="JEY250" s="161"/>
      <c r="JEZ250" s="161"/>
      <c r="JFA250" s="161"/>
      <c r="JFB250" s="161"/>
      <c r="JFC250" s="162"/>
      <c r="JFD250" s="160"/>
      <c r="JFE250" s="161"/>
      <c r="JFF250" s="161"/>
      <c r="JFG250" s="161"/>
      <c r="JFH250" s="161"/>
      <c r="JFI250" s="161"/>
      <c r="JFJ250" s="161"/>
      <c r="JFK250" s="161"/>
      <c r="JFL250" s="162"/>
      <c r="JFM250" s="160"/>
      <c r="JFN250" s="161"/>
      <c r="JFO250" s="161"/>
      <c r="JFP250" s="161"/>
      <c r="JFQ250" s="161"/>
      <c r="JFR250" s="161"/>
      <c r="JFS250" s="161"/>
      <c r="JFT250" s="161"/>
      <c r="JFU250" s="162"/>
      <c r="JFV250" s="160"/>
      <c r="JFW250" s="161"/>
      <c r="JFX250" s="161"/>
      <c r="JFY250" s="161"/>
      <c r="JFZ250" s="161"/>
      <c r="JGA250" s="161"/>
      <c r="JGB250" s="161"/>
      <c r="JGC250" s="161"/>
      <c r="JGD250" s="162"/>
      <c r="JGE250" s="160"/>
      <c r="JGF250" s="161"/>
      <c r="JGG250" s="161"/>
      <c r="JGH250" s="161"/>
      <c r="JGI250" s="161"/>
      <c r="JGJ250" s="161"/>
      <c r="JGK250" s="161"/>
      <c r="JGL250" s="161"/>
      <c r="JGM250" s="162"/>
      <c r="JGN250" s="160"/>
      <c r="JGO250" s="161"/>
      <c r="JGP250" s="161"/>
      <c r="JGQ250" s="161"/>
      <c r="JGR250" s="161"/>
      <c r="JGS250" s="161"/>
      <c r="JGT250" s="161"/>
      <c r="JGU250" s="161"/>
      <c r="JGV250" s="162"/>
      <c r="JGW250" s="160"/>
      <c r="JGX250" s="161"/>
      <c r="JGY250" s="161"/>
      <c r="JGZ250" s="161"/>
      <c r="JHA250" s="161"/>
      <c r="JHB250" s="161"/>
      <c r="JHC250" s="161"/>
      <c r="JHD250" s="161"/>
      <c r="JHE250" s="162"/>
      <c r="JHF250" s="160"/>
      <c r="JHG250" s="161"/>
      <c r="JHH250" s="161"/>
      <c r="JHI250" s="161"/>
      <c r="JHJ250" s="161"/>
      <c r="JHK250" s="161"/>
      <c r="JHL250" s="161"/>
      <c r="JHM250" s="161"/>
      <c r="JHN250" s="162"/>
      <c r="JHO250" s="160"/>
      <c r="JHP250" s="161"/>
      <c r="JHQ250" s="161"/>
      <c r="JHR250" s="161"/>
      <c r="JHS250" s="161"/>
      <c r="JHT250" s="161"/>
      <c r="JHU250" s="161"/>
      <c r="JHV250" s="161"/>
      <c r="JHW250" s="162"/>
      <c r="JHX250" s="160"/>
      <c r="JHY250" s="161"/>
      <c r="JHZ250" s="161"/>
      <c r="JIA250" s="161"/>
      <c r="JIB250" s="161"/>
      <c r="JIC250" s="161"/>
      <c r="JID250" s="161"/>
      <c r="JIE250" s="161"/>
      <c r="JIF250" s="162"/>
      <c r="JIG250" s="160"/>
      <c r="JIH250" s="161"/>
      <c r="JII250" s="161"/>
      <c r="JIJ250" s="161"/>
      <c r="JIK250" s="161"/>
      <c r="JIL250" s="161"/>
      <c r="JIM250" s="161"/>
      <c r="JIN250" s="161"/>
      <c r="JIO250" s="162"/>
      <c r="JIP250" s="160"/>
      <c r="JIQ250" s="161"/>
      <c r="JIR250" s="161"/>
      <c r="JIS250" s="161"/>
      <c r="JIT250" s="161"/>
      <c r="JIU250" s="161"/>
      <c r="JIV250" s="161"/>
      <c r="JIW250" s="161"/>
      <c r="JIX250" s="162"/>
      <c r="JIY250" s="160"/>
      <c r="JIZ250" s="161"/>
      <c r="JJA250" s="161"/>
      <c r="JJB250" s="161"/>
      <c r="JJC250" s="161"/>
      <c r="JJD250" s="161"/>
      <c r="JJE250" s="161"/>
      <c r="JJF250" s="161"/>
      <c r="JJG250" s="162"/>
      <c r="JJH250" s="160"/>
      <c r="JJI250" s="161"/>
      <c r="JJJ250" s="161"/>
      <c r="JJK250" s="161"/>
      <c r="JJL250" s="161"/>
      <c r="JJM250" s="161"/>
      <c r="JJN250" s="161"/>
      <c r="JJO250" s="161"/>
      <c r="JJP250" s="162"/>
      <c r="JJQ250" s="160"/>
      <c r="JJR250" s="161"/>
      <c r="JJS250" s="161"/>
      <c r="JJT250" s="161"/>
      <c r="JJU250" s="161"/>
      <c r="JJV250" s="161"/>
      <c r="JJW250" s="161"/>
      <c r="JJX250" s="161"/>
      <c r="JJY250" s="162"/>
      <c r="JJZ250" s="160"/>
      <c r="JKA250" s="161"/>
      <c r="JKB250" s="161"/>
      <c r="JKC250" s="161"/>
      <c r="JKD250" s="161"/>
      <c r="JKE250" s="161"/>
      <c r="JKF250" s="161"/>
      <c r="JKG250" s="161"/>
      <c r="JKH250" s="162"/>
      <c r="JKI250" s="160"/>
      <c r="JKJ250" s="161"/>
      <c r="JKK250" s="161"/>
      <c r="JKL250" s="161"/>
      <c r="JKM250" s="161"/>
      <c r="JKN250" s="161"/>
      <c r="JKO250" s="161"/>
      <c r="JKP250" s="161"/>
      <c r="JKQ250" s="162"/>
      <c r="JKR250" s="160"/>
      <c r="JKS250" s="161"/>
      <c r="JKT250" s="161"/>
      <c r="JKU250" s="161"/>
      <c r="JKV250" s="161"/>
      <c r="JKW250" s="161"/>
      <c r="JKX250" s="161"/>
      <c r="JKY250" s="161"/>
      <c r="JKZ250" s="162"/>
      <c r="JLA250" s="160"/>
      <c r="JLB250" s="161"/>
      <c r="JLC250" s="161"/>
      <c r="JLD250" s="161"/>
      <c r="JLE250" s="161"/>
      <c r="JLF250" s="161"/>
      <c r="JLG250" s="161"/>
      <c r="JLH250" s="161"/>
      <c r="JLI250" s="162"/>
      <c r="JLJ250" s="160"/>
      <c r="JLK250" s="161"/>
      <c r="JLL250" s="161"/>
      <c r="JLM250" s="161"/>
      <c r="JLN250" s="161"/>
      <c r="JLO250" s="161"/>
      <c r="JLP250" s="161"/>
      <c r="JLQ250" s="161"/>
      <c r="JLR250" s="162"/>
      <c r="JLS250" s="160"/>
      <c r="JLT250" s="161"/>
      <c r="JLU250" s="161"/>
      <c r="JLV250" s="161"/>
      <c r="JLW250" s="161"/>
      <c r="JLX250" s="161"/>
      <c r="JLY250" s="161"/>
      <c r="JLZ250" s="161"/>
      <c r="JMA250" s="162"/>
      <c r="JMB250" s="160"/>
      <c r="JMC250" s="161"/>
      <c r="JMD250" s="161"/>
      <c r="JME250" s="161"/>
      <c r="JMF250" s="161"/>
      <c r="JMG250" s="161"/>
      <c r="JMH250" s="161"/>
      <c r="JMI250" s="161"/>
      <c r="JMJ250" s="162"/>
      <c r="JMK250" s="160"/>
      <c r="JML250" s="161"/>
      <c r="JMM250" s="161"/>
      <c r="JMN250" s="161"/>
      <c r="JMO250" s="161"/>
      <c r="JMP250" s="161"/>
      <c r="JMQ250" s="161"/>
      <c r="JMR250" s="161"/>
      <c r="JMS250" s="162"/>
      <c r="JMT250" s="160"/>
      <c r="JMU250" s="161"/>
      <c r="JMV250" s="161"/>
      <c r="JMW250" s="161"/>
      <c r="JMX250" s="161"/>
      <c r="JMY250" s="161"/>
      <c r="JMZ250" s="161"/>
      <c r="JNA250" s="161"/>
      <c r="JNB250" s="162"/>
      <c r="JNC250" s="160"/>
      <c r="JND250" s="161"/>
      <c r="JNE250" s="161"/>
      <c r="JNF250" s="161"/>
      <c r="JNG250" s="161"/>
      <c r="JNH250" s="161"/>
      <c r="JNI250" s="161"/>
      <c r="JNJ250" s="161"/>
      <c r="JNK250" s="162"/>
      <c r="JNL250" s="160"/>
      <c r="JNM250" s="161"/>
      <c r="JNN250" s="161"/>
      <c r="JNO250" s="161"/>
      <c r="JNP250" s="161"/>
      <c r="JNQ250" s="161"/>
      <c r="JNR250" s="161"/>
      <c r="JNS250" s="161"/>
      <c r="JNT250" s="162"/>
      <c r="JNU250" s="160"/>
      <c r="JNV250" s="161"/>
      <c r="JNW250" s="161"/>
      <c r="JNX250" s="161"/>
      <c r="JNY250" s="161"/>
      <c r="JNZ250" s="161"/>
      <c r="JOA250" s="161"/>
      <c r="JOB250" s="161"/>
      <c r="JOC250" s="162"/>
      <c r="JOD250" s="160"/>
      <c r="JOE250" s="161"/>
      <c r="JOF250" s="161"/>
      <c r="JOG250" s="161"/>
      <c r="JOH250" s="161"/>
      <c r="JOI250" s="161"/>
      <c r="JOJ250" s="161"/>
      <c r="JOK250" s="161"/>
      <c r="JOL250" s="162"/>
      <c r="JOM250" s="160"/>
      <c r="JON250" s="161"/>
      <c r="JOO250" s="161"/>
      <c r="JOP250" s="161"/>
      <c r="JOQ250" s="161"/>
      <c r="JOR250" s="161"/>
      <c r="JOS250" s="161"/>
      <c r="JOT250" s="161"/>
      <c r="JOU250" s="162"/>
      <c r="JOV250" s="160"/>
      <c r="JOW250" s="161"/>
      <c r="JOX250" s="161"/>
      <c r="JOY250" s="161"/>
      <c r="JOZ250" s="161"/>
      <c r="JPA250" s="161"/>
      <c r="JPB250" s="161"/>
      <c r="JPC250" s="161"/>
      <c r="JPD250" s="162"/>
      <c r="JPE250" s="160"/>
      <c r="JPF250" s="161"/>
      <c r="JPG250" s="161"/>
      <c r="JPH250" s="161"/>
      <c r="JPI250" s="161"/>
      <c r="JPJ250" s="161"/>
      <c r="JPK250" s="161"/>
      <c r="JPL250" s="161"/>
      <c r="JPM250" s="162"/>
      <c r="JPN250" s="160"/>
      <c r="JPO250" s="161"/>
      <c r="JPP250" s="161"/>
      <c r="JPQ250" s="161"/>
      <c r="JPR250" s="161"/>
      <c r="JPS250" s="161"/>
      <c r="JPT250" s="161"/>
      <c r="JPU250" s="161"/>
      <c r="JPV250" s="162"/>
      <c r="JPW250" s="160"/>
      <c r="JPX250" s="161"/>
      <c r="JPY250" s="161"/>
      <c r="JPZ250" s="161"/>
      <c r="JQA250" s="161"/>
      <c r="JQB250" s="161"/>
      <c r="JQC250" s="161"/>
      <c r="JQD250" s="161"/>
      <c r="JQE250" s="162"/>
      <c r="JQF250" s="160"/>
      <c r="JQG250" s="161"/>
      <c r="JQH250" s="161"/>
      <c r="JQI250" s="161"/>
      <c r="JQJ250" s="161"/>
      <c r="JQK250" s="161"/>
      <c r="JQL250" s="161"/>
      <c r="JQM250" s="161"/>
      <c r="JQN250" s="162"/>
      <c r="JQO250" s="160"/>
      <c r="JQP250" s="161"/>
      <c r="JQQ250" s="161"/>
      <c r="JQR250" s="161"/>
      <c r="JQS250" s="161"/>
      <c r="JQT250" s="161"/>
      <c r="JQU250" s="161"/>
      <c r="JQV250" s="161"/>
      <c r="JQW250" s="162"/>
      <c r="JQX250" s="160"/>
      <c r="JQY250" s="161"/>
      <c r="JQZ250" s="161"/>
      <c r="JRA250" s="161"/>
      <c r="JRB250" s="161"/>
      <c r="JRC250" s="161"/>
      <c r="JRD250" s="161"/>
      <c r="JRE250" s="161"/>
      <c r="JRF250" s="162"/>
      <c r="JRG250" s="160"/>
      <c r="JRH250" s="161"/>
      <c r="JRI250" s="161"/>
      <c r="JRJ250" s="161"/>
      <c r="JRK250" s="161"/>
      <c r="JRL250" s="161"/>
      <c r="JRM250" s="161"/>
      <c r="JRN250" s="161"/>
      <c r="JRO250" s="162"/>
      <c r="JRP250" s="160"/>
      <c r="JRQ250" s="161"/>
      <c r="JRR250" s="161"/>
      <c r="JRS250" s="161"/>
      <c r="JRT250" s="161"/>
      <c r="JRU250" s="161"/>
      <c r="JRV250" s="161"/>
      <c r="JRW250" s="161"/>
      <c r="JRX250" s="162"/>
      <c r="JRY250" s="160"/>
      <c r="JRZ250" s="161"/>
      <c r="JSA250" s="161"/>
      <c r="JSB250" s="161"/>
      <c r="JSC250" s="161"/>
      <c r="JSD250" s="161"/>
      <c r="JSE250" s="161"/>
      <c r="JSF250" s="161"/>
      <c r="JSG250" s="162"/>
      <c r="JSH250" s="160"/>
      <c r="JSI250" s="161"/>
      <c r="JSJ250" s="161"/>
      <c r="JSK250" s="161"/>
      <c r="JSL250" s="161"/>
      <c r="JSM250" s="161"/>
      <c r="JSN250" s="161"/>
      <c r="JSO250" s="161"/>
      <c r="JSP250" s="162"/>
      <c r="JSQ250" s="160"/>
      <c r="JSR250" s="161"/>
      <c r="JSS250" s="161"/>
      <c r="JST250" s="161"/>
      <c r="JSU250" s="161"/>
      <c r="JSV250" s="161"/>
      <c r="JSW250" s="161"/>
      <c r="JSX250" s="161"/>
      <c r="JSY250" s="162"/>
      <c r="JSZ250" s="160"/>
      <c r="JTA250" s="161"/>
      <c r="JTB250" s="161"/>
      <c r="JTC250" s="161"/>
      <c r="JTD250" s="161"/>
      <c r="JTE250" s="161"/>
      <c r="JTF250" s="161"/>
      <c r="JTG250" s="161"/>
      <c r="JTH250" s="162"/>
      <c r="JTI250" s="160"/>
      <c r="JTJ250" s="161"/>
      <c r="JTK250" s="161"/>
      <c r="JTL250" s="161"/>
      <c r="JTM250" s="161"/>
      <c r="JTN250" s="161"/>
      <c r="JTO250" s="161"/>
      <c r="JTP250" s="161"/>
      <c r="JTQ250" s="162"/>
      <c r="JTR250" s="160"/>
      <c r="JTS250" s="161"/>
      <c r="JTT250" s="161"/>
      <c r="JTU250" s="161"/>
      <c r="JTV250" s="161"/>
      <c r="JTW250" s="161"/>
      <c r="JTX250" s="161"/>
      <c r="JTY250" s="161"/>
      <c r="JTZ250" s="162"/>
      <c r="JUA250" s="160"/>
      <c r="JUB250" s="161"/>
      <c r="JUC250" s="161"/>
      <c r="JUD250" s="161"/>
      <c r="JUE250" s="161"/>
      <c r="JUF250" s="161"/>
      <c r="JUG250" s="161"/>
      <c r="JUH250" s="161"/>
      <c r="JUI250" s="162"/>
      <c r="JUJ250" s="160"/>
      <c r="JUK250" s="161"/>
      <c r="JUL250" s="161"/>
      <c r="JUM250" s="161"/>
      <c r="JUN250" s="161"/>
      <c r="JUO250" s="161"/>
      <c r="JUP250" s="161"/>
      <c r="JUQ250" s="161"/>
      <c r="JUR250" s="162"/>
      <c r="JUS250" s="160"/>
      <c r="JUT250" s="161"/>
      <c r="JUU250" s="161"/>
      <c r="JUV250" s="161"/>
      <c r="JUW250" s="161"/>
      <c r="JUX250" s="161"/>
      <c r="JUY250" s="161"/>
      <c r="JUZ250" s="161"/>
      <c r="JVA250" s="162"/>
      <c r="JVB250" s="160"/>
      <c r="JVC250" s="161"/>
      <c r="JVD250" s="161"/>
      <c r="JVE250" s="161"/>
      <c r="JVF250" s="161"/>
      <c r="JVG250" s="161"/>
      <c r="JVH250" s="161"/>
      <c r="JVI250" s="161"/>
      <c r="JVJ250" s="162"/>
      <c r="JVK250" s="160"/>
      <c r="JVL250" s="161"/>
      <c r="JVM250" s="161"/>
      <c r="JVN250" s="161"/>
      <c r="JVO250" s="161"/>
      <c r="JVP250" s="161"/>
      <c r="JVQ250" s="161"/>
      <c r="JVR250" s="161"/>
      <c r="JVS250" s="162"/>
      <c r="JVT250" s="160"/>
      <c r="JVU250" s="161"/>
      <c r="JVV250" s="161"/>
      <c r="JVW250" s="161"/>
      <c r="JVX250" s="161"/>
      <c r="JVY250" s="161"/>
      <c r="JVZ250" s="161"/>
      <c r="JWA250" s="161"/>
      <c r="JWB250" s="162"/>
      <c r="JWC250" s="160"/>
      <c r="JWD250" s="161"/>
      <c r="JWE250" s="161"/>
      <c r="JWF250" s="161"/>
      <c r="JWG250" s="161"/>
      <c r="JWH250" s="161"/>
      <c r="JWI250" s="161"/>
      <c r="JWJ250" s="161"/>
      <c r="JWK250" s="162"/>
      <c r="JWL250" s="160"/>
      <c r="JWM250" s="161"/>
      <c r="JWN250" s="161"/>
      <c r="JWO250" s="161"/>
      <c r="JWP250" s="161"/>
      <c r="JWQ250" s="161"/>
      <c r="JWR250" s="161"/>
      <c r="JWS250" s="161"/>
      <c r="JWT250" s="162"/>
      <c r="JWU250" s="160"/>
      <c r="JWV250" s="161"/>
      <c r="JWW250" s="161"/>
      <c r="JWX250" s="161"/>
      <c r="JWY250" s="161"/>
      <c r="JWZ250" s="161"/>
      <c r="JXA250" s="161"/>
      <c r="JXB250" s="161"/>
      <c r="JXC250" s="162"/>
      <c r="JXD250" s="160"/>
      <c r="JXE250" s="161"/>
      <c r="JXF250" s="161"/>
      <c r="JXG250" s="161"/>
      <c r="JXH250" s="161"/>
      <c r="JXI250" s="161"/>
      <c r="JXJ250" s="161"/>
      <c r="JXK250" s="161"/>
      <c r="JXL250" s="162"/>
      <c r="JXM250" s="160"/>
      <c r="JXN250" s="161"/>
      <c r="JXO250" s="161"/>
      <c r="JXP250" s="161"/>
      <c r="JXQ250" s="161"/>
      <c r="JXR250" s="161"/>
      <c r="JXS250" s="161"/>
      <c r="JXT250" s="161"/>
      <c r="JXU250" s="162"/>
      <c r="JXV250" s="160"/>
      <c r="JXW250" s="161"/>
      <c r="JXX250" s="161"/>
      <c r="JXY250" s="161"/>
      <c r="JXZ250" s="161"/>
      <c r="JYA250" s="161"/>
      <c r="JYB250" s="161"/>
      <c r="JYC250" s="161"/>
      <c r="JYD250" s="162"/>
      <c r="JYE250" s="160"/>
      <c r="JYF250" s="161"/>
      <c r="JYG250" s="161"/>
      <c r="JYH250" s="161"/>
      <c r="JYI250" s="161"/>
      <c r="JYJ250" s="161"/>
      <c r="JYK250" s="161"/>
      <c r="JYL250" s="161"/>
      <c r="JYM250" s="162"/>
      <c r="JYN250" s="160"/>
      <c r="JYO250" s="161"/>
      <c r="JYP250" s="161"/>
      <c r="JYQ250" s="161"/>
      <c r="JYR250" s="161"/>
      <c r="JYS250" s="161"/>
      <c r="JYT250" s="161"/>
      <c r="JYU250" s="161"/>
      <c r="JYV250" s="162"/>
      <c r="JYW250" s="160"/>
      <c r="JYX250" s="161"/>
      <c r="JYY250" s="161"/>
      <c r="JYZ250" s="161"/>
      <c r="JZA250" s="161"/>
      <c r="JZB250" s="161"/>
      <c r="JZC250" s="161"/>
      <c r="JZD250" s="161"/>
      <c r="JZE250" s="162"/>
      <c r="JZF250" s="160"/>
      <c r="JZG250" s="161"/>
      <c r="JZH250" s="161"/>
      <c r="JZI250" s="161"/>
      <c r="JZJ250" s="161"/>
      <c r="JZK250" s="161"/>
      <c r="JZL250" s="161"/>
      <c r="JZM250" s="161"/>
      <c r="JZN250" s="162"/>
      <c r="JZO250" s="160"/>
      <c r="JZP250" s="161"/>
      <c r="JZQ250" s="161"/>
      <c r="JZR250" s="161"/>
      <c r="JZS250" s="161"/>
      <c r="JZT250" s="161"/>
      <c r="JZU250" s="161"/>
      <c r="JZV250" s="161"/>
      <c r="JZW250" s="162"/>
      <c r="JZX250" s="160"/>
      <c r="JZY250" s="161"/>
      <c r="JZZ250" s="161"/>
      <c r="KAA250" s="161"/>
      <c r="KAB250" s="161"/>
      <c r="KAC250" s="161"/>
      <c r="KAD250" s="161"/>
      <c r="KAE250" s="161"/>
      <c r="KAF250" s="162"/>
      <c r="KAG250" s="160"/>
      <c r="KAH250" s="161"/>
      <c r="KAI250" s="161"/>
      <c r="KAJ250" s="161"/>
      <c r="KAK250" s="161"/>
      <c r="KAL250" s="161"/>
      <c r="KAM250" s="161"/>
      <c r="KAN250" s="161"/>
      <c r="KAO250" s="162"/>
      <c r="KAP250" s="160"/>
      <c r="KAQ250" s="161"/>
      <c r="KAR250" s="161"/>
      <c r="KAS250" s="161"/>
      <c r="KAT250" s="161"/>
      <c r="KAU250" s="161"/>
      <c r="KAV250" s="161"/>
      <c r="KAW250" s="161"/>
      <c r="KAX250" s="162"/>
      <c r="KAY250" s="160"/>
      <c r="KAZ250" s="161"/>
      <c r="KBA250" s="161"/>
      <c r="KBB250" s="161"/>
      <c r="KBC250" s="161"/>
      <c r="KBD250" s="161"/>
      <c r="KBE250" s="161"/>
      <c r="KBF250" s="161"/>
      <c r="KBG250" s="162"/>
      <c r="KBH250" s="160"/>
      <c r="KBI250" s="161"/>
      <c r="KBJ250" s="161"/>
      <c r="KBK250" s="161"/>
      <c r="KBL250" s="161"/>
      <c r="KBM250" s="161"/>
      <c r="KBN250" s="161"/>
      <c r="KBO250" s="161"/>
      <c r="KBP250" s="162"/>
      <c r="KBQ250" s="160"/>
      <c r="KBR250" s="161"/>
      <c r="KBS250" s="161"/>
      <c r="KBT250" s="161"/>
      <c r="KBU250" s="161"/>
      <c r="KBV250" s="161"/>
      <c r="KBW250" s="161"/>
      <c r="KBX250" s="161"/>
      <c r="KBY250" s="162"/>
      <c r="KBZ250" s="160"/>
      <c r="KCA250" s="161"/>
      <c r="KCB250" s="161"/>
      <c r="KCC250" s="161"/>
      <c r="KCD250" s="161"/>
      <c r="KCE250" s="161"/>
      <c r="KCF250" s="161"/>
      <c r="KCG250" s="161"/>
      <c r="KCH250" s="162"/>
      <c r="KCI250" s="160"/>
      <c r="KCJ250" s="161"/>
      <c r="KCK250" s="161"/>
      <c r="KCL250" s="161"/>
      <c r="KCM250" s="161"/>
      <c r="KCN250" s="161"/>
      <c r="KCO250" s="161"/>
      <c r="KCP250" s="161"/>
      <c r="KCQ250" s="162"/>
      <c r="KCR250" s="160"/>
      <c r="KCS250" s="161"/>
      <c r="KCT250" s="161"/>
      <c r="KCU250" s="161"/>
      <c r="KCV250" s="161"/>
      <c r="KCW250" s="161"/>
      <c r="KCX250" s="161"/>
      <c r="KCY250" s="161"/>
      <c r="KCZ250" s="162"/>
      <c r="KDA250" s="160"/>
      <c r="KDB250" s="161"/>
      <c r="KDC250" s="161"/>
      <c r="KDD250" s="161"/>
      <c r="KDE250" s="161"/>
      <c r="KDF250" s="161"/>
      <c r="KDG250" s="161"/>
      <c r="KDH250" s="161"/>
      <c r="KDI250" s="162"/>
      <c r="KDJ250" s="160"/>
      <c r="KDK250" s="161"/>
      <c r="KDL250" s="161"/>
      <c r="KDM250" s="161"/>
      <c r="KDN250" s="161"/>
      <c r="KDO250" s="161"/>
      <c r="KDP250" s="161"/>
      <c r="KDQ250" s="161"/>
      <c r="KDR250" s="162"/>
      <c r="KDS250" s="160"/>
      <c r="KDT250" s="161"/>
      <c r="KDU250" s="161"/>
      <c r="KDV250" s="161"/>
      <c r="KDW250" s="161"/>
      <c r="KDX250" s="161"/>
      <c r="KDY250" s="161"/>
      <c r="KDZ250" s="161"/>
      <c r="KEA250" s="162"/>
      <c r="KEB250" s="160"/>
      <c r="KEC250" s="161"/>
      <c r="KED250" s="161"/>
      <c r="KEE250" s="161"/>
      <c r="KEF250" s="161"/>
      <c r="KEG250" s="161"/>
      <c r="KEH250" s="161"/>
      <c r="KEI250" s="161"/>
      <c r="KEJ250" s="162"/>
      <c r="KEK250" s="160"/>
      <c r="KEL250" s="161"/>
      <c r="KEM250" s="161"/>
      <c r="KEN250" s="161"/>
      <c r="KEO250" s="161"/>
      <c r="KEP250" s="161"/>
      <c r="KEQ250" s="161"/>
      <c r="KER250" s="161"/>
      <c r="KES250" s="162"/>
      <c r="KET250" s="160"/>
      <c r="KEU250" s="161"/>
      <c r="KEV250" s="161"/>
      <c r="KEW250" s="161"/>
      <c r="KEX250" s="161"/>
      <c r="KEY250" s="161"/>
      <c r="KEZ250" s="161"/>
      <c r="KFA250" s="161"/>
      <c r="KFB250" s="162"/>
      <c r="KFC250" s="160"/>
      <c r="KFD250" s="161"/>
      <c r="KFE250" s="161"/>
      <c r="KFF250" s="161"/>
      <c r="KFG250" s="161"/>
      <c r="KFH250" s="161"/>
      <c r="KFI250" s="161"/>
      <c r="KFJ250" s="161"/>
      <c r="KFK250" s="162"/>
      <c r="KFL250" s="160"/>
      <c r="KFM250" s="161"/>
      <c r="KFN250" s="161"/>
      <c r="KFO250" s="161"/>
      <c r="KFP250" s="161"/>
      <c r="KFQ250" s="161"/>
      <c r="KFR250" s="161"/>
      <c r="KFS250" s="161"/>
      <c r="KFT250" s="162"/>
      <c r="KFU250" s="160"/>
      <c r="KFV250" s="161"/>
      <c r="KFW250" s="161"/>
      <c r="KFX250" s="161"/>
      <c r="KFY250" s="161"/>
      <c r="KFZ250" s="161"/>
      <c r="KGA250" s="161"/>
      <c r="KGB250" s="161"/>
      <c r="KGC250" s="162"/>
      <c r="KGD250" s="160"/>
      <c r="KGE250" s="161"/>
      <c r="KGF250" s="161"/>
      <c r="KGG250" s="161"/>
      <c r="KGH250" s="161"/>
      <c r="KGI250" s="161"/>
      <c r="KGJ250" s="161"/>
      <c r="KGK250" s="161"/>
      <c r="KGL250" s="162"/>
      <c r="KGM250" s="160"/>
      <c r="KGN250" s="161"/>
      <c r="KGO250" s="161"/>
      <c r="KGP250" s="161"/>
      <c r="KGQ250" s="161"/>
      <c r="KGR250" s="161"/>
      <c r="KGS250" s="161"/>
      <c r="KGT250" s="161"/>
      <c r="KGU250" s="162"/>
      <c r="KGV250" s="160"/>
      <c r="KGW250" s="161"/>
      <c r="KGX250" s="161"/>
      <c r="KGY250" s="161"/>
      <c r="KGZ250" s="161"/>
      <c r="KHA250" s="161"/>
      <c r="KHB250" s="161"/>
      <c r="KHC250" s="161"/>
      <c r="KHD250" s="162"/>
      <c r="KHE250" s="160"/>
      <c r="KHF250" s="161"/>
      <c r="KHG250" s="161"/>
      <c r="KHH250" s="161"/>
      <c r="KHI250" s="161"/>
      <c r="KHJ250" s="161"/>
      <c r="KHK250" s="161"/>
      <c r="KHL250" s="161"/>
      <c r="KHM250" s="162"/>
      <c r="KHN250" s="160"/>
      <c r="KHO250" s="161"/>
      <c r="KHP250" s="161"/>
      <c r="KHQ250" s="161"/>
      <c r="KHR250" s="161"/>
      <c r="KHS250" s="161"/>
      <c r="KHT250" s="161"/>
      <c r="KHU250" s="161"/>
      <c r="KHV250" s="162"/>
      <c r="KHW250" s="160"/>
      <c r="KHX250" s="161"/>
      <c r="KHY250" s="161"/>
      <c r="KHZ250" s="161"/>
      <c r="KIA250" s="161"/>
      <c r="KIB250" s="161"/>
      <c r="KIC250" s="161"/>
      <c r="KID250" s="161"/>
      <c r="KIE250" s="162"/>
      <c r="KIF250" s="160"/>
      <c r="KIG250" s="161"/>
      <c r="KIH250" s="161"/>
      <c r="KII250" s="161"/>
      <c r="KIJ250" s="161"/>
      <c r="KIK250" s="161"/>
      <c r="KIL250" s="161"/>
      <c r="KIM250" s="161"/>
      <c r="KIN250" s="162"/>
      <c r="KIO250" s="160"/>
      <c r="KIP250" s="161"/>
      <c r="KIQ250" s="161"/>
      <c r="KIR250" s="161"/>
      <c r="KIS250" s="161"/>
      <c r="KIT250" s="161"/>
      <c r="KIU250" s="161"/>
      <c r="KIV250" s="161"/>
      <c r="KIW250" s="162"/>
      <c r="KIX250" s="160"/>
      <c r="KIY250" s="161"/>
      <c r="KIZ250" s="161"/>
      <c r="KJA250" s="161"/>
      <c r="KJB250" s="161"/>
      <c r="KJC250" s="161"/>
      <c r="KJD250" s="161"/>
      <c r="KJE250" s="161"/>
      <c r="KJF250" s="162"/>
      <c r="KJG250" s="160"/>
      <c r="KJH250" s="161"/>
      <c r="KJI250" s="161"/>
      <c r="KJJ250" s="161"/>
      <c r="KJK250" s="161"/>
      <c r="KJL250" s="161"/>
      <c r="KJM250" s="161"/>
      <c r="KJN250" s="161"/>
      <c r="KJO250" s="162"/>
      <c r="KJP250" s="160"/>
      <c r="KJQ250" s="161"/>
      <c r="KJR250" s="161"/>
      <c r="KJS250" s="161"/>
      <c r="KJT250" s="161"/>
      <c r="KJU250" s="161"/>
      <c r="KJV250" s="161"/>
      <c r="KJW250" s="161"/>
      <c r="KJX250" s="162"/>
      <c r="KJY250" s="160"/>
      <c r="KJZ250" s="161"/>
      <c r="KKA250" s="161"/>
      <c r="KKB250" s="161"/>
      <c r="KKC250" s="161"/>
      <c r="KKD250" s="161"/>
      <c r="KKE250" s="161"/>
      <c r="KKF250" s="161"/>
      <c r="KKG250" s="162"/>
      <c r="KKH250" s="160"/>
      <c r="KKI250" s="161"/>
      <c r="KKJ250" s="161"/>
      <c r="KKK250" s="161"/>
      <c r="KKL250" s="161"/>
      <c r="KKM250" s="161"/>
      <c r="KKN250" s="161"/>
      <c r="KKO250" s="161"/>
      <c r="KKP250" s="162"/>
      <c r="KKQ250" s="160"/>
      <c r="KKR250" s="161"/>
      <c r="KKS250" s="161"/>
      <c r="KKT250" s="161"/>
      <c r="KKU250" s="161"/>
      <c r="KKV250" s="161"/>
      <c r="KKW250" s="161"/>
      <c r="KKX250" s="161"/>
      <c r="KKY250" s="162"/>
      <c r="KKZ250" s="160"/>
      <c r="KLA250" s="161"/>
      <c r="KLB250" s="161"/>
      <c r="KLC250" s="161"/>
      <c r="KLD250" s="161"/>
      <c r="KLE250" s="161"/>
      <c r="KLF250" s="161"/>
      <c r="KLG250" s="161"/>
      <c r="KLH250" s="162"/>
      <c r="KLI250" s="160"/>
      <c r="KLJ250" s="161"/>
      <c r="KLK250" s="161"/>
      <c r="KLL250" s="161"/>
      <c r="KLM250" s="161"/>
      <c r="KLN250" s="161"/>
      <c r="KLO250" s="161"/>
      <c r="KLP250" s="161"/>
      <c r="KLQ250" s="162"/>
      <c r="KLR250" s="160"/>
      <c r="KLS250" s="161"/>
      <c r="KLT250" s="161"/>
      <c r="KLU250" s="161"/>
      <c r="KLV250" s="161"/>
      <c r="KLW250" s="161"/>
      <c r="KLX250" s="161"/>
      <c r="KLY250" s="161"/>
      <c r="KLZ250" s="162"/>
      <c r="KMA250" s="160"/>
      <c r="KMB250" s="161"/>
      <c r="KMC250" s="161"/>
      <c r="KMD250" s="161"/>
      <c r="KME250" s="161"/>
      <c r="KMF250" s="161"/>
      <c r="KMG250" s="161"/>
      <c r="KMH250" s="161"/>
      <c r="KMI250" s="162"/>
      <c r="KMJ250" s="160"/>
      <c r="KMK250" s="161"/>
      <c r="KML250" s="161"/>
      <c r="KMM250" s="161"/>
      <c r="KMN250" s="161"/>
      <c r="KMO250" s="161"/>
      <c r="KMP250" s="161"/>
      <c r="KMQ250" s="161"/>
      <c r="KMR250" s="162"/>
      <c r="KMS250" s="160"/>
      <c r="KMT250" s="161"/>
      <c r="KMU250" s="161"/>
      <c r="KMV250" s="161"/>
      <c r="KMW250" s="161"/>
      <c r="KMX250" s="161"/>
      <c r="KMY250" s="161"/>
      <c r="KMZ250" s="161"/>
      <c r="KNA250" s="162"/>
      <c r="KNB250" s="160"/>
      <c r="KNC250" s="161"/>
      <c r="KND250" s="161"/>
      <c r="KNE250" s="161"/>
      <c r="KNF250" s="161"/>
      <c r="KNG250" s="161"/>
      <c r="KNH250" s="161"/>
      <c r="KNI250" s="161"/>
      <c r="KNJ250" s="162"/>
      <c r="KNK250" s="160"/>
      <c r="KNL250" s="161"/>
      <c r="KNM250" s="161"/>
      <c r="KNN250" s="161"/>
      <c r="KNO250" s="161"/>
      <c r="KNP250" s="161"/>
      <c r="KNQ250" s="161"/>
      <c r="KNR250" s="161"/>
      <c r="KNS250" s="162"/>
      <c r="KNT250" s="160"/>
      <c r="KNU250" s="161"/>
      <c r="KNV250" s="161"/>
      <c r="KNW250" s="161"/>
      <c r="KNX250" s="161"/>
      <c r="KNY250" s="161"/>
      <c r="KNZ250" s="161"/>
      <c r="KOA250" s="161"/>
      <c r="KOB250" s="162"/>
      <c r="KOC250" s="160"/>
      <c r="KOD250" s="161"/>
      <c r="KOE250" s="161"/>
      <c r="KOF250" s="161"/>
      <c r="KOG250" s="161"/>
      <c r="KOH250" s="161"/>
      <c r="KOI250" s="161"/>
      <c r="KOJ250" s="161"/>
      <c r="KOK250" s="162"/>
      <c r="KOL250" s="160"/>
      <c r="KOM250" s="161"/>
      <c r="KON250" s="161"/>
      <c r="KOO250" s="161"/>
      <c r="KOP250" s="161"/>
      <c r="KOQ250" s="161"/>
      <c r="KOR250" s="161"/>
      <c r="KOS250" s="161"/>
      <c r="KOT250" s="162"/>
      <c r="KOU250" s="160"/>
      <c r="KOV250" s="161"/>
      <c r="KOW250" s="161"/>
      <c r="KOX250" s="161"/>
      <c r="KOY250" s="161"/>
      <c r="KOZ250" s="161"/>
      <c r="KPA250" s="161"/>
      <c r="KPB250" s="161"/>
      <c r="KPC250" s="162"/>
      <c r="KPD250" s="160"/>
      <c r="KPE250" s="161"/>
      <c r="KPF250" s="161"/>
      <c r="KPG250" s="161"/>
      <c r="KPH250" s="161"/>
      <c r="KPI250" s="161"/>
      <c r="KPJ250" s="161"/>
      <c r="KPK250" s="161"/>
      <c r="KPL250" s="162"/>
      <c r="KPM250" s="160"/>
      <c r="KPN250" s="161"/>
      <c r="KPO250" s="161"/>
      <c r="KPP250" s="161"/>
      <c r="KPQ250" s="161"/>
      <c r="KPR250" s="161"/>
      <c r="KPS250" s="161"/>
      <c r="KPT250" s="161"/>
      <c r="KPU250" s="162"/>
      <c r="KPV250" s="160"/>
      <c r="KPW250" s="161"/>
      <c r="KPX250" s="161"/>
      <c r="KPY250" s="161"/>
      <c r="KPZ250" s="161"/>
      <c r="KQA250" s="161"/>
      <c r="KQB250" s="161"/>
      <c r="KQC250" s="161"/>
      <c r="KQD250" s="162"/>
      <c r="KQE250" s="160"/>
      <c r="KQF250" s="161"/>
      <c r="KQG250" s="161"/>
      <c r="KQH250" s="161"/>
      <c r="KQI250" s="161"/>
      <c r="KQJ250" s="161"/>
      <c r="KQK250" s="161"/>
      <c r="KQL250" s="161"/>
      <c r="KQM250" s="162"/>
      <c r="KQN250" s="160"/>
      <c r="KQO250" s="161"/>
      <c r="KQP250" s="161"/>
      <c r="KQQ250" s="161"/>
      <c r="KQR250" s="161"/>
      <c r="KQS250" s="161"/>
      <c r="KQT250" s="161"/>
      <c r="KQU250" s="161"/>
      <c r="KQV250" s="162"/>
      <c r="KQW250" s="160"/>
      <c r="KQX250" s="161"/>
      <c r="KQY250" s="161"/>
      <c r="KQZ250" s="161"/>
      <c r="KRA250" s="161"/>
      <c r="KRB250" s="161"/>
      <c r="KRC250" s="161"/>
      <c r="KRD250" s="161"/>
      <c r="KRE250" s="162"/>
      <c r="KRF250" s="160"/>
      <c r="KRG250" s="161"/>
      <c r="KRH250" s="161"/>
      <c r="KRI250" s="161"/>
      <c r="KRJ250" s="161"/>
      <c r="KRK250" s="161"/>
      <c r="KRL250" s="161"/>
      <c r="KRM250" s="161"/>
      <c r="KRN250" s="162"/>
      <c r="KRO250" s="160"/>
      <c r="KRP250" s="161"/>
      <c r="KRQ250" s="161"/>
      <c r="KRR250" s="161"/>
      <c r="KRS250" s="161"/>
      <c r="KRT250" s="161"/>
      <c r="KRU250" s="161"/>
      <c r="KRV250" s="161"/>
      <c r="KRW250" s="162"/>
      <c r="KRX250" s="160"/>
      <c r="KRY250" s="161"/>
      <c r="KRZ250" s="161"/>
      <c r="KSA250" s="161"/>
      <c r="KSB250" s="161"/>
      <c r="KSC250" s="161"/>
      <c r="KSD250" s="161"/>
      <c r="KSE250" s="161"/>
      <c r="KSF250" s="162"/>
      <c r="KSG250" s="160"/>
      <c r="KSH250" s="161"/>
      <c r="KSI250" s="161"/>
      <c r="KSJ250" s="161"/>
      <c r="KSK250" s="161"/>
      <c r="KSL250" s="161"/>
      <c r="KSM250" s="161"/>
      <c r="KSN250" s="161"/>
      <c r="KSO250" s="162"/>
      <c r="KSP250" s="160"/>
      <c r="KSQ250" s="161"/>
      <c r="KSR250" s="161"/>
      <c r="KSS250" s="161"/>
      <c r="KST250" s="161"/>
      <c r="KSU250" s="161"/>
      <c r="KSV250" s="161"/>
      <c r="KSW250" s="161"/>
      <c r="KSX250" s="162"/>
      <c r="KSY250" s="160"/>
      <c r="KSZ250" s="161"/>
      <c r="KTA250" s="161"/>
      <c r="KTB250" s="161"/>
      <c r="KTC250" s="161"/>
      <c r="KTD250" s="161"/>
      <c r="KTE250" s="161"/>
      <c r="KTF250" s="161"/>
      <c r="KTG250" s="162"/>
      <c r="KTH250" s="160"/>
      <c r="KTI250" s="161"/>
      <c r="KTJ250" s="161"/>
      <c r="KTK250" s="161"/>
      <c r="KTL250" s="161"/>
      <c r="KTM250" s="161"/>
      <c r="KTN250" s="161"/>
      <c r="KTO250" s="161"/>
      <c r="KTP250" s="162"/>
      <c r="KTQ250" s="160"/>
      <c r="KTR250" s="161"/>
      <c r="KTS250" s="161"/>
      <c r="KTT250" s="161"/>
      <c r="KTU250" s="161"/>
      <c r="KTV250" s="161"/>
      <c r="KTW250" s="161"/>
      <c r="KTX250" s="161"/>
      <c r="KTY250" s="162"/>
      <c r="KTZ250" s="160"/>
      <c r="KUA250" s="161"/>
      <c r="KUB250" s="161"/>
      <c r="KUC250" s="161"/>
      <c r="KUD250" s="161"/>
      <c r="KUE250" s="161"/>
      <c r="KUF250" s="161"/>
      <c r="KUG250" s="161"/>
      <c r="KUH250" s="162"/>
      <c r="KUI250" s="160"/>
      <c r="KUJ250" s="161"/>
      <c r="KUK250" s="161"/>
      <c r="KUL250" s="161"/>
      <c r="KUM250" s="161"/>
      <c r="KUN250" s="161"/>
      <c r="KUO250" s="161"/>
      <c r="KUP250" s="161"/>
      <c r="KUQ250" s="162"/>
      <c r="KUR250" s="160"/>
      <c r="KUS250" s="161"/>
      <c r="KUT250" s="161"/>
      <c r="KUU250" s="161"/>
      <c r="KUV250" s="161"/>
      <c r="KUW250" s="161"/>
      <c r="KUX250" s="161"/>
      <c r="KUY250" s="161"/>
      <c r="KUZ250" s="162"/>
      <c r="KVA250" s="160"/>
      <c r="KVB250" s="161"/>
      <c r="KVC250" s="161"/>
      <c r="KVD250" s="161"/>
      <c r="KVE250" s="161"/>
      <c r="KVF250" s="161"/>
      <c r="KVG250" s="161"/>
      <c r="KVH250" s="161"/>
      <c r="KVI250" s="162"/>
      <c r="KVJ250" s="160"/>
      <c r="KVK250" s="161"/>
      <c r="KVL250" s="161"/>
      <c r="KVM250" s="161"/>
      <c r="KVN250" s="161"/>
      <c r="KVO250" s="161"/>
      <c r="KVP250" s="161"/>
      <c r="KVQ250" s="161"/>
      <c r="KVR250" s="162"/>
      <c r="KVS250" s="160"/>
      <c r="KVT250" s="161"/>
      <c r="KVU250" s="161"/>
      <c r="KVV250" s="161"/>
      <c r="KVW250" s="161"/>
      <c r="KVX250" s="161"/>
      <c r="KVY250" s="161"/>
      <c r="KVZ250" s="161"/>
      <c r="KWA250" s="162"/>
      <c r="KWB250" s="160"/>
      <c r="KWC250" s="161"/>
      <c r="KWD250" s="161"/>
      <c r="KWE250" s="161"/>
      <c r="KWF250" s="161"/>
      <c r="KWG250" s="161"/>
      <c r="KWH250" s="161"/>
      <c r="KWI250" s="161"/>
      <c r="KWJ250" s="162"/>
      <c r="KWK250" s="160"/>
      <c r="KWL250" s="161"/>
      <c r="KWM250" s="161"/>
      <c r="KWN250" s="161"/>
      <c r="KWO250" s="161"/>
      <c r="KWP250" s="161"/>
      <c r="KWQ250" s="161"/>
      <c r="KWR250" s="161"/>
      <c r="KWS250" s="162"/>
      <c r="KWT250" s="160"/>
      <c r="KWU250" s="161"/>
      <c r="KWV250" s="161"/>
      <c r="KWW250" s="161"/>
      <c r="KWX250" s="161"/>
      <c r="KWY250" s="161"/>
      <c r="KWZ250" s="161"/>
      <c r="KXA250" s="161"/>
      <c r="KXB250" s="162"/>
      <c r="KXC250" s="160"/>
      <c r="KXD250" s="161"/>
      <c r="KXE250" s="161"/>
      <c r="KXF250" s="161"/>
      <c r="KXG250" s="161"/>
      <c r="KXH250" s="161"/>
      <c r="KXI250" s="161"/>
      <c r="KXJ250" s="161"/>
      <c r="KXK250" s="162"/>
      <c r="KXL250" s="160"/>
      <c r="KXM250" s="161"/>
      <c r="KXN250" s="161"/>
      <c r="KXO250" s="161"/>
      <c r="KXP250" s="161"/>
      <c r="KXQ250" s="161"/>
      <c r="KXR250" s="161"/>
      <c r="KXS250" s="161"/>
      <c r="KXT250" s="162"/>
      <c r="KXU250" s="160"/>
      <c r="KXV250" s="161"/>
      <c r="KXW250" s="161"/>
      <c r="KXX250" s="161"/>
      <c r="KXY250" s="161"/>
      <c r="KXZ250" s="161"/>
      <c r="KYA250" s="161"/>
      <c r="KYB250" s="161"/>
      <c r="KYC250" s="162"/>
      <c r="KYD250" s="160"/>
      <c r="KYE250" s="161"/>
      <c r="KYF250" s="161"/>
      <c r="KYG250" s="161"/>
      <c r="KYH250" s="161"/>
      <c r="KYI250" s="161"/>
      <c r="KYJ250" s="161"/>
      <c r="KYK250" s="161"/>
      <c r="KYL250" s="162"/>
      <c r="KYM250" s="160"/>
      <c r="KYN250" s="161"/>
      <c r="KYO250" s="161"/>
      <c r="KYP250" s="161"/>
      <c r="KYQ250" s="161"/>
      <c r="KYR250" s="161"/>
      <c r="KYS250" s="161"/>
      <c r="KYT250" s="161"/>
      <c r="KYU250" s="162"/>
      <c r="KYV250" s="160"/>
      <c r="KYW250" s="161"/>
      <c r="KYX250" s="161"/>
      <c r="KYY250" s="161"/>
      <c r="KYZ250" s="161"/>
      <c r="KZA250" s="161"/>
      <c r="KZB250" s="161"/>
      <c r="KZC250" s="161"/>
      <c r="KZD250" s="162"/>
      <c r="KZE250" s="160"/>
      <c r="KZF250" s="161"/>
      <c r="KZG250" s="161"/>
      <c r="KZH250" s="161"/>
      <c r="KZI250" s="161"/>
      <c r="KZJ250" s="161"/>
      <c r="KZK250" s="161"/>
      <c r="KZL250" s="161"/>
      <c r="KZM250" s="162"/>
      <c r="KZN250" s="160"/>
      <c r="KZO250" s="161"/>
      <c r="KZP250" s="161"/>
      <c r="KZQ250" s="161"/>
      <c r="KZR250" s="161"/>
      <c r="KZS250" s="161"/>
      <c r="KZT250" s="161"/>
      <c r="KZU250" s="161"/>
      <c r="KZV250" s="162"/>
      <c r="KZW250" s="160"/>
      <c r="KZX250" s="161"/>
      <c r="KZY250" s="161"/>
      <c r="KZZ250" s="161"/>
      <c r="LAA250" s="161"/>
      <c r="LAB250" s="161"/>
      <c r="LAC250" s="161"/>
      <c r="LAD250" s="161"/>
      <c r="LAE250" s="162"/>
      <c r="LAF250" s="160"/>
      <c r="LAG250" s="161"/>
      <c r="LAH250" s="161"/>
      <c r="LAI250" s="161"/>
      <c r="LAJ250" s="161"/>
      <c r="LAK250" s="161"/>
      <c r="LAL250" s="161"/>
      <c r="LAM250" s="161"/>
      <c r="LAN250" s="162"/>
      <c r="LAO250" s="160"/>
      <c r="LAP250" s="161"/>
      <c r="LAQ250" s="161"/>
      <c r="LAR250" s="161"/>
      <c r="LAS250" s="161"/>
      <c r="LAT250" s="161"/>
      <c r="LAU250" s="161"/>
      <c r="LAV250" s="161"/>
      <c r="LAW250" s="162"/>
      <c r="LAX250" s="160"/>
      <c r="LAY250" s="161"/>
      <c r="LAZ250" s="161"/>
      <c r="LBA250" s="161"/>
      <c r="LBB250" s="161"/>
      <c r="LBC250" s="161"/>
      <c r="LBD250" s="161"/>
      <c r="LBE250" s="161"/>
      <c r="LBF250" s="162"/>
      <c r="LBG250" s="160"/>
      <c r="LBH250" s="161"/>
      <c r="LBI250" s="161"/>
      <c r="LBJ250" s="161"/>
      <c r="LBK250" s="161"/>
      <c r="LBL250" s="161"/>
      <c r="LBM250" s="161"/>
      <c r="LBN250" s="161"/>
      <c r="LBO250" s="162"/>
      <c r="LBP250" s="160"/>
      <c r="LBQ250" s="161"/>
      <c r="LBR250" s="161"/>
      <c r="LBS250" s="161"/>
      <c r="LBT250" s="161"/>
      <c r="LBU250" s="161"/>
      <c r="LBV250" s="161"/>
      <c r="LBW250" s="161"/>
      <c r="LBX250" s="162"/>
      <c r="LBY250" s="160"/>
      <c r="LBZ250" s="161"/>
      <c r="LCA250" s="161"/>
      <c r="LCB250" s="161"/>
      <c r="LCC250" s="161"/>
      <c r="LCD250" s="161"/>
      <c r="LCE250" s="161"/>
      <c r="LCF250" s="161"/>
      <c r="LCG250" s="162"/>
      <c r="LCH250" s="160"/>
      <c r="LCI250" s="161"/>
      <c r="LCJ250" s="161"/>
      <c r="LCK250" s="161"/>
      <c r="LCL250" s="161"/>
      <c r="LCM250" s="161"/>
      <c r="LCN250" s="161"/>
      <c r="LCO250" s="161"/>
      <c r="LCP250" s="162"/>
      <c r="LCQ250" s="160"/>
      <c r="LCR250" s="161"/>
      <c r="LCS250" s="161"/>
      <c r="LCT250" s="161"/>
      <c r="LCU250" s="161"/>
      <c r="LCV250" s="161"/>
      <c r="LCW250" s="161"/>
      <c r="LCX250" s="161"/>
      <c r="LCY250" s="162"/>
      <c r="LCZ250" s="160"/>
      <c r="LDA250" s="161"/>
      <c r="LDB250" s="161"/>
      <c r="LDC250" s="161"/>
      <c r="LDD250" s="161"/>
      <c r="LDE250" s="161"/>
      <c r="LDF250" s="161"/>
      <c r="LDG250" s="161"/>
      <c r="LDH250" s="162"/>
      <c r="LDI250" s="160"/>
      <c r="LDJ250" s="161"/>
      <c r="LDK250" s="161"/>
      <c r="LDL250" s="161"/>
      <c r="LDM250" s="161"/>
      <c r="LDN250" s="161"/>
      <c r="LDO250" s="161"/>
      <c r="LDP250" s="161"/>
      <c r="LDQ250" s="162"/>
      <c r="LDR250" s="160"/>
      <c r="LDS250" s="161"/>
      <c r="LDT250" s="161"/>
      <c r="LDU250" s="161"/>
      <c r="LDV250" s="161"/>
      <c r="LDW250" s="161"/>
      <c r="LDX250" s="161"/>
      <c r="LDY250" s="161"/>
      <c r="LDZ250" s="162"/>
      <c r="LEA250" s="160"/>
      <c r="LEB250" s="161"/>
      <c r="LEC250" s="161"/>
      <c r="LED250" s="161"/>
      <c r="LEE250" s="161"/>
      <c r="LEF250" s="161"/>
      <c r="LEG250" s="161"/>
      <c r="LEH250" s="161"/>
      <c r="LEI250" s="162"/>
      <c r="LEJ250" s="160"/>
      <c r="LEK250" s="161"/>
      <c r="LEL250" s="161"/>
      <c r="LEM250" s="161"/>
      <c r="LEN250" s="161"/>
      <c r="LEO250" s="161"/>
      <c r="LEP250" s="161"/>
      <c r="LEQ250" s="161"/>
      <c r="LER250" s="162"/>
      <c r="LES250" s="160"/>
      <c r="LET250" s="161"/>
      <c r="LEU250" s="161"/>
      <c r="LEV250" s="161"/>
      <c r="LEW250" s="161"/>
      <c r="LEX250" s="161"/>
      <c r="LEY250" s="161"/>
      <c r="LEZ250" s="161"/>
      <c r="LFA250" s="162"/>
      <c r="LFB250" s="160"/>
      <c r="LFC250" s="161"/>
      <c r="LFD250" s="161"/>
      <c r="LFE250" s="161"/>
      <c r="LFF250" s="161"/>
      <c r="LFG250" s="161"/>
      <c r="LFH250" s="161"/>
      <c r="LFI250" s="161"/>
      <c r="LFJ250" s="162"/>
      <c r="LFK250" s="160"/>
      <c r="LFL250" s="161"/>
      <c r="LFM250" s="161"/>
      <c r="LFN250" s="161"/>
      <c r="LFO250" s="161"/>
      <c r="LFP250" s="161"/>
      <c r="LFQ250" s="161"/>
      <c r="LFR250" s="161"/>
      <c r="LFS250" s="162"/>
      <c r="LFT250" s="160"/>
      <c r="LFU250" s="161"/>
      <c r="LFV250" s="161"/>
      <c r="LFW250" s="161"/>
      <c r="LFX250" s="161"/>
      <c r="LFY250" s="161"/>
      <c r="LFZ250" s="161"/>
      <c r="LGA250" s="161"/>
      <c r="LGB250" s="162"/>
      <c r="LGC250" s="160"/>
      <c r="LGD250" s="161"/>
      <c r="LGE250" s="161"/>
      <c r="LGF250" s="161"/>
      <c r="LGG250" s="161"/>
      <c r="LGH250" s="161"/>
      <c r="LGI250" s="161"/>
      <c r="LGJ250" s="161"/>
      <c r="LGK250" s="162"/>
      <c r="LGL250" s="160"/>
      <c r="LGM250" s="161"/>
      <c r="LGN250" s="161"/>
      <c r="LGO250" s="161"/>
      <c r="LGP250" s="161"/>
      <c r="LGQ250" s="161"/>
      <c r="LGR250" s="161"/>
      <c r="LGS250" s="161"/>
      <c r="LGT250" s="162"/>
      <c r="LGU250" s="160"/>
      <c r="LGV250" s="161"/>
      <c r="LGW250" s="161"/>
      <c r="LGX250" s="161"/>
      <c r="LGY250" s="161"/>
      <c r="LGZ250" s="161"/>
      <c r="LHA250" s="161"/>
      <c r="LHB250" s="161"/>
      <c r="LHC250" s="162"/>
      <c r="LHD250" s="160"/>
      <c r="LHE250" s="161"/>
      <c r="LHF250" s="161"/>
      <c r="LHG250" s="161"/>
      <c r="LHH250" s="161"/>
      <c r="LHI250" s="161"/>
      <c r="LHJ250" s="161"/>
      <c r="LHK250" s="161"/>
      <c r="LHL250" s="162"/>
      <c r="LHM250" s="160"/>
      <c r="LHN250" s="161"/>
      <c r="LHO250" s="161"/>
      <c r="LHP250" s="161"/>
      <c r="LHQ250" s="161"/>
      <c r="LHR250" s="161"/>
      <c r="LHS250" s="161"/>
      <c r="LHT250" s="161"/>
      <c r="LHU250" s="162"/>
      <c r="LHV250" s="160"/>
      <c r="LHW250" s="161"/>
      <c r="LHX250" s="161"/>
      <c r="LHY250" s="161"/>
      <c r="LHZ250" s="161"/>
      <c r="LIA250" s="161"/>
      <c r="LIB250" s="161"/>
      <c r="LIC250" s="161"/>
      <c r="LID250" s="162"/>
      <c r="LIE250" s="160"/>
      <c r="LIF250" s="161"/>
      <c r="LIG250" s="161"/>
      <c r="LIH250" s="161"/>
      <c r="LII250" s="161"/>
      <c r="LIJ250" s="161"/>
      <c r="LIK250" s="161"/>
      <c r="LIL250" s="161"/>
      <c r="LIM250" s="162"/>
      <c r="LIN250" s="160"/>
      <c r="LIO250" s="161"/>
      <c r="LIP250" s="161"/>
      <c r="LIQ250" s="161"/>
      <c r="LIR250" s="161"/>
      <c r="LIS250" s="161"/>
      <c r="LIT250" s="161"/>
      <c r="LIU250" s="161"/>
      <c r="LIV250" s="162"/>
      <c r="LIW250" s="160"/>
      <c r="LIX250" s="161"/>
      <c r="LIY250" s="161"/>
      <c r="LIZ250" s="161"/>
      <c r="LJA250" s="161"/>
      <c r="LJB250" s="161"/>
      <c r="LJC250" s="161"/>
      <c r="LJD250" s="161"/>
      <c r="LJE250" s="162"/>
      <c r="LJF250" s="160"/>
      <c r="LJG250" s="161"/>
      <c r="LJH250" s="161"/>
      <c r="LJI250" s="161"/>
      <c r="LJJ250" s="161"/>
      <c r="LJK250" s="161"/>
      <c r="LJL250" s="161"/>
      <c r="LJM250" s="161"/>
      <c r="LJN250" s="162"/>
      <c r="LJO250" s="160"/>
      <c r="LJP250" s="161"/>
      <c r="LJQ250" s="161"/>
      <c r="LJR250" s="161"/>
      <c r="LJS250" s="161"/>
      <c r="LJT250" s="161"/>
      <c r="LJU250" s="161"/>
      <c r="LJV250" s="161"/>
      <c r="LJW250" s="162"/>
      <c r="LJX250" s="160"/>
      <c r="LJY250" s="161"/>
      <c r="LJZ250" s="161"/>
      <c r="LKA250" s="161"/>
      <c r="LKB250" s="161"/>
      <c r="LKC250" s="161"/>
      <c r="LKD250" s="161"/>
      <c r="LKE250" s="161"/>
      <c r="LKF250" s="162"/>
      <c r="LKG250" s="160"/>
      <c r="LKH250" s="161"/>
      <c r="LKI250" s="161"/>
      <c r="LKJ250" s="161"/>
      <c r="LKK250" s="161"/>
      <c r="LKL250" s="161"/>
      <c r="LKM250" s="161"/>
      <c r="LKN250" s="161"/>
      <c r="LKO250" s="162"/>
      <c r="LKP250" s="160"/>
      <c r="LKQ250" s="161"/>
      <c r="LKR250" s="161"/>
      <c r="LKS250" s="161"/>
      <c r="LKT250" s="161"/>
      <c r="LKU250" s="161"/>
      <c r="LKV250" s="161"/>
      <c r="LKW250" s="161"/>
      <c r="LKX250" s="162"/>
      <c r="LKY250" s="160"/>
      <c r="LKZ250" s="161"/>
      <c r="LLA250" s="161"/>
      <c r="LLB250" s="161"/>
      <c r="LLC250" s="161"/>
      <c r="LLD250" s="161"/>
      <c r="LLE250" s="161"/>
      <c r="LLF250" s="161"/>
      <c r="LLG250" s="162"/>
      <c r="LLH250" s="160"/>
      <c r="LLI250" s="161"/>
      <c r="LLJ250" s="161"/>
      <c r="LLK250" s="161"/>
      <c r="LLL250" s="161"/>
      <c r="LLM250" s="161"/>
      <c r="LLN250" s="161"/>
      <c r="LLO250" s="161"/>
      <c r="LLP250" s="162"/>
      <c r="LLQ250" s="160"/>
      <c r="LLR250" s="161"/>
      <c r="LLS250" s="161"/>
      <c r="LLT250" s="161"/>
      <c r="LLU250" s="161"/>
      <c r="LLV250" s="161"/>
      <c r="LLW250" s="161"/>
      <c r="LLX250" s="161"/>
      <c r="LLY250" s="162"/>
      <c r="LLZ250" s="160"/>
      <c r="LMA250" s="161"/>
      <c r="LMB250" s="161"/>
      <c r="LMC250" s="161"/>
      <c r="LMD250" s="161"/>
      <c r="LME250" s="161"/>
      <c r="LMF250" s="161"/>
      <c r="LMG250" s="161"/>
      <c r="LMH250" s="162"/>
      <c r="LMI250" s="160"/>
      <c r="LMJ250" s="161"/>
      <c r="LMK250" s="161"/>
      <c r="LML250" s="161"/>
      <c r="LMM250" s="161"/>
      <c r="LMN250" s="161"/>
      <c r="LMO250" s="161"/>
      <c r="LMP250" s="161"/>
      <c r="LMQ250" s="162"/>
      <c r="LMR250" s="160"/>
      <c r="LMS250" s="161"/>
      <c r="LMT250" s="161"/>
      <c r="LMU250" s="161"/>
      <c r="LMV250" s="161"/>
      <c r="LMW250" s="161"/>
      <c r="LMX250" s="161"/>
      <c r="LMY250" s="161"/>
      <c r="LMZ250" s="162"/>
      <c r="LNA250" s="160"/>
      <c r="LNB250" s="161"/>
      <c r="LNC250" s="161"/>
      <c r="LND250" s="161"/>
      <c r="LNE250" s="161"/>
      <c r="LNF250" s="161"/>
      <c r="LNG250" s="161"/>
      <c r="LNH250" s="161"/>
      <c r="LNI250" s="162"/>
      <c r="LNJ250" s="160"/>
      <c r="LNK250" s="161"/>
      <c r="LNL250" s="161"/>
      <c r="LNM250" s="161"/>
      <c r="LNN250" s="161"/>
      <c r="LNO250" s="161"/>
      <c r="LNP250" s="161"/>
      <c r="LNQ250" s="161"/>
      <c r="LNR250" s="162"/>
      <c r="LNS250" s="160"/>
      <c r="LNT250" s="161"/>
      <c r="LNU250" s="161"/>
      <c r="LNV250" s="161"/>
      <c r="LNW250" s="161"/>
      <c r="LNX250" s="161"/>
      <c r="LNY250" s="161"/>
      <c r="LNZ250" s="161"/>
      <c r="LOA250" s="162"/>
      <c r="LOB250" s="160"/>
      <c r="LOC250" s="161"/>
      <c r="LOD250" s="161"/>
      <c r="LOE250" s="161"/>
      <c r="LOF250" s="161"/>
      <c r="LOG250" s="161"/>
      <c r="LOH250" s="161"/>
      <c r="LOI250" s="161"/>
      <c r="LOJ250" s="162"/>
      <c r="LOK250" s="160"/>
      <c r="LOL250" s="161"/>
      <c r="LOM250" s="161"/>
      <c r="LON250" s="161"/>
      <c r="LOO250" s="161"/>
      <c r="LOP250" s="161"/>
      <c r="LOQ250" s="161"/>
      <c r="LOR250" s="161"/>
      <c r="LOS250" s="162"/>
      <c r="LOT250" s="160"/>
      <c r="LOU250" s="161"/>
      <c r="LOV250" s="161"/>
      <c r="LOW250" s="161"/>
      <c r="LOX250" s="161"/>
      <c r="LOY250" s="161"/>
      <c r="LOZ250" s="161"/>
      <c r="LPA250" s="161"/>
      <c r="LPB250" s="162"/>
      <c r="LPC250" s="160"/>
      <c r="LPD250" s="161"/>
      <c r="LPE250" s="161"/>
      <c r="LPF250" s="161"/>
      <c r="LPG250" s="161"/>
      <c r="LPH250" s="161"/>
      <c r="LPI250" s="161"/>
      <c r="LPJ250" s="161"/>
      <c r="LPK250" s="162"/>
      <c r="LPL250" s="160"/>
      <c r="LPM250" s="161"/>
      <c r="LPN250" s="161"/>
      <c r="LPO250" s="161"/>
      <c r="LPP250" s="161"/>
      <c r="LPQ250" s="161"/>
      <c r="LPR250" s="161"/>
      <c r="LPS250" s="161"/>
      <c r="LPT250" s="162"/>
      <c r="LPU250" s="160"/>
      <c r="LPV250" s="161"/>
      <c r="LPW250" s="161"/>
      <c r="LPX250" s="161"/>
      <c r="LPY250" s="161"/>
      <c r="LPZ250" s="161"/>
      <c r="LQA250" s="161"/>
      <c r="LQB250" s="161"/>
      <c r="LQC250" s="162"/>
      <c r="LQD250" s="160"/>
      <c r="LQE250" s="161"/>
      <c r="LQF250" s="161"/>
      <c r="LQG250" s="161"/>
      <c r="LQH250" s="161"/>
      <c r="LQI250" s="161"/>
      <c r="LQJ250" s="161"/>
      <c r="LQK250" s="161"/>
      <c r="LQL250" s="162"/>
      <c r="LQM250" s="160"/>
      <c r="LQN250" s="161"/>
      <c r="LQO250" s="161"/>
      <c r="LQP250" s="161"/>
      <c r="LQQ250" s="161"/>
      <c r="LQR250" s="161"/>
      <c r="LQS250" s="161"/>
      <c r="LQT250" s="161"/>
      <c r="LQU250" s="162"/>
      <c r="LQV250" s="160"/>
      <c r="LQW250" s="161"/>
      <c r="LQX250" s="161"/>
      <c r="LQY250" s="161"/>
      <c r="LQZ250" s="161"/>
      <c r="LRA250" s="161"/>
      <c r="LRB250" s="161"/>
      <c r="LRC250" s="161"/>
      <c r="LRD250" s="162"/>
      <c r="LRE250" s="160"/>
      <c r="LRF250" s="161"/>
      <c r="LRG250" s="161"/>
      <c r="LRH250" s="161"/>
      <c r="LRI250" s="161"/>
      <c r="LRJ250" s="161"/>
      <c r="LRK250" s="161"/>
      <c r="LRL250" s="161"/>
      <c r="LRM250" s="162"/>
      <c r="LRN250" s="160"/>
      <c r="LRO250" s="161"/>
      <c r="LRP250" s="161"/>
      <c r="LRQ250" s="161"/>
      <c r="LRR250" s="161"/>
      <c r="LRS250" s="161"/>
      <c r="LRT250" s="161"/>
      <c r="LRU250" s="161"/>
      <c r="LRV250" s="162"/>
      <c r="LRW250" s="160"/>
      <c r="LRX250" s="161"/>
      <c r="LRY250" s="161"/>
      <c r="LRZ250" s="161"/>
      <c r="LSA250" s="161"/>
      <c r="LSB250" s="161"/>
      <c r="LSC250" s="161"/>
      <c r="LSD250" s="161"/>
      <c r="LSE250" s="162"/>
      <c r="LSF250" s="160"/>
      <c r="LSG250" s="161"/>
      <c r="LSH250" s="161"/>
      <c r="LSI250" s="161"/>
      <c r="LSJ250" s="161"/>
      <c r="LSK250" s="161"/>
      <c r="LSL250" s="161"/>
      <c r="LSM250" s="161"/>
      <c r="LSN250" s="162"/>
      <c r="LSO250" s="160"/>
      <c r="LSP250" s="161"/>
      <c r="LSQ250" s="161"/>
      <c r="LSR250" s="161"/>
      <c r="LSS250" s="161"/>
      <c r="LST250" s="161"/>
      <c r="LSU250" s="161"/>
      <c r="LSV250" s="161"/>
      <c r="LSW250" s="162"/>
      <c r="LSX250" s="160"/>
      <c r="LSY250" s="161"/>
      <c r="LSZ250" s="161"/>
      <c r="LTA250" s="161"/>
      <c r="LTB250" s="161"/>
      <c r="LTC250" s="161"/>
      <c r="LTD250" s="161"/>
      <c r="LTE250" s="161"/>
      <c r="LTF250" s="162"/>
      <c r="LTG250" s="160"/>
      <c r="LTH250" s="161"/>
      <c r="LTI250" s="161"/>
      <c r="LTJ250" s="161"/>
      <c r="LTK250" s="161"/>
      <c r="LTL250" s="161"/>
      <c r="LTM250" s="161"/>
      <c r="LTN250" s="161"/>
      <c r="LTO250" s="162"/>
      <c r="LTP250" s="160"/>
      <c r="LTQ250" s="161"/>
      <c r="LTR250" s="161"/>
      <c r="LTS250" s="161"/>
      <c r="LTT250" s="161"/>
      <c r="LTU250" s="161"/>
      <c r="LTV250" s="161"/>
      <c r="LTW250" s="161"/>
      <c r="LTX250" s="162"/>
      <c r="LTY250" s="160"/>
      <c r="LTZ250" s="161"/>
      <c r="LUA250" s="161"/>
      <c r="LUB250" s="161"/>
      <c r="LUC250" s="161"/>
      <c r="LUD250" s="161"/>
      <c r="LUE250" s="161"/>
      <c r="LUF250" s="161"/>
      <c r="LUG250" s="162"/>
      <c r="LUH250" s="160"/>
      <c r="LUI250" s="161"/>
      <c r="LUJ250" s="161"/>
      <c r="LUK250" s="161"/>
      <c r="LUL250" s="161"/>
      <c r="LUM250" s="161"/>
      <c r="LUN250" s="161"/>
      <c r="LUO250" s="161"/>
      <c r="LUP250" s="162"/>
      <c r="LUQ250" s="160"/>
      <c r="LUR250" s="161"/>
      <c r="LUS250" s="161"/>
      <c r="LUT250" s="161"/>
      <c r="LUU250" s="161"/>
      <c r="LUV250" s="161"/>
      <c r="LUW250" s="161"/>
      <c r="LUX250" s="161"/>
      <c r="LUY250" s="162"/>
      <c r="LUZ250" s="160"/>
      <c r="LVA250" s="161"/>
      <c r="LVB250" s="161"/>
      <c r="LVC250" s="161"/>
      <c r="LVD250" s="161"/>
      <c r="LVE250" s="161"/>
      <c r="LVF250" s="161"/>
      <c r="LVG250" s="161"/>
      <c r="LVH250" s="162"/>
      <c r="LVI250" s="160"/>
      <c r="LVJ250" s="161"/>
      <c r="LVK250" s="161"/>
      <c r="LVL250" s="161"/>
      <c r="LVM250" s="161"/>
      <c r="LVN250" s="161"/>
      <c r="LVO250" s="161"/>
      <c r="LVP250" s="161"/>
      <c r="LVQ250" s="162"/>
      <c r="LVR250" s="160"/>
      <c r="LVS250" s="161"/>
      <c r="LVT250" s="161"/>
      <c r="LVU250" s="161"/>
      <c r="LVV250" s="161"/>
      <c r="LVW250" s="161"/>
      <c r="LVX250" s="161"/>
      <c r="LVY250" s="161"/>
      <c r="LVZ250" s="162"/>
      <c r="LWA250" s="160"/>
      <c r="LWB250" s="161"/>
      <c r="LWC250" s="161"/>
      <c r="LWD250" s="161"/>
      <c r="LWE250" s="161"/>
      <c r="LWF250" s="161"/>
      <c r="LWG250" s="161"/>
      <c r="LWH250" s="161"/>
      <c r="LWI250" s="162"/>
      <c r="LWJ250" s="160"/>
      <c r="LWK250" s="161"/>
      <c r="LWL250" s="161"/>
      <c r="LWM250" s="161"/>
      <c r="LWN250" s="161"/>
      <c r="LWO250" s="161"/>
      <c r="LWP250" s="161"/>
      <c r="LWQ250" s="161"/>
      <c r="LWR250" s="162"/>
      <c r="LWS250" s="160"/>
      <c r="LWT250" s="161"/>
      <c r="LWU250" s="161"/>
      <c r="LWV250" s="161"/>
      <c r="LWW250" s="161"/>
      <c r="LWX250" s="161"/>
      <c r="LWY250" s="161"/>
      <c r="LWZ250" s="161"/>
      <c r="LXA250" s="162"/>
      <c r="LXB250" s="160"/>
      <c r="LXC250" s="161"/>
      <c r="LXD250" s="161"/>
      <c r="LXE250" s="161"/>
      <c r="LXF250" s="161"/>
      <c r="LXG250" s="161"/>
      <c r="LXH250" s="161"/>
      <c r="LXI250" s="161"/>
      <c r="LXJ250" s="162"/>
      <c r="LXK250" s="160"/>
      <c r="LXL250" s="161"/>
      <c r="LXM250" s="161"/>
      <c r="LXN250" s="161"/>
      <c r="LXO250" s="161"/>
      <c r="LXP250" s="161"/>
      <c r="LXQ250" s="161"/>
      <c r="LXR250" s="161"/>
      <c r="LXS250" s="162"/>
      <c r="LXT250" s="160"/>
      <c r="LXU250" s="161"/>
      <c r="LXV250" s="161"/>
      <c r="LXW250" s="161"/>
      <c r="LXX250" s="161"/>
      <c r="LXY250" s="161"/>
      <c r="LXZ250" s="161"/>
      <c r="LYA250" s="161"/>
      <c r="LYB250" s="162"/>
      <c r="LYC250" s="160"/>
      <c r="LYD250" s="161"/>
      <c r="LYE250" s="161"/>
      <c r="LYF250" s="161"/>
      <c r="LYG250" s="161"/>
      <c r="LYH250" s="161"/>
      <c r="LYI250" s="161"/>
      <c r="LYJ250" s="161"/>
      <c r="LYK250" s="162"/>
      <c r="LYL250" s="160"/>
      <c r="LYM250" s="161"/>
      <c r="LYN250" s="161"/>
      <c r="LYO250" s="161"/>
      <c r="LYP250" s="161"/>
      <c r="LYQ250" s="161"/>
      <c r="LYR250" s="161"/>
      <c r="LYS250" s="161"/>
      <c r="LYT250" s="162"/>
      <c r="LYU250" s="160"/>
      <c r="LYV250" s="161"/>
      <c r="LYW250" s="161"/>
      <c r="LYX250" s="161"/>
      <c r="LYY250" s="161"/>
      <c r="LYZ250" s="161"/>
      <c r="LZA250" s="161"/>
      <c r="LZB250" s="161"/>
      <c r="LZC250" s="162"/>
      <c r="LZD250" s="160"/>
      <c r="LZE250" s="161"/>
      <c r="LZF250" s="161"/>
      <c r="LZG250" s="161"/>
      <c r="LZH250" s="161"/>
      <c r="LZI250" s="161"/>
      <c r="LZJ250" s="161"/>
      <c r="LZK250" s="161"/>
      <c r="LZL250" s="162"/>
      <c r="LZM250" s="160"/>
      <c r="LZN250" s="161"/>
      <c r="LZO250" s="161"/>
      <c r="LZP250" s="161"/>
      <c r="LZQ250" s="161"/>
      <c r="LZR250" s="161"/>
      <c r="LZS250" s="161"/>
      <c r="LZT250" s="161"/>
      <c r="LZU250" s="162"/>
      <c r="LZV250" s="160"/>
      <c r="LZW250" s="161"/>
      <c r="LZX250" s="161"/>
      <c r="LZY250" s="161"/>
      <c r="LZZ250" s="161"/>
      <c r="MAA250" s="161"/>
      <c r="MAB250" s="161"/>
      <c r="MAC250" s="161"/>
      <c r="MAD250" s="162"/>
      <c r="MAE250" s="160"/>
      <c r="MAF250" s="161"/>
      <c r="MAG250" s="161"/>
      <c r="MAH250" s="161"/>
      <c r="MAI250" s="161"/>
      <c r="MAJ250" s="161"/>
      <c r="MAK250" s="161"/>
      <c r="MAL250" s="161"/>
      <c r="MAM250" s="162"/>
      <c r="MAN250" s="160"/>
      <c r="MAO250" s="161"/>
      <c r="MAP250" s="161"/>
      <c r="MAQ250" s="161"/>
      <c r="MAR250" s="161"/>
      <c r="MAS250" s="161"/>
      <c r="MAT250" s="161"/>
      <c r="MAU250" s="161"/>
      <c r="MAV250" s="162"/>
      <c r="MAW250" s="160"/>
      <c r="MAX250" s="161"/>
      <c r="MAY250" s="161"/>
      <c r="MAZ250" s="161"/>
      <c r="MBA250" s="161"/>
      <c r="MBB250" s="161"/>
      <c r="MBC250" s="161"/>
      <c r="MBD250" s="161"/>
      <c r="MBE250" s="162"/>
      <c r="MBF250" s="160"/>
      <c r="MBG250" s="161"/>
      <c r="MBH250" s="161"/>
      <c r="MBI250" s="161"/>
      <c r="MBJ250" s="161"/>
      <c r="MBK250" s="161"/>
      <c r="MBL250" s="161"/>
      <c r="MBM250" s="161"/>
      <c r="MBN250" s="162"/>
      <c r="MBO250" s="160"/>
      <c r="MBP250" s="161"/>
      <c r="MBQ250" s="161"/>
      <c r="MBR250" s="161"/>
      <c r="MBS250" s="161"/>
      <c r="MBT250" s="161"/>
      <c r="MBU250" s="161"/>
      <c r="MBV250" s="161"/>
      <c r="MBW250" s="162"/>
      <c r="MBX250" s="160"/>
      <c r="MBY250" s="161"/>
      <c r="MBZ250" s="161"/>
      <c r="MCA250" s="161"/>
      <c r="MCB250" s="161"/>
      <c r="MCC250" s="161"/>
      <c r="MCD250" s="161"/>
      <c r="MCE250" s="161"/>
      <c r="MCF250" s="162"/>
      <c r="MCG250" s="160"/>
      <c r="MCH250" s="161"/>
      <c r="MCI250" s="161"/>
      <c r="MCJ250" s="161"/>
      <c r="MCK250" s="161"/>
      <c r="MCL250" s="161"/>
      <c r="MCM250" s="161"/>
      <c r="MCN250" s="161"/>
      <c r="MCO250" s="162"/>
      <c r="MCP250" s="160"/>
      <c r="MCQ250" s="161"/>
      <c r="MCR250" s="161"/>
      <c r="MCS250" s="161"/>
      <c r="MCT250" s="161"/>
      <c r="MCU250" s="161"/>
      <c r="MCV250" s="161"/>
      <c r="MCW250" s="161"/>
      <c r="MCX250" s="162"/>
      <c r="MCY250" s="160"/>
      <c r="MCZ250" s="161"/>
      <c r="MDA250" s="161"/>
      <c r="MDB250" s="161"/>
      <c r="MDC250" s="161"/>
      <c r="MDD250" s="161"/>
      <c r="MDE250" s="161"/>
      <c r="MDF250" s="161"/>
      <c r="MDG250" s="162"/>
      <c r="MDH250" s="160"/>
      <c r="MDI250" s="161"/>
      <c r="MDJ250" s="161"/>
      <c r="MDK250" s="161"/>
      <c r="MDL250" s="161"/>
      <c r="MDM250" s="161"/>
      <c r="MDN250" s="161"/>
      <c r="MDO250" s="161"/>
      <c r="MDP250" s="162"/>
      <c r="MDQ250" s="160"/>
      <c r="MDR250" s="161"/>
      <c r="MDS250" s="161"/>
      <c r="MDT250" s="161"/>
      <c r="MDU250" s="161"/>
      <c r="MDV250" s="161"/>
      <c r="MDW250" s="161"/>
      <c r="MDX250" s="161"/>
      <c r="MDY250" s="162"/>
      <c r="MDZ250" s="160"/>
      <c r="MEA250" s="161"/>
      <c r="MEB250" s="161"/>
      <c r="MEC250" s="161"/>
      <c r="MED250" s="161"/>
      <c r="MEE250" s="161"/>
      <c r="MEF250" s="161"/>
      <c r="MEG250" s="161"/>
      <c r="MEH250" s="162"/>
      <c r="MEI250" s="160"/>
      <c r="MEJ250" s="161"/>
      <c r="MEK250" s="161"/>
      <c r="MEL250" s="161"/>
      <c r="MEM250" s="161"/>
      <c r="MEN250" s="161"/>
      <c r="MEO250" s="161"/>
      <c r="MEP250" s="161"/>
      <c r="MEQ250" s="162"/>
      <c r="MER250" s="160"/>
      <c r="MES250" s="161"/>
      <c r="MET250" s="161"/>
      <c r="MEU250" s="161"/>
      <c r="MEV250" s="161"/>
      <c r="MEW250" s="161"/>
      <c r="MEX250" s="161"/>
      <c r="MEY250" s="161"/>
      <c r="MEZ250" s="162"/>
      <c r="MFA250" s="160"/>
      <c r="MFB250" s="161"/>
      <c r="MFC250" s="161"/>
      <c r="MFD250" s="161"/>
      <c r="MFE250" s="161"/>
      <c r="MFF250" s="161"/>
      <c r="MFG250" s="161"/>
      <c r="MFH250" s="161"/>
      <c r="MFI250" s="162"/>
      <c r="MFJ250" s="160"/>
      <c r="MFK250" s="161"/>
      <c r="MFL250" s="161"/>
      <c r="MFM250" s="161"/>
      <c r="MFN250" s="161"/>
      <c r="MFO250" s="161"/>
      <c r="MFP250" s="161"/>
      <c r="MFQ250" s="161"/>
      <c r="MFR250" s="162"/>
      <c r="MFS250" s="160"/>
      <c r="MFT250" s="161"/>
      <c r="MFU250" s="161"/>
      <c r="MFV250" s="161"/>
      <c r="MFW250" s="161"/>
      <c r="MFX250" s="161"/>
      <c r="MFY250" s="161"/>
      <c r="MFZ250" s="161"/>
      <c r="MGA250" s="162"/>
      <c r="MGB250" s="160"/>
      <c r="MGC250" s="161"/>
      <c r="MGD250" s="161"/>
      <c r="MGE250" s="161"/>
      <c r="MGF250" s="161"/>
      <c r="MGG250" s="161"/>
      <c r="MGH250" s="161"/>
      <c r="MGI250" s="161"/>
      <c r="MGJ250" s="162"/>
      <c r="MGK250" s="160"/>
      <c r="MGL250" s="161"/>
      <c r="MGM250" s="161"/>
      <c r="MGN250" s="161"/>
      <c r="MGO250" s="161"/>
      <c r="MGP250" s="161"/>
      <c r="MGQ250" s="161"/>
      <c r="MGR250" s="161"/>
      <c r="MGS250" s="162"/>
      <c r="MGT250" s="160"/>
      <c r="MGU250" s="161"/>
      <c r="MGV250" s="161"/>
      <c r="MGW250" s="161"/>
      <c r="MGX250" s="161"/>
      <c r="MGY250" s="161"/>
      <c r="MGZ250" s="161"/>
      <c r="MHA250" s="161"/>
      <c r="MHB250" s="162"/>
      <c r="MHC250" s="160"/>
      <c r="MHD250" s="161"/>
      <c r="MHE250" s="161"/>
      <c r="MHF250" s="161"/>
      <c r="MHG250" s="161"/>
      <c r="MHH250" s="161"/>
      <c r="MHI250" s="161"/>
      <c r="MHJ250" s="161"/>
      <c r="MHK250" s="162"/>
      <c r="MHL250" s="160"/>
      <c r="MHM250" s="161"/>
      <c r="MHN250" s="161"/>
      <c r="MHO250" s="161"/>
      <c r="MHP250" s="161"/>
      <c r="MHQ250" s="161"/>
      <c r="MHR250" s="161"/>
      <c r="MHS250" s="161"/>
      <c r="MHT250" s="162"/>
      <c r="MHU250" s="160"/>
      <c r="MHV250" s="161"/>
      <c r="MHW250" s="161"/>
      <c r="MHX250" s="161"/>
      <c r="MHY250" s="161"/>
      <c r="MHZ250" s="161"/>
      <c r="MIA250" s="161"/>
      <c r="MIB250" s="161"/>
      <c r="MIC250" s="162"/>
      <c r="MID250" s="160"/>
      <c r="MIE250" s="161"/>
      <c r="MIF250" s="161"/>
      <c r="MIG250" s="161"/>
      <c r="MIH250" s="161"/>
      <c r="MII250" s="161"/>
      <c r="MIJ250" s="161"/>
      <c r="MIK250" s="161"/>
      <c r="MIL250" s="162"/>
      <c r="MIM250" s="160"/>
      <c r="MIN250" s="161"/>
      <c r="MIO250" s="161"/>
      <c r="MIP250" s="161"/>
      <c r="MIQ250" s="161"/>
      <c r="MIR250" s="161"/>
      <c r="MIS250" s="161"/>
      <c r="MIT250" s="161"/>
      <c r="MIU250" s="162"/>
      <c r="MIV250" s="160"/>
      <c r="MIW250" s="161"/>
      <c r="MIX250" s="161"/>
      <c r="MIY250" s="161"/>
      <c r="MIZ250" s="161"/>
      <c r="MJA250" s="161"/>
      <c r="MJB250" s="161"/>
      <c r="MJC250" s="161"/>
      <c r="MJD250" s="162"/>
      <c r="MJE250" s="160"/>
      <c r="MJF250" s="161"/>
      <c r="MJG250" s="161"/>
      <c r="MJH250" s="161"/>
      <c r="MJI250" s="161"/>
      <c r="MJJ250" s="161"/>
      <c r="MJK250" s="161"/>
      <c r="MJL250" s="161"/>
      <c r="MJM250" s="162"/>
      <c r="MJN250" s="160"/>
      <c r="MJO250" s="161"/>
      <c r="MJP250" s="161"/>
      <c r="MJQ250" s="161"/>
      <c r="MJR250" s="161"/>
      <c r="MJS250" s="161"/>
      <c r="MJT250" s="161"/>
      <c r="MJU250" s="161"/>
      <c r="MJV250" s="162"/>
      <c r="MJW250" s="160"/>
      <c r="MJX250" s="161"/>
      <c r="MJY250" s="161"/>
      <c r="MJZ250" s="161"/>
      <c r="MKA250" s="161"/>
      <c r="MKB250" s="161"/>
      <c r="MKC250" s="161"/>
      <c r="MKD250" s="161"/>
      <c r="MKE250" s="162"/>
      <c r="MKF250" s="160"/>
      <c r="MKG250" s="161"/>
      <c r="MKH250" s="161"/>
      <c r="MKI250" s="161"/>
      <c r="MKJ250" s="161"/>
      <c r="MKK250" s="161"/>
      <c r="MKL250" s="161"/>
      <c r="MKM250" s="161"/>
      <c r="MKN250" s="162"/>
      <c r="MKO250" s="160"/>
      <c r="MKP250" s="161"/>
      <c r="MKQ250" s="161"/>
      <c r="MKR250" s="161"/>
      <c r="MKS250" s="161"/>
      <c r="MKT250" s="161"/>
      <c r="MKU250" s="161"/>
      <c r="MKV250" s="161"/>
      <c r="MKW250" s="162"/>
      <c r="MKX250" s="160"/>
      <c r="MKY250" s="161"/>
      <c r="MKZ250" s="161"/>
      <c r="MLA250" s="161"/>
      <c r="MLB250" s="161"/>
      <c r="MLC250" s="161"/>
      <c r="MLD250" s="161"/>
      <c r="MLE250" s="161"/>
      <c r="MLF250" s="162"/>
      <c r="MLG250" s="160"/>
      <c r="MLH250" s="161"/>
      <c r="MLI250" s="161"/>
      <c r="MLJ250" s="161"/>
      <c r="MLK250" s="161"/>
      <c r="MLL250" s="161"/>
      <c r="MLM250" s="161"/>
      <c r="MLN250" s="161"/>
      <c r="MLO250" s="162"/>
      <c r="MLP250" s="160"/>
      <c r="MLQ250" s="161"/>
      <c r="MLR250" s="161"/>
      <c r="MLS250" s="161"/>
      <c r="MLT250" s="161"/>
      <c r="MLU250" s="161"/>
      <c r="MLV250" s="161"/>
      <c r="MLW250" s="161"/>
      <c r="MLX250" s="162"/>
      <c r="MLY250" s="160"/>
      <c r="MLZ250" s="161"/>
      <c r="MMA250" s="161"/>
      <c r="MMB250" s="161"/>
      <c r="MMC250" s="161"/>
      <c r="MMD250" s="161"/>
      <c r="MME250" s="161"/>
      <c r="MMF250" s="161"/>
      <c r="MMG250" s="162"/>
      <c r="MMH250" s="160"/>
      <c r="MMI250" s="161"/>
      <c r="MMJ250" s="161"/>
      <c r="MMK250" s="161"/>
      <c r="MML250" s="161"/>
      <c r="MMM250" s="161"/>
      <c r="MMN250" s="161"/>
      <c r="MMO250" s="161"/>
      <c r="MMP250" s="162"/>
      <c r="MMQ250" s="160"/>
      <c r="MMR250" s="161"/>
      <c r="MMS250" s="161"/>
      <c r="MMT250" s="161"/>
      <c r="MMU250" s="161"/>
      <c r="MMV250" s="161"/>
      <c r="MMW250" s="161"/>
      <c r="MMX250" s="161"/>
      <c r="MMY250" s="162"/>
      <c r="MMZ250" s="160"/>
      <c r="MNA250" s="161"/>
      <c r="MNB250" s="161"/>
      <c r="MNC250" s="161"/>
      <c r="MND250" s="161"/>
      <c r="MNE250" s="161"/>
      <c r="MNF250" s="161"/>
      <c r="MNG250" s="161"/>
      <c r="MNH250" s="162"/>
      <c r="MNI250" s="160"/>
      <c r="MNJ250" s="161"/>
      <c r="MNK250" s="161"/>
      <c r="MNL250" s="161"/>
      <c r="MNM250" s="161"/>
      <c r="MNN250" s="161"/>
      <c r="MNO250" s="161"/>
      <c r="MNP250" s="161"/>
      <c r="MNQ250" s="162"/>
      <c r="MNR250" s="160"/>
      <c r="MNS250" s="161"/>
      <c r="MNT250" s="161"/>
      <c r="MNU250" s="161"/>
      <c r="MNV250" s="161"/>
      <c r="MNW250" s="161"/>
      <c r="MNX250" s="161"/>
      <c r="MNY250" s="161"/>
      <c r="MNZ250" s="162"/>
      <c r="MOA250" s="160"/>
      <c r="MOB250" s="161"/>
      <c r="MOC250" s="161"/>
      <c r="MOD250" s="161"/>
      <c r="MOE250" s="161"/>
      <c r="MOF250" s="161"/>
      <c r="MOG250" s="161"/>
      <c r="MOH250" s="161"/>
      <c r="MOI250" s="162"/>
      <c r="MOJ250" s="160"/>
      <c r="MOK250" s="161"/>
      <c r="MOL250" s="161"/>
      <c r="MOM250" s="161"/>
      <c r="MON250" s="161"/>
      <c r="MOO250" s="161"/>
      <c r="MOP250" s="161"/>
      <c r="MOQ250" s="161"/>
      <c r="MOR250" s="162"/>
      <c r="MOS250" s="160"/>
      <c r="MOT250" s="161"/>
      <c r="MOU250" s="161"/>
      <c r="MOV250" s="161"/>
      <c r="MOW250" s="161"/>
      <c r="MOX250" s="161"/>
      <c r="MOY250" s="161"/>
      <c r="MOZ250" s="161"/>
      <c r="MPA250" s="162"/>
      <c r="MPB250" s="160"/>
      <c r="MPC250" s="161"/>
      <c r="MPD250" s="161"/>
      <c r="MPE250" s="161"/>
      <c r="MPF250" s="161"/>
      <c r="MPG250" s="161"/>
      <c r="MPH250" s="161"/>
      <c r="MPI250" s="161"/>
      <c r="MPJ250" s="162"/>
      <c r="MPK250" s="160"/>
      <c r="MPL250" s="161"/>
      <c r="MPM250" s="161"/>
      <c r="MPN250" s="161"/>
      <c r="MPO250" s="161"/>
      <c r="MPP250" s="161"/>
      <c r="MPQ250" s="161"/>
      <c r="MPR250" s="161"/>
      <c r="MPS250" s="162"/>
      <c r="MPT250" s="160"/>
      <c r="MPU250" s="161"/>
      <c r="MPV250" s="161"/>
      <c r="MPW250" s="161"/>
      <c r="MPX250" s="161"/>
      <c r="MPY250" s="161"/>
      <c r="MPZ250" s="161"/>
      <c r="MQA250" s="161"/>
      <c r="MQB250" s="162"/>
      <c r="MQC250" s="160"/>
      <c r="MQD250" s="161"/>
      <c r="MQE250" s="161"/>
      <c r="MQF250" s="161"/>
      <c r="MQG250" s="161"/>
      <c r="MQH250" s="161"/>
      <c r="MQI250" s="161"/>
      <c r="MQJ250" s="161"/>
      <c r="MQK250" s="162"/>
      <c r="MQL250" s="160"/>
      <c r="MQM250" s="161"/>
      <c r="MQN250" s="161"/>
      <c r="MQO250" s="161"/>
      <c r="MQP250" s="161"/>
      <c r="MQQ250" s="161"/>
      <c r="MQR250" s="161"/>
      <c r="MQS250" s="161"/>
      <c r="MQT250" s="162"/>
      <c r="MQU250" s="160"/>
      <c r="MQV250" s="161"/>
      <c r="MQW250" s="161"/>
      <c r="MQX250" s="161"/>
      <c r="MQY250" s="161"/>
      <c r="MQZ250" s="161"/>
      <c r="MRA250" s="161"/>
      <c r="MRB250" s="161"/>
      <c r="MRC250" s="162"/>
      <c r="MRD250" s="160"/>
      <c r="MRE250" s="161"/>
      <c r="MRF250" s="161"/>
      <c r="MRG250" s="161"/>
      <c r="MRH250" s="161"/>
      <c r="MRI250" s="161"/>
      <c r="MRJ250" s="161"/>
      <c r="MRK250" s="161"/>
      <c r="MRL250" s="162"/>
      <c r="MRM250" s="160"/>
      <c r="MRN250" s="161"/>
      <c r="MRO250" s="161"/>
      <c r="MRP250" s="161"/>
      <c r="MRQ250" s="161"/>
      <c r="MRR250" s="161"/>
      <c r="MRS250" s="161"/>
      <c r="MRT250" s="161"/>
      <c r="MRU250" s="162"/>
      <c r="MRV250" s="160"/>
      <c r="MRW250" s="161"/>
      <c r="MRX250" s="161"/>
      <c r="MRY250" s="161"/>
      <c r="MRZ250" s="161"/>
      <c r="MSA250" s="161"/>
      <c r="MSB250" s="161"/>
      <c r="MSC250" s="161"/>
      <c r="MSD250" s="162"/>
      <c r="MSE250" s="160"/>
      <c r="MSF250" s="161"/>
      <c r="MSG250" s="161"/>
      <c r="MSH250" s="161"/>
      <c r="MSI250" s="161"/>
      <c r="MSJ250" s="161"/>
      <c r="MSK250" s="161"/>
      <c r="MSL250" s="161"/>
      <c r="MSM250" s="162"/>
      <c r="MSN250" s="160"/>
      <c r="MSO250" s="161"/>
      <c r="MSP250" s="161"/>
      <c r="MSQ250" s="161"/>
      <c r="MSR250" s="161"/>
      <c r="MSS250" s="161"/>
      <c r="MST250" s="161"/>
      <c r="MSU250" s="161"/>
      <c r="MSV250" s="162"/>
      <c r="MSW250" s="160"/>
      <c r="MSX250" s="161"/>
      <c r="MSY250" s="161"/>
      <c r="MSZ250" s="161"/>
      <c r="MTA250" s="161"/>
      <c r="MTB250" s="161"/>
      <c r="MTC250" s="161"/>
      <c r="MTD250" s="161"/>
      <c r="MTE250" s="162"/>
      <c r="MTF250" s="160"/>
      <c r="MTG250" s="161"/>
      <c r="MTH250" s="161"/>
      <c r="MTI250" s="161"/>
      <c r="MTJ250" s="161"/>
      <c r="MTK250" s="161"/>
      <c r="MTL250" s="161"/>
      <c r="MTM250" s="161"/>
      <c r="MTN250" s="162"/>
      <c r="MTO250" s="160"/>
      <c r="MTP250" s="161"/>
      <c r="MTQ250" s="161"/>
      <c r="MTR250" s="161"/>
      <c r="MTS250" s="161"/>
      <c r="MTT250" s="161"/>
      <c r="MTU250" s="161"/>
      <c r="MTV250" s="161"/>
      <c r="MTW250" s="162"/>
      <c r="MTX250" s="160"/>
      <c r="MTY250" s="161"/>
      <c r="MTZ250" s="161"/>
      <c r="MUA250" s="161"/>
      <c r="MUB250" s="161"/>
      <c r="MUC250" s="161"/>
      <c r="MUD250" s="161"/>
      <c r="MUE250" s="161"/>
      <c r="MUF250" s="162"/>
      <c r="MUG250" s="160"/>
      <c r="MUH250" s="161"/>
      <c r="MUI250" s="161"/>
      <c r="MUJ250" s="161"/>
      <c r="MUK250" s="161"/>
      <c r="MUL250" s="161"/>
      <c r="MUM250" s="161"/>
      <c r="MUN250" s="161"/>
      <c r="MUO250" s="162"/>
      <c r="MUP250" s="160"/>
      <c r="MUQ250" s="161"/>
      <c r="MUR250" s="161"/>
      <c r="MUS250" s="161"/>
      <c r="MUT250" s="161"/>
      <c r="MUU250" s="161"/>
      <c r="MUV250" s="161"/>
      <c r="MUW250" s="161"/>
      <c r="MUX250" s="162"/>
      <c r="MUY250" s="160"/>
      <c r="MUZ250" s="161"/>
      <c r="MVA250" s="161"/>
      <c r="MVB250" s="161"/>
      <c r="MVC250" s="161"/>
      <c r="MVD250" s="161"/>
      <c r="MVE250" s="161"/>
      <c r="MVF250" s="161"/>
      <c r="MVG250" s="162"/>
      <c r="MVH250" s="160"/>
      <c r="MVI250" s="161"/>
      <c r="MVJ250" s="161"/>
      <c r="MVK250" s="161"/>
      <c r="MVL250" s="161"/>
      <c r="MVM250" s="161"/>
      <c r="MVN250" s="161"/>
      <c r="MVO250" s="161"/>
      <c r="MVP250" s="162"/>
      <c r="MVQ250" s="160"/>
      <c r="MVR250" s="161"/>
      <c r="MVS250" s="161"/>
      <c r="MVT250" s="161"/>
      <c r="MVU250" s="161"/>
      <c r="MVV250" s="161"/>
      <c r="MVW250" s="161"/>
      <c r="MVX250" s="161"/>
      <c r="MVY250" s="162"/>
      <c r="MVZ250" s="160"/>
      <c r="MWA250" s="161"/>
      <c r="MWB250" s="161"/>
      <c r="MWC250" s="161"/>
      <c r="MWD250" s="161"/>
      <c r="MWE250" s="161"/>
      <c r="MWF250" s="161"/>
      <c r="MWG250" s="161"/>
      <c r="MWH250" s="162"/>
      <c r="MWI250" s="160"/>
      <c r="MWJ250" s="161"/>
      <c r="MWK250" s="161"/>
      <c r="MWL250" s="161"/>
      <c r="MWM250" s="161"/>
      <c r="MWN250" s="161"/>
      <c r="MWO250" s="161"/>
      <c r="MWP250" s="161"/>
      <c r="MWQ250" s="162"/>
      <c r="MWR250" s="160"/>
      <c r="MWS250" s="161"/>
      <c r="MWT250" s="161"/>
      <c r="MWU250" s="161"/>
      <c r="MWV250" s="161"/>
      <c r="MWW250" s="161"/>
      <c r="MWX250" s="161"/>
      <c r="MWY250" s="161"/>
      <c r="MWZ250" s="162"/>
      <c r="MXA250" s="160"/>
      <c r="MXB250" s="161"/>
      <c r="MXC250" s="161"/>
      <c r="MXD250" s="161"/>
      <c r="MXE250" s="161"/>
      <c r="MXF250" s="161"/>
      <c r="MXG250" s="161"/>
      <c r="MXH250" s="161"/>
      <c r="MXI250" s="162"/>
      <c r="MXJ250" s="160"/>
      <c r="MXK250" s="161"/>
      <c r="MXL250" s="161"/>
      <c r="MXM250" s="161"/>
      <c r="MXN250" s="161"/>
      <c r="MXO250" s="161"/>
      <c r="MXP250" s="161"/>
      <c r="MXQ250" s="161"/>
      <c r="MXR250" s="162"/>
      <c r="MXS250" s="160"/>
      <c r="MXT250" s="161"/>
      <c r="MXU250" s="161"/>
      <c r="MXV250" s="161"/>
      <c r="MXW250" s="161"/>
      <c r="MXX250" s="161"/>
      <c r="MXY250" s="161"/>
      <c r="MXZ250" s="161"/>
      <c r="MYA250" s="162"/>
      <c r="MYB250" s="160"/>
      <c r="MYC250" s="161"/>
      <c r="MYD250" s="161"/>
      <c r="MYE250" s="161"/>
      <c r="MYF250" s="161"/>
      <c r="MYG250" s="161"/>
      <c r="MYH250" s="161"/>
      <c r="MYI250" s="161"/>
      <c r="MYJ250" s="162"/>
      <c r="MYK250" s="160"/>
      <c r="MYL250" s="161"/>
      <c r="MYM250" s="161"/>
      <c r="MYN250" s="161"/>
      <c r="MYO250" s="161"/>
      <c r="MYP250" s="161"/>
      <c r="MYQ250" s="161"/>
      <c r="MYR250" s="161"/>
      <c r="MYS250" s="162"/>
      <c r="MYT250" s="160"/>
      <c r="MYU250" s="161"/>
      <c r="MYV250" s="161"/>
      <c r="MYW250" s="161"/>
      <c r="MYX250" s="161"/>
      <c r="MYY250" s="161"/>
      <c r="MYZ250" s="161"/>
      <c r="MZA250" s="161"/>
      <c r="MZB250" s="162"/>
      <c r="MZC250" s="160"/>
      <c r="MZD250" s="161"/>
      <c r="MZE250" s="161"/>
      <c r="MZF250" s="161"/>
      <c r="MZG250" s="161"/>
      <c r="MZH250" s="161"/>
      <c r="MZI250" s="161"/>
      <c r="MZJ250" s="161"/>
      <c r="MZK250" s="162"/>
      <c r="MZL250" s="160"/>
      <c r="MZM250" s="161"/>
      <c r="MZN250" s="161"/>
      <c r="MZO250" s="161"/>
      <c r="MZP250" s="161"/>
      <c r="MZQ250" s="161"/>
      <c r="MZR250" s="161"/>
      <c r="MZS250" s="161"/>
      <c r="MZT250" s="162"/>
      <c r="MZU250" s="160"/>
      <c r="MZV250" s="161"/>
      <c r="MZW250" s="161"/>
      <c r="MZX250" s="161"/>
      <c r="MZY250" s="161"/>
      <c r="MZZ250" s="161"/>
      <c r="NAA250" s="161"/>
      <c r="NAB250" s="161"/>
      <c r="NAC250" s="162"/>
      <c r="NAD250" s="160"/>
      <c r="NAE250" s="161"/>
      <c r="NAF250" s="161"/>
      <c r="NAG250" s="161"/>
      <c r="NAH250" s="161"/>
      <c r="NAI250" s="161"/>
      <c r="NAJ250" s="161"/>
      <c r="NAK250" s="161"/>
      <c r="NAL250" s="162"/>
      <c r="NAM250" s="160"/>
      <c r="NAN250" s="161"/>
      <c r="NAO250" s="161"/>
      <c r="NAP250" s="161"/>
      <c r="NAQ250" s="161"/>
      <c r="NAR250" s="161"/>
      <c r="NAS250" s="161"/>
      <c r="NAT250" s="161"/>
      <c r="NAU250" s="162"/>
      <c r="NAV250" s="160"/>
      <c r="NAW250" s="161"/>
      <c r="NAX250" s="161"/>
      <c r="NAY250" s="161"/>
      <c r="NAZ250" s="161"/>
      <c r="NBA250" s="161"/>
      <c r="NBB250" s="161"/>
      <c r="NBC250" s="161"/>
      <c r="NBD250" s="162"/>
      <c r="NBE250" s="160"/>
      <c r="NBF250" s="161"/>
      <c r="NBG250" s="161"/>
      <c r="NBH250" s="161"/>
      <c r="NBI250" s="161"/>
      <c r="NBJ250" s="161"/>
      <c r="NBK250" s="161"/>
      <c r="NBL250" s="161"/>
      <c r="NBM250" s="162"/>
      <c r="NBN250" s="160"/>
      <c r="NBO250" s="161"/>
      <c r="NBP250" s="161"/>
      <c r="NBQ250" s="161"/>
      <c r="NBR250" s="161"/>
      <c r="NBS250" s="161"/>
      <c r="NBT250" s="161"/>
      <c r="NBU250" s="161"/>
      <c r="NBV250" s="162"/>
      <c r="NBW250" s="160"/>
      <c r="NBX250" s="161"/>
      <c r="NBY250" s="161"/>
      <c r="NBZ250" s="161"/>
      <c r="NCA250" s="161"/>
      <c r="NCB250" s="161"/>
      <c r="NCC250" s="161"/>
      <c r="NCD250" s="161"/>
      <c r="NCE250" s="162"/>
      <c r="NCF250" s="160"/>
      <c r="NCG250" s="161"/>
      <c r="NCH250" s="161"/>
      <c r="NCI250" s="161"/>
      <c r="NCJ250" s="161"/>
      <c r="NCK250" s="161"/>
      <c r="NCL250" s="161"/>
      <c r="NCM250" s="161"/>
      <c r="NCN250" s="162"/>
      <c r="NCO250" s="160"/>
      <c r="NCP250" s="161"/>
      <c r="NCQ250" s="161"/>
      <c r="NCR250" s="161"/>
      <c r="NCS250" s="161"/>
      <c r="NCT250" s="161"/>
      <c r="NCU250" s="161"/>
      <c r="NCV250" s="161"/>
      <c r="NCW250" s="162"/>
      <c r="NCX250" s="160"/>
      <c r="NCY250" s="161"/>
      <c r="NCZ250" s="161"/>
      <c r="NDA250" s="161"/>
      <c r="NDB250" s="161"/>
      <c r="NDC250" s="161"/>
      <c r="NDD250" s="161"/>
      <c r="NDE250" s="161"/>
      <c r="NDF250" s="162"/>
      <c r="NDG250" s="160"/>
      <c r="NDH250" s="161"/>
      <c r="NDI250" s="161"/>
      <c r="NDJ250" s="161"/>
      <c r="NDK250" s="161"/>
      <c r="NDL250" s="161"/>
      <c r="NDM250" s="161"/>
      <c r="NDN250" s="161"/>
      <c r="NDO250" s="162"/>
      <c r="NDP250" s="160"/>
      <c r="NDQ250" s="161"/>
      <c r="NDR250" s="161"/>
      <c r="NDS250" s="161"/>
      <c r="NDT250" s="161"/>
      <c r="NDU250" s="161"/>
      <c r="NDV250" s="161"/>
      <c r="NDW250" s="161"/>
      <c r="NDX250" s="162"/>
      <c r="NDY250" s="160"/>
      <c r="NDZ250" s="161"/>
      <c r="NEA250" s="161"/>
      <c r="NEB250" s="161"/>
      <c r="NEC250" s="161"/>
      <c r="NED250" s="161"/>
      <c r="NEE250" s="161"/>
      <c r="NEF250" s="161"/>
      <c r="NEG250" s="162"/>
      <c r="NEH250" s="160"/>
      <c r="NEI250" s="161"/>
      <c r="NEJ250" s="161"/>
      <c r="NEK250" s="161"/>
      <c r="NEL250" s="161"/>
      <c r="NEM250" s="161"/>
      <c r="NEN250" s="161"/>
      <c r="NEO250" s="161"/>
      <c r="NEP250" s="162"/>
      <c r="NEQ250" s="160"/>
      <c r="NER250" s="161"/>
      <c r="NES250" s="161"/>
      <c r="NET250" s="161"/>
      <c r="NEU250" s="161"/>
      <c r="NEV250" s="161"/>
      <c r="NEW250" s="161"/>
      <c r="NEX250" s="161"/>
      <c r="NEY250" s="162"/>
      <c r="NEZ250" s="160"/>
      <c r="NFA250" s="161"/>
      <c r="NFB250" s="161"/>
      <c r="NFC250" s="161"/>
      <c r="NFD250" s="161"/>
      <c r="NFE250" s="161"/>
      <c r="NFF250" s="161"/>
      <c r="NFG250" s="161"/>
      <c r="NFH250" s="162"/>
      <c r="NFI250" s="160"/>
      <c r="NFJ250" s="161"/>
      <c r="NFK250" s="161"/>
      <c r="NFL250" s="161"/>
      <c r="NFM250" s="161"/>
      <c r="NFN250" s="161"/>
      <c r="NFO250" s="161"/>
      <c r="NFP250" s="161"/>
      <c r="NFQ250" s="162"/>
      <c r="NFR250" s="160"/>
      <c r="NFS250" s="161"/>
      <c r="NFT250" s="161"/>
      <c r="NFU250" s="161"/>
      <c r="NFV250" s="161"/>
      <c r="NFW250" s="161"/>
      <c r="NFX250" s="161"/>
      <c r="NFY250" s="161"/>
      <c r="NFZ250" s="162"/>
      <c r="NGA250" s="160"/>
      <c r="NGB250" s="161"/>
      <c r="NGC250" s="161"/>
      <c r="NGD250" s="161"/>
      <c r="NGE250" s="161"/>
      <c r="NGF250" s="161"/>
      <c r="NGG250" s="161"/>
      <c r="NGH250" s="161"/>
      <c r="NGI250" s="162"/>
      <c r="NGJ250" s="160"/>
      <c r="NGK250" s="161"/>
      <c r="NGL250" s="161"/>
      <c r="NGM250" s="161"/>
      <c r="NGN250" s="161"/>
      <c r="NGO250" s="161"/>
      <c r="NGP250" s="161"/>
      <c r="NGQ250" s="161"/>
      <c r="NGR250" s="162"/>
      <c r="NGS250" s="160"/>
      <c r="NGT250" s="161"/>
      <c r="NGU250" s="161"/>
      <c r="NGV250" s="161"/>
      <c r="NGW250" s="161"/>
      <c r="NGX250" s="161"/>
      <c r="NGY250" s="161"/>
      <c r="NGZ250" s="161"/>
      <c r="NHA250" s="162"/>
      <c r="NHB250" s="160"/>
      <c r="NHC250" s="161"/>
      <c r="NHD250" s="161"/>
      <c r="NHE250" s="161"/>
      <c r="NHF250" s="161"/>
      <c r="NHG250" s="161"/>
      <c r="NHH250" s="161"/>
      <c r="NHI250" s="161"/>
      <c r="NHJ250" s="162"/>
      <c r="NHK250" s="160"/>
      <c r="NHL250" s="161"/>
      <c r="NHM250" s="161"/>
      <c r="NHN250" s="161"/>
      <c r="NHO250" s="161"/>
      <c r="NHP250" s="161"/>
      <c r="NHQ250" s="161"/>
      <c r="NHR250" s="161"/>
      <c r="NHS250" s="162"/>
      <c r="NHT250" s="160"/>
      <c r="NHU250" s="161"/>
      <c r="NHV250" s="161"/>
      <c r="NHW250" s="161"/>
      <c r="NHX250" s="161"/>
      <c r="NHY250" s="161"/>
      <c r="NHZ250" s="161"/>
      <c r="NIA250" s="161"/>
      <c r="NIB250" s="162"/>
      <c r="NIC250" s="160"/>
      <c r="NID250" s="161"/>
      <c r="NIE250" s="161"/>
      <c r="NIF250" s="161"/>
      <c r="NIG250" s="161"/>
      <c r="NIH250" s="161"/>
      <c r="NII250" s="161"/>
      <c r="NIJ250" s="161"/>
      <c r="NIK250" s="162"/>
      <c r="NIL250" s="160"/>
      <c r="NIM250" s="161"/>
      <c r="NIN250" s="161"/>
      <c r="NIO250" s="161"/>
      <c r="NIP250" s="161"/>
      <c r="NIQ250" s="161"/>
      <c r="NIR250" s="161"/>
      <c r="NIS250" s="161"/>
      <c r="NIT250" s="162"/>
      <c r="NIU250" s="160"/>
      <c r="NIV250" s="161"/>
      <c r="NIW250" s="161"/>
      <c r="NIX250" s="161"/>
      <c r="NIY250" s="161"/>
      <c r="NIZ250" s="161"/>
      <c r="NJA250" s="161"/>
      <c r="NJB250" s="161"/>
      <c r="NJC250" s="162"/>
      <c r="NJD250" s="160"/>
      <c r="NJE250" s="161"/>
      <c r="NJF250" s="161"/>
      <c r="NJG250" s="161"/>
      <c r="NJH250" s="161"/>
      <c r="NJI250" s="161"/>
      <c r="NJJ250" s="161"/>
      <c r="NJK250" s="161"/>
      <c r="NJL250" s="162"/>
      <c r="NJM250" s="160"/>
      <c r="NJN250" s="161"/>
      <c r="NJO250" s="161"/>
      <c r="NJP250" s="161"/>
      <c r="NJQ250" s="161"/>
      <c r="NJR250" s="161"/>
      <c r="NJS250" s="161"/>
      <c r="NJT250" s="161"/>
      <c r="NJU250" s="162"/>
      <c r="NJV250" s="160"/>
      <c r="NJW250" s="161"/>
      <c r="NJX250" s="161"/>
      <c r="NJY250" s="161"/>
      <c r="NJZ250" s="161"/>
      <c r="NKA250" s="161"/>
      <c r="NKB250" s="161"/>
      <c r="NKC250" s="161"/>
      <c r="NKD250" s="162"/>
      <c r="NKE250" s="160"/>
      <c r="NKF250" s="161"/>
      <c r="NKG250" s="161"/>
      <c r="NKH250" s="161"/>
      <c r="NKI250" s="161"/>
      <c r="NKJ250" s="161"/>
      <c r="NKK250" s="161"/>
      <c r="NKL250" s="161"/>
      <c r="NKM250" s="162"/>
      <c r="NKN250" s="160"/>
      <c r="NKO250" s="161"/>
      <c r="NKP250" s="161"/>
      <c r="NKQ250" s="161"/>
      <c r="NKR250" s="161"/>
      <c r="NKS250" s="161"/>
      <c r="NKT250" s="161"/>
      <c r="NKU250" s="161"/>
      <c r="NKV250" s="162"/>
      <c r="NKW250" s="160"/>
      <c r="NKX250" s="161"/>
      <c r="NKY250" s="161"/>
      <c r="NKZ250" s="161"/>
      <c r="NLA250" s="161"/>
      <c r="NLB250" s="161"/>
      <c r="NLC250" s="161"/>
      <c r="NLD250" s="161"/>
      <c r="NLE250" s="162"/>
      <c r="NLF250" s="160"/>
      <c r="NLG250" s="161"/>
      <c r="NLH250" s="161"/>
      <c r="NLI250" s="161"/>
      <c r="NLJ250" s="161"/>
      <c r="NLK250" s="161"/>
      <c r="NLL250" s="161"/>
      <c r="NLM250" s="161"/>
      <c r="NLN250" s="162"/>
      <c r="NLO250" s="160"/>
      <c r="NLP250" s="161"/>
      <c r="NLQ250" s="161"/>
      <c r="NLR250" s="161"/>
      <c r="NLS250" s="161"/>
      <c r="NLT250" s="161"/>
      <c r="NLU250" s="161"/>
      <c r="NLV250" s="161"/>
      <c r="NLW250" s="162"/>
      <c r="NLX250" s="160"/>
      <c r="NLY250" s="161"/>
      <c r="NLZ250" s="161"/>
      <c r="NMA250" s="161"/>
      <c r="NMB250" s="161"/>
      <c r="NMC250" s="161"/>
      <c r="NMD250" s="161"/>
      <c r="NME250" s="161"/>
      <c r="NMF250" s="162"/>
      <c r="NMG250" s="160"/>
      <c r="NMH250" s="161"/>
      <c r="NMI250" s="161"/>
      <c r="NMJ250" s="161"/>
      <c r="NMK250" s="161"/>
      <c r="NML250" s="161"/>
      <c r="NMM250" s="161"/>
      <c r="NMN250" s="161"/>
      <c r="NMO250" s="162"/>
      <c r="NMP250" s="160"/>
      <c r="NMQ250" s="161"/>
      <c r="NMR250" s="161"/>
      <c r="NMS250" s="161"/>
      <c r="NMT250" s="161"/>
      <c r="NMU250" s="161"/>
      <c r="NMV250" s="161"/>
      <c r="NMW250" s="161"/>
      <c r="NMX250" s="162"/>
      <c r="NMY250" s="160"/>
      <c r="NMZ250" s="161"/>
      <c r="NNA250" s="161"/>
      <c r="NNB250" s="161"/>
      <c r="NNC250" s="161"/>
      <c r="NND250" s="161"/>
      <c r="NNE250" s="161"/>
      <c r="NNF250" s="161"/>
      <c r="NNG250" s="162"/>
      <c r="NNH250" s="160"/>
      <c r="NNI250" s="161"/>
      <c r="NNJ250" s="161"/>
      <c r="NNK250" s="161"/>
      <c r="NNL250" s="161"/>
      <c r="NNM250" s="161"/>
      <c r="NNN250" s="161"/>
      <c r="NNO250" s="161"/>
      <c r="NNP250" s="162"/>
      <c r="NNQ250" s="160"/>
      <c r="NNR250" s="161"/>
      <c r="NNS250" s="161"/>
      <c r="NNT250" s="161"/>
      <c r="NNU250" s="161"/>
      <c r="NNV250" s="161"/>
      <c r="NNW250" s="161"/>
      <c r="NNX250" s="161"/>
      <c r="NNY250" s="162"/>
      <c r="NNZ250" s="160"/>
      <c r="NOA250" s="161"/>
      <c r="NOB250" s="161"/>
      <c r="NOC250" s="161"/>
      <c r="NOD250" s="161"/>
      <c r="NOE250" s="161"/>
      <c r="NOF250" s="161"/>
      <c r="NOG250" s="161"/>
      <c r="NOH250" s="162"/>
      <c r="NOI250" s="160"/>
      <c r="NOJ250" s="161"/>
      <c r="NOK250" s="161"/>
      <c r="NOL250" s="161"/>
      <c r="NOM250" s="161"/>
      <c r="NON250" s="161"/>
      <c r="NOO250" s="161"/>
      <c r="NOP250" s="161"/>
      <c r="NOQ250" s="162"/>
      <c r="NOR250" s="160"/>
      <c r="NOS250" s="161"/>
      <c r="NOT250" s="161"/>
      <c r="NOU250" s="161"/>
      <c r="NOV250" s="161"/>
      <c r="NOW250" s="161"/>
      <c r="NOX250" s="161"/>
      <c r="NOY250" s="161"/>
      <c r="NOZ250" s="162"/>
      <c r="NPA250" s="160"/>
      <c r="NPB250" s="161"/>
      <c r="NPC250" s="161"/>
      <c r="NPD250" s="161"/>
      <c r="NPE250" s="161"/>
      <c r="NPF250" s="161"/>
      <c r="NPG250" s="161"/>
      <c r="NPH250" s="161"/>
      <c r="NPI250" s="162"/>
      <c r="NPJ250" s="160"/>
      <c r="NPK250" s="161"/>
      <c r="NPL250" s="161"/>
      <c r="NPM250" s="161"/>
      <c r="NPN250" s="161"/>
      <c r="NPO250" s="161"/>
      <c r="NPP250" s="161"/>
      <c r="NPQ250" s="161"/>
      <c r="NPR250" s="162"/>
      <c r="NPS250" s="160"/>
      <c r="NPT250" s="161"/>
      <c r="NPU250" s="161"/>
      <c r="NPV250" s="161"/>
      <c r="NPW250" s="161"/>
      <c r="NPX250" s="161"/>
      <c r="NPY250" s="161"/>
      <c r="NPZ250" s="161"/>
      <c r="NQA250" s="162"/>
      <c r="NQB250" s="160"/>
      <c r="NQC250" s="161"/>
      <c r="NQD250" s="161"/>
      <c r="NQE250" s="161"/>
      <c r="NQF250" s="161"/>
      <c r="NQG250" s="161"/>
      <c r="NQH250" s="161"/>
      <c r="NQI250" s="161"/>
      <c r="NQJ250" s="162"/>
      <c r="NQK250" s="160"/>
      <c r="NQL250" s="161"/>
      <c r="NQM250" s="161"/>
      <c r="NQN250" s="161"/>
      <c r="NQO250" s="161"/>
      <c r="NQP250" s="161"/>
      <c r="NQQ250" s="161"/>
      <c r="NQR250" s="161"/>
      <c r="NQS250" s="162"/>
      <c r="NQT250" s="160"/>
      <c r="NQU250" s="161"/>
      <c r="NQV250" s="161"/>
      <c r="NQW250" s="161"/>
      <c r="NQX250" s="161"/>
      <c r="NQY250" s="161"/>
      <c r="NQZ250" s="161"/>
      <c r="NRA250" s="161"/>
      <c r="NRB250" s="162"/>
      <c r="NRC250" s="160"/>
      <c r="NRD250" s="161"/>
      <c r="NRE250" s="161"/>
      <c r="NRF250" s="161"/>
      <c r="NRG250" s="161"/>
      <c r="NRH250" s="161"/>
      <c r="NRI250" s="161"/>
      <c r="NRJ250" s="161"/>
      <c r="NRK250" s="162"/>
      <c r="NRL250" s="160"/>
      <c r="NRM250" s="161"/>
      <c r="NRN250" s="161"/>
      <c r="NRO250" s="161"/>
      <c r="NRP250" s="161"/>
      <c r="NRQ250" s="161"/>
      <c r="NRR250" s="161"/>
      <c r="NRS250" s="161"/>
      <c r="NRT250" s="162"/>
      <c r="NRU250" s="160"/>
      <c r="NRV250" s="161"/>
      <c r="NRW250" s="161"/>
      <c r="NRX250" s="161"/>
      <c r="NRY250" s="161"/>
      <c r="NRZ250" s="161"/>
      <c r="NSA250" s="161"/>
      <c r="NSB250" s="161"/>
      <c r="NSC250" s="162"/>
      <c r="NSD250" s="160"/>
      <c r="NSE250" s="161"/>
      <c r="NSF250" s="161"/>
      <c r="NSG250" s="161"/>
      <c r="NSH250" s="161"/>
      <c r="NSI250" s="161"/>
      <c r="NSJ250" s="161"/>
      <c r="NSK250" s="161"/>
      <c r="NSL250" s="162"/>
      <c r="NSM250" s="160"/>
      <c r="NSN250" s="161"/>
      <c r="NSO250" s="161"/>
      <c r="NSP250" s="161"/>
      <c r="NSQ250" s="161"/>
      <c r="NSR250" s="161"/>
      <c r="NSS250" s="161"/>
      <c r="NST250" s="161"/>
      <c r="NSU250" s="162"/>
      <c r="NSV250" s="160"/>
      <c r="NSW250" s="161"/>
      <c r="NSX250" s="161"/>
      <c r="NSY250" s="161"/>
      <c r="NSZ250" s="161"/>
      <c r="NTA250" s="161"/>
      <c r="NTB250" s="161"/>
      <c r="NTC250" s="161"/>
      <c r="NTD250" s="162"/>
      <c r="NTE250" s="160"/>
      <c r="NTF250" s="161"/>
      <c r="NTG250" s="161"/>
      <c r="NTH250" s="161"/>
      <c r="NTI250" s="161"/>
      <c r="NTJ250" s="161"/>
      <c r="NTK250" s="161"/>
      <c r="NTL250" s="161"/>
      <c r="NTM250" s="162"/>
      <c r="NTN250" s="160"/>
      <c r="NTO250" s="161"/>
      <c r="NTP250" s="161"/>
      <c r="NTQ250" s="161"/>
      <c r="NTR250" s="161"/>
      <c r="NTS250" s="161"/>
      <c r="NTT250" s="161"/>
      <c r="NTU250" s="161"/>
      <c r="NTV250" s="162"/>
      <c r="NTW250" s="160"/>
      <c r="NTX250" s="161"/>
      <c r="NTY250" s="161"/>
      <c r="NTZ250" s="161"/>
      <c r="NUA250" s="161"/>
      <c r="NUB250" s="161"/>
      <c r="NUC250" s="161"/>
      <c r="NUD250" s="161"/>
      <c r="NUE250" s="162"/>
      <c r="NUF250" s="160"/>
      <c r="NUG250" s="161"/>
      <c r="NUH250" s="161"/>
      <c r="NUI250" s="161"/>
      <c r="NUJ250" s="161"/>
      <c r="NUK250" s="161"/>
      <c r="NUL250" s="161"/>
      <c r="NUM250" s="161"/>
      <c r="NUN250" s="162"/>
      <c r="NUO250" s="160"/>
      <c r="NUP250" s="161"/>
      <c r="NUQ250" s="161"/>
      <c r="NUR250" s="161"/>
      <c r="NUS250" s="161"/>
      <c r="NUT250" s="161"/>
      <c r="NUU250" s="161"/>
      <c r="NUV250" s="161"/>
      <c r="NUW250" s="162"/>
      <c r="NUX250" s="160"/>
      <c r="NUY250" s="161"/>
      <c r="NUZ250" s="161"/>
      <c r="NVA250" s="161"/>
      <c r="NVB250" s="161"/>
      <c r="NVC250" s="161"/>
      <c r="NVD250" s="161"/>
      <c r="NVE250" s="161"/>
      <c r="NVF250" s="162"/>
      <c r="NVG250" s="160"/>
      <c r="NVH250" s="161"/>
      <c r="NVI250" s="161"/>
      <c r="NVJ250" s="161"/>
      <c r="NVK250" s="161"/>
      <c r="NVL250" s="161"/>
      <c r="NVM250" s="161"/>
      <c r="NVN250" s="161"/>
      <c r="NVO250" s="162"/>
      <c r="NVP250" s="160"/>
      <c r="NVQ250" s="161"/>
      <c r="NVR250" s="161"/>
      <c r="NVS250" s="161"/>
      <c r="NVT250" s="161"/>
      <c r="NVU250" s="161"/>
      <c r="NVV250" s="161"/>
      <c r="NVW250" s="161"/>
      <c r="NVX250" s="162"/>
      <c r="NVY250" s="160"/>
      <c r="NVZ250" s="161"/>
      <c r="NWA250" s="161"/>
      <c r="NWB250" s="161"/>
      <c r="NWC250" s="161"/>
      <c r="NWD250" s="161"/>
      <c r="NWE250" s="161"/>
      <c r="NWF250" s="161"/>
      <c r="NWG250" s="162"/>
      <c r="NWH250" s="160"/>
      <c r="NWI250" s="161"/>
      <c r="NWJ250" s="161"/>
      <c r="NWK250" s="161"/>
      <c r="NWL250" s="161"/>
      <c r="NWM250" s="161"/>
      <c r="NWN250" s="161"/>
      <c r="NWO250" s="161"/>
      <c r="NWP250" s="162"/>
      <c r="NWQ250" s="160"/>
      <c r="NWR250" s="161"/>
      <c r="NWS250" s="161"/>
      <c r="NWT250" s="161"/>
      <c r="NWU250" s="161"/>
      <c r="NWV250" s="161"/>
      <c r="NWW250" s="161"/>
      <c r="NWX250" s="161"/>
      <c r="NWY250" s="162"/>
      <c r="NWZ250" s="160"/>
      <c r="NXA250" s="161"/>
      <c r="NXB250" s="161"/>
      <c r="NXC250" s="161"/>
      <c r="NXD250" s="161"/>
      <c r="NXE250" s="161"/>
      <c r="NXF250" s="161"/>
      <c r="NXG250" s="161"/>
      <c r="NXH250" s="162"/>
      <c r="NXI250" s="160"/>
      <c r="NXJ250" s="161"/>
      <c r="NXK250" s="161"/>
      <c r="NXL250" s="161"/>
      <c r="NXM250" s="161"/>
      <c r="NXN250" s="161"/>
      <c r="NXO250" s="161"/>
      <c r="NXP250" s="161"/>
      <c r="NXQ250" s="162"/>
      <c r="NXR250" s="160"/>
      <c r="NXS250" s="161"/>
      <c r="NXT250" s="161"/>
      <c r="NXU250" s="161"/>
      <c r="NXV250" s="161"/>
      <c r="NXW250" s="161"/>
      <c r="NXX250" s="161"/>
      <c r="NXY250" s="161"/>
      <c r="NXZ250" s="162"/>
      <c r="NYA250" s="160"/>
      <c r="NYB250" s="161"/>
      <c r="NYC250" s="161"/>
      <c r="NYD250" s="161"/>
      <c r="NYE250" s="161"/>
      <c r="NYF250" s="161"/>
      <c r="NYG250" s="161"/>
      <c r="NYH250" s="161"/>
      <c r="NYI250" s="162"/>
      <c r="NYJ250" s="160"/>
      <c r="NYK250" s="161"/>
      <c r="NYL250" s="161"/>
      <c r="NYM250" s="161"/>
      <c r="NYN250" s="161"/>
      <c r="NYO250" s="161"/>
      <c r="NYP250" s="161"/>
      <c r="NYQ250" s="161"/>
      <c r="NYR250" s="162"/>
      <c r="NYS250" s="160"/>
      <c r="NYT250" s="161"/>
      <c r="NYU250" s="161"/>
      <c r="NYV250" s="161"/>
      <c r="NYW250" s="161"/>
      <c r="NYX250" s="161"/>
      <c r="NYY250" s="161"/>
      <c r="NYZ250" s="161"/>
      <c r="NZA250" s="162"/>
      <c r="NZB250" s="160"/>
      <c r="NZC250" s="161"/>
      <c r="NZD250" s="161"/>
      <c r="NZE250" s="161"/>
      <c r="NZF250" s="161"/>
      <c r="NZG250" s="161"/>
      <c r="NZH250" s="161"/>
      <c r="NZI250" s="161"/>
      <c r="NZJ250" s="162"/>
      <c r="NZK250" s="160"/>
      <c r="NZL250" s="161"/>
      <c r="NZM250" s="161"/>
      <c r="NZN250" s="161"/>
      <c r="NZO250" s="161"/>
      <c r="NZP250" s="161"/>
      <c r="NZQ250" s="161"/>
      <c r="NZR250" s="161"/>
      <c r="NZS250" s="162"/>
      <c r="NZT250" s="160"/>
      <c r="NZU250" s="161"/>
      <c r="NZV250" s="161"/>
      <c r="NZW250" s="161"/>
      <c r="NZX250" s="161"/>
      <c r="NZY250" s="161"/>
      <c r="NZZ250" s="161"/>
      <c r="OAA250" s="161"/>
      <c r="OAB250" s="162"/>
      <c r="OAC250" s="160"/>
      <c r="OAD250" s="161"/>
      <c r="OAE250" s="161"/>
      <c r="OAF250" s="161"/>
      <c r="OAG250" s="161"/>
      <c r="OAH250" s="161"/>
      <c r="OAI250" s="161"/>
      <c r="OAJ250" s="161"/>
      <c r="OAK250" s="162"/>
      <c r="OAL250" s="160"/>
      <c r="OAM250" s="161"/>
      <c r="OAN250" s="161"/>
      <c r="OAO250" s="161"/>
      <c r="OAP250" s="161"/>
      <c r="OAQ250" s="161"/>
      <c r="OAR250" s="161"/>
      <c r="OAS250" s="161"/>
      <c r="OAT250" s="162"/>
      <c r="OAU250" s="160"/>
      <c r="OAV250" s="161"/>
      <c r="OAW250" s="161"/>
      <c r="OAX250" s="161"/>
      <c r="OAY250" s="161"/>
      <c r="OAZ250" s="161"/>
      <c r="OBA250" s="161"/>
      <c r="OBB250" s="161"/>
      <c r="OBC250" s="162"/>
      <c r="OBD250" s="160"/>
      <c r="OBE250" s="161"/>
      <c r="OBF250" s="161"/>
      <c r="OBG250" s="161"/>
      <c r="OBH250" s="161"/>
      <c r="OBI250" s="161"/>
      <c r="OBJ250" s="161"/>
      <c r="OBK250" s="161"/>
      <c r="OBL250" s="162"/>
      <c r="OBM250" s="160"/>
      <c r="OBN250" s="161"/>
      <c r="OBO250" s="161"/>
      <c r="OBP250" s="161"/>
      <c r="OBQ250" s="161"/>
      <c r="OBR250" s="161"/>
      <c r="OBS250" s="161"/>
      <c r="OBT250" s="161"/>
      <c r="OBU250" s="162"/>
      <c r="OBV250" s="160"/>
      <c r="OBW250" s="161"/>
      <c r="OBX250" s="161"/>
      <c r="OBY250" s="161"/>
      <c r="OBZ250" s="161"/>
      <c r="OCA250" s="161"/>
      <c r="OCB250" s="161"/>
      <c r="OCC250" s="161"/>
      <c r="OCD250" s="162"/>
      <c r="OCE250" s="160"/>
      <c r="OCF250" s="161"/>
      <c r="OCG250" s="161"/>
      <c r="OCH250" s="161"/>
      <c r="OCI250" s="161"/>
      <c r="OCJ250" s="161"/>
      <c r="OCK250" s="161"/>
      <c r="OCL250" s="161"/>
      <c r="OCM250" s="162"/>
      <c r="OCN250" s="160"/>
      <c r="OCO250" s="161"/>
      <c r="OCP250" s="161"/>
      <c r="OCQ250" s="161"/>
      <c r="OCR250" s="161"/>
      <c r="OCS250" s="161"/>
      <c r="OCT250" s="161"/>
      <c r="OCU250" s="161"/>
      <c r="OCV250" s="162"/>
      <c r="OCW250" s="160"/>
      <c r="OCX250" s="161"/>
      <c r="OCY250" s="161"/>
      <c r="OCZ250" s="161"/>
      <c r="ODA250" s="161"/>
      <c r="ODB250" s="161"/>
      <c r="ODC250" s="161"/>
      <c r="ODD250" s="161"/>
      <c r="ODE250" s="162"/>
      <c r="ODF250" s="160"/>
      <c r="ODG250" s="161"/>
      <c r="ODH250" s="161"/>
      <c r="ODI250" s="161"/>
      <c r="ODJ250" s="161"/>
      <c r="ODK250" s="161"/>
      <c r="ODL250" s="161"/>
      <c r="ODM250" s="161"/>
      <c r="ODN250" s="162"/>
      <c r="ODO250" s="160"/>
      <c r="ODP250" s="161"/>
      <c r="ODQ250" s="161"/>
      <c r="ODR250" s="161"/>
      <c r="ODS250" s="161"/>
      <c r="ODT250" s="161"/>
      <c r="ODU250" s="161"/>
      <c r="ODV250" s="161"/>
      <c r="ODW250" s="162"/>
      <c r="ODX250" s="160"/>
      <c r="ODY250" s="161"/>
      <c r="ODZ250" s="161"/>
      <c r="OEA250" s="161"/>
      <c r="OEB250" s="161"/>
      <c r="OEC250" s="161"/>
      <c r="OED250" s="161"/>
      <c r="OEE250" s="161"/>
      <c r="OEF250" s="162"/>
      <c r="OEG250" s="160"/>
      <c r="OEH250" s="161"/>
      <c r="OEI250" s="161"/>
      <c r="OEJ250" s="161"/>
      <c r="OEK250" s="161"/>
      <c r="OEL250" s="161"/>
      <c r="OEM250" s="161"/>
      <c r="OEN250" s="161"/>
      <c r="OEO250" s="162"/>
      <c r="OEP250" s="160"/>
      <c r="OEQ250" s="161"/>
      <c r="OER250" s="161"/>
      <c r="OES250" s="161"/>
      <c r="OET250" s="161"/>
      <c r="OEU250" s="161"/>
      <c r="OEV250" s="161"/>
      <c r="OEW250" s="161"/>
      <c r="OEX250" s="162"/>
      <c r="OEY250" s="160"/>
      <c r="OEZ250" s="161"/>
      <c r="OFA250" s="161"/>
      <c r="OFB250" s="161"/>
      <c r="OFC250" s="161"/>
      <c r="OFD250" s="161"/>
      <c r="OFE250" s="161"/>
      <c r="OFF250" s="161"/>
      <c r="OFG250" s="162"/>
      <c r="OFH250" s="160"/>
      <c r="OFI250" s="161"/>
      <c r="OFJ250" s="161"/>
      <c r="OFK250" s="161"/>
      <c r="OFL250" s="161"/>
      <c r="OFM250" s="161"/>
      <c r="OFN250" s="161"/>
      <c r="OFO250" s="161"/>
      <c r="OFP250" s="162"/>
      <c r="OFQ250" s="160"/>
      <c r="OFR250" s="161"/>
      <c r="OFS250" s="161"/>
      <c r="OFT250" s="161"/>
      <c r="OFU250" s="161"/>
      <c r="OFV250" s="161"/>
      <c r="OFW250" s="161"/>
      <c r="OFX250" s="161"/>
      <c r="OFY250" s="162"/>
      <c r="OFZ250" s="160"/>
      <c r="OGA250" s="161"/>
      <c r="OGB250" s="161"/>
      <c r="OGC250" s="161"/>
      <c r="OGD250" s="161"/>
      <c r="OGE250" s="161"/>
      <c r="OGF250" s="161"/>
      <c r="OGG250" s="161"/>
      <c r="OGH250" s="162"/>
      <c r="OGI250" s="160"/>
      <c r="OGJ250" s="161"/>
      <c r="OGK250" s="161"/>
      <c r="OGL250" s="161"/>
      <c r="OGM250" s="161"/>
      <c r="OGN250" s="161"/>
      <c r="OGO250" s="161"/>
      <c r="OGP250" s="161"/>
      <c r="OGQ250" s="162"/>
      <c r="OGR250" s="160"/>
      <c r="OGS250" s="161"/>
      <c r="OGT250" s="161"/>
      <c r="OGU250" s="161"/>
      <c r="OGV250" s="161"/>
      <c r="OGW250" s="161"/>
      <c r="OGX250" s="161"/>
      <c r="OGY250" s="161"/>
      <c r="OGZ250" s="162"/>
      <c r="OHA250" s="160"/>
      <c r="OHB250" s="161"/>
      <c r="OHC250" s="161"/>
      <c r="OHD250" s="161"/>
      <c r="OHE250" s="161"/>
      <c r="OHF250" s="161"/>
      <c r="OHG250" s="161"/>
      <c r="OHH250" s="161"/>
      <c r="OHI250" s="162"/>
      <c r="OHJ250" s="160"/>
      <c r="OHK250" s="161"/>
      <c r="OHL250" s="161"/>
      <c r="OHM250" s="161"/>
      <c r="OHN250" s="161"/>
      <c r="OHO250" s="161"/>
      <c r="OHP250" s="161"/>
      <c r="OHQ250" s="161"/>
      <c r="OHR250" s="162"/>
      <c r="OHS250" s="160"/>
      <c r="OHT250" s="161"/>
      <c r="OHU250" s="161"/>
      <c r="OHV250" s="161"/>
      <c r="OHW250" s="161"/>
      <c r="OHX250" s="161"/>
      <c r="OHY250" s="161"/>
      <c r="OHZ250" s="161"/>
      <c r="OIA250" s="162"/>
      <c r="OIB250" s="160"/>
      <c r="OIC250" s="161"/>
      <c r="OID250" s="161"/>
      <c r="OIE250" s="161"/>
      <c r="OIF250" s="161"/>
      <c r="OIG250" s="161"/>
      <c r="OIH250" s="161"/>
      <c r="OII250" s="161"/>
      <c r="OIJ250" s="162"/>
      <c r="OIK250" s="160"/>
      <c r="OIL250" s="161"/>
      <c r="OIM250" s="161"/>
      <c r="OIN250" s="161"/>
      <c r="OIO250" s="161"/>
      <c r="OIP250" s="161"/>
      <c r="OIQ250" s="161"/>
      <c r="OIR250" s="161"/>
      <c r="OIS250" s="162"/>
      <c r="OIT250" s="160"/>
      <c r="OIU250" s="161"/>
      <c r="OIV250" s="161"/>
      <c r="OIW250" s="161"/>
      <c r="OIX250" s="161"/>
      <c r="OIY250" s="161"/>
      <c r="OIZ250" s="161"/>
      <c r="OJA250" s="161"/>
      <c r="OJB250" s="162"/>
      <c r="OJC250" s="160"/>
      <c r="OJD250" s="161"/>
      <c r="OJE250" s="161"/>
      <c r="OJF250" s="161"/>
      <c r="OJG250" s="161"/>
      <c r="OJH250" s="161"/>
      <c r="OJI250" s="161"/>
      <c r="OJJ250" s="161"/>
      <c r="OJK250" s="162"/>
      <c r="OJL250" s="160"/>
      <c r="OJM250" s="161"/>
      <c r="OJN250" s="161"/>
      <c r="OJO250" s="161"/>
      <c r="OJP250" s="161"/>
      <c r="OJQ250" s="161"/>
      <c r="OJR250" s="161"/>
      <c r="OJS250" s="161"/>
      <c r="OJT250" s="162"/>
      <c r="OJU250" s="160"/>
      <c r="OJV250" s="161"/>
      <c r="OJW250" s="161"/>
      <c r="OJX250" s="161"/>
      <c r="OJY250" s="161"/>
      <c r="OJZ250" s="161"/>
      <c r="OKA250" s="161"/>
      <c r="OKB250" s="161"/>
      <c r="OKC250" s="162"/>
      <c r="OKD250" s="160"/>
      <c r="OKE250" s="161"/>
      <c r="OKF250" s="161"/>
      <c r="OKG250" s="161"/>
      <c r="OKH250" s="161"/>
      <c r="OKI250" s="161"/>
      <c r="OKJ250" s="161"/>
      <c r="OKK250" s="161"/>
      <c r="OKL250" s="162"/>
      <c r="OKM250" s="160"/>
      <c r="OKN250" s="161"/>
      <c r="OKO250" s="161"/>
      <c r="OKP250" s="161"/>
      <c r="OKQ250" s="161"/>
      <c r="OKR250" s="161"/>
      <c r="OKS250" s="161"/>
      <c r="OKT250" s="161"/>
      <c r="OKU250" s="162"/>
      <c r="OKV250" s="160"/>
      <c r="OKW250" s="161"/>
      <c r="OKX250" s="161"/>
      <c r="OKY250" s="161"/>
      <c r="OKZ250" s="161"/>
      <c r="OLA250" s="161"/>
      <c r="OLB250" s="161"/>
      <c r="OLC250" s="161"/>
      <c r="OLD250" s="162"/>
      <c r="OLE250" s="160"/>
      <c r="OLF250" s="161"/>
      <c r="OLG250" s="161"/>
      <c r="OLH250" s="161"/>
      <c r="OLI250" s="161"/>
      <c r="OLJ250" s="161"/>
      <c r="OLK250" s="161"/>
      <c r="OLL250" s="161"/>
      <c r="OLM250" s="162"/>
      <c r="OLN250" s="160"/>
      <c r="OLO250" s="161"/>
      <c r="OLP250" s="161"/>
      <c r="OLQ250" s="161"/>
      <c r="OLR250" s="161"/>
      <c r="OLS250" s="161"/>
      <c r="OLT250" s="161"/>
      <c r="OLU250" s="161"/>
      <c r="OLV250" s="162"/>
      <c r="OLW250" s="160"/>
      <c r="OLX250" s="161"/>
      <c r="OLY250" s="161"/>
      <c r="OLZ250" s="161"/>
      <c r="OMA250" s="161"/>
      <c r="OMB250" s="161"/>
      <c r="OMC250" s="161"/>
      <c r="OMD250" s="161"/>
      <c r="OME250" s="162"/>
      <c r="OMF250" s="160"/>
      <c r="OMG250" s="161"/>
      <c r="OMH250" s="161"/>
      <c r="OMI250" s="161"/>
      <c r="OMJ250" s="161"/>
      <c r="OMK250" s="161"/>
      <c r="OML250" s="161"/>
      <c r="OMM250" s="161"/>
      <c r="OMN250" s="162"/>
      <c r="OMO250" s="160"/>
      <c r="OMP250" s="161"/>
      <c r="OMQ250" s="161"/>
      <c r="OMR250" s="161"/>
      <c r="OMS250" s="161"/>
      <c r="OMT250" s="161"/>
      <c r="OMU250" s="161"/>
      <c r="OMV250" s="161"/>
      <c r="OMW250" s="162"/>
      <c r="OMX250" s="160"/>
      <c r="OMY250" s="161"/>
      <c r="OMZ250" s="161"/>
      <c r="ONA250" s="161"/>
      <c r="ONB250" s="161"/>
      <c r="ONC250" s="161"/>
      <c r="OND250" s="161"/>
      <c r="ONE250" s="161"/>
      <c r="ONF250" s="162"/>
      <c r="ONG250" s="160"/>
      <c r="ONH250" s="161"/>
      <c r="ONI250" s="161"/>
      <c r="ONJ250" s="161"/>
      <c r="ONK250" s="161"/>
      <c r="ONL250" s="161"/>
      <c r="ONM250" s="161"/>
      <c r="ONN250" s="161"/>
      <c r="ONO250" s="162"/>
      <c r="ONP250" s="160"/>
      <c r="ONQ250" s="161"/>
      <c r="ONR250" s="161"/>
      <c r="ONS250" s="161"/>
      <c r="ONT250" s="161"/>
      <c r="ONU250" s="161"/>
      <c r="ONV250" s="161"/>
      <c r="ONW250" s="161"/>
      <c r="ONX250" s="162"/>
      <c r="ONY250" s="160"/>
      <c r="ONZ250" s="161"/>
      <c r="OOA250" s="161"/>
      <c r="OOB250" s="161"/>
      <c r="OOC250" s="161"/>
      <c r="OOD250" s="161"/>
      <c r="OOE250" s="161"/>
      <c r="OOF250" s="161"/>
      <c r="OOG250" s="162"/>
      <c r="OOH250" s="160"/>
      <c r="OOI250" s="161"/>
      <c r="OOJ250" s="161"/>
      <c r="OOK250" s="161"/>
      <c r="OOL250" s="161"/>
      <c r="OOM250" s="161"/>
      <c r="OON250" s="161"/>
      <c r="OOO250" s="161"/>
      <c r="OOP250" s="162"/>
      <c r="OOQ250" s="160"/>
      <c r="OOR250" s="161"/>
      <c r="OOS250" s="161"/>
      <c r="OOT250" s="161"/>
      <c r="OOU250" s="161"/>
      <c r="OOV250" s="161"/>
      <c r="OOW250" s="161"/>
      <c r="OOX250" s="161"/>
      <c r="OOY250" s="162"/>
      <c r="OOZ250" s="160"/>
      <c r="OPA250" s="161"/>
      <c r="OPB250" s="161"/>
      <c r="OPC250" s="161"/>
      <c r="OPD250" s="161"/>
      <c r="OPE250" s="161"/>
      <c r="OPF250" s="161"/>
      <c r="OPG250" s="161"/>
      <c r="OPH250" s="162"/>
      <c r="OPI250" s="160"/>
      <c r="OPJ250" s="161"/>
      <c r="OPK250" s="161"/>
      <c r="OPL250" s="161"/>
      <c r="OPM250" s="161"/>
      <c r="OPN250" s="161"/>
      <c r="OPO250" s="161"/>
      <c r="OPP250" s="161"/>
      <c r="OPQ250" s="162"/>
      <c r="OPR250" s="160"/>
      <c r="OPS250" s="161"/>
      <c r="OPT250" s="161"/>
      <c r="OPU250" s="161"/>
      <c r="OPV250" s="161"/>
      <c r="OPW250" s="161"/>
      <c r="OPX250" s="161"/>
      <c r="OPY250" s="161"/>
      <c r="OPZ250" s="162"/>
      <c r="OQA250" s="160"/>
      <c r="OQB250" s="161"/>
      <c r="OQC250" s="161"/>
      <c r="OQD250" s="161"/>
      <c r="OQE250" s="161"/>
      <c r="OQF250" s="161"/>
      <c r="OQG250" s="161"/>
      <c r="OQH250" s="161"/>
      <c r="OQI250" s="162"/>
      <c r="OQJ250" s="160"/>
      <c r="OQK250" s="161"/>
      <c r="OQL250" s="161"/>
      <c r="OQM250" s="161"/>
      <c r="OQN250" s="161"/>
      <c r="OQO250" s="161"/>
      <c r="OQP250" s="161"/>
      <c r="OQQ250" s="161"/>
      <c r="OQR250" s="162"/>
      <c r="OQS250" s="160"/>
      <c r="OQT250" s="161"/>
      <c r="OQU250" s="161"/>
      <c r="OQV250" s="161"/>
      <c r="OQW250" s="161"/>
      <c r="OQX250" s="161"/>
      <c r="OQY250" s="161"/>
      <c r="OQZ250" s="161"/>
      <c r="ORA250" s="162"/>
      <c r="ORB250" s="160"/>
      <c r="ORC250" s="161"/>
      <c r="ORD250" s="161"/>
      <c r="ORE250" s="161"/>
      <c r="ORF250" s="161"/>
      <c r="ORG250" s="161"/>
      <c r="ORH250" s="161"/>
      <c r="ORI250" s="161"/>
      <c r="ORJ250" s="162"/>
      <c r="ORK250" s="160"/>
      <c r="ORL250" s="161"/>
      <c r="ORM250" s="161"/>
      <c r="ORN250" s="161"/>
      <c r="ORO250" s="161"/>
      <c r="ORP250" s="161"/>
      <c r="ORQ250" s="161"/>
      <c r="ORR250" s="161"/>
      <c r="ORS250" s="162"/>
      <c r="ORT250" s="160"/>
      <c r="ORU250" s="161"/>
      <c r="ORV250" s="161"/>
      <c r="ORW250" s="161"/>
      <c r="ORX250" s="161"/>
      <c r="ORY250" s="161"/>
      <c r="ORZ250" s="161"/>
      <c r="OSA250" s="161"/>
      <c r="OSB250" s="162"/>
      <c r="OSC250" s="160"/>
      <c r="OSD250" s="161"/>
      <c r="OSE250" s="161"/>
      <c r="OSF250" s="161"/>
      <c r="OSG250" s="161"/>
      <c r="OSH250" s="161"/>
      <c r="OSI250" s="161"/>
      <c r="OSJ250" s="161"/>
      <c r="OSK250" s="162"/>
      <c r="OSL250" s="160"/>
      <c r="OSM250" s="161"/>
      <c r="OSN250" s="161"/>
      <c r="OSO250" s="161"/>
      <c r="OSP250" s="161"/>
      <c r="OSQ250" s="161"/>
      <c r="OSR250" s="161"/>
      <c r="OSS250" s="161"/>
      <c r="OST250" s="162"/>
      <c r="OSU250" s="160"/>
      <c r="OSV250" s="161"/>
      <c r="OSW250" s="161"/>
      <c r="OSX250" s="161"/>
      <c r="OSY250" s="161"/>
      <c r="OSZ250" s="161"/>
      <c r="OTA250" s="161"/>
      <c r="OTB250" s="161"/>
      <c r="OTC250" s="162"/>
      <c r="OTD250" s="160"/>
      <c r="OTE250" s="161"/>
      <c r="OTF250" s="161"/>
      <c r="OTG250" s="161"/>
      <c r="OTH250" s="161"/>
      <c r="OTI250" s="161"/>
      <c r="OTJ250" s="161"/>
      <c r="OTK250" s="161"/>
      <c r="OTL250" s="162"/>
      <c r="OTM250" s="160"/>
      <c r="OTN250" s="161"/>
      <c r="OTO250" s="161"/>
      <c r="OTP250" s="161"/>
      <c r="OTQ250" s="161"/>
      <c r="OTR250" s="161"/>
      <c r="OTS250" s="161"/>
      <c r="OTT250" s="161"/>
      <c r="OTU250" s="162"/>
      <c r="OTV250" s="160"/>
      <c r="OTW250" s="161"/>
      <c r="OTX250" s="161"/>
      <c r="OTY250" s="161"/>
      <c r="OTZ250" s="161"/>
      <c r="OUA250" s="161"/>
      <c r="OUB250" s="161"/>
      <c r="OUC250" s="161"/>
      <c r="OUD250" s="162"/>
      <c r="OUE250" s="160"/>
      <c r="OUF250" s="161"/>
      <c r="OUG250" s="161"/>
      <c r="OUH250" s="161"/>
      <c r="OUI250" s="161"/>
      <c r="OUJ250" s="161"/>
      <c r="OUK250" s="161"/>
      <c r="OUL250" s="161"/>
      <c r="OUM250" s="162"/>
      <c r="OUN250" s="160"/>
      <c r="OUO250" s="161"/>
      <c r="OUP250" s="161"/>
      <c r="OUQ250" s="161"/>
      <c r="OUR250" s="161"/>
      <c r="OUS250" s="161"/>
      <c r="OUT250" s="161"/>
      <c r="OUU250" s="161"/>
      <c r="OUV250" s="162"/>
      <c r="OUW250" s="160"/>
      <c r="OUX250" s="161"/>
      <c r="OUY250" s="161"/>
      <c r="OUZ250" s="161"/>
      <c r="OVA250" s="161"/>
      <c r="OVB250" s="161"/>
      <c r="OVC250" s="161"/>
      <c r="OVD250" s="161"/>
      <c r="OVE250" s="162"/>
      <c r="OVF250" s="160"/>
      <c r="OVG250" s="161"/>
      <c r="OVH250" s="161"/>
      <c r="OVI250" s="161"/>
      <c r="OVJ250" s="161"/>
      <c r="OVK250" s="161"/>
      <c r="OVL250" s="161"/>
      <c r="OVM250" s="161"/>
      <c r="OVN250" s="162"/>
      <c r="OVO250" s="160"/>
      <c r="OVP250" s="161"/>
      <c r="OVQ250" s="161"/>
      <c r="OVR250" s="161"/>
      <c r="OVS250" s="161"/>
      <c r="OVT250" s="161"/>
      <c r="OVU250" s="161"/>
      <c r="OVV250" s="161"/>
      <c r="OVW250" s="162"/>
      <c r="OVX250" s="160"/>
      <c r="OVY250" s="161"/>
      <c r="OVZ250" s="161"/>
      <c r="OWA250" s="161"/>
      <c r="OWB250" s="161"/>
      <c r="OWC250" s="161"/>
      <c r="OWD250" s="161"/>
      <c r="OWE250" s="161"/>
      <c r="OWF250" s="162"/>
      <c r="OWG250" s="160"/>
      <c r="OWH250" s="161"/>
      <c r="OWI250" s="161"/>
      <c r="OWJ250" s="161"/>
      <c r="OWK250" s="161"/>
      <c r="OWL250" s="161"/>
      <c r="OWM250" s="161"/>
      <c r="OWN250" s="161"/>
      <c r="OWO250" s="162"/>
      <c r="OWP250" s="160"/>
      <c r="OWQ250" s="161"/>
      <c r="OWR250" s="161"/>
      <c r="OWS250" s="161"/>
      <c r="OWT250" s="161"/>
      <c r="OWU250" s="161"/>
      <c r="OWV250" s="161"/>
      <c r="OWW250" s="161"/>
      <c r="OWX250" s="162"/>
      <c r="OWY250" s="160"/>
      <c r="OWZ250" s="161"/>
      <c r="OXA250" s="161"/>
      <c r="OXB250" s="161"/>
      <c r="OXC250" s="161"/>
      <c r="OXD250" s="161"/>
      <c r="OXE250" s="161"/>
      <c r="OXF250" s="161"/>
      <c r="OXG250" s="162"/>
      <c r="OXH250" s="160"/>
      <c r="OXI250" s="161"/>
      <c r="OXJ250" s="161"/>
      <c r="OXK250" s="161"/>
      <c r="OXL250" s="161"/>
      <c r="OXM250" s="161"/>
      <c r="OXN250" s="161"/>
      <c r="OXO250" s="161"/>
      <c r="OXP250" s="162"/>
      <c r="OXQ250" s="160"/>
      <c r="OXR250" s="161"/>
      <c r="OXS250" s="161"/>
      <c r="OXT250" s="161"/>
      <c r="OXU250" s="161"/>
      <c r="OXV250" s="161"/>
      <c r="OXW250" s="161"/>
      <c r="OXX250" s="161"/>
      <c r="OXY250" s="162"/>
      <c r="OXZ250" s="160"/>
      <c r="OYA250" s="161"/>
      <c r="OYB250" s="161"/>
      <c r="OYC250" s="161"/>
      <c r="OYD250" s="161"/>
      <c r="OYE250" s="161"/>
      <c r="OYF250" s="161"/>
      <c r="OYG250" s="161"/>
      <c r="OYH250" s="162"/>
      <c r="OYI250" s="160"/>
      <c r="OYJ250" s="161"/>
      <c r="OYK250" s="161"/>
      <c r="OYL250" s="161"/>
      <c r="OYM250" s="161"/>
      <c r="OYN250" s="161"/>
      <c r="OYO250" s="161"/>
      <c r="OYP250" s="161"/>
      <c r="OYQ250" s="162"/>
      <c r="OYR250" s="160"/>
      <c r="OYS250" s="161"/>
      <c r="OYT250" s="161"/>
      <c r="OYU250" s="161"/>
      <c r="OYV250" s="161"/>
      <c r="OYW250" s="161"/>
      <c r="OYX250" s="161"/>
      <c r="OYY250" s="161"/>
      <c r="OYZ250" s="162"/>
      <c r="OZA250" s="160"/>
      <c r="OZB250" s="161"/>
      <c r="OZC250" s="161"/>
      <c r="OZD250" s="161"/>
      <c r="OZE250" s="161"/>
      <c r="OZF250" s="161"/>
      <c r="OZG250" s="161"/>
      <c r="OZH250" s="161"/>
      <c r="OZI250" s="162"/>
      <c r="OZJ250" s="160"/>
      <c r="OZK250" s="161"/>
      <c r="OZL250" s="161"/>
      <c r="OZM250" s="161"/>
      <c r="OZN250" s="161"/>
      <c r="OZO250" s="161"/>
      <c r="OZP250" s="161"/>
      <c r="OZQ250" s="161"/>
      <c r="OZR250" s="162"/>
      <c r="OZS250" s="160"/>
      <c r="OZT250" s="161"/>
      <c r="OZU250" s="161"/>
      <c r="OZV250" s="161"/>
      <c r="OZW250" s="161"/>
      <c r="OZX250" s="161"/>
      <c r="OZY250" s="161"/>
      <c r="OZZ250" s="161"/>
      <c r="PAA250" s="162"/>
      <c r="PAB250" s="160"/>
      <c r="PAC250" s="161"/>
      <c r="PAD250" s="161"/>
      <c r="PAE250" s="161"/>
      <c r="PAF250" s="161"/>
      <c r="PAG250" s="161"/>
      <c r="PAH250" s="161"/>
      <c r="PAI250" s="161"/>
      <c r="PAJ250" s="162"/>
      <c r="PAK250" s="160"/>
      <c r="PAL250" s="161"/>
      <c r="PAM250" s="161"/>
      <c r="PAN250" s="161"/>
      <c r="PAO250" s="161"/>
      <c r="PAP250" s="161"/>
      <c r="PAQ250" s="161"/>
      <c r="PAR250" s="161"/>
      <c r="PAS250" s="162"/>
      <c r="PAT250" s="160"/>
      <c r="PAU250" s="161"/>
      <c r="PAV250" s="161"/>
      <c r="PAW250" s="161"/>
      <c r="PAX250" s="161"/>
      <c r="PAY250" s="161"/>
      <c r="PAZ250" s="161"/>
      <c r="PBA250" s="161"/>
      <c r="PBB250" s="162"/>
      <c r="PBC250" s="160"/>
      <c r="PBD250" s="161"/>
      <c r="PBE250" s="161"/>
      <c r="PBF250" s="161"/>
      <c r="PBG250" s="161"/>
      <c r="PBH250" s="161"/>
      <c r="PBI250" s="161"/>
      <c r="PBJ250" s="161"/>
      <c r="PBK250" s="162"/>
      <c r="PBL250" s="160"/>
      <c r="PBM250" s="161"/>
      <c r="PBN250" s="161"/>
      <c r="PBO250" s="161"/>
      <c r="PBP250" s="161"/>
      <c r="PBQ250" s="161"/>
      <c r="PBR250" s="161"/>
      <c r="PBS250" s="161"/>
      <c r="PBT250" s="162"/>
      <c r="PBU250" s="160"/>
      <c r="PBV250" s="161"/>
      <c r="PBW250" s="161"/>
      <c r="PBX250" s="161"/>
      <c r="PBY250" s="161"/>
      <c r="PBZ250" s="161"/>
      <c r="PCA250" s="161"/>
      <c r="PCB250" s="161"/>
      <c r="PCC250" s="162"/>
      <c r="PCD250" s="160"/>
      <c r="PCE250" s="161"/>
      <c r="PCF250" s="161"/>
      <c r="PCG250" s="161"/>
      <c r="PCH250" s="161"/>
      <c r="PCI250" s="161"/>
      <c r="PCJ250" s="161"/>
      <c r="PCK250" s="161"/>
      <c r="PCL250" s="162"/>
      <c r="PCM250" s="160"/>
      <c r="PCN250" s="161"/>
      <c r="PCO250" s="161"/>
      <c r="PCP250" s="161"/>
      <c r="PCQ250" s="161"/>
      <c r="PCR250" s="161"/>
      <c r="PCS250" s="161"/>
      <c r="PCT250" s="161"/>
      <c r="PCU250" s="162"/>
      <c r="PCV250" s="160"/>
      <c r="PCW250" s="161"/>
      <c r="PCX250" s="161"/>
      <c r="PCY250" s="161"/>
      <c r="PCZ250" s="161"/>
      <c r="PDA250" s="161"/>
      <c r="PDB250" s="161"/>
      <c r="PDC250" s="161"/>
      <c r="PDD250" s="162"/>
      <c r="PDE250" s="160"/>
      <c r="PDF250" s="161"/>
      <c r="PDG250" s="161"/>
      <c r="PDH250" s="161"/>
      <c r="PDI250" s="161"/>
      <c r="PDJ250" s="161"/>
      <c r="PDK250" s="161"/>
      <c r="PDL250" s="161"/>
      <c r="PDM250" s="162"/>
      <c r="PDN250" s="160"/>
      <c r="PDO250" s="161"/>
      <c r="PDP250" s="161"/>
      <c r="PDQ250" s="161"/>
      <c r="PDR250" s="161"/>
      <c r="PDS250" s="161"/>
      <c r="PDT250" s="161"/>
      <c r="PDU250" s="161"/>
      <c r="PDV250" s="162"/>
      <c r="PDW250" s="160"/>
      <c r="PDX250" s="161"/>
      <c r="PDY250" s="161"/>
      <c r="PDZ250" s="161"/>
      <c r="PEA250" s="161"/>
      <c r="PEB250" s="161"/>
      <c r="PEC250" s="161"/>
      <c r="PED250" s="161"/>
      <c r="PEE250" s="162"/>
      <c r="PEF250" s="160"/>
      <c r="PEG250" s="161"/>
      <c r="PEH250" s="161"/>
      <c r="PEI250" s="161"/>
      <c r="PEJ250" s="161"/>
      <c r="PEK250" s="161"/>
      <c r="PEL250" s="161"/>
      <c r="PEM250" s="161"/>
      <c r="PEN250" s="162"/>
      <c r="PEO250" s="160"/>
      <c r="PEP250" s="161"/>
      <c r="PEQ250" s="161"/>
      <c r="PER250" s="161"/>
      <c r="PES250" s="161"/>
      <c r="PET250" s="161"/>
      <c r="PEU250" s="161"/>
      <c r="PEV250" s="161"/>
      <c r="PEW250" s="162"/>
      <c r="PEX250" s="160"/>
      <c r="PEY250" s="161"/>
      <c r="PEZ250" s="161"/>
      <c r="PFA250" s="161"/>
      <c r="PFB250" s="161"/>
      <c r="PFC250" s="161"/>
      <c r="PFD250" s="161"/>
      <c r="PFE250" s="161"/>
      <c r="PFF250" s="162"/>
      <c r="PFG250" s="160"/>
      <c r="PFH250" s="161"/>
      <c r="PFI250" s="161"/>
      <c r="PFJ250" s="161"/>
      <c r="PFK250" s="161"/>
      <c r="PFL250" s="161"/>
      <c r="PFM250" s="161"/>
      <c r="PFN250" s="161"/>
      <c r="PFO250" s="162"/>
      <c r="PFP250" s="160"/>
      <c r="PFQ250" s="161"/>
      <c r="PFR250" s="161"/>
      <c r="PFS250" s="161"/>
      <c r="PFT250" s="161"/>
      <c r="PFU250" s="161"/>
      <c r="PFV250" s="161"/>
      <c r="PFW250" s="161"/>
      <c r="PFX250" s="162"/>
      <c r="PFY250" s="160"/>
      <c r="PFZ250" s="161"/>
      <c r="PGA250" s="161"/>
      <c r="PGB250" s="161"/>
      <c r="PGC250" s="161"/>
      <c r="PGD250" s="161"/>
      <c r="PGE250" s="161"/>
      <c r="PGF250" s="161"/>
      <c r="PGG250" s="162"/>
      <c r="PGH250" s="160"/>
      <c r="PGI250" s="161"/>
      <c r="PGJ250" s="161"/>
      <c r="PGK250" s="161"/>
      <c r="PGL250" s="161"/>
      <c r="PGM250" s="161"/>
      <c r="PGN250" s="161"/>
      <c r="PGO250" s="161"/>
      <c r="PGP250" s="162"/>
      <c r="PGQ250" s="160"/>
      <c r="PGR250" s="161"/>
      <c r="PGS250" s="161"/>
      <c r="PGT250" s="161"/>
      <c r="PGU250" s="161"/>
      <c r="PGV250" s="161"/>
      <c r="PGW250" s="161"/>
      <c r="PGX250" s="161"/>
      <c r="PGY250" s="162"/>
      <c r="PGZ250" s="160"/>
      <c r="PHA250" s="161"/>
      <c r="PHB250" s="161"/>
      <c r="PHC250" s="161"/>
      <c r="PHD250" s="161"/>
      <c r="PHE250" s="161"/>
      <c r="PHF250" s="161"/>
      <c r="PHG250" s="161"/>
      <c r="PHH250" s="162"/>
      <c r="PHI250" s="160"/>
      <c r="PHJ250" s="161"/>
      <c r="PHK250" s="161"/>
      <c r="PHL250" s="161"/>
      <c r="PHM250" s="161"/>
      <c r="PHN250" s="161"/>
      <c r="PHO250" s="161"/>
      <c r="PHP250" s="161"/>
      <c r="PHQ250" s="162"/>
      <c r="PHR250" s="160"/>
      <c r="PHS250" s="161"/>
      <c r="PHT250" s="161"/>
      <c r="PHU250" s="161"/>
      <c r="PHV250" s="161"/>
      <c r="PHW250" s="161"/>
      <c r="PHX250" s="161"/>
      <c r="PHY250" s="161"/>
      <c r="PHZ250" s="162"/>
      <c r="PIA250" s="160"/>
      <c r="PIB250" s="161"/>
      <c r="PIC250" s="161"/>
      <c r="PID250" s="161"/>
      <c r="PIE250" s="161"/>
      <c r="PIF250" s="161"/>
      <c r="PIG250" s="161"/>
      <c r="PIH250" s="161"/>
      <c r="PII250" s="162"/>
      <c r="PIJ250" s="160"/>
      <c r="PIK250" s="161"/>
      <c r="PIL250" s="161"/>
      <c r="PIM250" s="161"/>
      <c r="PIN250" s="161"/>
      <c r="PIO250" s="161"/>
      <c r="PIP250" s="161"/>
      <c r="PIQ250" s="161"/>
      <c r="PIR250" s="162"/>
      <c r="PIS250" s="160"/>
      <c r="PIT250" s="161"/>
      <c r="PIU250" s="161"/>
      <c r="PIV250" s="161"/>
      <c r="PIW250" s="161"/>
      <c r="PIX250" s="161"/>
      <c r="PIY250" s="161"/>
      <c r="PIZ250" s="161"/>
      <c r="PJA250" s="162"/>
      <c r="PJB250" s="160"/>
      <c r="PJC250" s="161"/>
      <c r="PJD250" s="161"/>
      <c r="PJE250" s="161"/>
      <c r="PJF250" s="161"/>
      <c r="PJG250" s="161"/>
      <c r="PJH250" s="161"/>
      <c r="PJI250" s="161"/>
      <c r="PJJ250" s="162"/>
      <c r="PJK250" s="160"/>
      <c r="PJL250" s="161"/>
      <c r="PJM250" s="161"/>
      <c r="PJN250" s="161"/>
      <c r="PJO250" s="161"/>
      <c r="PJP250" s="161"/>
      <c r="PJQ250" s="161"/>
      <c r="PJR250" s="161"/>
      <c r="PJS250" s="162"/>
      <c r="PJT250" s="160"/>
      <c r="PJU250" s="161"/>
      <c r="PJV250" s="161"/>
      <c r="PJW250" s="161"/>
      <c r="PJX250" s="161"/>
      <c r="PJY250" s="161"/>
      <c r="PJZ250" s="161"/>
      <c r="PKA250" s="161"/>
      <c r="PKB250" s="162"/>
      <c r="PKC250" s="160"/>
      <c r="PKD250" s="161"/>
      <c r="PKE250" s="161"/>
      <c r="PKF250" s="161"/>
      <c r="PKG250" s="161"/>
      <c r="PKH250" s="161"/>
      <c r="PKI250" s="161"/>
      <c r="PKJ250" s="161"/>
      <c r="PKK250" s="162"/>
      <c r="PKL250" s="160"/>
      <c r="PKM250" s="161"/>
      <c r="PKN250" s="161"/>
      <c r="PKO250" s="161"/>
      <c r="PKP250" s="161"/>
      <c r="PKQ250" s="161"/>
      <c r="PKR250" s="161"/>
      <c r="PKS250" s="161"/>
      <c r="PKT250" s="162"/>
      <c r="PKU250" s="160"/>
      <c r="PKV250" s="161"/>
      <c r="PKW250" s="161"/>
      <c r="PKX250" s="161"/>
      <c r="PKY250" s="161"/>
      <c r="PKZ250" s="161"/>
      <c r="PLA250" s="161"/>
      <c r="PLB250" s="161"/>
      <c r="PLC250" s="162"/>
      <c r="PLD250" s="160"/>
      <c r="PLE250" s="161"/>
      <c r="PLF250" s="161"/>
      <c r="PLG250" s="161"/>
      <c r="PLH250" s="161"/>
      <c r="PLI250" s="161"/>
      <c r="PLJ250" s="161"/>
      <c r="PLK250" s="161"/>
      <c r="PLL250" s="162"/>
      <c r="PLM250" s="160"/>
      <c r="PLN250" s="161"/>
      <c r="PLO250" s="161"/>
      <c r="PLP250" s="161"/>
      <c r="PLQ250" s="161"/>
      <c r="PLR250" s="161"/>
      <c r="PLS250" s="161"/>
      <c r="PLT250" s="161"/>
      <c r="PLU250" s="162"/>
      <c r="PLV250" s="160"/>
      <c r="PLW250" s="161"/>
      <c r="PLX250" s="161"/>
      <c r="PLY250" s="161"/>
      <c r="PLZ250" s="161"/>
      <c r="PMA250" s="161"/>
      <c r="PMB250" s="161"/>
      <c r="PMC250" s="161"/>
      <c r="PMD250" s="162"/>
      <c r="PME250" s="160"/>
      <c r="PMF250" s="161"/>
      <c r="PMG250" s="161"/>
      <c r="PMH250" s="161"/>
      <c r="PMI250" s="161"/>
      <c r="PMJ250" s="161"/>
      <c r="PMK250" s="161"/>
      <c r="PML250" s="161"/>
      <c r="PMM250" s="162"/>
      <c r="PMN250" s="160"/>
      <c r="PMO250" s="161"/>
      <c r="PMP250" s="161"/>
      <c r="PMQ250" s="161"/>
      <c r="PMR250" s="161"/>
      <c r="PMS250" s="161"/>
      <c r="PMT250" s="161"/>
      <c r="PMU250" s="161"/>
      <c r="PMV250" s="162"/>
      <c r="PMW250" s="160"/>
      <c r="PMX250" s="161"/>
      <c r="PMY250" s="161"/>
      <c r="PMZ250" s="161"/>
      <c r="PNA250" s="161"/>
      <c r="PNB250" s="161"/>
      <c r="PNC250" s="161"/>
      <c r="PND250" s="161"/>
      <c r="PNE250" s="162"/>
      <c r="PNF250" s="160"/>
      <c r="PNG250" s="161"/>
      <c r="PNH250" s="161"/>
      <c r="PNI250" s="161"/>
      <c r="PNJ250" s="161"/>
      <c r="PNK250" s="161"/>
      <c r="PNL250" s="161"/>
      <c r="PNM250" s="161"/>
      <c r="PNN250" s="162"/>
      <c r="PNO250" s="160"/>
      <c r="PNP250" s="161"/>
      <c r="PNQ250" s="161"/>
      <c r="PNR250" s="161"/>
      <c r="PNS250" s="161"/>
      <c r="PNT250" s="161"/>
      <c r="PNU250" s="161"/>
      <c r="PNV250" s="161"/>
      <c r="PNW250" s="162"/>
      <c r="PNX250" s="160"/>
      <c r="PNY250" s="161"/>
      <c r="PNZ250" s="161"/>
      <c r="POA250" s="161"/>
      <c r="POB250" s="161"/>
      <c r="POC250" s="161"/>
      <c r="POD250" s="161"/>
      <c r="POE250" s="161"/>
      <c r="POF250" s="162"/>
      <c r="POG250" s="160"/>
      <c r="POH250" s="161"/>
      <c r="POI250" s="161"/>
      <c r="POJ250" s="161"/>
      <c r="POK250" s="161"/>
      <c r="POL250" s="161"/>
      <c r="POM250" s="161"/>
      <c r="PON250" s="161"/>
      <c r="POO250" s="162"/>
      <c r="POP250" s="160"/>
      <c r="POQ250" s="161"/>
      <c r="POR250" s="161"/>
      <c r="POS250" s="161"/>
      <c r="POT250" s="161"/>
      <c r="POU250" s="161"/>
      <c r="POV250" s="161"/>
      <c r="POW250" s="161"/>
      <c r="POX250" s="162"/>
      <c r="POY250" s="160"/>
      <c r="POZ250" s="161"/>
      <c r="PPA250" s="161"/>
      <c r="PPB250" s="161"/>
      <c r="PPC250" s="161"/>
      <c r="PPD250" s="161"/>
      <c r="PPE250" s="161"/>
      <c r="PPF250" s="161"/>
      <c r="PPG250" s="162"/>
      <c r="PPH250" s="160"/>
      <c r="PPI250" s="161"/>
      <c r="PPJ250" s="161"/>
      <c r="PPK250" s="161"/>
      <c r="PPL250" s="161"/>
      <c r="PPM250" s="161"/>
      <c r="PPN250" s="161"/>
      <c r="PPO250" s="161"/>
      <c r="PPP250" s="162"/>
      <c r="PPQ250" s="160"/>
      <c r="PPR250" s="161"/>
      <c r="PPS250" s="161"/>
      <c r="PPT250" s="161"/>
      <c r="PPU250" s="161"/>
      <c r="PPV250" s="161"/>
      <c r="PPW250" s="161"/>
      <c r="PPX250" s="161"/>
      <c r="PPY250" s="162"/>
      <c r="PPZ250" s="160"/>
      <c r="PQA250" s="161"/>
      <c r="PQB250" s="161"/>
      <c r="PQC250" s="161"/>
      <c r="PQD250" s="161"/>
      <c r="PQE250" s="161"/>
      <c r="PQF250" s="161"/>
      <c r="PQG250" s="161"/>
      <c r="PQH250" s="162"/>
      <c r="PQI250" s="160"/>
      <c r="PQJ250" s="161"/>
      <c r="PQK250" s="161"/>
      <c r="PQL250" s="161"/>
      <c r="PQM250" s="161"/>
      <c r="PQN250" s="161"/>
      <c r="PQO250" s="161"/>
      <c r="PQP250" s="161"/>
      <c r="PQQ250" s="162"/>
      <c r="PQR250" s="160"/>
      <c r="PQS250" s="161"/>
      <c r="PQT250" s="161"/>
      <c r="PQU250" s="161"/>
      <c r="PQV250" s="161"/>
      <c r="PQW250" s="161"/>
      <c r="PQX250" s="161"/>
      <c r="PQY250" s="161"/>
      <c r="PQZ250" s="162"/>
      <c r="PRA250" s="160"/>
      <c r="PRB250" s="161"/>
      <c r="PRC250" s="161"/>
      <c r="PRD250" s="161"/>
      <c r="PRE250" s="161"/>
      <c r="PRF250" s="161"/>
      <c r="PRG250" s="161"/>
      <c r="PRH250" s="161"/>
      <c r="PRI250" s="162"/>
      <c r="PRJ250" s="160"/>
      <c r="PRK250" s="161"/>
      <c r="PRL250" s="161"/>
      <c r="PRM250" s="161"/>
      <c r="PRN250" s="161"/>
      <c r="PRO250" s="161"/>
      <c r="PRP250" s="161"/>
      <c r="PRQ250" s="161"/>
      <c r="PRR250" s="162"/>
      <c r="PRS250" s="160"/>
      <c r="PRT250" s="161"/>
      <c r="PRU250" s="161"/>
      <c r="PRV250" s="161"/>
      <c r="PRW250" s="161"/>
      <c r="PRX250" s="161"/>
      <c r="PRY250" s="161"/>
      <c r="PRZ250" s="161"/>
      <c r="PSA250" s="162"/>
      <c r="PSB250" s="160"/>
      <c r="PSC250" s="161"/>
      <c r="PSD250" s="161"/>
      <c r="PSE250" s="161"/>
      <c r="PSF250" s="161"/>
      <c r="PSG250" s="161"/>
      <c r="PSH250" s="161"/>
      <c r="PSI250" s="161"/>
      <c r="PSJ250" s="162"/>
      <c r="PSK250" s="160"/>
      <c r="PSL250" s="161"/>
      <c r="PSM250" s="161"/>
      <c r="PSN250" s="161"/>
      <c r="PSO250" s="161"/>
      <c r="PSP250" s="161"/>
      <c r="PSQ250" s="161"/>
      <c r="PSR250" s="161"/>
      <c r="PSS250" s="162"/>
      <c r="PST250" s="160"/>
      <c r="PSU250" s="161"/>
      <c r="PSV250" s="161"/>
      <c r="PSW250" s="161"/>
      <c r="PSX250" s="161"/>
      <c r="PSY250" s="161"/>
      <c r="PSZ250" s="161"/>
      <c r="PTA250" s="161"/>
      <c r="PTB250" s="162"/>
      <c r="PTC250" s="160"/>
      <c r="PTD250" s="161"/>
      <c r="PTE250" s="161"/>
      <c r="PTF250" s="161"/>
      <c r="PTG250" s="161"/>
      <c r="PTH250" s="161"/>
      <c r="PTI250" s="161"/>
      <c r="PTJ250" s="161"/>
      <c r="PTK250" s="162"/>
      <c r="PTL250" s="160"/>
      <c r="PTM250" s="161"/>
      <c r="PTN250" s="161"/>
      <c r="PTO250" s="161"/>
      <c r="PTP250" s="161"/>
      <c r="PTQ250" s="161"/>
      <c r="PTR250" s="161"/>
      <c r="PTS250" s="161"/>
      <c r="PTT250" s="162"/>
      <c r="PTU250" s="160"/>
      <c r="PTV250" s="161"/>
      <c r="PTW250" s="161"/>
      <c r="PTX250" s="161"/>
      <c r="PTY250" s="161"/>
      <c r="PTZ250" s="161"/>
      <c r="PUA250" s="161"/>
      <c r="PUB250" s="161"/>
      <c r="PUC250" s="162"/>
      <c r="PUD250" s="160"/>
      <c r="PUE250" s="161"/>
      <c r="PUF250" s="161"/>
      <c r="PUG250" s="161"/>
      <c r="PUH250" s="161"/>
      <c r="PUI250" s="161"/>
      <c r="PUJ250" s="161"/>
      <c r="PUK250" s="161"/>
      <c r="PUL250" s="162"/>
      <c r="PUM250" s="160"/>
      <c r="PUN250" s="161"/>
      <c r="PUO250" s="161"/>
      <c r="PUP250" s="161"/>
      <c r="PUQ250" s="161"/>
      <c r="PUR250" s="161"/>
      <c r="PUS250" s="161"/>
      <c r="PUT250" s="161"/>
      <c r="PUU250" s="162"/>
      <c r="PUV250" s="160"/>
      <c r="PUW250" s="161"/>
      <c r="PUX250" s="161"/>
      <c r="PUY250" s="161"/>
      <c r="PUZ250" s="161"/>
      <c r="PVA250" s="161"/>
      <c r="PVB250" s="161"/>
      <c r="PVC250" s="161"/>
      <c r="PVD250" s="162"/>
      <c r="PVE250" s="160"/>
      <c r="PVF250" s="161"/>
      <c r="PVG250" s="161"/>
      <c r="PVH250" s="161"/>
      <c r="PVI250" s="161"/>
      <c r="PVJ250" s="161"/>
      <c r="PVK250" s="161"/>
      <c r="PVL250" s="161"/>
      <c r="PVM250" s="162"/>
      <c r="PVN250" s="160"/>
      <c r="PVO250" s="161"/>
      <c r="PVP250" s="161"/>
      <c r="PVQ250" s="161"/>
      <c r="PVR250" s="161"/>
      <c r="PVS250" s="161"/>
      <c r="PVT250" s="161"/>
      <c r="PVU250" s="161"/>
      <c r="PVV250" s="162"/>
      <c r="PVW250" s="160"/>
      <c r="PVX250" s="161"/>
      <c r="PVY250" s="161"/>
      <c r="PVZ250" s="161"/>
      <c r="PWA250" s="161"/>
      <c r="PWB250" s="161"/>
      <c r="PWC250" s="161"/>
      <c r="PWD250" s="161"/>
      <c r="PWE250" s="162"/>
      <c r="PWF250" s="160"/>
      <c r="PWG250" s="161"/>
      <c r="PWH250" s="161"/>
      <c r="PWI250" s="161"/>
      <c r="PWJ250" s="161"/>
      <c r="PWK250" s="161"/>
      <c r="PWL250" s="161"/>
      <c r="PWM250" s="161"/>
      <c r="PWN250" s="162"/>
      <c r="PWO250" s="160"/>
      <c r="PWP250" s="161"/>
      <c r="PWQ250" s="161"/>
      <c r="PWR250" s="161"/>
      <c r="PWS250" s="161"/>
      <c r="PWT250" s="161"/>
      <c r="PWU250" s="161"/>
      <c r="PWV250" s="161"/>
      <c r="PWW250" s="162"/>
      <c r="PWX250" s="160"/>
      <c r="PWY250" s="161"/>
      <c r="PWZ250" s="161"/>
      <c r="PXA250" s="161"/>
      <c r="PXB250" s="161"/>
      <c r="PXC250" s="161"/>
      <c r="PXD250" s="161"/>
      <c r="PXE250" s="161"/>
      <c r="PXF250" s="162"/>
      <c r="PXG250" s="160"/>
      <c r="PXH250" s="161"/>
      <c r="PXI250" s="161"/>
      <c r="PXJ250" s="161"/>
      <c r="PXK250" s="161"/>
      <c r="PXL250" s="161"/>
      <c r="PXM250" s="161"/>
      <c r="PXN250" s="161"/>
      <c r="PXO250" s="162"/>
      <c r="PXP250" s="160"/>
      <c r="PXQ250" s="161"/>
      <c r="PXR250" s="161"/>
      <c r="PXS250" s="161"/>
      <c r="PXT250" s="161"/>
      <c r="PXU250" s="161"/>
      <c r="PXV250" s="161"/>
      <c r="PXW250" s="161"/>
      <c r="PXX250" s="162"/>
      <c r="PXY250" s="160"/>
      <c r="PXZ250" s="161"/>
      <c r="PYA250" s="161"/>
      <c r="PYB250" s="161"/>
      <c r="PYC250" s="161"/>
      <c r="PYD250" s="161"/>
      <c r="PYE250" s="161"/>
      <c r="PYF250" s="161"/>
      <c r="PYG250" s="162"/>
      <c r="PYH250" s="160"/>
      <c r="PYI250" s="161"/>
      <c r="PYJ250" s="161"/>
      <c r="PYK250" s="161"/>
      <c r="PYL250" s="161"/>
      <c r="PYM250" s="161"/>
      <c r="PYN250" s="161"/>
      <c r="PYO250" s="161"/>
      <c r="PYP250" s="162"/>
      <c r="PYQ250" s="160"/>
      <c r="PYR250" s="161"/>
      <c r="PYS250" s="161"/>
      <c r="PYT250" s="161"/>
      <c r="PYU250" s="161"/>
      <c r="PYV250" s="161"/>
      <c r="PYW250" s="161"/>
      <c r="PYX250" s="161"/>
      <c r="PYY250" s="162"/>
      <c r="PYZ250" s="160"/>
      <c r="PZA250" s="161"/>
      <c r="PZB250" s="161"/>
      <c r="PZC250" s="161"/>
      <c r="PZD250" s="161"/>
      <c r="PZE250" s="161"/>
      <c r="PZF250" s="161"/>
      <c r="PZG250" s="161"/>
      <c r="PZH250" s="162"/>
      <c r="PZI250" s="160"/>
      <c r="PZJ250" s="161"/>
      <c r="PZK250" s="161"/>
      <c r="PZL250" s="161"/>
      <c r="PZM250" s="161"/>
      <c r="PZN250" s="161"/>
      <c r="PZO250" s="161"/>
      <c r="PZP250" s="161"/>
      <c r="PZQ250" s="162"/>
      <c r="PZR250" s="160"/>
      <c r="PZS250" s="161"/>
      <c r="PZT250" s="161"/>
      <c r="PZU250" s="161"/>
      <c r="PZV250" s="161"/>
      <c r="PZW250" s="161"/>
      <c r="PZX250" s="161"/>
      <c r="PZY250" s="161"/>
      <c r="PZZ250" s="162"/>
      <c r="QAA250" s="160"/>
      <c r="QAB250" s="161"/>
      <c r="QAC250" s="161"/>
      <c r="QAD250" s="161"/>
      <c r="QAE250" s="161"/>
      <c r="QAF250" s="161"/>
      <c r="QAG250" s="161"/>
      <c r="QAH250" s="161"/>
      <c r="QAI250" s="162"/>
      <c r="QAJ250" s="160"/>
      <c r="QAK250" s="161"/>
      <c r="QAL250" s="161"/>
      <c r="QAM250" s="161"/>
      <c r="QAN250" s="161"/>
      <c r="QAO250" s="161"/>
      <c r="QAP250" s="161"/>
      <c r="QAQ250" s="161"/>
      <c r="QAR250" s="162"/>
      <c r="QAS250" s="160"/>
      <c r="QAT250" s="161"/>
      <c r="QAU250" s="161"/>
      <c r="QAV250" s="161"/>
      <c r="QAW250" s="161"/>
      <c r="QAX250" s="161"/>
      <c r="QAY250" s="161"/>
      <c r="QAZ250" s="161"/>
      <c r="QBA250" s="162"/>
      <c r="QBB250" s="160"/>
      <c r="QBC250" s="161"/>
      <c r="QBD250" s="161"/>
      <c r="QBE250" s="161"/>
      <c r="QBF250" s="161"/>
      <c r="QBG250" s="161"/>
      <c r="QBH250" s="161"/>
      <c r="QBI250" s="161"/>
      <c r="QBJ250" s="162"/>
      <c r="QBK250" s="160"/>
      <c r="QBL250" s="161"/>
      <c r="QBM250" s="161"/>
      <c r="QBN250" s="161"/>
      <c r="QBO250" s="161"/>
      <c r="QBP250" s="161"/>
      <c r="QBQ250" s="161"/>
      <c r="QBR250" s="161"/>
      <c r="QBS250" s="162"/>
      <c r="QBT250" s="160"/>
      <c r="QBU250" s="161"/>
      <c r="QBV250" s="161"/>
      <c r="QBW250" s="161"/>
      <c r="QBX250" s="161"/>
      <c r="QBY250" s="161"/>
      <c r="QBZ250" s="161"/>
      <c r="QCA250" s="161"/>
      <c r="QCB250" s="162"/>
      <c r="QCC250" s="160"/>
      <c r="QCD250" s="161"/>
      <c r="QCE250" s="161"/>
      <c r="QCF250" s="161"/>
      <c r="QCG250" s="161"/>
      <c r="QCH250" s="161"/>
      <c r="QCI250" s="161"/>
      <c r="QCJ250" s="161"/>
      <c r="QCK250" s="162"/>
      <c r="QCL250" s="160"/>
      <c r="QCM250" s="161"/>
      <c r="QCN250" s="161"/>
      <c r="QCO250" s="161"/>
      <c r="QCP250" s="161"/>
      <c r="QCQ250" s="161"/>
      <c r="QCR250" s="161"/>
      <c r="QCS250" s="161"/>
      <c r="QCT250" s="162"/>
      <c r="QCU250" s="160"/>
      <c r="QCV250" s="161"/>
      <c r="QCW250" s="161"/>
      <c r="QCX250" s="161"/>
      <c r="QCY250" s="161"/>
      <c r="QCZ250" s="161"/>
      <c r="QDA250" s="161"/>
      <c r="QDB250" s="161"/>
      <c r="QDC250" s="162"/>
      <c r="QDD250" s="160"/>
      <c r="QDE250" s="161"/>
      <c r="QDF250" s="161"/>
      <c r="QDG250" s="161"/>
      <c r="QDH250" s="161"/>
      <c r="QDI250" s="161"/>
      <c r="QDJ250" s="161"/>
      <c r="QDK250" s="161"/>
      <c r="QDL250" s="162"/>
      <c r="QDM250" s="160"/>
      <c r="QDN250" s="161"/>
      <c r="QDO250" s="161"/>
      <c r="QDP250" s="161"/>
      <c r="QDQ250" s="161"/>
      <c r="QDR250" s="161"/>
      <c r="QDS250" s="161"/>
      <c r="QDT250" s="161"/>
      <c r="QDU250" s="162"/>
      <c r="QDV250" s="160"/>
      <c r="QDW250" s="161"/>
      <c r="QDX250" s="161"/>
      <c r="QDY250" s="161"/>
      <c r="QDZ250" s="161"/>
      <c r="QEA250" s="161"/>
      <c r="QEB250" s="161"/>
      <c r="QEC250" s="161"/>
      <c r="QED250" s="162"/>
      <c r="QEE250" s="160"/>
      <c r="QEF250" s="161"/>
      <c r="QEG250" s="161"/>
      <c r="QEH250" s="161"/>
      <c r="QEI250" s="161"/>
      <c r="QEJ250" s="161"/>
      <c r="QEK250" s="161"/>
      <c r="QEL250" s="161"/>
      <c r="QEM250" s="162"/>
      <c r="QEN250" s="160"/>
      <c r="QEO250" s="161"/>
      <c r="QEP250" s="161"/>
      <c r="QEQ250" s="161"/>
      <c r="QER250" s="161"/>
      <c r="QES250" s="161"/>
      <c r="QET250" s="161"/>
      <c r="QEU250" s="161"/>
      <c r="QEV250" s="162"/>
      <c r="QEW250" s="160"/>
      <c r="QEX250" s="161"/>
      <c r="QEY250" s="161"/>
      <c r="QEZ250" s="161"/>
      <c r="QFA250" s="161"/>
      <c r="QFB250" s="161"/>
      <c r="QFC250" s="161"/>
      <c r="QFD250" s="161"/>
      <c r="QFE250" s="162"/>
      <c r="QFF250" s="160"/>
      <c r="QFG250" s="161"/>
      <c r="QFH250" s="161"/>
      <c r="QFI250" s="161"/>
      <c r="QFJ250" s="161"/>
      <c r="QFK250" s="161"/>
      <c r="QFL250" s="161"/>
      <c r="QFM250" s="161"/>
      <c r="QFN250" s="162"/>
      <c r="QFO250" s="160"/>
      <c r="QFP250" s="161"/>
      <c r="QFQ250" s="161"/>
      <c r="QFR250" s="161"/>
      <c r="QFS250" s="161"/>
      <c r="QFT250" s="161"/>
      <c r="QFU250" s="161"/>
      <c r="QFV250" s="161"/>
      <c r="QFW250" s="162"/>
      <c r="QFX250" s="160"/>
      <c r="QFY250" s="161"/>
      <c r="QFZ250" s="161"/>
      <c r="QGA250" s="161"/>
      <c r="QGB250" s="161"/>
      <c r="QGC250" s="161"/>
      <c r="QGD250" s="161"/>
      <c r="QGE250" s="161"/>
      <c r="QGF250" s="162"/>
      <c r="QGG250" s="160"/>
      <c r="QGH250" s="161"/>
      <c r="QGI250" s="161"/>
      <c r="QGJ250" s="161"/>
      <c r="QGK250" s="161"/>
      <c r="QGL250" s="161"/>
      <c r="QGM250" s="161"/>
      <c r="QGN250" s="161"/>
      <c r="QGO250" s="162"/>
      <c r="QGP250" s="160"/>
      <c r="QGQ250" s="161"/>
      <c r="QGR250" s="161"/>
      <c r="QGS250" s="161"/>
      <c r="QGT250" s="161"/>
      <c r="QGU250" s="161"/>
      <c r="QGV250" s="161"/>
      <c r="QGW250" s="161"/>
      <c r="QGX250" s="162"/>
      <c r="QGY250" s="160"/>
      <c r="QGZ250" s="161"/>
      <c r="QHA250" s="161"/>
      <c r="QHB250" s="161"/>
      <c r="QHC250" s="161"/>
      <c r="QHD250" s="161"/>
      <c r="QHE250" s="161"/>
      <c r="QHF250" s="161"/>
      <c r="QHG250" s="162"/>
      <c r="QHH250" s="160"/>
      <c r="QHI250" s="161"/>
      <c r="QHJ250" s="161"/>
      <c r="QHK250" s="161"/>
      <c r="QHL250" s="161"/>
      <c r="QHM250" s="161"/>
      <c r="QHN250" s="161"/>
      <c r="QHO250" s="161"/>
      <c r="QHP250" s="162"/>
      <c r="QHQ250" s="160"/>
      <c r="QHR250" s="161"/>
      <c r="QHS250" s="161"/>
      <c r="QHT250" s="161"/>
      <c r="QHU250" s="161"/>
      <c r="QHV250" s="161"/>
      <c r="QHW250" s="161"/>
      <c r="QHX250" s="161"/>
      <c r="QHY250" s="162"/>
      <c r="QHZ250" s="160"/>
      <c r="QIA250" s="161"/>
      <c r="QIB250" s="161"/>
      <c r="QIC250" s="161"/>
      <c r="QID250" s="161"/>
      <c r="QIE250" s="161"/>
      <c r="QIF250" s="161"/>
      <c r="QIG250" s="161"/>
      <c r="QIH250" s="162"/>
      <c r="QII250" s="160"/>
      <c r="QIJ250" s="161"/>
      <c r="QIK250" s="161"/>
      <c r="QIL250" s="161"/>
      <c r="QIM250" s="161"/>
      <c r="QIN250" s="161"/>
      <c r="QIO250" s="161"/>
      <c r="QIP250" s="161"/>
      <c r="QIQ250" s="162"/>
      <c r="QIR250" s="160"/>
      <c r="QIS250" s="161"/>
      <c r="QIT250" s="161"/>
      <c r="QIU250" s="161"/>
      <c r="QIV250" s="161"/>
      <c r="QIW250" s="161"/>
      <c r="QIX250" s="161"/>
      <c r="QIY250" s="161"/>
      <c r="QIZ250" s="162"/>
      <c r="QJA250" s="160"/>
      <c r="QJB250" s="161"/>
      <c r="QJC250" s="161"/>
      <c r="QJD250" s="161"/>
      <c r="QJE250" s="161"/>
      <c r="QJF250" s="161"/>
      <c r="QJG250" s="161"/>
      <c r="QJH250" s="161"/>
      <c r="QJI250" s="162"/>
      <c r="QJJ250" s="160"/>
      <c r="QJK250" s="161"/>
      <c r="QJL250" s="161"/>
      <c r="QJM250" s="161"/>
      <c r="QJN250" s="161"/>
      <c r="QJO250" s="161"/>
      <c r="QJP250" s="161"/>
      <c r="QJQ250" s="161"/>
      <c r="QJR250" s="162"/>
      <c r="QJS250" s="160"/>
      <c r="QJT250" s="161"/>
      <c r="QJU250" s="161"/>
      <c r="QJV250" s="161"/>
      <c r="QJW250" s="161"/>
      <c r="QJX250" s="161"/>
      <c r="QJY250" s="161"/>
      <c r="QJZ250" s="161"/>
      <c r="QKA250" s="162"/>
      <c r="QKB250" s="160"/>
      <c r="QKC250" s="161"/>
      <c r="QKD250" s="161"/>
      <c r="QKE250" s="161"/>
      <c r="QKF250" s="161"/>
      <c r="QKG250" s="161"/>
      <c r="QKH250" s="161"/>
      <c r="QKI250" s="161"/>
      <c r="QKJ250" s="162"/>
      <c r="QKK250" s="160"/>
      <c r="QKL250" s="161"/>
      <c r="QKM250" s="161"/>
      <c r="QKN250" s="161"/>
      <c r="QKO250" s="161"/>
      <c r="QKP250" s="161"/>
      <c r="QKQ250" s="161"/>
      <c r="QKR250" s="161"/>
      <c r="QKS250" s="162"/>
      <c r="QKT250" s="160"/>
      <c r="QKU250" s="161"/>
      <c r="QKV250" s="161"/>
      <c r="QKW250" s="161"/>
      <c r="QKX250" s="161"/>
      <c r="QKY250" s="161"/>
      <c r="QKZ250" s="161"/>
      <c r="QLA250" s="161"/>
      <c r="QLB250" s="162"/>
      <c r="QLC250" s="160"/>
      <c r="QLD250" s="161"/>
      <c r="QLE250" s="161"/>
      <c r="QLF250" s="161"/>
      <c r="QLG250" s="161"/>
      <c r="QLH250" s="161"/>
      <c r="QLI250" s="161"/>
      <c r="QLJ250" s="161"/>
      <c r="QLK250" s="162"/>
      <c r="QLL250" s="160"/>
      <c r="QLM250" s="161"/>
      <c r="QLN250" s="161"/>
      <c r="QLO250" s="161"/>
      <c r="QLP250" s="161"/>
      <c r="QLQ250" s="161"/>
      <c r="QLR250" s="161"/>
      <c r="QLS250" s="161"/>
      <c r="QLT250" s="162"/>
      <c r="QLU250" s="160"/>
      <c r="QLV250" s="161"/>
      <c r="QLW250" s="161"/>
      <c r="QLX250" s="161"/>
      <c r="QLY250" s="161"/>
      <c r="QLZ250" s="161"/>
      <c r="QMA250" s="161"/>
      <c r="QMB250" s="161"/>
      <c r="QMC250" s="162"/>
      <c r="QMD250" s="160"/>
      <c r="QME250" s="161"/>
      <c r="QMF250" s="161"/>
      <c r="QMG250" s="161"/>
      <c r="QMH250" s="161"/>
      <c r="QMI250" s="161"/>
      <c r="QMJ250" s="161"/>
      <c r="QMK250" s="161"/>
      <c r="QML250" s="162"/>
      <c r="QMM250" s="160"/>
      <c r="QMN250" s="161"/>
      <c r="QMO250" s="161"/>
      <c r="QMP250" s="161"/>
      <c r="QMQ250" s="161"/>
      <c r="QMR250" s="161"/>
      <c r="QMS250" s="161"/>
      <c r="QMT250" s="161"/>
      <c r="QMU250" s="162"/>
      <c r="QMV250" s="160"/>
      <c r="QMW250" s="161"/>
      <c r="QMX250" s="161"/>
      <c r="QMY250" s="161"/>
      <c r="QMZ250" s="161"/>
      <c r="QNA250" s="161"/>
      <c r="QNB250" s="161"/>
      <c r="QNC250" s="161"/>
      <c r="QND250" s="162"/>
      <c r="QNE250" s="160"/>
      <c r="QNF250" s="161"/>
      <c r="QNG250" s="161"/>
      <c r="QNH250" s="161"/>
      <c r="QNI250" s="161"/>
      <c r="QNJ250" s="161"/>
      <c r="QNK250" s="161"/>
      <c r="QNL250" s="161"/>
      <c r="QNM250" s="162"/>
      <c r="QNN250" s="160"/>
      <c r="QNO250" s="161"/>
      <c r="QNP250" s="161"/>
      <c r="QNQ250" s="161"/>
      <c r="QNR250" s="161"/>
      <c r="QNS250" s="161"/>
      <c r="QNT250" s="161"/>
      <c r="QNU250" s="161"/>
      <c r="QNV250" s="162"/>
      <c r="QNW250" s="160"/>
      <c r="QNX250" s="161"/>
      <c r="QNY250" s="161"/>
      <c r="QNZ250" s="161"/>
      <c r="QOA250" s="161"/>
      <c r="QOB250" s="161"/>
      <c r="QOC250" s="161"/>
      <c r="QOD250" s="161"/>
      <c r="QOE250" s="162"/>
      <c r="QOF250" s="160"/>
      <c r="QOG250" s="161"/>
      <c r="QOH250" s="161"/>
      <c r="QOI250" s="161"/>
      <c r="QOJ250" s="161"/>
      <c r="QOK250" s="161"/>
      <c r="QOL250" s="161"/>
      <c r="QOM250" s="161"/>
      <c r="QON250" s="162"/>
      <c r="QOO250" s="160"/>
      <c r="QOP250" s="161"/>
      <c r="QOQ250" s="161"/>
      <c r="QOR250" s="161"/>
      <c r="QOS250" s="161"/>
      <c r="QOT250" s="161"/>
      <c r="QOU250" s="161"/>
      <c r="QOV250" s="161"/>
      <c r="QOW250" s="162"/>
      <c r="QOX250" s="160"/>
      <c r="QOY250" s="161"/>
      <c r="QOZ250" s="161"/>
      <c r="QPA250" s="161"/>
      <c r="QPB250" s="161"/>
      <c r="QPC250" s="161"/>
      <c r="QPD250" s="161"/>
      <c r="QPE250" s="161"/>
      <c r="QPF250" s="162"/>
      <c r="QPG250" s="160"/>
      <c r="QPH250" s="161"/>
      <c r="QPI250" s="161"/>
      <c r="QPJ250" s="161"/>
      <c r="QPK250" s="161"/>
      <c r="QPL250" s="161"/>
      <c r="QPM250" s="161"/>
      <c r="QPN250" s="161"/>
      <c r="QPO250" s="162"/>
      <c r="QPP250" s="160"/>
      <c r="QPQ250" s="161"/>
      <c r="QPR250" s="161"/>
      <c r="QPS250" s="161"/>
      <c r="QPT250" s="161"/>
      <c r="QPU250" s="161"/>
      <c r="QPV250" s="161"/>
      <c r="QPW250" s="161"/>
      <c r="QPX250" s="162"/>
      <c r="QPY250" s="160"/>
      <c r="QPZ250" s="161"/>
      <c r="QQA250" s="161"/>
      <c r="QQB250" s="161"/>
      <c r="QQC250" s="161"/>
      <c r="QQD250" s="161"/>
      <c r="QQE250" s="161"/>
      <c r="QQF250" s="161"/>
      <c r="QQG250" s="162"/>
      <c r="QQH250" s="160"/>
      <c r="QQI250" s="161"/>
      <c r="QQJ250" s="161"/>
      <c r="QQK250" s="161"/>
      <c r="QQL250" s="161"/>
      <c r="QQM250" s="161"/>
      <c r="QQN250" s="161"/>
      <c r="QQO250" s="161"/>
      <c r="QQP250" s="162"/>
      <c r="QQQ250" s="160"/>
      <c r="QQR250" s="161"/>
      <c r="QQS250" s="161"/>
      <c r="QQT250" s="161"/>
      <c r="QQU250" s="161"/>
      <c r="QQV250" s="161"/>
      <c r="QQW250" s="161"/>
      <c r="QQX250" s="161"/>
      <c r="QQY250" s="162"/>
      <c r="QQZ250" s="160"/>
      <c r="QRA250" s="161"/>
      <c r="QRB250" s="161"/>
      <c r="QRC250" s="161"/>
      <c r="QRD250" s="161"/>
      <c r="QRE250" s="161"/>
      <c r="QRF250" s="161"/>
      <c r="QRG250" s="161"/>
      <c r="QRH250" s="162"/>
      <c r="QRI250" s="160"/>
      <c r="QRJ250" s="161"/>
      <c r="QRK250" s="161"/>
      <c r="QRL250" s="161"/>
      <c r="QRM250" s="161"/>
      <c r="QRN250" s="161"/>
      <c r="QRO250" s="161"/>
      <c r="QRP250" s="161"/>
      <c r="QRQ250" s="162"/>
      <c r="QRR250" s="160"/>
      <c r="QRS250" s="161"/>
      <c r="QRT250" s="161"/>
      <c r="QRU250" s="161"/>
      <c r="QRV250" s="161"/>
      <c r="QRW250" s="161"/>
      <c r="QRX250" s="161"/>
      <c r="QRY250" s="161"/>
      <c r="QRZ250" s="162"/>
      <c r="QSA250" s="160"/>
      <c r="QSB250" s="161"/>
      <c r="QSC250" s="161"/>
      <c r="QSD250" s="161"/>
      <c r="QSE250" s="161"/>
      <c r="QSF250" s="161"/>
      <c r="QSG250" s="161"/>
      <c r="QSH250" s="161"/>
      <c r="QSI250" s="162"/>
      <c r="QSJ250" s="160"/>
      <c r="QSK250" s="161"/>
      <c r="QSL250" s="161"/>
      <c r="QSM250" s="161"/>
      <c r="QSN250" s="161"/>
      <c r="QSO250" s="161"/>
      <c r="QSP250" s="161"/>
      <c r="QSQ250" s="161"/>
      <c r="QSR250" s="162"/>
      <c r="QSS250" s="160"/>
      <c r="QST250" s="161"/>
      <c r="QSU250" s="161"/>
      <c r="QSV250" s="161"/>
      <c r="QSW250" s="161"/>
      <c r="QSX250" s="161"/>
      <c r="QSY250" s="161"/>
      <c r="QSZ250" s="161"/>
      <c r="QTA250" s="162"/>
      <c r="QTB250" s="160"/>
      <c r="QTC250" s="161"/>
      <c r="QTD250" s="161"/>
      <c r="QTE250" s="161"/>
      <c r="QTF250" s="161"/>
      <c r="QTG250" s="161"/>
      <c r="QTH250" s="161"/>
      <c r="QTI250" s="161"/>
      <c r="QTJ250" s="162"/>
      <c r="QTK250" s="160"/>
      <c r="QTL250" s="161"/>
      <c r="QTM250" s="161"/>
      <c r="QTN250" s="161"/>
      <c r="QTO250" s="161"/>
      <c r="QTP250" s="161"/>
      <c r="QTQ250" s="161"/>
      <c r="QTR250" s="161"/>
      <c r="QTS250" s="162"/>
      <c r="QTT250" s="160"/>
      <c r="QTU250" s="161"/>
      <c r="QTV250" s="161"/>
      <c r="QTW250" s="161"/>
      <c r="QTX250" s="161"/>
      <c r="QTY250" s="161"/>
      <c r="QTZ250" s="161"/>
      <c r="QUA250" s="161"/>
      <c r="QUB250" s="162"/>
      <c r="QUC250" s="160"/>
      <c r="QUD250" s="161"/>
      <c r="QUE250" s="161"/>
      <c r="QUF250" s="161"/>
      <c r="QUG250" s="161"/>
      <c r="QUH250" s="161"/>
      <c r="QUI250" s="161"/>
      <c r="QUJ250" s="161"/>
      <c r="QUK250" s="162"/>
      <c r="QUL250" s="160"/>
      <c r="QUM250" s="161"/>
      <c r="QUN250" s="161"/>
      <c r="QUO250" s="161"/>
      <c r="QUP250" s="161"/>
      <c r="QUQ250" s="161"/>
      <c r="QUR250" s="161"/>
      <c r="QUS250" s="161"/>
      <c r="QUT250" s="162"/>
      <c r="QUU250" s="160"/>
      <c r="QUV250" s="161"/>
      <c r="QUW250" s="161"/>
      <c r="QUX250" s="161"/>
      <c r="QUY250" s="161"/>
      <c r="QUZ250" s="161"/>
      <c r="QVA250" s="161"/>
      <c r="QVB250" s="161"/>
      <c r="QVC250" s="162"/>
      <c r="QVD250" s="160"/>
      <c r="QVE250" s="161"/>
      <c r="QVF250" s="161"/>
      <c r="QVG250" s="161"/>
      <c r="QVH250" s="161"/>
      <c r="QVI250" s="161"/>
      <c r="QVJ250" s="161"/>
      <c r="QVK250" s="161"/>
      <c r="QVL250" s="162"/>
      <c r="QVM250" s="160"/>
      <c r="QVN250" s="161"/>
      <c r="QVO250" s="161"/>
      <c r="QVP250" s="161"/>
      <c r="QVQ250" s="161"/>
      <c r="QVR250" s="161"/>
      <c r="QVS250" s="161"/>
      <c r="QVT250" s="161"/>
      <c r="QVU250" s="162"/>
      <c r="QVV250" s="160"/>
      <c r="QVW250" s="161"/>
      <c r="QVX250" s="161"/>
      <c r="QVY250" s="161"/>
      <c r="QVZ250" s="161"/>
      <c r="QWA250" s="161"/>
      <c r="QWB250" s="161"/>
      <c r="QWC250" s="161"/>
      <c r="QWD250" s="162"/>
      <c r="QWE250" s="160"/>
      <c r="QWF250" s="161"/>
      <c r="QWG250" s="161"/>
      <c r="QWH250" s="161"/>
      <c r="QWI250" s="161"/>
      <c r="QWJ250" s="161"/>
      <c r="QWK250" s="161"/>
      <c r="QWL250" s="161"/>
      <c r="QWM250" s="162"/>
      <c r="QWN250" s="160"/>
      <c r="QWO250" s="161"/>
      <c r="QWP250" s="161"/>
      <c r="QWQ250" s="161"/>
      <c r="QWR250" s="161"/>
      <c r="QWS250" s="161"/>
      <c r="QWT250" s="161"/>
      <c r="QWU250" s="161"/>
      <c r="QWV250" s="162"/>
      <c r="QWW250" s="160"/>
      <c r="QWX250" s="161"/>
      <c r="QWY250" s="161"/>
      <c r="QWZ250" s="161"/>
      <c r="QXA250" s="161"/>
      <c r="QXB250" s="161"/>
      <c r="QXC250" s="161"/>
      <c r="QXD250" s="161"/>
      <c r="QXE250" s="162"/>
      <c r="QXF250" s="160"/>
      <c r="QXG250" s="161"/>
      <c r="QXH250" s="161"/>
      <c r="QXI250" s="161"/>
      <c r="QXJ250" s="161"/>
      <c r="QXK250" s="161"/>
      <c r="QXL250" s="161"/>
      <c r="QXM250" s="161"/>
      <c r="QXN250" s="162"/>
      <c r="QXO250" s="160"/>
      <c r="QXP250" s="161"/>
      <c r="QXQ250" s="161"/>
      <c r="QXR250" s="161"/>
      <c r="QXS250" s="161"/>
      <c r="QXT250" s="161"/>
      <c r="QXU250" s="161"/>
      <c r="QXV250" s="161"/>
      <c r="QXW250" s="162"/>
      <c r="QXX250" s="160"/>
      <c r="QXY250" s="161"/>
      <c r="QXZ250" s="161"/>
      <c r="QYA250" s="161"/>
      <c r="QYB250" s="161"/>
      <c r="QYC250" s="161"/>
      <c r="QYD250" s="161"/>
      <c r="QYE250" s="161"/>
      <c r="QYF250" s="162"/>
      <c r="QYG250" s="160"/>
      <c r="QYH250" s="161"/>
      <c r="QYI250" s="161"/>
      <c r="QYJ250" s="161"/>
      <c r="QYK250" s="161"/>
      <c r="QYL250" s="161"/>
      <c r="QYM250" s="161"/>
      <c r="QYN250" s="161"/>
      <c r="QYO250" s="162"/>
      <c r="QYP250" s="160"/>
      <c r="QYQ250" s="161"/>
      <c r="QYR250" s="161"/>
      <c r="QYS250" s="161"/>
      <c r="QYT250" s="161"/>
      <c r="QYU250" s="161"/>
      <c r="QYV250" s="161"/>
      <c r="QYW250" s="161"/>
      <c r="QYX250" s="162"/>
      <c r="QYY250" s="160"/>
      <c r="QYZ250" s="161"/>
      <c r="QZA250" s="161"/>
      <c r="QZB250" s="161"/>
      <c r="QZC250" s="161"/>
      <c r="QZD250" s="161"/>
      <c r="QZE250" s="161"/>
      <c r="QZF250" s="161"/>
      <c r="QZG250" s="162"/>
      <c r="QZH250" s="160"/>
      <c r="QZI250" s="161"/>
      <c r="QZJ250" s="161"/>
      <c r="QZK250" s="161"/>
      <c r="QZL250" s="161"/>
      <c r="QZM250" s="161"/>
      <c r="QZN250" s="161"/>
      <c r="QZO250" s="161"/>
      <c r="QZP250" s="162"/>
      <c r="QZQ250" s="160"/>
      <c r="QZR250" s="161"/>
      <c r="QZS250" s="161"/>
      <c r="QZT250" s="161"/>
      <c r="QZU250" s="161"/>
      <c r="QZV250" s="161"/>
      <c r="QZW250" s="161"/>
      <c r="QZX250" s="161"/>
      <c r="QZY250" s="162"/>
      <c r="QZZ250" s="160"/>
      <c r="RAA250" s="161"/>
      <c r="RAB250" s="161"/>
      <c r="RAC250" s="161"/>
      <c r="RAD250" s="161"/>
      <c r="RAE250" s="161"/>
      <c r="RAF250" s="161"/>
      <c r="RAG250" s="161"/>
      <c r="RAH250" s="162"/>
      <c r="RAI250" s="160"/>
      <c r="RAJ250" s="161"/>
      <c r="RAK250" s="161"/>
      <c r="RAL250" s="161"/>
      <c r="RAM250" s="161"/>
      <c r="RAN250" s="161"/>
      <c r="RAO250" s="161"/>
      <c r="RAP250" s="161"/>
      <c r="RAQ250" s="162"/>
      <c r="RAR250" s="160"/>
      <c r="RAS250" s="161"/>
      <c r="RAT250" s="161"/>
      <c r="RAU250" s="161"/>
      <c r="RAV250" s="161"/>
      <c r="RAW250" s="161"/>
      <c r="RAX250" s="161"/>
      <c r="RAY250" s="161"/>
      <c r="RAZ250" s="162"/>
      <c r="RBA250" s="160"/>
      <c r="RBB250" s="161"/>
      <c r="RBC250" s="161"/>
      <c r="RBD250" s="161"/>
      <c r="RBE250" s="161"/>
      <c r="RBF250" s="161"/>
      <c r="RBG250" s="161"/>
      <c r="RBH250" s="161"/>
      <c r="RBI250" s="162"/>
      <c r="RBJ250" s="160"/>
      <c r="RBK250" s="161"/>
      <c r="RBL250" s="161"/>
      <c r="RBM250" s="161"/>
      <c r="RBN250" s="161"/>
      <c r="RBO250" s="161"/>
      <c r="RBP250" s="161"/>
      <c r="RBQ250" s="161"/>
      <c r="RBR250" s="162"/>
      <c r="RBS250" s="160"/>
      <c r="RBT250" s="161"/>
      <c r="RBU250" s="161"/>
      <c r="RBV250" s="161"/>
      <c r="RBW250" s="161"/>
      <c r="RBX250" s="161"/>
      <c r="RBY250" s="161"/>
      <c r="RBZ250" s="161"/>
      <c r="RCA250" s="162"/>
      <c r="RCB250" s="160"/>
      <c r="RCC250" s="161"/>
      <c r="RCD250" s="161"/>
      <c r="RCE250" s="161"/>
      <c r="RCF250" s="161"/>
      <c r="RCG250" s="161"/>
      <c r="RCH250" s="161"/>
      <c r="RCI250" s="161"/>
      <c r="RCJ250" s="162"/>
      <c r="RCK250" s="160"/>
      <c r="RCL250" s="161"/>
      <c r="RCM250" s="161"/>
      <c r="RCN250" s="161"/>
      <c r="RCO250" s="161"/>
      <c r="RCP250" s="161"/>
      <c r="RCQ250" s="161"/>
      <c r="RCR250" s="161"/>
      <c r="RCS250" s="162"/>
      <c r="RCT250" s="160"/>
      <c r="RCU250" s="161"/>
      <c r="RCV250" s="161"/>
      <c r="RCW250" s="161"/>
      <c r="RCX250" s="161"/>
      <c r="RCY250" s="161"/>
      <c r="RCZ250" s="161"/>
      <c r="RDA250" s="161"/>
      <c r="RDB250" s="162"/>
      <c r="RDC250" s="160"/>
      <c r="RDD250" s="161"/>
      <c r="RDE250" s="161"/>
      <c r="RDF250" s="161"/>
      <c r="RDG250" s="161"/>
      <c r="RDH250" s="161"/>
      <c r="RDI250" s="161"/>
      <c r="RDJ250" s="161"/>
      <c r="RDK250" s="162"/>
      <c r="RDL250" s="160"/>
      <c r="RDM250" s="161"/>
      <c r="RDN250" s="161"/>
      <c r="RDO250" s="161"/>
      <c r="RDP250" s="161"/>
      <c r="RDQ250" s="161"/>
      <c r="RDR250" s="161"/>
      <c r="RDS250" s="161"/>
      <c r="RDT250" s="162"/>
      <c r="RDU250" s="160"/>
      <c r="RDV250" s="161"/>
      <c r="RDW250" s="161"/>
      <c r="RDX250" s="161"/>
      <c r="RDY250" s="161"/>
      <c r="RDZ250" s="161"/>
      <c r="REA250" s="161"/>
      <c r="REB250" s="161"/>
      <c r="REC250" s="162"/>
      <c r="RED250" s="160"/>
      <c r="REE250" s="161"/>
      <c r="REF250" s="161"/>
      <c r="REG250" s="161"/>
      <c r="REH250" s="161"/>
      <c r="REI250" s="161"/>
      <c r="REJ250" s="161"/>
      <c r="REK250" s="161"/>
      <c r="REL250" s="162"/>
      <c r="REM250" s="160"/>
      <c r="REN250" s="161"/>
      <c r="REO250" s="161"/>
      <c r="REP250" s="161"/>
      <c r="REQ250" s="161"/>
      <c r="RER250" s="161"/>
      <c r="RES250" s="161"/>
      <c r="RET250" s="161"/>
      <c r="REU250" s="162"/>
      <c r="REV250" s="160"/>
      <c r="REW250" s="161"/>
      <c r="REX250" s="161"/>
      <c r="REY250" s="161"/>
      <c r="REZ250" s="161"/>
      <c r="RFA250" s="161"/>
      <c r="RFB250" s="161"/>
      <c r="RFC250" s="161"/>
      <c r="RFD250" s="162"/>
      <c r="RFE250" s="160"/>
      <c r="RFF250" s="161"/>
      <c r="RFG250" s="161"/>
      <c r="RFH250" s="161"/>
      <c r="RFI250" s="161"/>
      <c r="RFJ250" s="161"/>
      <c r="RFK250" s="161"/>
      <c r="RFL250" s="161"/>
      <c r="RFM250" s="162"/>
      <c r="RFN250" s="160"/>
      <c r="RFO250" s="161"/>
      <c r="RFP250" s="161"/>
      <c r="RFQ250" s="161"/>
      <c r="RFR250" s="161"/>
      <c r="RFS250" s="161"/>
      <c r="RFT250" s="161"/>
      <c r="RFU250" s="161"/>
      <c r="RFV250" s="162"/>
      <c r="RFW250" s="160"/>
      <c r="RFX250" s="161"/>
      <c r="RFY250" s="161"/>
      <c r="RFZ250" s="161"/>
      <c r="RGA250" s="161"/>
      <c r="RGB250" s="161"/>
      <c r="RGC250" s="161"/>
      <c r="RGD250" s="161"/>
      <c r="RGE250" s="162"/>
      <c r="RGF250" s="160"/>
      <c r="RGG250" s="161"/>
      <c r="RGH250" s="161"/>
      <c r="RGI250" s="161"/>
      <c r="RGJ250" s="161"/>
      <c r="RGK250" s="161"/>
      <c r="RGL250" s="161"/>
      <c r="RGM250" s="161"/>
      <c r="RGN250" s="162"/>
      <c r="RGO250" s="160"/>
      <c r="RGP250" s="161"/>
      <c r="RGQ250" s="161"/>
      <c r="RGR250" s="161"/>
      <c r="RGS250" s="161"/>
      <c r="RGT250" s="161"/>
      <c r="RGU250" s="161"/>
      <c r="RGV250" s="161"/>
      <c r="RGW250" s="162"/>
      <c r="RGX250" s="160"/>
      <c r="RGY250" s="161"/>
      <c r="RGZ250" s="161"/>
      <c r="RHA250" s="161"/>
      <c r="RHB250" s="161"/>
      <c r="RHC250" s="161"/>
      <c r="RHD250" s="161"/>
      <c r="RHE250" s="161"/>
      <c r="RHF250" s="162"/>
      <c r="RHG250" s="160"/>
      <c r="RHH250" s="161"/>
      <c r="RHI250" s="161"/>
      <c r="RHJ250" s="161"/>
      <c r="RHK250" s="161"/>
      <c r="RHL250" s="161"/>
      <c r="RHM250" s="161"/>
      <c r="RHN250" s="161"/>
      <c r="RHO250" s="162"/>
      <c r="RHP250" s="160"/>
      <c r="RHQ250" s="161"/>
      <c r="RHR250" s="161"/>
      <c r="RHS250" s="161"/>
      <c r="RHT250" s="161"/>
      <c r="RHU250" s="161"/>
      <c r="RHV250" s="161"/>
      <c r="RHW250" s="161"/>
      <c r="RHX250" s="162"/>
      <c r="RHY250" s="160"/>
      <c r="RHZ250" s="161"/>
      <c r="RIA250" s="161"/>
      <c r="RIB250" s="161"/>
      <c r="RIC250" s="161"/>
      <c r="RID250" s="161"/>
      <c r="RIE250" s="161"/>
      <c r="RIF250" s="161"/>
      <c r="RIG250" s="162"/>
      <c r="RIH250" s="160"/>
      <c r="RII250" s="161"/>
      <c r="RIJ250" s="161"/>
      <c r="RIK250" s="161"/>
      <c r="RIL250" s="161"/>
      <c r="RIM250" s="161"/>
      <c r="RIN250" s="161"/>
      <c r="RIO250" s="161"/>
      <c r="RIP250" s="162"/>
      <c r="RIQ250" s="160"/>
      <c r="RIR250" s="161"/>
      <c r="RIS250" s="161"/>
      <c r="RIT250" s="161"/>
      <c r="RIU250" s="161"/>
      <c r="RIV250" s="161"/>
      <c r="RIW250" s="161"/>
      <c r="RIX250" s="161"/>
      <c r="RIY250" s="162"/>
      <c r="RIZ250" s="160"/>
      <c r="RJA250" s="161"/>
      <c r="RJB250" s="161"/>
      <c r="RJC250" s="161"/>
      <c r="RJD250" s="161"/>
      <c r="RJE250" s="161"/>
      <c r="RJF250" s="161"/>
      <c r="RJG250" s="161"/>
      <c r="RJH250" s="162"/>
      <c r="RJI250" s="160"/>
      <c r="RJJ250" s="161"/>
      <c r="RJK250" s="161"/>
      <c r="RJL250" s="161"/>
      <c r="RJM250" s="161"/>
      <c r="RJN250" s="161"/>
      <c r="RJO250" s="161"/>
      <c r="RJP250" s="161"/>
      <c r="RJQ250" s="162"/>
      <c r="RJR250" s="160"/>
      <c r="RJS250" s="161"/>
      <c r="RJT250" s="161"/>
      <c r="RJU250" s="161"/>
      <c r="RJV250" s="161"/>
      <c r="RJW250" s="161"/>
      <c r="RJX250" s="161"/>
      <c r="RJY250" s="161"/>
      <c r="RJZ250" s="162"/>
      <c r="RKA250" s="160"/>
      <c r="RKB250" s="161"/>
      <c r="RKC250" s="161"/>
      <c r="RKD250" s="161"/>
      <c r="RKE250" s="161"/>
      <c r="RKF250" s="161"/>
      <c r="RKG250" s="161"/>
      <c r="RKH250" s="161"/>
      <c r="RKI250" s="162"/>
      <c r="RKJ250" s="160"/>
      <c r="RKK250" s="161"/>
      <c r="RKL250" s="161"/>
      <c r="RKM250" s="161"/>
      <c r="RKN250" s="161"/>
      <c r="RKO250" s="161"/>
      <c r="RKP250" s="161"/>
      <c r="RKQ250" s="161"/>
      <c r="RKR250" s="162"/>
      <c r="RKS250" s="160"/>
      <c r="RKT250" s="161"/>
      <c r="RKU250" s="161"/>
      <c r="RKV250" s="161"/>
      <c r="RKW250" s="161"/>
      <c r="RKX250" s="161"/>
      <c r="RKY250" s="161"/>
      <c r="RKZ250" s="161"/>
      <c r="RLA250" s="162"/>
      <c r="RLB250" s="160"/>
      <c r="RLC250" s="161"/>
      <c r="RLD250" s="161"/>
      <c r="RLE250" s="161"/>
      <c r="RLF250" s="161"/>
      <c r="RLG250" s="161"/>
      <c r="RLH250" s="161"/>
      <c r="RLI250" s="161"/>
      <c r="RLJ250" s="162"/>
      <c r="RLK250" s="160"/>
      <c r="RLL250" s="161"/>
      <c r="RLM250" s="161"/>
      <c r="RLN250" s="161"/>
      <c r="RLO250" s="161"/>
      <c r="RLP250" s="161"/>
      <c r="RLQ250" s="161"/>
      <c r="RLR250" s="161"/>
      <c r="RLS250" s="162"/>
      <c r="RLT250" s="160"/>
      <c r="RLU250" s="161"/>
      <c r="RLV250" s="161"/>
      <c r="RLW250" s="161"/>
      <c r="RLX250" s="161"/>
      <c r="RLY250" s="161"/>
      <c r="RLZ250" s="161"/>
      <c r="RMA250" s="161"/>
      <c r="RMB250" s="162"/>
      <c r="RMC250" s="160"/>
      <c r="RMD250" s="161"/>
      <c r="RME250" s="161"/>
      <c r="RMF250" s="161"/>
      <c r="RMG250" s="161"/>
      <c r="RMH250" s="161"/>
      <c r="RMI250" s="161"/>
      <c r="RMJ250" s="161"/>
      <c r="RMK250" s="162"/>
      <c r="RML250" s="160"/>
      <c r="RMM250" s="161"/>
      <c r="RMN250" s="161"/>
      <c r="RMO250" s="161"/>
      <c r="RMP250" s="161"/>
      <c r="RMQ250" s="161"/>
      <c r="RMR250" s="161"/>
      <c r="RMS250" s="161"/>
      <c r="RMT250" s="162"/>
      <c r="RMU250" s="160"/>
      <c r="RMV250" s="161"/>
      <c r="RMW250" s="161"/>
      <c r="RMX250" s="161"/>
      <c r="RMY250" s="161"/>
      <c r="RMZ250" s="161"/>
      <c r="RNA250" s="161"/>
      <c r="RNB250" s="161"/>
      <c r="RNC250" s="162"/>
      <c r="RND250" s="160"/>
      <c r="RNE250" s="161"/>
      <c r="RNF250" s="161"/>
      <c r="RNG250" s="161"/>
      <c r="RNH250" s="161"/>
      <c r="RNI250" s="161"/>
      <c r="RNJ250" s="161"/>
      <c r="RNK250" s="161"/>
      <c r="RNL250" s="162"/>
      <c r="RNM250" s="160"/>
      <c r="RNN250" s="161"/>
      <c r="RNO250" s="161"/>
      <c r="RNP250" s="161"/>
      <c r="RNQ250" s="161"/>
      <c r="RNR250" s="161"/>
      <c r="RNS250" s="161"/>
      <c r="RNT250" s="161"/>
      <c r="RNU250" s="162"/>
      <c r="RNV250" s="160"/>
      <c r="RNW250" s="161"/>
      <c r="RNX250" s="161"/>
      <c r="RNY250" s="161"/>
      <c r="RNZ250" s="161"/>
      <c r="ROA250" s="161"/>
      <c r="ROB250" s="161"/>
      <c r="ROC250" s="161"/>
      <c r="ROD250" s="162"/>
      <c r="ROE250" s="160"/>
      <c r="ROF250" s="161"/>
      <c r="ROG250" s="161"/>
      <c r="ROH250" s="161"/>
      <c r="ROI250" s="161"/>
      <c r="ROJ250" s="161"/>
      <c r="ROK250" s="161"/>
      <c r="ROL250" s="161"/>
      <c r="ROM250" s="162"/>
      <c r="RON250" s="160"/>
      <c r="ROO250" s="161"/>
      <c r="ROP250" s="161"/>
      <c r="ROQ250" s="161"/>
      <c r="ROR250" s="161"/>
      <c r="ROS250" s="161"/>
      <c r="ROT250" s="161"/>
      <c r="ROU250" s="161"/>
      <c r="ROV250" s="162"/>
      <c r="ROW250" s="160"/>
      <c r="ROX250" s="161"/>
      <c r="ROY250" s="161"/>
      <c r="ROZ250" s="161"/>
      <c r="RPA250" s="161"/>
      <c r="RPB250" s="161"/>
      <c r="RPC250" s="161"/>
      <c r="RPD250" s="161"/>
      <c r="RPE250" s="162"/>
      <c r="RPF250" s="160"/>
      <c r="RPG250" s="161"/>
      <c r="RPH250" s="161"/>
      <c r="RPI250" s="161"/>
      <c r="RPJ250" s="161"/>
      <c r="RPK250" s="161"/>
      <c r="RPL250" s="161"/>
      <c r="RPM250" s="161"/>
      <c r="RPN250" s="162"/>
      <c r="RPO250" s="160"/>
      <c r="RPP250" s="161"/>
      <c r="RPQ250" s="161"/>
      <c r="RPR250" s="161"/>
      <c r="RPS250" s="161"/>
      <c r="RPT250" s="161"/>
      <c r="RPU250" s="161"/>
      <c r="RPV250" s="161"/>
      <c r="RPW250" s="162"/>
      <c r="RPX250" s="160"/>
      <c r="RPY250" s="161"/>
      <c r="RPZ250" s="161"/>
      <c r="RQA250" s="161"/>
      <c r="RQB250" s="161"/>
      <c r="RQC250" s="161"/>
      <c r="RQD250" s="161"/>
      <c r="RQE250" s="161"/>
      <c r="RQF250" s="162"/>
      <c r="RQG250" s="160"/>
      <c r="RQH250" s="161"/>
      <c r="RQI250" s="161"/>
      <c r="RQJ250" s="161"/>
      <c r="RQK250" s="161"/>
      <c r="RQL250" s="161"/>
      <c r="RQM250" s="161"/>
      <c r="RQN250" s="161"/>
      <c r="RQO250" s="162"/>
      <c r="RQP250" s="160"/>
      <c r="RQQ250" s="161"/>
      <c r="RQR250" s="161"/>
      <c r="RQS250" s="161"/>
      <c r="RQT250" s="161"/>
      <c r="RQU250" s="161"/>
      <c r="RQV250" s="161"/>
      <c r="RQW250" s="161"/>
      <c r="RQX250" s="162"/>
      <c r="RQY250" s="160"/>
      <c r="RQZ250" s="161"/>
      <c r="RRA250" s="161"/>
      <c r="RRB250" s="161"/>
      <c r="RRC250" s="161"/>
      <c r="RRD250" s="161"/>
      <c r="RRE250" s="161"/>
      <c r="RRF250" s="161"/>
      <c r="RRG250" s="162"/>
      <c r="RRH250" s="160"/>
      <c r="RRI250" s="161"/>
      <c r="RRJ250" s="161"/>
      <c r="RRK250" s="161"/>
      <c r="RRL250" s="161"/>
      <c r="RRM250" s="161"/>
      <c r="RRN250" s="161"/>
      <c r="RRO250" s="161"/>
      <c r="RRP250" s="162"/>
      <c r="RRQ250" s="160"/>
      <c r="RRR250" s="161"/>
      <c r="RRS250" s="161"/>
      <c r="RRT250" s="161"/>
      <c r="RRU250" s="161"/>
      <c r="RRV250" s="161"/>
      <c r="RRW250" s="161"/>
      <c r="RRX250" s="161"/>
      <c r="RRY250" s="162"/>
      <c r="RRZ250" s="160"/>
      <c r="RSA250" s="161"/>
      <c r="RSB250" s="161"/>
      <c r="RSC250" s="161"/>
      <c r="RSD250" s="161"/>
      <c r="RSE250" s="161"/>
      <c r="RSF250" s="161"/>
      <c r="RSG250" s="161"/>
      <c r="RSH250" s="162"/>
      <c r="RSI250" s="160"/>
      <c r="RSJ250" s="161"/>
      <c r="RSK250" s="161"/>
      <c r="RSL250" s="161"/>
      <c r="RSM250" s="161"/>
      <c r="RSN250" s="161"/>
      <c r="RSO250" s="161"/>
      <c r="RSP250" s="161"/>
      <c r="RSQ250" s="162"/>
      <c r="RSR250" s="160"/>
      <c r="RSS250" s="161"/>
      <c r="RST250" s="161"/>
      <c r="RSU250" s="161"/>
      <c r="RSV250" s="161"/>
      <c r="RSW250" s="161"/>
      <c r="RSX250" s="161"/>
      <c r="RSY250" s="161"/>
      <c r="RSZ250" s="162"/>
      <c r="RTA250" s="160"/>
      <c r="RTB250" s="161"/>
      <c r="RTC250" s="161"/>
      <c r="RTD250" s="161"/>
      <c r="RTE250" s="161"/>
      <c r="RTF250" s="161"/>
      <c r="RTG250" s="161"/>
      <c r="RTH250" s="161"/>
      <c r="RTI250" s="162"/>
      <c r="RTJ250" s="160"/>
      <c r="RTK250" s="161"/>
      <c r="RTL250" s="161"/>
      <c r="RTM250" s="161"/>
      <c r="RTN250" s="161"/>
      <c r="RTO250" s="161"/>
      <c r="RTP250" s="161"/>
      <c r="RTQ250" s="161"/>
      <c r="RTR250" s="162"/>
      <c r="RTS250" s="160"/>
      <c r="RTT250" s="161"/>
      <c r="RTU250" s="161"/>
      <c r="RTV250" s="161"/>
      <c r="RTW250" s="161"/>
      <c r="RTX250" s="161"/>
      <c r="RTY250" s="161"/>
      <c r="RTZ250" s="161"/>
      <c r="RUA250" s="162"/>
      <c r="RUB250" s="160"/>
      <c r="RUC250" s="161"/>
      <c r="RUD250" s="161"/>
      <c r="RUE250" s="161"/>
      <c r="RUF250" s="161"/>
      <c r="RUG250" s="161"/>
      <c r="RUH250" s="161"/>
      <c r="RUI250" s="161"/>
      <c r="RUJ250" s="162"/>
      <c r="RUK250" s="160"/>
      <c r="RUL250" s="161"/>
      <c r="RUM250" s="161"/>
      <c r="RUN250" s="161"/>
      <c r="RUO250" s="161"/>
      <c r="RUP250" s="161"/>
      <c r="RUQ250" s="161"/>
      <c r="RUR250" s="161"/>
      <c r="RUS250" s="162"/>
      <c r="RUT250" s="160"/>
      <c r="RUU250" s="161"/>
      <c r="RUV250" s="161"/>
      <c r="RUW250" s="161"/>
      <c r="RUX250" s="161"/>
      <c r="RUY250" s="161"/>
      <c r="RUZ250" s="161"/>
      <c r="RVA250" s="161"/>
      <c r="RVB250" s="162"/>
      <c r="RVC250" s="160"/>
      <c r="RVD250" s="161"/>
      <c r="RVE250" s="161"/>
      <c r="RVF250" s="161"/>
      <c r="RVG250" s="161"/>
      <c r="RVH250" s="161"/>
      <c r="RVI250" s="161"/>
      <c r="RVJ250" s="161"/>
      <c r="RVK250" s="162"/>
      <c r="RVL250" s="160"/>
      <c r="RVM250" s="161"/>
      <c r="RVN250" s="161"/>
      <c r="RVO250" s="161"/>
      <c r="RVP250" s="161"/>
      <c r="RVQ250" s="161"/>
      <c r="RVR250" s="161"/>
      <c r="RVS250" s="161"/>
      <c r="RVT250" s="162"/>
      <c r="RVU250" s="160"/>
      <c r="RVV250" s="161"/>
      <c r="RVW250" s="161"/>
      <c r="RVX250" s="161"/>
      <c r="RVY250" s="161"/>
      <c r="RVZ250" s="161"/>
      <c r="RWA250" s="161"/>
      <c r="RWB250" s="161"/>
      <c r="RWC250" s="162"/>
      <c r="RWD250" s="160"/>
      <c r="RWE250" s="161"/>
      <c r="RWF250" s="161"/>
      <c r="RWG250" s="161"/>
      <c r="RWH250" s="161"/>
      <c r="RWI250" s="161"/>
      <c r="RWJ250" s="161"/>
      <c r="RWK250" s="161"/>
      <c r="RWL250" s="162"/>
      <c r="RWM250" s="160"/>
      <c r="RWN250" s="161"/>
      <c r="RWO250" s="161"/>
      <c r="RWP250" s="161"/>
      <c r="RWQ250" s="161"/>
      <c r="RWR250" s="161"/>
      <c r="RWS250" s="161"/>
      <c r="RWT250" s="161"/>
      <c r="RWU250" s="162"/>
      <c r="RWV250" s="160"/>
      <c r="RWW250" s="161"/>
      <c r="RWX250" s="161"/>
      <c r="RWY250" s="161"/>
      <c r="RWZ250" s="161"/>
      <c r="RXA250" s="161"/>
      <c r="RXB250" s="161"/>
      <c r="RXC250" s="161"/>
      <c r="RXD250" s="162"/>
      <c r="RXE250" s="160"/>
      <c r="RXF250" s="161"/>
      <c r="RXG250" s="161"/>
      <c r="RXH250" s="161"/>
      <c r="RXI250" s="161"/>
      <c r="RXJ250" s="161"/>
      <c r="RXK250" s="161"/>
      <c r="RXL250" s="161"/>
      <c r="RXM250" s="162"/>
      <c r="RXN250" s="160"/>
      <c r="RXO250" s="161"/>
      <c r="RXP250" s="161"/>
      <c r="RXQ250" s="161"/>
      <c r="RXR250" s="161"/>
      <c r="RXS250" s="161"/>
      <c r="RXT250" s="161"/>
      <c r="RXU250" s="161"/>
      <c r="RXV250" s="162"/>
      <c r="RXW250" s="160"/>
      <c r="RXX250" s="161"/>
      <c r="RXY250" s="161"/>
      <c r="RXZ250" s="161"/>
      <c r="RYA250" s="161"/>
      <c r="RYB250" s="161"/>
      <c r="RYC250" s="161"/>
      <c r="RYD250" s="161"/>
      <c r="RYE250" s="162"/>
      <c r="RYF250" s="160"/>
      <c r="RYG250" s="161"/>
      <c r="RYH250" s="161"/>
      <c r="RYI250" s="161"/>
      <c r="RYJ250" s="161"/>
      <c r="RYK250" s="161"/>
      <c r="RYL250" s="161"/>
      <c r="RYM250" s="161"/>
      <c r="RYN250" s="162"/>
      <c r="RYO250" s="160"/>
      <c r="RYP250" s="161"/>
      <c r="RYQ250" s="161"/>
      <c r="RYR250" s="161"/>
      <c r="RYS250" s="161"/>
      <c r="RYT250" s="161"/>
      <c r="RYU250" s="161"/>
      <c r="RYV250" s="161"/>
      <c r="RYW250" s="162"/>
      <c r="RYX250" s="160"/>
      <c r="RYY250" s="161"/>
      <c r="RYZ250" s="161"/>
      <c r="RZA250" s="161"/>
      <c r="RZB250" s="161"/>
      <c r="RZC250" s="161"/>
      <c r="RZD250" s="161"/>
      <c r="RZE250" s="161"/>
      <c r="RZF250" s="162"/>
      <c r="RZG250" s="160"/>
      <c r="RZH250" s="161"/>
      <c r="RZI250" s="161"/>
      <c r="RZJ250" s="161"/>
      <c r="RZK250" s="161"/>
      <c r="RZL250" s="161"/>
      <c r="RZM250" s="161"/>
      <c r="RZN250" s="161"/>
      <c r="RZO250" s="162"/>
      <c r="RZP250" s="160"/>
      <c r="RZQ250" s="161"/>
      <c r="RZR250" s="161"/>
      <c r="RZS250" s="161"/>
      <c r="RZT250" s="161"/>
      <c r="RZU250" s="161"/>
      <c r="RZV250" s="161"/>
      <c r="RZW250" s="161"/>
      <c r="RZX250" s="162"/>
      <c r="RZY250" s="160"/>
      <c r="RZZ250" s="161"/>
      <c r="SAA250" s="161"/>
      <c r="SAB250" s="161"/>
      <c r="SAC250" s="161"/>
      <c r="SAD250" s="161"/>
      <c r="SAE250" s="161"/>
      <c r="SAF250" s="161"/>
      <c r="SAG250" s="162"/>
      <c r="SAH250" s="160"/>
      <c r="SAI250" s="161"/>
      <c r="SAJ250" s="161"/>
      <c r="SAK250" s="161"/>
      <c r="SAL250" s="161"/>
      <c r="SAM250" s="161"/>
      <c r="SAN250" s="161"/>
      <c r="SAO250" s="161"/>
      <c r="SAP250" s="162"/>
      <c r="SAQ250" s="160"/>
      <c r="SAR250" s="161"/>
      <c r="SAS250" s="161"/>
      <c r="SAT250" s="161"/>
      <c r="SAU250" s="161"/>
      <c r="SAV250" s="161"/>
      <c r="SAW250" s="161"/>
      <c r="SAX250" s="161"/>
      <c r="SAY250" s="162"/>
      <c r="SAZ250" s="160"/>
      <c r="SBA250" s="161"/>
      <c r="SBB250" s="161"/>
      <c r="SBC250" s="161"/>
      <c r="SBD250" s="161"/>
      <c r="SBE250" s="161"/>
      <c r="SBF250" s="161"/>
      <c r="SBG250" s="161"/>
      <c r="SBH250" s="162"/>
      <c r="SBI250" s="160"/>
      <c r="SBJ250" s="161"/>
      <c r="SBK250" s="161"/>
      <c r="SBL250" s="161"/>
      <c r="SBM250" s="161"/>
      <c r="SBN250" s="161"/>
      <c r="SBO250" s="161"/>
      <c r="SBP250" s="161"/>
      <c r="SBQ250" s="162"/>
      <c r="SBR250" s="160"/>
      <c r="SBS250" s="161"/>
      <c r="SBT250" s="161"/>
      <c r="SBU250" s="161"/>
      <c r="SBV250" s="161"/>
      <c r="SBW250" s="161"/>
      <c r="SBX250" s="161"/>
      <c r="SBY250" s="161"/>
      <c r="SBZ250" s="162"/>
      <c r="SCA250" s="160"/>
      <c r="SCB250" s="161"/>
      <c r="SCC250" s="161"/>
      <c r="SCD250" s="161"/>
      <c r="SCE250" s="161"/>
      <c r="SCF250" s="161"/>
      <c r="SCG250" s="161"/>
      <c r="SCH250" s="161"/>
      <c r="SCI250" s="162"/>
      <c r="SCJ250" s="160"/>
      <c r="SCK250" s="161"/>
      <c r="SCL250" s="161"/>
      <c r="SCM250" s="161"/>
      <c r="SCN250" s="161"/>
      <c r="SCO250" s="161"/>
      <c r="SCP250" s="161"/>
      <c r="SCQ250" s="161"/>
      <c r="SCR250" s="162"/>
      <c r="SCS250" s="160"/>
      <c r="SCT250" s="161"/>
      <c r="SCU250" s="161"/>
      <c r="SCV250" s="161"/>
      <c r="SCW250" s="161"/>
      <c r="SCX250" s="161"/>
      <c r="SCY250" s="161"/>
      <c r="SCZ250" s="161"/>
      <c r="SDA250" s="162"/>
      <c r="SDB250" s="160"/>
      <c r="SDC250" s="161"/>
      <c r="SDD250" s="161"/>
      <c r="SDE250" s="161"/>
      <c r="SDF250" s="161"/>
      <c r="SDG250" s="161"/>
      <c r="SDH250" s="161"/>
      <c r="SDI250" s="161"/>
      <c r="SDJ250" s="162"/>
      <c r="SDK250" s="160"/>
      <c r="SDL250" s="161"/>
      <c r="SDM250" s="161"/>
      <c r="SDN250" s="161"/>
      <c r="SDO250" s="161"/>
      <c r="SDP250" s="161"/>
      <c r="SDQ250" s="161"/>
      <c r="SDR250" s="161"/>
      <c r="SDS250" s="162"/>
      <c r="SDT250" s="160"/>
      <c r="SDU250" s="161"/>
      <c r="SDV250" s="161"/>
      <c r="SDW250" s="161"/>
      <c r="SDX250" s="161"/>
      <c r="SDY250" s="161"/>
      <c r="SDZ250" s="161"/>
      <c r="SEA250" s="161"/>
      <c r="SEB250" s="162"/>
      <c r="SEC250" s="160"/>
      <c r="SED250" s="161"/>
      <c r="SEE250" s="161"/>
      <c r="SEF250" s="161"/>
      <c r="SEG250" s="161"/>
      <c r="SEH250" s="161"/>
      <c r="SEI250" s="161"/>
      <c r="SEJ250" s="161"/>
      <c r="SEK250" s="162"/>
      <c r="SEL250" s="160"/>
      <c r="SEM250" s="161"/>
      <c r="SEN250" s="161"/>
      <c r="SEO250" s="161"/>
      <c r="SEP250" s="161"/>
      <c r="SEQ250" s="161"/>
      <c r="SER250" s="161"/>
      <c r="SES250" s="161"/>
      <c r="SET250" s="162"/>
      <c r="SEU250" s="160"/>
      <c r="SEV250" s="161"/>
      <c r="SEW250" s="161"/>
      <c r="SEX250" s="161"/>
      <c r="SEY250" s="161"/>
      <c r="SEZ250" s="161"/>
      <c r="SFA250" s="161"/>
      <c r="SFB250" s="161"/>
      <c r="SFC250" s="162"/>
      <c r="SFD250" s="160"/>
      <c r="SFE250" s="161"/>
      <c r="SFF250" s="161"/>
      <c r="SFG250" s="161"/>
      <c r="SFH250" s="161"/>
      <c r="SFI250" s="161"/>
      <c r="SFJ250" s="161"/>
      <c r="SFK250" s="161"/>
      <c r="SFL250" s="162"/>
      <c r="SFM250" s="160"/>
      <c r="SFN250" s="161"/>
      <c r="SFO250" s="161"/>
      <c r="SFP250" s="161"/>
      <c r="SFQ250" s="161"/>
      <c r="SFR250" s="161"/>
      <c r="SFS250" s="161"/>
      <c r="SFT250" s="161"/>
      <c r="SFU250" s="162"/>
      <c r="SFV250" s="160"/>
      <c r="SFW250" s="161"/>
      <c r="SFX250" s="161"/>
      <c r="SFY250" s="161"/>
      <c r="SFZ250" s="161"/>
      <c r="SGA250" s="161"/>
      <c r="SGB250" s="161"/>
      <c r="SGC250" s="161"/>
      <c r="SGD250" s="162"/>
      <c r="SGE250" s="160"/>
      <c r="SGF250" s="161"/>
      <c r="SGG250" s="161"/>
      <c r="SGH250" s="161"/>
      <c r="SGI250" s="161"/>
      <c r="SGJ250" s="161"/>
      <c r="SGK250" s="161"/>
      <c r="SGL250" s="161"/>
      <c r="SGM250" s="162"/>
      <c r="SGN250" s="160"/>
      <c r="SGO250" s="161"/>
      <c r="SGP250" s="161"/>
      <c r="SGQ250" s="161"/>
      <c r="SGR250" s="161"/>
      <c r="SGS250" s="161"/>
      <c r="SGT250" s="161"/>
      <c r="SGU250" s="161"/>
      <c r="SGV250" s="162"/>
      <c r="SGW250" s="160"/>
      <c r="SGX250" s="161"/>
      <c r="SGY250" s="161"/>
      <c r="SGZ250" s="161"/>
      <c r="SHA250" s="161"/>
      <c r="SHB250" s="161"/>
      <c r="SHC250" s="161"/>
      <c r="SHD250" s="161"/>
      <c r="SHE250" s="162"/>
      <c r="SHF250" s="160"/>
      <c r="SHG250" s="161"/>
      <c r="SHH250" s="161"/>
      <c r="SHI250" s="161"/>
      <c r="SHJ250" s="161"/>
      <c r="SHK250" s="161"/>
      <c r="SHL250" s="161"/>
      <c r="SHM250" s="161"/>
      <c r="SHN250" s="162"/>
      <c r="SHO250" s="160"/>
      <c r="SHP250" s="161"/>
      <c r="SHQ250" s="161"/>
      <c r="SHR250" s="161"/>
      <c r="SHS250" s="161"/>
      <c r="SHT250" s="161"/>
      <c r="SHU250" s="161"/>
      <c r="SHV250" s="161"/>
      <c r="SHW250" s="162"/>
      <c r="SHX250" s="160"/>
      <c r="SHY250" s="161"/>
      <c r="SHZ250" s="161"/>
      <c r="SIA250" s="161"/>
      <c r="SIB250" s="161"/>
      <c r="SIC250" s="161"/>
      <c r="SID250" s="161"/>
      <c r="SIE250" s="161"/>
      <c r="SIF250" s="162"/>
      <c r="SIG250" s="160"/>
      <c r="SIH250" s="161"/>
      <c r="SII250" s="161"/>
      <c r="SIJ250" s="161"/>
      <c r="SIK250" s="161"/>
      <c r="SIL250" s="161"/>
      <c r="SIM250" s="161"/>
      <c r="SIN250" s="161"/>
      <c r="SIO250" s="162"/>
      <c r="SIP250" s="160"/>
      <c r="SIQ250" s="161"/>
      <c r="SIR250" s="161"/>
      <c r="SIS250" s="161"/>
      <c r="SIT250" s="161"/>
      <c r="SIU250" s="161"/>
      <c r="SIV250" s="161"/>
      <c r="SIW250" s="161"/>
      <c r="SIX250" s="162"/>
      <c r="SIY250" s="160"/>
      <c r="SIZ250" s="161"/>
      <c r="SJA250" s="161"/>
      <c r="SJB250" s="161"/>
      <c r="SJC250" s="161"/>
      <c r="SJD250" s="161"/>
      <c r="SJE250" s="161"/>
      <c r="SJF250" s="161"/>
      <c r="SJG250" s="162"/>
      <c r="SJH250" s="160"/>
      <c r="SJI250" s="161"/>
      <c r="SJJ250" s="161"/>
      <c r="SJK250" s="161"/>
      <c r="SJL250" s="161"/>
      <c r="SJM250" s="161"/>
      <c r="SJN250" s="161"/>
      <c r="SJO250" s="161"/>
      <c r="SJP250" s="162"/>
      <c r="SJQ250" s="160"/>
      <c r="SJR250" s="161"/>
      <c r="SJS250" s="161"/>
      <c r="SJT250" s="161"/>
      <c r="SJU250" s="161"/>
      <c r="SJV250" s="161"/>
      <c r="SJW250" s="161"/>
      <c r="SJX250" s="161"/>
      <c r="SJY250" s="162"/>
      <c r="SJZ250" s="160"/>
      <c r="SKA250" s="161"/>
      <c r="SKB250" s="161"/>
      <c r="SKC250" s="161"/>
      <c r="SKD250" s="161"/>
      <c r="SKE250" s="161"/>
      <c r="SKF250" s="161"/>
      <c r="SKG250" s="161"/>
      <c r="SKH250" s="162"/>
      <c r="SKI250" s="160"/>
      <c r="SKJ250" s="161"/>
      <c r="SKK250" s="161"/>
      <c r="SKL250" s="161"/>
      <c r="SKM250" s="161"/>
      <c r="SKN250" s="161"/>
      <c r="SKO250" s="161"/>
      <c r="SKP250" s="161"/>
      <c r="SKQ250" s="162"/>
      <c r="SKR250" s="160"/>
      <c r="SKS250" s="161"/>
      <c r="SKT250" s="161"/>
      <c r="SKU250" s="161"/>
      <c r="SKV250" s="161"/>
      <c r="SKW250" s="161"/>
      <c r="SKX250" s="161"/>
      <c r="SKY250" s="161"/>
      <c r="SKZ250" s="162"/>
      <c r="SLA250" s="160"/>
      <c r="SLB250" s="161"/>
      <c r="SLC250" s="161"/>
      <c r="SLD250" s="161"/>
      <c r="SLE250" s="161"/>
      <c r="SLF250" s="161"/>
      <c r="SLG250" s="161"/>
      <c r="SLH250" s="161"/>
      <c r="SLI250" s="162"/>
      <c r="SLJ250" s="160"/>
      <c r="SLK250" s="161"/>
      <c r="SLL250" s="161"/>
      <c r="SLM250" s="161"/>
      <c r="SLN250" s="161"/>
      <c r="SLO250" s="161"/>
      <c r="SLP250" s="161"/>
      <c r="SLQ250" s="161"/>
      <c r="SLR250" s="162"/>
      <c r="SLS250" s="160"/>
      <c r="SLT250" s="161"/>
      <c r="SLU250" s="161"/>
      <c r="SLV250" s="161"/>
      <c r="SLW250" s="161"/>
      <c r="SLX250" s="161"/>
      <c r="SLY250" s="161"/>
      <c r="SLZ250" s="161"/>
      <c r="SMA250" s="162"/>
      <c r="SMB250" s="160"/>
      <c r="SMC250" s="161"/>
      <c r="SMD250" s="161"/>
      <c r="SME250" s="161"/>
      <c r="SMF250" s="161"/>
      <c r="SMG250" s="161"/>
      <c r="SMH250" s="161"/>
      <c r="SMI250" s="161"/>
      <c r="SMJ250" s="162"/>
      <c r="SMK250" s="160"/>
      <c r="SML250" s="161"/>
      <c r="SMM250" s="161"/>
      <c r="SMN250" s="161"/>
      <c r="SMO250" s="161"/>
      <c r="SMP250" s="161"/>
      <c r="SMQ250" s="161"/>
      <c r="SMR250" s="161"/>
      <c r="SMS250" s="162"/>
      <c r="SMT250" s="160"/>
      <c r="SMU250" s="161"/>
      <c r="SMV250" s="161"/>
      <c r="SMW250" s="161"/>
      <c r="SMX250" s="161"/>
      <c r="SMY250" s="161"/>
      <c r="SMZ250" s="161"/>
      <c r="SNA250" s="161"/>
      <c r="SNB250" s="162"/>
      <c r="SNC250" s="160"/>
      <c r="SND250" s="161"/>
      <c r="SNE250" s="161"/>
      <c r="SNF250" s="161"/>
      <c r="SNG250" s="161"/>
      <c r="SNH250" s="161"/>
      <c r="SNI250" s="161"/>
      <c r="SNJ250" s="161"/>
      <c r="SNK250" s="162"/>
      <c r="SNL250" s="160"/>
      <c r="SNM250" s="161"/>
      <c r="SNN250" s="161"/>
      <c r="SNO250" s="161"/>
      <c r="SNP250" s="161"/>
      <c r="SNQ250" s="161"/>
      <c r="SNR250" s="161"/>
      <c r="SNS250" s="161"/>
      <c r="SNT250" s="162"/>
      <c r="SNU250" s="160"/>
      <c r="SNV250" s="161"/>
      <c r="SNW250" s="161"/>
      <c r="SNX250" s="161"/>
      <c r="SNY250" s="161"/>
      <c r="SNZ250" s="161"/>
      <c r="SOA250" s="161"/>
      <c r="SOB250" s="161"/>
      <c r="SOC250" s="162"/>
      <c r="SOD250" s="160"/>
      <c r="SOE250" s="161"/>
      <c r="SOF250" s="161"/>
      <c r="SOG250" s="161"/>
      <c r="SOH250" s="161"/>
      <c r="SOI250" s="161"/>
      <c r="SOJ250" s="161"/>
      <c r="SOK250" s="161"/>
      <c r="SOL250" s="162"/>
      <c r="SOM250" s="160"/>
      <c r="SON250" s="161"/>
      <c r="SOO250" s="161"/>
      <c r="SOP250" s="161"/>
      <c r="SOQ250" s="161"/>
      <c r="SOR250" s="161"/>
      <c r="SOS250" s="161"/>
      <c r="SOT250" s="161"/>
      <c r="SOU250" s="162"/>
      <c r="SOV250" s="160"/>
      <c r="SOW250" s="161"/>
      <c r="SOX250" s="161"/>
      <c r="SOY250" s="161"/>
      <c r="SOZ250" s="161"/>
      <c r="SPA250" s="161"/>
      <c r="SPB250" s="161"/>
      <c r="SPC250" s="161"/>
      <c r="SPD250" s="162"/>
      <c r="SPE250" s="160"/>
      <c r="SPF250" s="161"/>
      <c r="SPG250" s="161"/>
      <c r="SPH250" s="161"/>
      <c r="SPI250" s="161"/>
      <c r="SPJ250" s="161"/>
      <c r="SPK250" s="161"/>
      <c r="SPL250" s="161"/>
      <c r="SPM250" s="162"/>
      <c r="SPN250" s="160"/>
      <c r="SPO250" s="161"/>
      <c r="SPP250" s="161"/>
      <c r="SPQ250" s="161"/>
      <c r="SPR250" s="161"/>
      <c r="SPS250" s="161"/>
      <c r="SPT250" s="161"/>
      <c r="SPU250" s="161"/>
      <c r="SPV250" s="162"/>
      <c r="SPW250" s="160"/>
      <c r="SPX250" s="161"/>
      <c r="SPY250" s="161"/>
      <c r="SPZ250" s="161"/>
      <c r="SQA250" s="161"/>
      <c r="SQB250" s="161"/>
      <c r="SQC250" s="161"/>
      <c r="SQD250" s="161"/>
      <c r="SQE250" s="162"/>
      <c r="SQF250" s="160"/>
      <c r="SQG250" s="161"/>
      <c r="SQH250" s="161"/>
      <c r="SQI250" s="161"/>
      <c r="SQJ250" s="161"/>
      <c r="SQK250" s="161"/>
      <c r="SQL250" s="161"/>
      <c r="SQM250" s="161"/>
      <c r="SQN250" s="162"/>
      <c r="SQO250" s="160"/>
      <c r="SQP250" s="161"/>
      <c r="SQQ250" s="161"/>
      <c r="SQR250" s="161"/>
      <c r="SQS250" s="161"/>
      <c r="SQT250" s="161"/>
      <c r="SQU250" s="161"/>
      <c r="SQV250" s="161"/>
      <c r="SQW250" s="162"/>
      <c r="SQX250" s="160"/>
      <c r="SQY250" s="161"/>
      <c r="SQZ250" s="161"/>
      <c r="SRA250" s="161"/>
      <c r="SRB250" s="161"/>
      <c r="SRC250" s="161"/>
      <c r="SRD250" s="161"/>
      <c r="SRE250" s="161"/>
      <c r="SRF250" s="162"/>
      <c r="SRG250" s="160"/>
      <c r="SRH250" s="161"/>
      <c r="SRI250" s="161"/>
      <c r="SRJ250" s="161"/>
      <c r="SRK250" s="161"/>
      <c r="SRL250" s="161"/>
      <c r="SRM250" s="161"/>
      <c r="SRN250" s="161"/>
      <c r="SRO250" s="162"/>
      <c r="SRP250" s="160"/>
      <c r="SRQ250" s="161"/>
      <c r="SRR250" s="161"/>
      <c r="SRS250" s="161"/>
      <c r="SRT250" s="161"/>
      <c r="SRU250" s="161"/>
      <c r="SRV250" s="161"/>
      <c r="SRW250" s="161"/>
      <c r="SRX250" s="162"/>
      <c r="SRY250" s="160"/>
      <c r="SRZ250" s="161"/>
      <c r="SSA250" s="161"/>
      <c r="SSB250" s="161"/>
      <c r="SSC250" s="161"/>
      <c r="SSD250" s="161"/>
      <c r="SSE250" s="161"/>
      <c r="SSF250" s="161"/>
      <c r="SSG250" s="162"/>
      <c r="SSH250" s="160"/>
      <c r="SSI250" s="161"/>
      <c r="SSJ250" s="161"/>
      <c r="SSK250" s="161"/>
      <c r="SSL250" s="161"/>
      <c r="SSM250" s="161"/>
      <c r="SSN250" s="161"/>
      <c r="SSO250" s="161"/>
      <c r="SSP250" s="162"/>
      <c r="SSQ250" s="160"/>
      <c r="SSR250" s="161"/>
      <c r="SSS250" s="161"/>
      <c r="SST250" s="161"/>
      <c r="SSU250" s="161"/>
      <c r="SSV250" s="161"/>
      <c r="SSW250" s="161"/>
      <c r="SSX250" s="161"/>
      <c r="SSY250" s="162"/>
      <c r="SSZ250" s="160"/>
      <c r="STA250" s="161"/>
      <c r="STB250" s="161"/>
      <c r="STC250" s="161"/>
      <c r="STD250" s="161"/>
      <c r="STE250" s="161"/>
      <c r="STF250" s="161"/>
      <c r="STG250" s="161"/>
      <c r="STH250" s="162"/>
      <c r="STI250" s="160"/>
      <c r="STJ250" s="161"/>
      <c r="STK250" s="161"/>
      <c r="STL250" s="161"/>
      <c r="STM250" s="161"/>
      <c r="STN250" s="161"/>
      <c r="STO250" s="161"/>
      <c r="STP250" s="161"/>
      <c r="STQ250" s="162"/>
      <c r="STR250" s="160"/>
      <c r="STS250" s="161"/>
      <c r="STT250" s="161"/>
      <c r="STU250" s="161"/>
      <c r="STV250" s="161"/>
      <c r="STW250" s="161"/>
      <c r="STX250" s="161"/>
      <c r="STY250" s="161"/>
      <c r="STZ250" s="162"/>
      <c r="SUA250" s="160"/>
      <c r="SUB250" s="161"/>
      <c r="SUC250" s="161"/>
      <c r="SUD250" s="161"/>
      <c r="SUE250" s="161"/>
      <c r="SUF250" s="161"/>
      <c r="SUG250" s="161"/>
      <c r="SUH250" s="161"/>
      <c r="SUI250" s="162"/>
      <c r="SUJ250" s="160"/>
      <c r="SUK250" s="161"/>
      <c r="SUL250" s="161"/>
      <c r="SUM250" s="161"/>
      <c r="SUN250" s="161"/>
      <c r="SUO250" s="161"/>
      <c r="SUP250" s="161"/>
      <c r="SUQ250" s="161"/>
      <c r="SUR250" s="162"/>
      <c r="SUS250" s="160"/>
      <c r="SUT250" s="161"/>
      <c r="SUU250" s="161"/>
      <c r="SUV250" s="161"/>
      <c r="SUW250" s="161"/>
      <c r="SUX250" s="161"/>
      <c r="SUY250" s="161"/>
      <c r="SUZ250" s="161"/>
      <c r="SVA250" s="162"/>
      <c r="SVB250" s="160"/>
      <c r="SVC250" s="161"/>
      <c r="SVD250" s="161"/>
      <c r="SVE250" s="161"/>
      <c r="SVF250" s="161"/>
      <c r="SVG250" s="161"/>
      <c r="SVH250" s="161"/>
      <c r="SVI250" s="161"/>
      <c r="SVJ250" s="162"/>
      <c r="SVK250" s="160"/>
      <c r="SVL250" s="161"/>
      <c r="SVM250" s="161"/>
      <c r="SVN250" s="161"/>
      <c r="SVO250" s="161"/>
      <c r="SVP250" s="161"/>
      <c r="SVQ250" s="161"/>
      <c r="SVR250" s="161"/>
      <c r="SVS250" s="162"/>
      <c r="SVT250" s="160"/>
      <c r="SVU250" s="161"/>
      <c r="SVV250" s="161"/>
      <c r="SVW250" s="161"/>
      <c r="SVX250" s="161"/>
      <c r="SVY250" s="161"/>
      <c r="SVZ250" s="161"/>
      <c r="SWA250" s="161"/>
      <c r="SWB250" s="162"/>
      <c r="SWC250" s="160"/>
      <c r="SWD250" s="161"/>
      <c r="SWE250" s="161"/>
      <c r="SWF250" s="161"/>
      <c r="SWG250" s="161"/>
      <c r="SWH250" s="161"/>
      <c r="SWI250" s="161"/>
      <c r="SWJ250" s="161"/>
      <c r="SWK250" s="162"/>
      <c r="SWL250" s="160"/>
      <c r="SWM250" s="161"/>
      <c r="SWN250" s="161"/>
      <c r="SWO250" s="161"/>
      <c r="SWP250" s="161"/>
      <c r="SWQ250" s="161"/>
      <c r="SWR250" s="161"/>
      <c r="SWS250" s="161"/>
      <c r="SWT250" s="162"/>
      <c r="SWU250" s="160"/>
      <c r="SWV250" s="161"/>
      <c r="SWW250" s="161"/>
      <c r="SWX250" s="161"/>
      <c r="SWY250" s="161"/>
      <c r="SWZ250" s="161"/>
      <c r="SXA250" s="161"/>
      <c r="SXB250" s="161"/>
      <c r="SXC250" s="162"/>
      <c r="SXD250" s="160"/>
      <c r="SXE250" s="161"/>
      <c r="SXF250" s="161"/>
      <c r="SXG250" s="161"/>
      <c r="SXH250" s="161"/>
      <c r="SXI250" s="161"/>
      <c r="SXJ250" s="161"/>
      <c r="SXK250" s="161"/>
      <c r="SXL250" s="162"/>
      <c r="SXM250" s="160"/>
      <c r="SXN250" s="161"/>
      <c r="SXO250" s="161"/>
      <c r="SXP250" s="161"/>
      <c r="SXQ250" s="161"/>
      <c r="SXR250" s="161"/>
      <c r="SXS250" s="161"/>
      <c r="SXT250" s="161"/>
      <c r="SXU250" s="162"/>
      <c r="SXV250" s="160"/>
      <c r="SXW250" s="161"/>
      <c r="SXX250" s="161"/>
      <c r="SXY250" s="161"/>
      <c r="SXZ250" s="161"/>
      <c r="SYA250" s="161"/>
      <c r="SYB250" s="161"/>
      <c r="SYC250" s="161"/>
      <c r="SYD250" s="162"/>
      <c r="SYE250" s="160"/>
      <c r="SYF250" s="161"/>
      <c r="SYG250" s="161"/>
      <c r="SYH250" s="161"/>
      <c r="SYI250" s="161"/>
      <c r="SYJ250" s="161"/>
      <c r="SYK250" s="161"/>
      <c r="SYL250" s="161"/>
      <c r="SYM250" s="162"/>
      <c r="SYN250" s="160"/>
      <c r="SYO250" s="161"/>
      <c r="SYP250" s="161"/>
      <c r="SYQ250" s="161"/>
      <c r="SYR250" s="161"/>
      <c r="SYS250" s="161"/>
      <c r="SYT250" s="161"/>
      <c r="SYU250" s="161"/>
      <c r="SYV250" s="162"/>
      <c r="SYW250" s="160"/>
      <c r="SYX250" s="161"/>
      <c r="SYY250" s="161"/>
      <c r="SYZ250" s="161"/>
      <c r="SZA250" s="161"/>
      <c r="SZB250" s="161"/>
      <c r="SZC250" s="161"/>
      <c r="SZD250" s="161"/>
      <c r="SZE250" s="162"/>
      <c r="SZF250" s="160"/>
      <c r="SZG250" s="161"/>
      <c r="SZH250" s="161"/>
      <c r="SZI250" s="161"/>
      <c r="SZJ250" s="161"/>
      <c r="SZK250" s="161"/>
      <c r="SZL250" s="161"/>
      <c r="SZM250" s="161"/>
      <c r="SZN250" s="162"/>
      <c r="SZO250" s="160"/>
      <c r="SZP250" s="161"/>
      <c r="SZQ250" s="161"/>
      <c r="SZR250" s="161"/>
      <c r="SZS250" s="161"/>
      <c r="SZT250" s="161"/>
      <c r="SZU250" s="161"/>
      <c r="SZV250" s="161"/>
      <c r="SZW250" s="162"/>
      <c r="SZX250" s="160"/>
      <c r="SZY250" s="161"/>
      <c r="SZZ250" s="161"/>
      <c r="TAA250" s="161"/>
      <c r="TAB250" s="161"/>
      <c r="TAC250" s="161"/>
      <c r="TAD250" s="161"/>
      <c r="TAE250" s="161"/>
      <c r="TAF250" s="162"/>
      <c r="TAG250" s="160"/>
      <c r="TAH250" s="161"/>
      <c r="TAI250" s="161"/>
      <c r="TAJ250" s="161"/>
      <c r="TAK250" s="161"/>
      <c r="TAL250" s="161"/>
      <c r="TAM250" s="161"/>
      <c r="TAN250" s="161"/>
      <c r="TAO250" s="162"/>
      <c r="TAP250" s="160"/>
      <c r="TAQ250" s="161"/>
      <c r="TAR250" s="161"/>
      <c r="TAS250" s="161"/>
      <c r="TAT250" s="161"/>
      <c r="TAU250" s="161"/>
      <c r="TAV250" s="161"/>
      <c r="TAW250" s="161"/>
      <c r="TAX250" s="162"/>
      <c r="TAY250" s="160"/>
      <c r="TAZ250" s="161"/>
      <c r="TBA250" s="161"/>
      <c r="TBB250" s="161"/>
      <c r="TBC250" s="161"/>
      <c r="TBD250" s="161"/>
      <c r="TBE250" s="161"/>
      <c r="TBF250" s="161"/>
      <c r="TBG250" s="162"/>
      <c r="TBH250" s="160"/>
      <c r="TBI250" s="161"/>
      <c r="TBJ250" s="161"/>
      <c r="TBK250" s="161"/>
      <c r="TBL250" s="161"/>
      <c r="TBM250" s="161"/>
      <c r="TBN250" s="161"/>
      <c r="TBO250" s="161"/>
      <c r="TBP250" s="162"/>
      <c r="TBQ250" s="160"/>
      <c r="TBR250" s="161"/>
      <c r="TBS250" s="161"/>
      <c r="TBT250" s="161"/>
      <c r="TBU250" s="161"/>
      <c r="TBV250" s="161"/>
      <c r="TBW250" s="161"/>
      <c r="TBX250" s="161"/>
      <c r="TBY250" s="162"/>
      <c r="TBZ250" s="160"/>
      <c r="TCA250" s="161"/>
      <c r="TCB250" s="161"/>
      <c r="TCC250" s="161"/>
      <c r="TCD250" s="161"/>
      <c r="TCE250" s="161"/>
      <c r="TCF250" s="161"/>
      <c r="TCG250" s="161"/>
      <c r="TCH250" s="162"/>
      <c r="TCI250" s="160"/>
      <c r="TCJ250" s="161"/>
      <c r="TCK250" s="161"/>
      <c r="TCL250" s="161"/>
      <c r="TCM250" s="161"/>
      <c r="TCN250" s="161"/>
      <c r="TCO250" s="161"/>
      <c r="TCP250" s="161"/>
      <c r="TCQ250" s="162"/>
      <c r="TCR250" s="160"/>
      <c r="TCS250" s="161"/>
      <c r="TCT250" s="161"/>
      <c r="TCU250" s="161"/>
      <c r="TCV250" s="161"/>
      <c r="TCW250" s="161"/>
      <c r="TCX250" s="161"/>
      <c r="TCY250" s="161"/>
      <c r="TCZ250" s="162"/>
      <c r="TDA250" s="160"/>
      <c r="TDB250" s="161"/>
      <c r="TDC250" s="161"/>
      <c r="TDD250" s="161"/>
      <c r="TDE250" s="161"/>
      <c r="TDF250" s="161"/>
      <c r="TDG250" s="161"/>
      <c r="TDH250" s="161"/>
      <c r="TDI250" s="162"/>
      <c r="TDJ250" s="160"/>
      <c r="TDK250" s="161"/>
      <c r="TDL250" s="161"/>
      <c r="TDM250" s="161"/>
      <c r="TDN250" s="161"/>
      <c r="TDO250" s="161"/>
      <c r="TDP250" s="161"/>
      <c r="TDQ250" s="161"/>
      <c r="TDR250" s="162"/>
      <c r="TDS250" s="160"/>
      <c r="TDT250" s="161"/>
      <c r="TDU250" s="161"/>
      <c r="TDV250" s="161"/>
      <c r="TDW250" s="161"/>
      <c r="TDX250" s="161"/>
      <c r="TDY250" s="161"/>
      <c r="TDZ250" s="161"/>
      <c r="TEA250" s="162"/>
      <c r="TEB250" s="160"/>
      <c r="TEC250" s="161"/>
      <c r="TED250" s="161"/>
      <c r="TEE250" s="161"/>
      <c r="TEF250" s="161"/>
      <c r="TEG250" s="161"/>
      <c r="TEH250" s="161"/>
      <c r="TEI250" s="161"/>
      <c r="TEJ250" s="162"/>
      <c r="TEK250" s="160"/>
      <c r="TEL250" s="161"/>
      <c r="TEM250" s="161"/>
      <c r="TEN250" s="161"/>
      <c r="TEO250" s="161"/>
      <c r="TEP250" s="161"/>
      <c r="TEQ250" s="161"/>
      <c r="TER250" s="161"/>
      <c r="TES250" s="162"/>
      <c r="TET250" s="160"/>
      <c r="TEU250" s="161"/>
      <c r="TEV250" s="161"/>
      <c r="TEW250" s="161"/>
      <c r="TEX250" s="161"/>
      <c r="TEY250" s="161"/>
      <c r="TEZ250" s="161"/>
      <c r="TFA250" s="161"/>
      <c r="TFB250" s="162"/>
      <c r="TFC250" s="160"/>
      <c r="TFD250" s="161"/>
      <c r="TFE250" s="161"/>
      <c r="TFF250" s="161"/>
      <c r="TFG250" s="161"/>
      <c r="TFH250" s="161"/>
      <c r="TFI250" s="161"/>
      <c r="TFJ250" s="161"/>
      <c r="TFK250" s="162"/>
      <c r="TFL250" s="160"/>
      <c r="TFM250" s="161"/>
      <c r="TFN250" s="161"/>
      <c r="TFO250" s="161"/>
      <c r="TFP250" s="161"/>
      <c r="TFQ250" s="161"/>
      <c r="TFR250" s="161"/>
      <c r="TFS250" s="161"/>
      <c r="TFT250" s="162"/>
      <c r="TFU250" s="160"/>
      <c r="TFV250" s="161"/>
      <c r="TFW250" s="161"/>
      <c r="TFX250" s="161"/>
      <c r="TFY250" s="161"/>
      <c r="TFZ250" s="161"/>
      <c r="TGA250" s="161"/>
      <c r="TGB250" s="161"/>
      <c r="TGC250" s="162"/>
      <c r="TGD250" s="160"/>
      <c r="TGE250" s="161"/>
      <c r="TGF250" s="161"/>
      <c r="TGG250" s="161"/>
      <c r="TGH250" s="161"/>
      <c r="TGI250" s="161"/>
      <c r="TGJ250" s="161"/>
      <c r="TGK250" s="161"/>
      <c r="TGL250" s="162"/>
      <c r="TGM250" s="160"/>
      <c r="TGN250" s="161"/>
      <c r="TGO250" s="161"/>
      <c r="TGP250" s="161"/>
      <c r="TGQ250" s="161"/>
      <c r="TGR250" s="161"/>
      <c r="TGS250" s="161"/>
      <c r="TGT250" s="161"/>
      <c r="TGU250" s="162"/>
      <c r="TGV250" s="160"/>
      <c r="TGW250" s="161"/>
      <c r="TGX250" s="161"/>
      <c r="TGY250" s="161"/>
      <c r="TGZ250" s="161"/>
      <c r="THA250" s="161"/>
      <c r="THB250" s="161"/>
      <c r="THC250" s="161"/>
      <c r="THD250" s="162"/>
      <c r="THE250" s="160"/>
      <c r="THF250" s="161"/>
      <c r="THG250" s="161"/>
      <c r="THH250" s="161"/>
      <c r="THI250" s="161"/>
      <c r="THJ250" s="161"/>
      <c r="THK250" s="161"/>
      <c r="THL250" s="161"/>
      <c r="THM250" s="162"/>
      <c r="THN250" s="160"/>
      <c r="THO250" s="161"/>
      <c r="THP250" s="161"/>
      <c r="THQ250" s="161"/>
      <c r="THR250" s="161"/>
      <c r="THS250" s="161"/>
      <c r="THT250" s="161"/>
      <c r="THU250" s="161"/>
      <c r="THV250" s="162"/>
      <c r="THW250" s="160"/>
      <c r="THX250" s="161"/>
      <c r="THY250" s="161"/>
      <c r="THZ250" s="161"/>
      <c r="TIA250" s="161"/>
      <c r="TIB250" s="161"/>
      <c r="TIC250" s="161"/>
      <c r="TID250" s="161"/>
      <c r="TIE250" s="162"/>
      <c r="TIF250" s="160"/>
      <c r="TIG250" s="161"/>
      <c r="TIH250" s="161"/>
      <c r="TII250" s="161"/>
      <c r="TIJ250" s="161"/>
      <c r="TIK250" s="161"/>
      <c r="TIL250" s="161"/>
      <c r="TIM250" s="161"/>
      <c r="TIN250" s="162"/>
      <c r="TIO250" s="160"/>
      <c r="TIP250" s="161"/>
      <c r="TIQ250" s="161"/>
      <c r="TIR250" s="161"/>
      <c r="TIS250" s="161"/>
      <c r="TIT250" s="161"/>
      <c r="TIU250" s="161"/>
      <c r="TIV250" s="161"/>
      <c r="TIW250" s="162"/>
      <c r="TIX250" s="160"/>
      <c r="TIY250" s="161"/>
      <c r="TIZ250" s="161"/>
      <c r="TJA250" s="161"/>
      <c r="TJB250" s="161"/>
      <c r="TJC250" s="161"/>
      <c r="TJD250" s="161"/>
      <c r="TJE250" s="161"/>
      <c r="TJF250" s="162"/>
      <c r="TJG250" s="160"/>
      <c r="TJH250" s="161"/>
      <c r="TJI250" s="161"/>
      <c r="TJJ250" s="161"/>
      <c r="TJK250" s="161"/>
      <c r="TJL250" s="161"/>
      <c r="TJM250" s="161"/>
      <c r="TJN250" s="161"/>
      <c r="TJO250" s="162"/>
      <c r="TJP250" s="160"/>
      <c r="TJQ250" s="161"/>
      <c r="TJR250" s="161"/>
      <c r="TJS250" s="161"/>
      <c r="TJT250" s="161"/>
      <c r="TJU250" s="161"/>
      <c r="TJV250" s="161"/>
      <c r="TJW250" s="161"/>
      <c r="TJX250" s="162"/>
      <c r="TJY250" s="160"/>
      <c r="TJZ250" s="161"/>
      <c r="TKA250" s="161"/>
      <c r="TKB250" s="161"/>
      <c r="TKC250" s="161"/>
      <c r="TKD250" s="161"/>
      <c r="TKE250" s="161"/>
      <c r="TKF250" s="161"/>
      <c r="TKG250" s="162"/>
      <c r="TKH250" s="160"/>
      <c r="TKI250" s="161"/>
      <c r="TKJ250" s="161"/>
      <c r="TKK250" s="161"/>
      <c r="TKL250" s="161"/>
      <c r="TKM250" s="161"/>
      <c r="TKN250" s="161"/>
      <c r="TKO250" s="161"/>
      <c r="TKP250" s="162"/>
      <c r="TKQ250" s="160"/>
      <c r="TKR250" s="161"/>
      <c r="TKS250" s="161"/>
      <c r="TKT250" s="161"/>
      <c r="TKU250" s="161"/>
      <c r="TKV250" s="161"/>
      <c r="TKW250" s="161"/>
      <c r="TKX250" s="161"/>
      <c r="TKY250" s="162"/>
      <c r="TKZ250" s="160"/>
      <c r="TLA250" s="161"/>
      <c r="TLB250" s="161"/>
      <c r="TLC250" s="161"/>
      <c r="TLD250" s="161"/>
      <c r="TLE250" s="161"/>
      <c r="TLF250" s="161"/>
      <c r="TLG250" s="161"/>
      <c r="TLH250" s="162"/>
      <c r="TLI250" s="160"/>
      <c r="TLJ250" s="161"/>
      <c r="TLK250" s="161"/>
      <c r="TLL250" s="161"/>
      <c r="TLM250" s="161"/>
      <c r="TLN250" s="161"/>
      <c r="TLO250" s="161"/>
      <c r="TLP250" s="161"/>
      <c r="TLQ250" s="162"/>
      <c r="TLR250" s="160"/>
      <c r="TLS250" s="161"/>
      <c r="TLT250" s="161"/>
      <c r="TLU250" s="161"/>
      <c r="TLV250" s="161"/>
      <c r="TLW250" s="161"/>
      <c r="TLX250" s="161"/>
      <c r="TLY250" s="161"/>
      <c r="TLZ250" s="162"/>
      <c r="TMA250" s="160"/>
      <c r="TMB250" s="161"/>
      <c r="TMC250" s="161"/>
      <c r="TMD250" s="161"/>
      <c r="TME250" s="161"/>
      <c r="TMF250" s="161"/>
      <c r="TMG250" s="161"/>
      <c r="TMH250" s="161"/>
      <c r="TMI250" s="162"/>
      <c r="TMJ250" s="160"/>
      <c r="TMK250" s="161"/>
      <c r="TML250" s="161"/>
      <c r="TMM250" s="161"/>
      <c r="TMN250" s="161"/>
      <c r="TMO250" s="161"/>
      <c r="TMP250" s="161"/>
      <c r="TMQ250" s="161"/>
      <c r="TMR250" s="162"/>
      <c r="TMS250" s="160"/>
      <c r="TMT250" s="161"/>
      <c r="TMU250" s="161"/>
      <c r="TMV250" s="161"/>
      <c r="TMW250" s="161"/>
      <c r="TMX250" s="161"/>
      <c r="TMY250" s="161"/>
      <c r="TMZ250" s="161"/>
      <c r="TNA250" s="162"/>
      <c r="TNB250" s="160"/>
      <c r="TNC250" s="161"/>
      <c r="TND250" s="161"/>
      <c r="TNE250" s="161"/>
      <c r="TNF250" s="161"/>
      <c r="TNG250" s="161"/>
      <c r="TNH250" s="161"/>
      <c r="TNI250" s="161"/>
      <c r="TNJ250" s="162"/>
      <c r="TNK250" s="160"/>
      <c r="TNL250" s="161"/>
      <c r="TNM250" s="161"/>
      <c r="TNN250" s="161"/>
      <c r="TNO250" s="161"/>
      <c r="TNP250" s="161"/>
      <c r="TNQ250" s="161"/>
      <c r="TNR250" s="161"/>
      <c r="TNS250" s="162"/>
      <c r="TNT250" s="160"/>
      <c r="TNU250" s="161"/>
      <c r="TNV250" s="161"/>
      <c r="TNW250" s="161"/>
      <c r="TNX250" s="161"/>
      <c r="TNY250" s="161"/>
      <c r="TNZ250" s="161"/>
      <c r="TOA250" s="161"/>
      <c r="TOB250" s="162"/>
      <c r="TOC250" s="160"/>
      <c r="TOD250" s="161"/>
      <c r="TOE250" s="161"/>
      <c r="TOF250" s="161"/>
      <c r="TOG250" s="161"/>
      <c r="TOH250" s="161"/>
      <c r="TOI250" s="161"/>
      <c r="TOJ250" s="161"/>
      <c r="TOK250" s="162"/>
      <c r="TOL250" s="160"/>
      <c r="TOM250" s="161"/>
      <c r="TON250" s="161"/>
      <c r="TOO250" s="161"/>
      <c r="TOP250" s="161"/>
      <c r="TOQ250" s="161"/>
      <c r="TOR250" s="161"/>
      <c r="TOS250" s="161"/>
      <c r="TOT250" s="162"/>
      <c r="TOU250" s="160"/>
      <c r="TOV250" s="161"/>
      <c r="TOW250" s="161"/>
      <c r="TOX250" s="161"/>
      <c r="TOY250" s="161"/>
      <c r="TOZ250" s="161"/>
      <c r="TPA250" s="161"/>
      <c r="TPB250" s="161"/>
      <c r="TPC250" s="162"/>
      <c r="TPD250" s="160"/>
      <c r="TPE250" s="161"/>
      <c r="TPF250" s="161"/>
      <c r="TPG250" s="161"/>
      <c r="TPH250" s="161"/>
      <c r="TPI250" s="161"/>
      <c r="TPJ250" s="161"/>
      <c r="TPK250" s="161"/>
      <c r="TPL250" s="162"/>
      <c r="TPM250" s="160"/>
      <c r="TPN250" s="161"/>
      <c r="TPO250" s="161"/>
      <c r="TPP250" s="161"/>
      <c r="TPQ250" s="161"/>
      <c r="TPR250" s="161"/>
      <c r="TPS250" s="161"/>
      <c r="TPT250" s="161"/>
      <c r="TPU250" s="162"/>
      <c r="TPV250" s="160"/>
      <c r="TPW250" s="161"/>
      <c r="TPX250" s="161"/>
      <c r="TPY250" s="161"/>
      <c r="TPZ250" s="161"/>
      <c r="TQA250" s="161"/>
      <c r="TQB250" s="161"/>
      <c r="TQC250" s="161"/>
      <c r="TQD250" s="162"/>
      <c r="TQE250" s="160"/>
      <c r="TQF250" s="161"/>
      <c r="TQG250" s="161"/>
      <c r="TQH250" s="161"/>
      <c r="TQI250" s="161"/>
      <c r="TQJ250" s="161"/>
      <c r="TQK250" s="161"/>
      <c r="TQL250" s="161"/>
      <c r="TQM250" s="162"/>
      <c r="TQN250" s="160"/>
      <c r="TQO250" s="161"/>
      <c r="TQP250" s="161"/>
      <c r="TQQ250" s="161"/>
      <c r="TQR250" s="161"/>
      <c r="TQS250" s="161"/>
      <c r="TQT250" s="161"/>
      <c r="TQU250" s="161"/>
      <c r="TQV250" s="162"/>
      <c r="TQW250" s="160"/>
      <c r="TQX250" s="161"/>
      <c r="TQY250" s="161"/>
      <c r="TQZ250" s="161"/>
      <c r="TRA250" s="161"/>
      <c r="TRB250" s="161"/>
      <c r="TRC250" s="161"/>
      <c r="TRD250" s="161"/>
      <c r="TRE250" s="162"/>
      <c r="TRF250" s="160"/>
      <c r="TRG250" s="161"/>
      <c r="TRH250" s="161"/>
      <c r="TRI250" s="161"/>
      <c r="TRJ250" s="161"/>
      <c r="TRK250" s="161"/>
      <c r="TRL250" s="161"/>
      <c r="TRM250" s="161"/>
      <c r="TRN250" s="162"/>
      <c r="TRO250" s="160"/>
      <c r="TRP250" s="161"/>
      <c r="TRQ250" s="161"/>
      <c r="TRR250" s="161"/>
      <c r="TRS250" s="161"/>
      <c r="TRT250" s="161"/>
      <c r="TRU250" s="161"/>
      <c r="TRV250" s="161"/>
      <c r="TRW250" s="162"/>
      <c r="TRX250" s="160"/>
      <c r="TRY250" s="161"/>
      <c r="TRZ250" s="161"/>
      <c r="TSA250" s="161"/>
      <c r="TSB250" s="161"/>
      <c r="TSC250" s="161"/>
      <c r="TSD250" s="161"/>
      <c r="TSE250" s="161"/>
      <c r="TSF250" s="162"/>
      <c r="TSG250" s="160"/>
      <c r="TSH250" s="161"/>
      <c r="TSI250" s="161"/>
      <c r="TSJ250" s="161"/>
      <c r="TSK250" s="161"/>
      <c r="TSL250" s="161"/>
      <c r="TSM250" s="161"/>
      <c r="TSN250" s="161"/>
      <c r="TSO250" s="162"/>
      <c r="TSP250" s="160"/>
      <c r="TSQ250" s="161"/>
      <c r="TSR250" s="161"/>
      <c r="TSS250" s="161"/>
      <c r="TST250" s="161"/>
      <c r="TSU250" s="161"/>
      <c r="TSV250" s="161"/>
      <c r="TSW250" s="161"/>
      <c r="TSX250" s="162"/>
      <c r="TSY250" s="160"/>
      <c r="TSZ250" s="161"/>
      <c r="TTA250" s="161"/>
      <c r="TTB250" s="161"/>
      <c r="TTC250" s="161"/>
      <c r="TTD250" s="161"/>
      <c r="TTE250" s="161"/>
      <c r="TTF250" s="161"/>
      <c r="TTG250" s="162"/>
      <c r="TTH250" s="160"/>
      <c r="TTI250" s="161"/>
      <c r="TTJ250" s="161"/>
      <c r="TTK250" s="161"/>
      <c r="TTL250" s="161"/>
      <c r="TTM250" s="161"/>
      <c r="TTN250" s="161"/>
      <c r="TTO250" s="161"/>
      <c r="TTP250" s="162"/>
      <c r="TTQ250" s="160"/>
      <c r="TTR250" s="161"/>
      <c r="TTS250" s="161"/>
      <c r="TTT250" s="161"/>
      <c r="TTU250" s="161"/>
      <c r="TTV250" s="161"/>
      <c r="TTW250" s="161"/>
      <c r="TTX250" s="161"/>
      <c r="TTY250" s="162"/>
      <c r="TTZ250" s="160"/>
      <c r="TUA250" s="161"/>
      <c r="TUB250" s="161"/>
      <c r="TUC250" s="161"/>
      <c r="TUD250" s="161"/>
      <c r="TUE250" s="161"/>
      <c r="TUF250" s="161"/>
      <c r="TUG250" s="161"/>
      <c r="TUH250" s="162"/>
      <c r="TUI250" s="160"/>
      <c r="TUJ250" s="161"/>
      <c r="TUK250" s="161"/>
      <c r="TUL250" s="161"/>
      <c r="TUM250" s="161"/>
      <c r="TUN250" s="161"/>
      <c r="TUO250" s="161"/>
      <c r="TUP250" s="161"/>
      <c r="TUQ250" s="162"/>
      <c r="TUR250" s="160"/>
      <c r="TUS250" s="161"/>
      <c r="TUT250" s="161"/>
      <c r="TUU250" s="161"/>
      <c r="TUV250" s="161"/>
      <c r="TUW250" s="161"/>
      <c r="TUX250" s="161"/>
      <c r="TUY250" s="161"/>
      <c r="TUZ250" s="162"/>
      <c r="TVA250" s="160"/>
      <c r="TVB250" s="161"/>
      <c r="TVC250" s="161"/>
      <c r="TVD250" s="161"/>
      <c r="TVE250" s="161"/>
      <c r="TVF250" s="161"/>
      <c r="TVG250" s="161"/>
      <c r="TVH250" s="161"/>
      <c r="TVI250" s="162"/>
      <c r="TVJ250" s="160"/>
      <c r="TVK250" s="161"/>
      <c r="TVL250" s="161"/>
      <c r="TVM250" s="161"/>
      <c r="TVN250" s="161"/>
      <c r="TVO250" s="161"/>
      <c r="TVP250" s="161"/>
      <c r="TVQ250" s="161"/>
      <c r="TVR250" s="162"/>
      <c r="TVS250" s="160"/>
      <c r="TVT250" s="161"/>
      <c r="TVU250" s="161"/>
      <c r="TVV250" s="161"/>
      <c r="TVW250" s="161"/>
      <c r="TVX250" s="161"/>
      <c r="TVY250" s="161"/>
      <c r="TVZ250" s="161"/>
      <c r="TWA250" s="162"/>
      <c r="TWB250" s="160"/>
      <c r="TWC250" s="161"/>
      <c r="TWD250" s="161"/>
      <c r="TWE250" s="161"/>
      <c r="TWF250" s="161"/>
      <c r="TWG250" s="161"/>
      <c r="TWH250" s="161"/>
      <c r="TWI250" s="161"/>
      <c r="TWJ250" s="162"/>
      <c r="TWK250" s="160"/>
      <c r="TWL250" s="161"/>
      <c r="TWM250" s="161"/>
      <c r="TWN250" s="161"/>
      <c r="TWO250" s="161"/>
      <c r="TWP250" s="161"/>
      <c r="TWQ250" s="161"/>
      <c r="TWR250" s="161"/>
      <c r="TWS250" s="162"/>
      <c r="TWT250" s="160"/>
      <c r="TWU250" s="161"/>
      <c r="TWV250" s="161"/>
      <c r="TWW250" s="161"/>
      <c r="TWX250" s="161"/>
      <c r="TWY250" s="161"/>
      <c r="TWZ250" s="161"/>
      <c r="TXA250" s="161"/>
      <c r="TXB250" s="162"/>
      <c r="TXC250" s="160"/>
      <c r="TXD250" s="161"/>
      <c r="TXE250" s="161"/>
      <c r="TXF250" s="161"/>
      <c r="TXG250" s="161"/>
      <c r="TXH250" s="161"/>
      <c r="TXI250" s="161"/>
      <c r="TXJ250" s="161"/>
      <c r="TXK250" s="162"/>
      <c r="TXL250" s="160"/>
      <c r="TXM250" s="161"/>
      <c r="TXN250" s="161"/>
      <c r="TXO250" s="161"/>
      <c r="TXP250" s="161"/>
      <c r="TXQ250" s="161"/>
      <c r="TXR250" s="161"/>
      <c r="TXS250" s="161"/>
      <c r="TXT250" s="162"/>
      <c r="TXU250" s="160"/>
      <c r="TXV250" s="161"/>
      <c r="TXW250" s="161"/>
      <c r="TXX250" s="161"/>
      <c r="TXY250" s="161"/>
      <c r="TXZ250" s="161"/>
      <c r="TYA250" s="161"/>
      <c r="TYB250" s="161"/>
      <c r="TYC250" s="162"/>
      <c r="TYD250" s="160"/>
      <c r="TYE250" s="161"/>
      <c r="TYF250" s="161"/>
      <c r="TYG250" s="161"/>
      <c r="TYH250" s="161"/>
      <c r="TYI250" s="161"/>
      <c r="TYJ250" s="161"/>
      <c r="TYK250" s="161"/>
      <c r="TYL250" s="162"/>
      <c r="TYM250" s="160"/>
      <c r="TYN250" s="161"/>
      <c r="TYO250" s="161"/>
      <c r="TYP250" s="161"/>
      <c r="TYQ250" s="161"/>
      <c r="TYR250" s="161"/>
      <c r="TYS250" s="161"/>
      <c r="TYT250" s="161"/>
      <c r="TYU250" s="162"/>
      <c r="TYV250" s="160"/>
      <c r="TYW250" s="161"/>
      <c r="TYX250" s="161"/>
      <c r="TYY250" s="161"/>
      <c r="TYZ250" s="161"/>
      <c r="TZA250" s="161"/>
      <c r="TZB250" s="161"/>
      <c r="TZC250" s="161"/>
      <c r="TZD250" s="162"/>
      <c r="TZE250" s="160"/>
      <c r="TZF250" s="161"/>
      <c r="TZG250" s="161"/>
      <c r="TZH250" s="161"/>
      <c r="TZI250" s="161"/>
      <c r="TZJ250" s="161"/>
      <c r="TZK250" s="161"/>
      <c r="TZL250" s="161"/>
      <c r="TZM250" s="162"/>
      <c r="TZN250" s="160"/>
      <c r="TZO250" s="161"/>
      <c r="TZP250" s="161"/>
      <c r="TZQ250" s="161"/>
      <c r="TZR250" s="161"/>
      <c r="TZS250" s="161"/>
      <c r="TZT250" s="161"/>
      <c r="TZU250" s="161"/>
      <c r="TZV250" s="162"/>
      <c r="TZW250" s="160"/>
      <c r="TZX250" s="161"/>
      <c r="TZY250" s="161"/>
      <c r="TZZ250" s="161"/>
      <c r="UAA250" s="161"/>
      <c r="UAB250" s="161"/>
      <c r="UAC250" s="161"/>
      <c r="UAD250" s="161"/>
      <c r="UAE250" s="162"/>
      <c r="UAF250" s="160"/>
      <c r="UAG250" s="161"/>
      <c r="UAH250" s="161"/>
      <c r="UAI250" s="161"/>
      <c r="UAJ250" s="161"/>
      <c r="UAK250" s="161"/>
      <c r="UAL250" s="161"/>
      <c r="UAM250" s="161"/>
      <c r="UAN250" s="162"/>
      <c r="UAO250" s="160"/>
      <c r="UAP250" s="161"/>
      <c r="UAQ250" s="161"/>
      <c r="UAR250" s="161"/>
      <c r="UAS250" s="161"/>
      <c r="UAT250" s="161"/>
      <c r="UAU250" s="161"/>
      <c r="UAV250" s="161"/>
      <c r="UAW250" s="162"/>
      <c r="UAX250" s="160"/>
      <c r="UAY250" s="161"/>
      <c r="UAZ250" s="161"/>
      <c r="UBA250" s="161"/>
      <c r="UBB250" s="161"/>
      <c r="UBC250" s="161"/>
      <c r="UBD250" s="161"/>
      <c r="UBE250" s="161"/>
      <c r="UBF250" s="162"/>
      <c r="UBG250" s="160"/>
      <c r="UBH250" s="161"/>
      <c r="UBI250" s="161"/>
      <c r="UBJ250" s="161"/>
      <c r="UBK250" s="161"/>
      <c r="UBL250" s="161"/>
      <c r="UBM250" s="161"/>
      <c r="UBN250" s="161"/>
      <c r="UBO250" s="162"/>
      <c r="UBP250" s="160"/>
      <c r="UBQ250" s="161"/>
      <c r="UBR250" s="161"/>
      <c r="UBS250" s="161"/>
      <c r="UBT250" s="161"/>
      <c r="UBU250" s="161"/>
      <c r="UBV250" s="161"/>
      <c r="UBW250" s="161"/>
      <c r="UBX250" s="162"/>
      <c r="UBY250" s="160"/>
      <c r="UBZ250" s="161"/>
      <c r="UCA250" s="161"/>
      <c r="UCB250" s="161"/>
      <c r="UCC250" s="161"/>
      <c r="UCD250" s="161"/>
      <c r="UCE250" s="161"/>
      <c r="UCF250" s="161"/>
      <c r="UCG250" s="162"/>
      <c r="UCH250" s="160"/>
      <c r="UCI250" s="161"/>
      <c r="UCJ250" s="161"/>
      <c r="UCK250" s="161"/>
      <c r="UCL250" s="161"/>
      <c r="UCM250" s="161"/>
      <c r="UCN250" s="161"/>
      <c r="UCO250" s="161"/>
      <c r="UCP250" s="162"/>
      <c r="UCQ250" s="160"/>
      <c r="UCR250" s="161"/>
      <c r="UCS250" s="161"/>
      <c r="UCT250" s="161"/>
      <c r="UCU250" s="161"/>
      <c r="UCV250" s="161"/>
      <c r="UCW250" s="161"/>
      <c r="UCX250" s="161"/>
      <c r="UCY250" s="162"/>
      <c r="UCZ250" s="160"/>
      <c r="UDA250" s="161"/>
      <c r="UDB250" s="161"/>
      <c r="UDC250" s="161"/>
      <c r="UDD250" s="161"/>
      <c r="UDE250" s="161"/>
      <c r="UDF250" s="161"/>
      <c r="UDG250" s="161"/>
      <c r="UDH250" s="162"/>
      <c r="UDI250" s="160"/>
      <c r="UDJ250" s="161"/>
      <c r="UDK250" s="161"/>
      <c r="UDL250" s="161"/>
      <c r="UDM250" s="161"/>
      <c r="UDN250" s="161"/>
      <c r="UDO250" s="161"/>
      <c r="UDP250" s="161"/>
      <c r="UDQ250" s="162"/>
      <c r="UDR250" s="160"/>
      <c r="UDS250" s="161"/>
      <c r="UDT250" s="161"/>
      <c r="UDU250" s="161"/>
      <c r="UDV250" s="161"/>
      <c r="UDW250" s="161"/>
      <c r="UDX250" s="161"/>
      <c r="UDY250" s="161"/>
      <c r="UDZ250" s="162"/>
      <c r="UEA250" s="160"/>
      <c r="UEB250" s="161"/>
      <c r="UEC250" s="161"/>
      <c r="UED250" s="161"/>
      <c r="UEE250" s="161"/>
      <c r="UEF250" s="161"/>
      <c r="UEG250" s="161"/>
      <c r="UEH250" s="161"/>
      <c r="UEI250" s="162"/>
      <c r="UEJ250" s="160"/>
      <c r="UEK250" s="161"/>
      <c r="UEL250" s="161"/>
      <c r="UEM250" s="161"/>
      <c r="UEN250" s="161"/>
      <c r="UEO250" s="161"/>
      <c r="UEP250" s="161"/>
      <c r="UEQ250" s="161"/>
      <c r="UER250" s="162"/>
      <c r="UES250" s="160"/>
      <c r="UET250" s="161"/>
      <c r="UEU250" s="161"/>
      <c r="UEV250" s="161"/>
      <c r="UEW250" s="161"/>
      <c r="UEX250" s="161"/>
      <c r="UEY250" s="161"/>
      <c r="UEZ250" s="161"/>
      <c r="UFA250" s="162"/>
      <c r="UFB250" s="160"/>
      <c r="UFC250" s="161"/>
      <c r="UFD250" s="161"/>
      <c r="UFE250" s="161"/>
      <c r="UFF250" s="161"/>
      <c r="UFG250" s="161"/>
      <c r="UFH250" s="161"/>
      <c r="UFI250" s="161"/>
      <c r="UFJ250" s="162"/>
      <c r="UFK250" s="160"/>
      <c r="UFL250" s="161"/>
      <c r="UFM250" s="161"/>
      <c r="UFN250" s="161"/>
      <c r="UFO250" s="161"/>
      <c r="UFP250" s="161"/>
      <c r="UFQ250" s="161"/>
      <c r="UFR250" s="161"/>
      <c r="UFS250" s="162"/>
      <c r="UFT250" s="160"/>
      <c r="UFU250" s="161"/>
      <c r="UFV250" s="161"/>
      <c r="UFW250" s="161"/>
      <c r="UFX250" s="161"/>
      <c r="UFY250" s="161"/>
      <c r="UFZ250" s="161"/>
      <c r="UGA250" s="161"/>
      <c r="UGB250" s="162"/>
      <c r="UGC250" s="160"/>
      <c r="UGD250" s="161"/>
      <c r="UGE250" s="161"/>
      <c r="UGF250" s="161"/>
      <c r="UGG250" s="161"/>
      <c r="UGH250" s="161"/>
      <c r="UGI250" s="161"/>
      <c r="UGJ250" s="161"/>
      <c r="UGK250" s="162"/>
      <c r="UGL250" s="160"/>
      <c r="UGM250" s="161"/>
      <c r="UGN250" s="161"/>
      <c r="UGO250" s="161"/>
      <c r="UGP250" s="161"/>
      <c r="UGQ250" s="161"/>
      <c r="UGR250" s="161"/>
      <c r="UGS250" s="161"/>
      <c r="UGT250" s="162"/>
      <c r="UGU250" s="160"/>
      <c r="UGV250" s="161"/>
      <c r="UGW250" s="161"/>
      <c r="UGX250" s="161"/>
      <c r="UGY250" s="161"/>
      <c r="UGZ250" s="161"/>
      <c r="UHA250" s="161"/>
      <c r="UHB250" s="161"/>
      <c r="UHC250" s="162"/>
      <c r="UHD250" s="160"/>
      <c r="UHE250" s="161"/>
      <c r="UHF250" s="161"/>
      <c r="UHG250" s="161"/>
      <c r="UHH250" s="161"/>
      <c r="UHI250" s="161"/>
      <c r="UHJ250" s="161"/>
      <c r="UHK250" s="161"/>
      <c r="UHL250" s="162"/>
      <c r="UHM250" s="160"/>
      <c r="UHN250" s="161"/>
      <c r="UHO250" s="161"/>
      <c r="UHP250" s="161"/>
      <c r="UHQ250" s="161"/>
      <c r="UHR250" s="161"/>
      <c r="UHS250" s="161"/>
      <c r="UHT250" s="161"/>
      <c r="UHU250" s="162"/>
      <c r="UHV250" s="160"/>
      <c r="UHW250" s="161"/>
      <c r="UHX250" s="161"/>
      <c r="UHY250" s="161"/>
      <c r="UHZ250" s="161"/>
      <c r="UIA250" s="161"/>
      <c r="UIB250" s="161"/>
      <c r="UIC250" s="161"/>
      <c r="UID250" s="162"/>
      <c r="UIE250" s="160"/>
      <c r="UIF250" s="161"/>
      <c r="UIG250" s="161"/>
      <c r="UIH250" s="161"/>
      <c r="UII250" s="161"/>
      <c r="UIJ250" s="161"/>
      <c r="UIK250" s="161"/>
      <c r="UIL250" s="161"/>
      <c r="UIM250" s="162"/>
      <c r="UIN250" s="160"/>
      <c r="UIO250" s="161"/>
      <c r="UIP250" s="161"/>
      <c r="UIQ250" s="161"/>
      <c r="UIR250" s="161"/>
      <c r="UIS250" s="161"/>
      <c r="UIT250" s="161"/>
      <c r="UIU250" s="161"/>
      <c r="UIV250" s="162"/>
      <c r="UIW250" s="160"/>
      <c r="UIX250" s="161"/>
      <c r="UIY250" s="161"/>
      <c r="UIZ250" s="161"/>
      <c r="UJA250" s="161"/>
      <c r="UJB250" s="161"/>
      <c r="UJC250" s="161"/>
      <c r="UJD250" s="161"/>
      <c r="UJE250" s="162"/>
      <c r="UJF250" s="160"/>
      <c r="UJG250" s="161"/>
      <c r="UJH250" s="161"/>
      <c r="UJI250" s="161"/>
      <c r="UJJ250" s="161"/>
      <c r="UJK250" s="161"/>
      <c r="UJL250" s="161"/>
      <c r="UJM250" s="161"/>
      <c r="UJN250" s="162"/>
      <c r="UJO250" s="160"/>
      <c r="UJP250" s="161"/>
      <c r="UJQ250" s="161"/>
      <c r="UJR250" s="161"/>
      <c r="UJS250" s="161"/>
      <c r="UJT250" s="161"/>
      <c r="UJU250" s="161"/>
      <c r="UJV250" s="161"/>
      <c r="UJW250" s="162"/>
      <c r="UJX250" s="160"/>
      <c r="UJY250" s="161"/>
      <c r="UJZ250" s="161"/>
      <c r="UKA250" s="161"/>
      <c r="UKB250" s="161"/>
      <c r="UKC250" s="161"/>
      <c r="UKD250" s="161"/>
      <c r="UKE250" s="161"/>
      <c r="UKF250" s="162"/>
      <c r="UKG250" s="160"/>
      <c r="UKH250" s="161"/>
      <c r="UKI250" s="161"/>
      <c r="UKJ250" s="161"/>
      <c r="UKK250" s="161"/>
      <c r="UKL250" s="161"/>
      <c r="UKM250" s="161"/>
      <c r="UKN250" s="161"/>
      <c r="UKO250" s="162"/>
      <c r="UKP250" s="160"/>
      <c r="UKQ250" s="161"/>
      <c r="UKR250" s="161"/>
      <c r="UKS250" s="161"/>
      <c r="UKT250" s="161"/>
      <c r="UKU250" s="161"/>
      <c r="UKV250" s="161"/>
      <c r="UKW250" s="161"/>
      <c r="UKX250" s="162"/>
      <c r="UKY250" s="160"/>
      <c r="UKZ250" s="161"/>
      <c r="ULA250" s="161"/>
      <c r="ULB250" s="161"/>
      <c r="ULC250" s="161"/>
      <c r="ULD250" s="161"/>
      <c r="ULE250" s="161"/>
      <c r="ULF250" s="161"/>
      <c r="ULG250" s="162"/>
      <c r="ULH250" s="160"/>
      <c r="ULI250" s="161"/>
      <c r="ULJ250" s="161"/>
      <c r="ULK250" s="161"/>
      <c r="ULL250" s="161"/>
      <c r="ULM250" s="161"/>
      <c r="ULN250" s="161"/>
      <c r="ULO250" s="161"/>
      <c r="ULP250" s="162"/>
      <c r="ULQ250" s="160"/>
      <c r="ULR250" s="161"/>
      <c r="ULS250" s="161"/>
      <c r="ULT250" s="161"/>
      <c r="ULU250" s="161"/>
      <c r="ULV250" s="161"/>
      <c r="ULW250" s="161"/>
      <c r="ULX250" s="161"/>
      <c r="ULY250" s="162"/>
      <c r="ULZ250" s="160"/>
      <c r="UMA250" s="161"/>
      <c r="UMB250" s="161"/>
      <c r="UMC250" s="161"/>
      <c r="UMD250" s="161"/>
      <c r="UME250" s="161"/>
      <c r="UMF250" s="161"/>
      <c r="UMG250" s="161"/>
      <c r="UMH250" s="162"/>
      <c r="UMI250" s="160"/>
      <c r="UMJ250" s="161"/>
      <c r="UMK250" s="161"/>
      <c r="UML250" s="161"/>
      <c r="UMM250" s="161"/>
      <c r="UMN250" s="161"/>
      <c r="UMO250" s="161"/>
      <c r="UMP250" s="161"/>
      <c r="UMQ250" s="162"/>
      <c r="UMR250" s="160"/>
      <c r="UMS250" s="161"/>
      <c r="UMT250" s="161"/>
      <c r="UMU250" s="161"/>
      <c r="UMV250" s="161"/>
      <c r="UMW250" s="161"/>
      <c r="UMX250" s="161"/>
      <c r="UMY250" s="161"/>
      <c r="UMZ250" s="162"/>
      <c r="UNA250" s="160"/>
      <c r="UNB250" s="161"/>
      <c r="UNC250" s="161"/>
      <c r="UND250" s="161"/>
      <c r="UNE250" s="161"/>
      <c r="UNF250" s="161"/>
      <c r="UNG250" s="161"/>
      <c r="UNH250" s="161"/>
      <c r="UNI250" s="162"/>
      <c r="UNJ250" s="160"/>
      <c r="UNK250" s="161"/>
      <c r="UNL250" s="161"/>
      <c r="UNM250" s="161"/>
      <c r="UNN250" s="161"/>
      <c r="UNO250" s="161"/>
      <c r="UNP250" s="161"/>
      <c r="UNQ250" s="161"/>
      <c r="UNR250" s="162"/>
      <c r="UNS250" s="160"/>
      <c r="UNT250" s="161"/>
      <c r="UNU250" s="161"/>
      <c r="UNV250" s="161"/>
      <c r="UNW250" s="161"/>
      <c r="UNX250" s="161"/>
      <c r="UNY250" s="161"/>
      <c r="UNZ250" s="161"/>
      <c r="UOA250" s="162"/>
      <c r="UOB250" s="160"/>
      <c r="UOC250" s="161"/>
      <c r="UOD250" s="161"/>
      <c r="UOE250" s="161"/>
      <c r="UOF250" s="161"/>
      <c r="UOG250" s="161"/>
      <c r="UOH250" s="161"/>
      <c r="UOI250" s="161"/>
      <c r="UOJ250" s="162"/>
      <c r="UOK250" s="160"/>
      <c r="UOL250" s="161"/>
      <c r="UOM250" s="161"/>
      <c r="UON250" s="161"/>
      <c r="UOO250" s="161"/>
      <c r="UOP250" s="161"/>
      <c r="UOQ250" s="161"/>
      <c r="UOR250" s="161"/>
      <c r="UOS250" s="162"/>
      <c r="UOT250" s="160"/>
      <c r="UOU250" s="161"/>
      <c r="UOV250" s="161"/>
      <c r="UOW250" s="161"/>
      <c r="UOX250" s="161"/>
      <c r="UOY250" s="161"/>
      <c r="UOZ250" s="161"/>
      <c r="UPA250" s="161"/>
      <c r="UPB250" s="162"/>
      <c r="UPC250" s="160"/>
      <c r="UPD250" s="161"/>
      <c r="UPE250" s="161"/>
      <c r="UPF250" s="161"/>
      <c r="UPG250" s="161"/>
      <c r="UPH250" s="161"/>
      <c r="UPI250" s="161"/>
      <c r="UPJ250" s="161"/>
      <c r="UPK250" s="162"/>
      <c r="UPL250" s="160"/>
      <c r="UPM250" s="161"/>
      <c r="UPN250" s="161"/>
      <c r="UPO250" s="161"/>
      <c r="UPP250" s="161"/>
      <c r="UPQ250" s="161"/>
      <c r="UPR250" s="161"/>
      <c r="UPS250" s="161"/>
      <c r="UPT250" s="162"/>
      <c r="UPU250" s="160"/>
      <c r="UPV250" s="161"/>
      <c r="UPW250" s="161"/>
      <c r="UPX250" s="161"/>
      <c r="UPY250" s="161"/>
      <c r="UPZ250" s="161"/>
      <c r="UQA250" s="161"/>
      <c r="UQB250" s="161"/>
      <c r="UQC250" s="162"/>
      <c r="UQD250" s="160"/>
      <c r="UQE250" s="161"/>
      <c r="UQF250" s="161"/>
      <c r="UQG250" s="161"/>
      <c r="UQH250" s="161"/>
      <c r="UQI250" s="161"/>
      <c r="UQJ250" s="161"/>
      <c r="UQK250" s="161"/>
      <c r="UQL250" s="162"/>
      <c r="UQM250" s="160"/>
      <c r="UQN250" s="161"/>
      <c r="UQO250" s="161"/>
      <c r="UQP250" s="161"/>
      <c r="UQQ250" s="161"/>
      <c r="UQR250" s="161"/>
      <c r="UQS250" s="161"/>
      <c r="UQT250" s="161"/>
      <c r="UQU250" s="162"/>
      <c r="UQV250" s="160"/>
      <c r="UQW250" s="161"/>
      <c r="UQX250" s="161"/>
      <c r="UQY250" s="161"/>
      <c r="UQZ250" s="161"/>
      <c r="URA250" s="161"/>
      <c r="URB250" s="161"/>
      <c r="URC250" s="161"/>
      <c r="URD250" s="162"/>
      <c r="URE250" s="160"/>
      <c r="URF250" s="161"/>
      <c r="URG250" s="161"/>
      <c r="URH250" s="161"/>
      <c r="URI250" s="161"/>
      <c r="URJ250" s="161"/>
      <c r="URK250" s="161"/>
      <c r="URL250" s="161"/>
      <c r="URM250" s="162"/>
      <c r="URN250" s="160"/>
      <c r="URO250" s="161"/>
      <c r="URP250" s="161"/>
      <c r="URQ250" s="161"/>
      <c r="URR250" s="161"/>
      <c r="URS250" s="161"/>
      <c r="URT250" s="161"/>
      <c r="URU250" s="161"/>
      <c r="URV250" s="162"/>
      <c r="URW250" s="160"/>
      <c r="URX250" s="161"/>
      <c r="URY250" s="161"/>
      <c r="URZ250" s="161"/>
      <c r="USA250" s="161"/>
      <c r="USB250" s="161"/>
      <c r="USC250" s="161"/>
      <c r="USD250" s="161"/>
      <c r="USE250" s="162"/>
      <c r="USF250" s="160"/>
      <c r="USG250" s="161"/>
      <c r="USH250" s="161"/>
      <c r="USI250" s="161"/>
      <c r="USJ250" s="161"/>
      <c r="USK250" s="161"/>
      <c r="USL250" s="161"/>
      <c r="USM250" s="161"/>
      <c r="USN250" s="162"/>
      <c r="USO250" s="160"/>
      <c r="USP250" s="161"/>
      <c r="USQ250" s="161"/>
      <c r="USR250" s="161"/>
      <c r="USS250" s="161"/>
      <c r="UST250" s="161"/>
      <c r="USU250" s="161"/>
      <c r="USV250" s="161"/>
      <c r="USW250" s="162"/>
      <c r="USX250" s="160"/>
      <c r="USY250" s="161"/>
      <c r="USZ250" s="161"/>
      <c r="UTA250" s="161"/>
      <c r="UTB250" s="161"/>
      <c r="UTC250" s="161"/>
      <c r="UTD250" s="161"/>
      <c r="UTE250" s="161"/>
      <c r="UTF250" s="162"/>
      <c r="UTG250" s="160"/>
      <c r="UTH250" s="161"/>
      <c r="UTI250" s="161"/>
      <c r="UTJ250" s="161"/>
      <c r="UTK250" s="161"/>
      <c r="UTL250" s="161"/>
      <c r="UTM250" s="161"/>
      <c r="UTN250" s="161"/>
      <c r="UTO250" s="162"/>
      <c r="UTP250" s="160"/>
      <c r="UTQ250" s="161"/>
      <c r="UTR250" s="161"/>
      <c r="UTS250" s="161"/>
      <c r="UTT250" s="161"/>
      <c r="UTU250" s="161"/>
      <c r="UTV250" s="161"/>
      <c r="UTW250" s="161"/>
      <c r="UTX250" s="162"/>
      <c r="UTY250" s="160"/>
      <c r="UTZ250" s="161"/>
      <c r="UUA250" s="161"/>
      <c r="UUB250" s="161"/>
      <c r="UUC250" s="161"/>
      <c r="UUD250" s="161"/>
      <c r="UUE250" s="161"/>
      <c r="UUF250" s="161"/>
      <c r="UUG250" s="162"/>
      <c r="UUH250" s="160"/>
      <c r="UUI250" s="161"/>
      <c r="UUJ250" s="161"/>
      <c r="UUK250" s="161"/>
      <c r="UUL250" s="161"/>
      <c r="UUM250" s="161"/>
      <c r="UUN250" s="161"/>
      <c r="UUO250" s="161"/>
      <c r="UUP250" s="162"/>
      <c r="UUQ250" s="160"/>
      <c r="UUR250" s="161"/>
      <c r="UUS250" s="161"/>
      <c r="UUT250" s="161"/>
      <c r="UUU250" s="161"/>
      <c r="UUV250" s="161"/>
      <c r="UUW250" s="161"/>
      <c r="UUX250" s="161"/>
      <c r="UUY250" s="162"/>
      <c r="UUZ250" s="160"/>
      <c r="UVA250" s="161"/>
      <c r="UVB250" s="161"/>
      <c r="UVC250" s="161"/>
      <c r="UVD250" s="161"/>
      <c r="UVE250" s="161"/>
      <c r="UVF250" s="161"/>
      <c r="UVG250" s="161"/>
      <c r="UVH250" s="162"/>
      <c r="UVI250" s="160"/>
      <c r="UVJ250" s="161"/>
      <c r="UVK250" s="161"/>
      <c r="UVL250" s="161"/>
      <c r="UVM250" s="161"/>
      <c r="UVN250" s="161"/>
      <c r="UVO250" s="161"/>
      <c r="UVP250" s="161"/>
      <c r="UVQ250" s="162"/>
      <c r="UVR250" s="160"/>
      <c r="UVS250" s="161"/>
      <c r="UVT250" s="161"/>
      <c r="UVU250" s="161"/>
      <c r="UVV250" s="161"/>
      <c r="UVW250" s="161"/>
      <c r="UVX250" s="161"/>
      <c r="UVY250" s="161"/>
      <c r="UVZ250" s="162"/>
      <c r="UWA250" s="160"/>
      <c r="UWB250" s="161"/>
      <c r="UWC250" s="161"/>
      <c r="UWD250" s="161"/>
      <c r="UWE250" s="161"/>
      <c r="UWF250" s="161"/>
      <c r="UWG250" s="161"/>
      <c r="UWH250" s="161"/>
      <c r="UWI250" s="162"/>
      <c r="UWJ250" s="160"/>
      <c r="UWK250" s="161"/>
      <c r="UWL250" s="161"/>
      <c r="UWM250" s="161"/>
      <c r="UWN250" s="161"/>
      <c r="UWO250" s="161"/>
      <c r="UWP250" s="161"/>
      <c r="UWQ250" s="161"/>
      <c r="UWR250" s="162"/>
      <c r="UWS250" s="160"/>
      <c r="UWT250" s="161"/>
      <c r="UWU250" s="161"/>
      <c r="UWV250" s="161"/>
      <c r="UWW250" s="161"/>
      <c r="UWX250" s="161"/>
      <c r="UWY250" s="161"/>
      <c r="UWZ250" s="161"/>
      <c r="UXA250" s="162"/>
      <c r="UXB250" s="160"/>
      <c r="UXC250" s="161"/>
      <c r="UXD250" s="161"/>
      <c r="UXE250" s="161"/>
      <c r="UXF250" s="161"/>
      <c r="UXG250" s="161"/>
      <c r="UXH250" s="161"/>
      <c r="UXI250" s="161"/>
      <c r="UXJ250" s="162"/>
      <c r="UXK250" s="160"/>
      <c r="UXL250" s="161"/>
      <c r="UXM250" s="161"/>
      <c r="UXN250" s="161"/>
      <c r="UXO250" s="161"/>
      <c r="UXP250" s="161"/>
      <c r="UXQ250" s="161"/>
      <c r="UXR250" s="161"/>
      <c r="UXS250" s="162"/>
      <c r="UXT250" s="160"/>
      <c r="UXU250" s="161"/>
      <c r="UXV250" s="161"/>
      <c r="UXW250" s="161"/>
      <c r="UXX250" s="161"/>
      <c r="UXY250" s="161"/>
      <c r="UXZ250" s="161"/>
      <c r="UYA250" s="161"/>
      <c r="UYB250" s="162"/>
      <c r="UYC250" s="160"/>
      <c r="UYD250" s="161"/>
      <c r="UYE250" s="161"/>
      <c r="UYF250" s="161"/>
      <c r="UYG250" s="161"/>
      <c r="UYH250" s="161"/>
      <c r="UYI250" s="161"/>
      <c r="UYJ250" s="161"/>
      <c r="UYK250" s="162"/>
      <c r="UYL250" s="160"/>
      <c r="UYM250" s="161"/>
      <c r="UYN250" s="161"/>
      <c r="UYO250" s="161"/>
      <c r="UYP250" s="161"/>
      <c r="UYQ250" s="161"/>
      <c r="UYR250" s="161"/>
      <c r="UYS250" s="161"/>
      <c r="UYT250" s="162"/>
      <c r="UYU250" s="160"/>
      <c r="UYV250" s="161"/>
      <c r="UYW250" s="161"/>
      <c r="UYX250" s="161"/>
      <c r="UYY250" s="161"/>
      <c r="UYZ250" s="161"/>
      <c r="UZA250" s="161"/>
      <c r="UZB250" s="161"/>
      <c r="UZC250" s="162"/>
      <c r="UZD250" s="160"/>
      <c r="UZE250" s="161"/>
      <c r="UZF250" s="161"/>
      <c r="UZG250" s="161"/>
      <c r="UZH250" s="161"/>
      <c r="UZI250" s="161"/>
      <c r="UZJ250" s="161"/>
      <c r="UZK250" s="161"/>
      <c r="UZL250" s="162"/>
      <c r="UZM250" s="160"/>
      <c r="UZN250" s="161"/>
      <c r="UZO250" s="161"/>
      <c r="UZP250" s="161"/>
      <c r="UZQ250" s="161"/>
      <c r="UZR250" s="161"/>
      <c r="UZS250" s="161"/>
      <c r="UZT250" s="161"/>
      <c r="UZU250" s="162"/>
      <c r="UZV250" s="160"/>
      <c r="UZW250" s="161"/>
      <c r="UZX250" s="161"/>
      <c r="UZY250" s="161"/>
      <c r="UZZ250" s="161"/>
      <c r="VAA250" s="161"/>
      <c r="VAB250" s="161"/>
      <c r="VAC250" s="161"/>
      <c r="VAD250" s="162"/>
      <c r="VAE250" s="160"/>
      <c r="VAF250" s="161"/>
      <c r="VAG250" s="161"/>
      <c r="VAH250" s="161"/>
      <c r="VAI250" s="161"/>
      <c r="VAJ250" s="161"/>
      <c r="VAK250" s="161"/>
      <c r="VAL250" s="161"/>
      <c r="VAM250" s="162"/>
      <c r="VAN250" s="160"/>
      <c r="VAO250" s="161"/>
      <c r="VAP250" s="161"/>
      <c r="VAQ250" s="161"/>
      <c r="VAR250" s="161"/>
      <c r="VAS250" s="161"/>
      <c r="VAT250" s="161"/>
      <c r="VAU250" s="161"/>
      <c r="VAV250" s="162"/>
      <c r="VAW250" s="160"/>
      <c r="VAX250" s="161"/>
      <c r="VAY250" s="161"/>
      <c r="VAZ250" s="161"/>
      <c r="VBA250" s="161"/>
      <c r="VBB250" s="161"/>
      <c r="VBC250" s="161"/>
      <c r="VBD250" s="161"/>
      <c r="VBE250" s="162"/>
      <c r="VBF250" s="160"/>
      <c r="VBG250" s="161"/>
      <c r="VBH250" s="161"/>
      <c r="VBI250" s="161"/>
      <c r="VBJ250" s="161"/>
      <c r="VBK250" s="161"/>
      <c r="VBL250" s="161"/>
      <c r="VBM250" s="161"/>
      <c r="VBN250" s="162"/>
      <c r="VBO250" s="160"/>
      <c r="VBP250" s="161"/>
      <c r="VBQ250" s="161"/>
      <c r="VBR250" s="161"/>
      <c r="VBS250" s="161"/>
      <c r="VBT250" s="161"/>
      <c r="VBU250" s="161"/>
      <c r="VBV250" s="161"/>
      <c r="VBW250" s="162"/>
      <c r="VBX250" s="160"/>
      <c r="VBY250" s="161"/>
      <c r="VBZ250" s="161"/>
      <c r="VCA250" s="161"/>
      <c r="VCB250" s="161"/>
      <c r="VCC250" s="161"/>
      <c r="VCD250" s="161"/>
      <c r="VCE250" s="161"/>
      <c r="VCF250" s="162"/>
      <c r="VCG250" s="160"/>
      <c r="VCH250" s="161"/>
      <c r="VCI250" s="161"/>
      <c r="VCJ250" s="161"/>
      <c r="VCK250" s="161"/>
      <c r="VCL250" s="161"/>
      <c r="VCM250" s="161"/>
      <c r="VCN250" s="161"/>
      <c r="VCO250" s="162"/>
      <c r="VCP250" s="160"/>
      <c r="VCQ250" s="161"/>
      <c r="VCR250" s="161"/>
      <c r="VCS250" s="161"/>
      <c r="VCT250" s="161"/>
      <c r="VCU250" s="161"/>
      <c r="VCV250" s="161"/>
      <c r="VCW250" s="161"/>
      <c r="VCX250" s="162"/>
      <c r="VCY250" s="160"/>
      <c r="VCZ250" s="161"/>
      <c r="VDA250" s="161"/>
      <c r="VDB250" s="161"/>
      <c r="VDC250" s="161"/>
      <c r="VDD250" s="161"/>
      <c r="VDE250" s="161"/>
      <c r="VDF250" s="161"/>
      <c r="VDG250" s="162"/>
      <c r="VDH250" s="160"/>
      <c r="VDI250" s="161"/>
      <c r="VDJ250" s="161"/>
      <c r="VDK250" s="161"/>
      <c r="VDL250" s="161"/>
      <c r="VDM250" s="161"/>
      <c r="VDN250" s="161"/>
      <c r="VDO250" s="161"/>
      <c r="VDP250" s="162"/>
      <c r="VDQ250" s="160"/>
      <c r="VDR250" s="161"/>
      <c r="VDS250" s="161"/>
      <c r="VDT250" s="161"/>
      <c r="VDU250" s="161"/>
      <c r="VDV250" s="161"/>
      <c r="VDW250" s="161"/>
      <c r="VDX250" s="161"/>
      <c r="VDY250" s="162"/>
      <c r="VDZ250" s="160"/>
      <c r="VEA250" s="161"/>
      <c r="VEB250" s="161"/>
      <c r="VEC250" s="161"/>
      <c r="VED250" s="161"/>
      <c r="VEE250" s="161"/>
      <c r="VEF250" s="161"/>
      <c r="VEG250" s="161"/>
      <c r="VEH250" s="162"/>
      <c r="VEI250" s="160"/>
      <c r="VEJ250" s="161"/>
      <c r="VEK250" s="161"/>
      <c r="VEL250" s="161"/>
      <c r="VEM250" s="161"/>
      <c r="VEN250" s="161"/>
      <c r="VEO250" s="161"/>
      <c r="VEP250" s="161"/>
      <c r="VEQ250" s="162"/>
      <c r="VER250" s="160"/>
      <c r="VES250" s="161"/>
      <c r="VET250" s="161"/>
      <c r="VEU250" s="161"/>
      <c r="VEV250" s="161"/>
      <c r="VEW250" s="161"/>
      <c r="VEX250" s="161"/>
      <c r="VEY250" s="161"/>
      <c r="VEZ250" s="162"/>
      <c r="VFA250" s="160"/>
      <c r="VFB250" s="161"/>
      <c r="VFC250" s="161"/>
      <c r="VFD250" s="161"/>
      <c r="VFE250" s="161"/>
      <c r="VFF250" s="161"/>
      <c r="VFG250" s="161"/>
      <c r="VFH250" s="161"/>
      <c r="VFI250" s="162"/>
      <c r="VFJ250" s="160"/>
      <c r="VFK250" s="161"/>
      <c r="VFL250" s="161"/>
      <c r="VFM250" s="161"/>
      <c r="VFN250" s="161"/>
      <c r="VFO250" s="161"/>
      <c r="VFP250" s="161"/>
      <c r="VFQ250" s="161"/>
      <c r="VFR250" s="162"/>
      <c r="VFS250" s="160"/>
      <c r="VFT250" s="161"/>
      <c r="VFU250" s="161"/>
      <c r="VFV250" s="161"/>
      <c r="VFW250" s="161"/>
      <c r="VFX250" s="161"/>
      <c r="VFY250" s="161"/>
      <c r="VFZ250" s="161"/>
      <c r="VGA250" s="162"/>
      <c r="VGB250" s="160"/>
      <c r="VGC250" s="161"/>
      <c r="VGD250" s="161"/>
      <c r="VGE250" s="161"/>
      <c r="VGF250" s="161"/>
      <c r="VGG250" s="161"/>
      <c r="VGH250" s="161"/>
      <c r="VGI250" s="161"/>
      <c r="VGJ250" s="162"/>
      <c r="VGK250" s="160"/>
      <c r="VGL250" s="161"/>
      <c r="VGM250" s="161"/>
      <c r="VGN250" s="161"/>
      <c r="VGO250" s="161"/>
      <c r="VGP250" s="161"/>
      <c r="VGQ250" s="161"/>
      <c r="VGR250" s="161"/>
      <c r="VGS250" s="162"/>
      <c r="VGT250" s="160"/>
      <c r="VGU250" s="161"/>
      <c r="VGV250" s="161"/>
      <c r="VGW250" s="161"/>
      <c r="VGX250" s="161"/>
      <c r="VGY250" s="161"/>
      <c r="VGZ250" s="161"/>
      <c r="VHA250" s="161"/>
      <c r="VHB250" s="162"/>
      <c r="VHC250" s="160"/>
      <c r="VHD250" s="161"/>
      <c r="VHE250" s="161"/>
      <c r="VHF250" s="161"/>
      <c r="VHG250" s="161"/>
      <c r="VHH250" s="161"/>
      <c r="VHI250" s="161"/>
      <c r="VHJ250" s="161"/>
      <c r="VHK250" s="162"/>
      <c r="VHL250" s="160"/>
      <c r="VHM250" s="161"/>
      <c r="VHN250" s="161"/>
      <c r="VHO250" s="161"/>
      <c r="VHP250" s="161"/>
      <c r="VHQ250" s="161"/>
      <c r="VHR250" s="161"/>
      <c r="VHS250" s="161"/>
      <c r="VHT250" s="162"/>
      <c r="VHU250" s="160"/>
      <c r="VHV250" s="161"/>
      <c r="VHW250" s="161"/>
      <c r="VHX250" s="161"/>
      <c r="VHY250" s="161"/>
      <c r="VHZ250" s="161"/>
      <c r="VIA250" s="161"/>
      <c r="VIB250" s="161"/>
      <c r="VIC250" s="162"/>
      <c r="VID250" s="160"/>
      <c r="VIE250" s="161"/>
      <c r="VIF250" s="161"/>
      <c r="VIG250" s="161"/>
      <c r="VIH250" s="161"/>
      <c r="VII250" s="161"/>
      <c r="VIJ250" s="161"/>
      <c r="VIK250" s="161"/>
      <c r="VIL250" s="162"/>
      <c r="VIM250" s="160"/>
      <c r="VIN250" s="161"/>
      <c r="VIO250" s="161"/>
      <c r="VIP250" s="161"/>
      <c r="VIQ250" s="161"/>
      <c r="VIR250" s="161"/>
      <c r="VIS250" s="161"/>
      <c r="VIT250" s="161"/>
      <c r="VIU250" s="162"/>
      <c r="VIV250" s="160"/>
      <c r="VIW250" s="161"/>
      <c r="VIX250" s="161"/>
      <c r="VIY250" s="161"/>
      <c r="VIZ250" s="161"/>
      <c r="VJA250" s="161"/>
      <c r="VJB250" s="161"/>
      <c r="VJC250" s="161"/>
      <c r="VJD250" s="162"/>
      <c r="VJE250" s="160"/>
      <c r="VJF250" s="161"/>
      <c r="VJG250" s="161"/>
      <c r="VJH250" s="161"/>
      <c r="VJI250" s="161"/>
      <c r="VJJ250" s="161"/>
      <c r="VJK250" s="161"/>
      <c r="VJL250" s="161"/>
      <c r="VJM250" s="162"/>
      <c r="VJN250" s="160"/>
      <c r="VJO250" s="161"/>
      <c r="VJP250" s="161"/>
      <c r="VJQ250" s="161"/>
      <c r="VJR250" s="161"/>
      <c r="VJS250" s="161"/>
      <c r="VJT250" s="161"/>
      <c r="VJU250" s="161"/>
      <c r="VJV250" s="162"/>
      <c r="VJW250" s="160"/>
      <c r="VJX250" s="161"/>
      <c r="VJY250" s="161"/>
      <c r="VJZ250" s="161"/>
      <c r="VKA250" s="161"/>
      <c r="VKB250" s="161"/>
      <c r="VKC250" s="161"/>
      <c r="VKD250" s="161"/>
      <c r="VKE250" s="162"/>
      <c r="VKF250" s="160"/>
      <c r="VKG250" s="161"/>
      <c r="VKH250" s="161"/>
      <c r="VKI250" s="161"/>
      <c r="VKJ250" s="161"/>
      <c r="VKK250" s="161"/>
      <c r="VKL250" s="161"/>
      <c r="VKM250" s="161"/>
      <c r="VKN250" s="162"/>
      <c r="VKO250" s="160"/>
      <c r="VKP250" s="161"/>
      <c r="VKQ250" s="161"/>
      <c r="VKR250" s="161"/>
      <c r="VKS250" s="161"/>
      <c r="VKT250" s="161"/>
      <c r="VKU250" s="161"/>
      <c r="VKV250" s="161"/>
      <c r="VKW250" s="162"/>
      <c r="VKX250" s="160"/>
      <c r="VKY250" s="161"/>
      <c r="VKZ250" s="161"/>
      <c r="VLA250" s="161"/>
      <c r="VLB250" s="161"/>
      <c r="VLC250" s="161"/>
      <c r="VLD250" s="161"/>
      <c r="VLE250" s="161"/>
      <c r="VLF250" s="162"/>
      <c r="VLG250" s="160"/>
      <c r="VLH250" s="161"/>
      <c r="VLI250" s="161"/>
      <c r="VLJ250" s="161"/>
      <c r="VLK250" s="161"/>
      <c r="VLL250" s="161"/>
      <c r="VLM250" s="161"/>
      <c r="VLN250" s="161"/>
      <c r="VLO250" s="162"/>
      <c r="VLP250" s="160"/>
      <c r="VLQ250" s="161"/>
      <c r="VLR250" s="161"/>
      <c r="VLS250" s="161"/>
      <c r="VLT250" s="161"/>
      <c r="VLU250" s="161"/>
      <c r="VLV250" s="161"/>
      <c r="VLW250" s="161"/>
      <c r="VLX250" s="162"/>
      <c r="VLY250" s="160"/>
      <c r="VLZ250" s="161"/>
      <c r="VMA250" s="161"/>
      <c r="VMB250" s="161"/>
      <c r="VMC250" s="161"/>
      <c r="VMD250" s="161"/>
      <c r="VME250" s="161"/>
      <c r="VMF250" s="161"/>
      <c r="VMG250" s="162"/>
      <c r="VMH250" s="160"/>
      <c r="VMI250" s="161"/>
      <c r="VMJ250" s="161"/>
      <c r="VMK250" s="161"/>
      <c r="VML250" s="161"/>
      <c r="VMM250" s="161"/>
      <c r="VMN250" s="161"/>
      <c r="VMO250" s="161"/>
      <c r="VMP250" s="162"/>
      <c r="VMQ250" s="160"/>
      <c r="VMR250" s="161"/>
      <c r="VMS250" s="161"/>
      <c r="VMT250" s="161"/>
      <c r="VMU250" s="161"/>
      <c r="VMV250" s="161"/>
      <c r="VMW250" s="161"/>
      <c r="VMX250" s="161"/>
      <c r="VMY250" s="162"/>
      <c r="VMZ250" s="160"/>
      <c r="VNA250" s="161"/>
      <c r="VNB250" s="161"/>
      <c r="VNC250" s="161"/>
      <c r="VND250" s="161"/>
      <c r="VNE250" s="161"/>
      <c r="VNF250" s="161"/>
      <c r="VNG250" s="161"/>
      <c r="VNH250" s="162"/>
      <c r="VNI250" s="160"/>
      <c r="VNJ250" s="161"/>
      <c r="VNK250" s="161"/>
      <c r="VNL250" s="161"/>
      <c r="VNM250" s="161"/>
      <c r="VNN250" s="161"/>
      <c r="VNO250" s="161"/>
      <c r="VNP250" s="161"/>
      <c r="VNQ250" s="162"/>
      <c r="VNR250" s="160"/>
      <c r="VNS250" s="161"/>
      <c r="VNT250" s="161"/>
      <c r="VNU250" s="161"/>
      <c r="VNV250" s="161"/>
      <c r="VNW250" s="161"/>
      <c r="VNX250" s="161"/>
      <c r="VNY250" s="161"/>
      <c r="VNZ250" s="162"/>
      <c r="VOA250" s="160"/>
      <c r="VOB250" s="161"/>
      <c r="VOC250" s="161"/>
      <c r="VOD250" s="161"/>
      <c r="VOE250" s="161"/>
      <c r="VOF250" s="161"/>
      <c r="VOG250" s="161"/>
      <c r="VOH250" s="161"/>
      <c r="VOI250" s="162"/>
      <c r="VOJ250" s="160"/>
      <c r="VOK250" s="161"/>
      <c r="VOL250" s="161"/>
      <c r="VOM250" s="161"/>
      <c r="VON250" s="161"/>
      <c r="VOO250" s="161"/>
      <c r="VOP250" s="161"/>
      <c r="VOQ250" s="161"/>
      <c r="VOR250" s="162"/>
      <c r="VOS250" s="160"/>
      <c r="VOT250" s="161"/>
      <c r="VOU250" s="161"/>
      <c r="VOV250" s="161"/>
      <c r="VOW250" s="161"/>
      <c r="VOX250" s="161"/>
      <c r="VOY250" s="161"/>
      <c r="VOZ250" s="161"/>
      <c r="VPA250" s="162"/>
      <c r="VPB250" s="160"/>
      <c r="VPC250" s="161"/>
      <c r="VPD250" s="161"/>
      <c r="VPE250" s="161"/>
      <c r="VPF250" s="161"/>
      <c r="VPG250" s="161"/>
      <c r="VPH250" s="161"/>
      <c r="VPI250" s="161"/>
      <c r="VPJ250" s="162"/>
      <c r="VPK250" s="160"/>
      <c r="VPL250" s="161"/>
      <c r="VPM250" s="161"/>
      <c r="VPN250" s="161"/>
      <c r="VPO250" s="161"/>
      <c r="VPP250" s="161"/>
      <c r="VPQ250" s="161"/>
      <c r="VPR250" s="161"/>
      <c r="VPS250" s="162"/>
      <c r="VPT250" s="160"/>
      <c r="VPU250" s="161"/>
      <c r="VPV250" s="161"/>
      <c r="VPW250" s="161"/>
      <c r="VPX250" s="161"/>
      <c r="VPY250" s="161"/>
      <c r="VPZ250" s="161"/>
      <c r="VQA250" s="161"/>
      <c r="VQB250" s="162"/>
      <c r="VQC250" s="160"/>
      <c r="VQD250" s="161"/>
      <c r="VQE250" s="161"/>
      <c r="VQF250" s="161"/>
      <c r="VQG250" s="161"/>
      <c r="VQH250" s="161"/>
      <c r="VQI250" s="161"/>
      <c r="VQJ250" s="161"/>
      <c r="VQK250" s="162"/>
      <c r="VQL250" s="160"/>
      <c r="VQM250" s="161"/>
      <c r="VQN250" s="161"/>
      <c r="VQO250" s="161"/>
      <c r="VQP250" s="161"/>
      <c r="VQQ250" s="161"/>
      <c r="VQR250" s="161"/>
      <c r="VQS250" s="161"/>
      <c r="VQT250" s="162"/>
      <c r="VQU250" s="160"/>
      <c r="VQV250" s="161"/>
      <c r="VQW250" s="161"/>
      <c r="VQX250" s="161"/>
      <c r="VQY250" s="161"/>
      <c r="VQZ250" s="161"/>
      <c r="VRA250" s="161"/>
      <c r="VRB250" s="161"/>
      <c r="VRC250" s="162"/>
      <c r="VRD250" s="160"/>
      <c r="VRE250" s="161"/>
      <c r="VRF250" s="161"/>
      <c r="VRG250" s="161"/>
      <c r="VRH250" s="161"/>
      <c r="VRI250" s="161"/>
      <c r="VRJ250" s="161"/>
      <c r="VRK250" s="161"/>
      <c r="VRL250" s="162"/>
      <c r="VRM250" s="160"/>
      <c r="VRN250" s="161"/>
      <c r="VRO250" s="161"/>
      <c r="VRP250" s="161"/>
      <c r="VRQ250" s="161"/>
      <c r="VRR250" s="161"/>
      <c r="VRS250" s="161"/>
      <c r="VRT250" s="161"/>
      <c r="VRU250" s="162"/>
      <c r="VRV250" s="160"/>
      <c r="VRW250" s="161"/>
      <c r="VRX250" s="161"/>
      <c r="VRY250" s="161"/>
      <c r="VRZ250" s="161"/>
      <c r="VSA250" s="161"/>
      <c r="VSB250" s="161"/>
      <c r="VSC250" s="161"/>
      <c r="VSD250" s="162"/>
      <c r="VSE250" s="160"/>
      <c r="VSF250" s="161"/>
      <c r="VSG250" s="161"/>
      <c r="VSH250" s="161"/>
      <c r="VSI250" s="161"/>
      <c r="VSJ250" s="161"/>
      <c r="VSK250" s="161"/>
      <c r="VSL250" s="161"/>
      <c r="VSM250" s="162"/>
      <c r="VSN250" s="160"/>
      <c r="VSO250" s="161"/>
      <c r="VSP250" s="161"/>
      <c r="VSQ250" s="161"/>
      <c r="VSR250" s="161"/>
      <c r="VSS250" s="161"/>
      <c r="VST250" s="161"/>
      <c r="VSU250" s="161"/>
      <c r="VSV250" s="162"/>
      <c r="VSW250" s="160"/>
      <c r="VSX250" s="161"/>
      <c r="VSY250" s="161"/>
      <c r="VSZ250" s="161"/>
      <c r="VTA250" s="161"/>
      <c r="VTB250" s="161"/>
      <c r="VTC250" s="161"/>
      <c r="VTD250" s="161"/>
      <c r="VTE250" s="162"/>
      <c r="VTF250" s="160"/>
      <c r="VTG250" s="161"/>
      <c r="VTH250" s="161"/>
      <c r="VTI250" s="161"/>
      <c r="VTJ250" s="161"/>
      <c r="VTK250" s="161"/>
      <c r="VTL250" s="161"/>
      <c r="VTM250" s="161"/>
      <c r="VTN250" s="162"/>
      <c r="VTO250" s="160"/>
      <c r="VTP250" s="161"/>
      <c r="VTQ250" s="161"/>
      <c r="VTR250" s="161"/>
      <c r="VTS250" s="161"/>
      <c r="VTT250" s="161"/>
      <c r="VTU250" s="161"/>
      <c r="VTV250" s="161"/>
      <c r="VTW250" s="162"/>
      <c r="VTX250" s="160"/>
      <c r="VTY250" s="161"/>
      <c r="VTZ250" s="161"/>
      <c r="VUA250" s="161"/>
      <c r="VUB250" s="161"/>
      <c r="VUC250" s="161"/>
      <c r="VUD250" s="161"/>
      <c r="VUE250" s="161"/>
      <c r="VUF250" s="162"/>
      <c r="VUG250" s="160"/>
      <c r="VUH250" s="161"/>
      <c r="VUI250" s="161"/>
      <c r="VUJ250" s="161"/>
      <c r="VUK250" s="161"/>
      <c r="VUL250" s="161"/>
      <c r="VUM250" s="161"/>
      <c r="VUN250" s="161"/>
      <c r="VUO250" s="162"/>
      <c r="VUP250" s="160"/>
      <c r="VUQ250" s="161"/>
      <c r="VUR250" s="161"/>
      <c r="VUS250" s="161"/>
      <c r="VUT250" s="161"/>
      <c r="VUU250" s="161"/>
      <c r="VUV250" s="161"/>
      <c r="VUW250" s="161"/>
      <c r="VUX250" s="162"/>
      <c r="VUY250" s="160"/>
      <c r="VUZ250" s="161"/>
      <c r="VVA250" s="161"/>
      <c r="VVB250" s="161"/>
      <c r="VVC250" s="161"/>
      <c r="VVD250" s="161"/>
      <c r="VVE250" s="161"/>
      <c r="VVF250" s="161"/>
      <c r="VVG250" s="162"/>
      <c r="VVH250" s="160"/>
      <c r="VVI250" s="161"/>
      <c r="VVJ250" s="161"/>
      <c r="VVK250" s="161"/>
      <c r="VVL250" s="161"/>
      <c r="VVM250" s="161"/>
      <c r="VVN250" s="161"/>
      <c r="VVO250" s="161"/>
      <c r="VVP250" s="162"/>
      <c r="VVQ250" s="160"/>
      <c r="VVR250" s="161"/>
      <c r="VVS250" s="161"/>
      <c r="VVT250" s="161"/>
      <c r="VVU250" s="161"/>
      <c r="VVV250" s="161"/>
      <c r="VVW250" s="161"/>
      <c r="VVX250" s="161"/>
      <c r="VVY250" s="162"/>
      <c r="VVZ250" s="160"/>
      <c r="VWA250" s="161"/>
      <c r="VWB250" s="161"/>
      <c r="VWC250" s="161"/>
      <c r="VWD250" s="161"/>
      <c r="VWE250" s="161"/>
      <c r="VWF250" s="161"/>
      <c r="VWG250" s="161"/>
      <c r="VWH250" s="162"/>
      <c r="VWI250" s="160"/>
      <c r="VWJ250" s="161"/>
      <c r="VWK250" s="161"/>
      <c r="VWL250" s="161"/>
      <c r="VWM250" s="161"/>
      <c r="VWN250" s="161"/>
      <c r="VWO250" s="161"/>
      <c r="VWP250" s="161"/>
      <c r="VWQ250" s="162"/>
      <c r="VWR250" s="160"/>
      <c r="VWS250" s="161"/>
      <c r="VWT250" s="161"/>
      <c r="VWU250" s="161"/>
      <c r="VWV250" s="161"/>
      <c r="VWW250" s="161"/>
      <c r="VWX250" s="161"/>
      <c r="VWY250" s="161"/>
      <c r="VWZ250" s="162"/>
      <c r="VXA250" s="160"/>
      <c r="VXB250" s="161"/>
      <c r="VXC250" s="161"/>
      <c r="VXD250" s="161"/>
      <c r="VXE250" s="161"/>
      <c r="VXF250" s="161"/>
      <c r="VXG250" s="161"/>
      <c r="VXH250" s="161"/>
      <c r="VXI250" s="162"/>
      <c r="VXJ250" s="160"/>
      <c r="VXK250" s="161"/>
      <c r="VXL250" s="161"/>
      <c r="VXM250" s="161"/>
      <c r="VXN250" s="161"/>
      <c r="VXO250" s="161"/>
      <c r="VXP250" s="161"/>
      <c r="VXQ250" s="161"/>
      <c r="VXR250" s="162"/>
      <c r="VXS250" s="160"/>
      <c r="VXT250" s="161"/>
      <c r="VXU250" s="161"/>
      <c r="VXV250" s="161"/>
      <c r="VXW250" s="161"/>
      <c r="VXX250" s="161"/>
      <c r="VXY250" s="161"/>
      <c r="VXZ250" s="161"/>
      <c r="VYA250" s="162"/>
      <c r="VYB250" s="160"/>
      <c r="VYC250" s="161"/>
      <c r="VYD250" s="161"/>
      <c r="VYE250" s="161"/>
      <c r="VYF250" s="161"/>
      <c r="VYG250" s="161"/>
      <c r="VYH250" s="161"/>
      <c r="VYI250" s="161"/>
      <c r="VYJ250" s="162"/>
      <c r="VYK250" s="160"/>
      <c r="VYL250" s="161"/>
      <c r="VYM250" s="161"/>
      <c r="VYN250" s="161"/>
      <c r="VYO250" s="161"/>
      <c r="VYP250" s="161"/>
      <c r="VYQ250" s="161"/>
      <c r="VYR250" s="161"/>
      <c r="VYS250" s="162"/>
      <c r="VYT250" s="160"/>
      <c r="VYU250" s="161"/>
      <c r="VYV250" s="161"/>
      <c r="VYW250" s="161"/>
      <c r="VYX250" s="161"/>
      <c r="VYY250" s="161"/>
      <c r="VYZ250" s="161"/>
      <c r="VZA250" s="161"/>
      <c r="VZB250" s="162"/>
      <c r="VZC250" s="160"/>
      <c r="VZD250" s="161"/>
      <c r="VZE250" s="161"/>
      <c r="VZF250" s="161"/>
      <c r="VZG250" s="161"/>
      <c r="VZH250" s="161"/>
      <c r="VZI250" s="161"/>
      <c r="VZJ250" s="161"/>
      <c r="VZK250" s="162"/>
      <c r="VZL250" s="160"/>
      <c r="VZM250" s="161"/>
      <c r="VZN250" s="161"/>
      <c r="VZO250" s="161"/>
      <c r="VZP250" s="161"/>
      <c r="VZQ250" s="161"/>
      <c r="VZR250" s="161"/>
      <c r="VZS250" s="161"/>
      <c r="VZT250" s="162"/>
      <c r="VZU250" s="160"/>
      <c r="VZV250" s="161"/>
      <c r="VZW250" s="161"/>
      <c r="VZX250" s="161"/>
      <c r="VZY250" s="161"/>
      <c r="VZZ250" s="161"/>
      <c r="WAA250" s="161"/>
      <c r="WAB250" s="161"/>
      <c r="WAC250" s="162"/>
      <c r="WAD250" s="160"/>
      <c r="WAE250" s="161"/>
      <c r="WAF250" s="161"/>
      <c r="WAG250" s="161"/>
      <c r="WAH250" s="161"/>
      <c r="WAI250" s="161"/>
      <c r="WAJ250" s="161"/>
      <c r="WAK250" s="161"/>
      <c r="WAL250" s="162"/>
      <c r="WAM250" s="160"/>
      <c r="WAN250" s="161"/>
      <c r="WAO250" s="161"/>
      <c r="WAP250" s="161"/>
      <c r="WAQ250" s="161"/>
      <c r="WAR250" s="161"/>
      <c r="WAS250" s="161"/>
      <c r="WAT250" s="161"/>
      <c r="WAU250" s="162"/>
      <c r="WAV250" s="160"/>
      <c r="WAW250" s="161"/>
      <c r="WAX250" s="161"/>
      <c r="WAY250" s="161"/>
      <c r="WAZ250" s="161"/>
      <c r="WBA250" s="161"/>
      <c r="WBB250" s="161"/>
      <c r="WBC250" s="161"/>
      <c r="WBD250" s="162"/>
      <c r="WBE250" s="160"/>
      <c r="WBF250" s="161"/>
      <c r="WBG250" s="161"/>
      <c r="WBH250" s="161"/>
      <c r="WBI250" s="161"/>
      <c r="WBJ250" s="161"/>
      <c r="WBK250" s="161"/>
      <c r="WBL250" s="161"/>
      <c r="WBM250" s="162"/>
      <c r="WBN250" s="160"/>
      <c r="WBO250" s="161"/>
      <c r="WBP250" s="161"/>
      <c r="WBQ250" s="161"/>
      <c r="WBR250" s="161"/>
      <c r="WBS250" s="161"/>
      <c r="WBT250" s="161"/>
      <c r="WBU250" s="161"/>
      <c r="WBV250" s="162"/>
      <c r="WBW250" s="160"/>
      <c r="WBX250" s="161"/>
      <c r="WBY250" s="161"/>
      <c r="WBZ250" s="161"/>
      <c r="WCA250" s="161"/>
      <c r="WCB250" s="161"/>
      <c r="WCC250" s="161"/>
      <c r="WCD250" s="161"/>
      <c r="WCE250" s="162"/>
      <c r="WCF250" s="160"/>
      <c r="WCG250" s="161"/>
      <c r="WCH250" s="161"/>
      <c r="WCI250" s="161"/>
      <c r="WCJ250" s="161"/>
      <c r="WCK250" s="161"/>
      <c r="WCL250" s="161"/>
      <c r="WCM250" s="161"/>
      <c r="WCN250" s="162"/>
      <c r="WCO250" s="160"/>
      <c r="WCP250" s="161"/>
      <c r="WCQ250" s="161"/>
      <c r="WCR250" s="161"/>
      <c r="WCS250" s="161"/>
      <c r="WCT250" s="161"/>
      <c r="WCU250" s="161"/>
      <c r="WCV250" s="161"/>
      <c r="WCW250" s="162"/>
      <c r="WCX250" s="160"/>
      <c r="WCY250" s="161"/>
      <c r="WCZ250" s="161"/>
      <c r="WDA250" s="161"/>
      <c r="WDB250" s="161"/>
      <c r="WDC250" s="161"/>
      <c r="WDD250" s="161"/>
      <c r="WDE250" s="161"/>
      <c r="WDF250" s="162"/>
      <c r="WDG250" s="160"/>
      <c r="WDH250" s="161"/>
      <c r="WDI250" s="161"/>
      <c r="WDJ250" s="161"/>
      <c r="WDK250" s="161"/>
      <c r="WDL250" s="161"/>
      <c r="WDM250" s="161"/>
      <c r="WDN250" s="161"/>
      <c r="WDO250" s="162"/>
      <c r="WDP250" s="160"/>
      <c r="WDQ250" s="161"/>
      <c r="WDR250" s="161"/>
      <c r="WDS250" s="161"/>
      <c r="WDT250" s="161"/>
      <c r="WDU250" s="161"/>
      <c r="WDV250" s="161"/>
      <c r="WDW250" s="161"/>
      <c r="WDX250" s="162"/>
      <c r="WDY250" s="160"/>
      <c r="WDZ250" s="161"/>
      <c r="WEA250" s="161"/>
      <c r="WEB250" s="161"/>
      <c r="WEC250" s="161"/>
      <c r="WED250" s="161"/>
      <c r="WEE250" s="161"/>
      <c r="WEF250" s="161"/>
      <c r="WEG250" s="162"/>
      <c r="WEH250" s="160"/>
      <c r="WEI250" s="161"/>
      <c r="WEJ250" s="161"/>
      <c r="WEK250" s="161"/>
      <c r="WEL250" s="161"/>
      <c r="WEM250" s="161"/>
      <c r="WEN250" s="161"/>
      <c r="WEO250" s="161"/>
      <c r="WEP250" s="162"/>
      <c r="WEQ250" s="160"/>
      <c r="WER250" s="161"/>
      <c r="WES250" s="161"/>
      <c r="WET250" s="161"/>
      <c r="WEU250" s="161"/>
      <c r="WEV250" s="161"/>
      <c r="WEW250" s="161"/>
      <c r="WEX250" s="161"/>
      <c r="WEY250" s="162"/>
      <c r="WEZ250" s="160"/>
      <c r="WFA250" s="161"/>
      <c r="WFB250" s="161"/>
      <c r="WFC250" s="161"/>
      <c r="WFD250" s="161"/>
      <c r="WFE250" s="161"/>
      <c r="WFF250" s="161"/>
      <c r="WFG250" s="161"/>
      <c r="WFH250" s="162"/>
      <c r="WFI250" s="160"/>
      <c r="WFJ250" s="161"/>
      <c r="WFK250" s="161"/>
      <c r="WFL250" s="161"/>
      <c r="WFM250" s="161"/>
      <c r="WFN250" s="161"/>
      <c r="WFO250" s="161"/>
      <c r="WFP250" s="161"/>
      <c r="WFQ250" s="162"/>
      <c r="WFR250" s="160"/>
      <c r="WFS250" s="161"/>
      <c r="WFT250" s="161"/>
      <c r="WFU250" s="161"/>
      <c r="WFV250" s="161"/>
      <c r="WFW250" s="161"/>
      <c r="WFX250" s="161"/>
      <c r="WFY250" s="161"/>
      <c r="WFZ250" s="162"/>
      <c r="WGA250" s="160"/>
      <c r="WGB250" s="161"/>
      <c r="WGC250" s="161"/>
      <c r="WGD250" s="161"/>
      <c r="WGE250" s="161"/>
      <c r="WGF250" s="161"/>
      <c r="WGG250" s="161"/>
      <c r="WGH250" s="161"/>
      <c r="WGI250" s="162"/>
      <c r="WGJ250" s="160"/>
      <c r="WGK250" s="161"/>
      <c r="WGL250" s="161"/>
      <c r="WGM250" s="161"/>
      <c r="WGN250" s="161"/>
      <c r="WGO250" s="161"/>
      <c r="WGP250" s="161"/>
      <c r="WGQ250" s="161"/>
      <c r="WGR250" s="162"/>
      <c r="WGS250" s="160"/>
      <c r="WGT250" s="161"/>
      <c r="WGU250" s="161"/>
      <c r="WGV250" s="161"/>
      <c r="WGW250" s="161"/>
      <c r="WGX250" s="161"/>
      <c r="WGY250" s="161"/>
      <c r="WGZ250" s="161"/>
      <c r="WHA250" s="162"/>
      <c r="WHB250" s="160"/>
      <c r="WHC250" s="161"/>
      <c r="WHD250" s="161"/>
      <c r="WHE250" s="161"/>
      <c r="WHF250" s="161"/>
      <c r="WHG250" s="161"/>
      <c r="WHH250" s="161"/>
      <c r="WHI250" s="161"/>
      <c r="WHJ250" s="162"/>
      <c r="WHK250" s="160"/>
      <c r="WHL250" s="161"/>
      <c r="WHM250" s="161"/>
      <c r="WHN250" s="161"/>
      <c r="WHO250" s="161"/>
      <c r="WHP250" s="161"/>
      <c r="WHQ250" s="161"/>
      <c r="WHR250" s="161"/>
      <c r="WHS250" s="162"/>
      <c r="WHT250" s="160"/>
      <c r="WHU250" s="161"/>
      <c r="WHV250" s="161"/>
      <c r="WHW250" s="161"/>
      <c r="WHX250" s="161"/>
      <c r="WHY250" s="161"/>
      <c r="WHZ250" s="161"/>
      <c r="WIA250" s="161"/>
      <c r="WIB250" s="162"/>
      <c r="WIC250" s="160"/>
      <c r="WID250" s="161"/>
      <c r="WIE250" s="161"/>
      <c r="WIF250" s="161"/>
      <c r="WIG250" s="161"/>
      <c r="WIH250" s="161"/>
      <c r="WII250" s="161"/>
      <c r="WIJ250" s="161"/>
      <c r="WIK250" s="162"/>
      <c r="WIL250" s="160"/>
      <c r="WIM250" s="161"/>
      <c r="WIN250" s="161"/>
      <c r="WIO250" s="161"/>
      <c r="WIP250" s="161"/>
      <c r="WIQ250" s="161"/>
      <c r="WIR250" s="161"/>
      <c r="WIS250" s="161"/>
      <c r="WIT250" s="162"/>
      <c r="WIU250" s="160"/>
      <c r="WIV250" s="161"/>
      <c r="WIW250" s="161"/>
      <c r="WIX250" s="161"/>
      <c r="WIY250" s="161"/>
      <c r="WIZ250" s="161"/>
      <c r="WJA250" s="161"/>
      <c r="WJB250" s="161"/>
      <c r="WJC250" s="162"/>
      <c r="WJD250" s="160"/>
      <c r="WJE250" s="161"/>
      <c r="WJF250" s="161"/>
      <c r="WJG250" s="161"/>
      <c r="WJH250" s="161"/>
      <c r="WJI250" s="161"/>
      <c r="WJJ250" s="161"/>
      <c r="WJK250" s="161"/>
      <c r="WJL250" s="162"/>
      <c r="WJM250" s="160"/>
      <c r="WJN250" s="161"/>
      <c r="WJO250" s="161"/>
      <c r="WJP250" s="161"/>
      <c r="WJQ250" s="161"/>
      <c r="WJR250" s="161"/>
      <c r="WJS250" s="161"/>
      <c r="WJT250" s="161"/>
      <c r="WJU250" s="162"/>
      <c r="WJV250" s="160"/>
      <c r="WJW250" s="161"/>
      <c r="WJX250" s="161"/>
      <c r="WJY250" s="161"/>
      <c r="WJZ250" s="161"/>
      <c r="WKA250" s="161"/>
      <c r="WKB250" s="161"/>
      <c r="WKC250" s="161"/>
      <c r="WKD250" s="162"/>
      <c r="WKE250" s="160"/>
      <c r="WKF250" s="161"/>
      <c r="WKG250" s="161"/>
      <c r="WKH250" s="161"/>
      <c r="WKI250" s="161"/>
      <c r="WKJ250" s="161"/>
      <c r="WKK250" s="161"/>
      <c r="WKL250" s="161"/>
      <c r="WKM250" s="162"/>
      <c r="WKN250" s="160"/>
      <c r="WKO250" s="161"/>
      <c r="WKP250" s="161"/>
      <c r="WKQ250" s="161"/>
      <c r="WKR250" s="161"/>
      <c r="WKS250" s="161"/>
      <c r="WKT250" s="161"/>
      <c r="WKU250" s="161"/>
      <c r="WKV250" s="162"/>
      <c r="WKW250" s="160"/>
      <c r="WKX250" s="161"/>
      <c r="WKY250" s="161"/>
      <c r="WKZ250" s="161"/>
      <c r="WLA250" s="161"/>
      <c r="WLB250" s="161"/>
      <c r="WLC250" s="161"/>
      <c r="WLD250" s="161"/>
      <c r="WLE250" s="162"/>
      <c r="WLF250" s="160"/>
      <c r="WLG250" s="161"/>
      <c r="WLH250" s="161"/>
      <c r="WLI250" s="161"/>
      <c r="WLJ250" s="161"/>
      <c r="WLK250" s="161"/>
      <c r="WLL250" s="161"/>
      <c r="WLM250" s="161"/>
      <c r="WLN250" s="162"/>
      <c r="WLO250" s="160"/>
      <c r="WLP250" s="161"/>
      <c r="WLQ250" s="161"/>
      <c r="WLR250" s="161"/>
      <c r="WLS250" s="161"/>
      <c r="WLT250" s="161"/>
      <c r="WLU250" s="161"/>
      <c r="WLV250" s="161"/>
      <c r="WLW250" s="162"/>
      <c r="WLX250" s="160"/>
      <c r="WLY250" s="161"/>
      <c r="WLZ250" s="161"/>
      <c r="WMA250" s="161"/>
      <c r="WMB250" s="161"/>
      <c r="WMC250" s="161"/>
      <c r="WMD250" s="161"/>
      <c r="WME250" s="161"/>
      <c r="WMF250" s="162"/>
      <c r="WMG250" s="160"/>
      <c r="WMH250" s="161"/>
      <c r="WMI250" s="161"/>
      <c r="WMJ250" s="161"/>
      <c r="WMK250" s="161"/>
      <c r="WML250" s="161"/>
      <c r="WMM250" s="161"/>
      <c r="WMN250" s="161"/>
      <c r="WMO250" s="162"/>
      <c r="WMP250" s="160"/>
      <c r="WMQ250" s="161"/>
      <c r="WMR250" s="161"/>
      <c r="WMS250" s="161"/>
      <c r="WMT250" s="161"/>
      <c r="WMU250" s="161"/>
      <c r="WMV250" s="161"/>
      <c r="WMW250" s="161"/>
      <c r="WMX250" s="162"/>
      <c r="WMY250" s="160"/>
      <c r="WMZ250" s="161"/>
      <c r="WNA250" s="161"/>
      <c r="WNB250" s="161"/>
      <c r="WNC250" s="161"/>
      <c r="WND250" s="161"/>
      <c r="WNE250" s="161"/>
      <c r="WNF250" s="161"/>
      <c r="WNG250" s="162"/>
      <c r="WNH250" s="160"/>
      <c r="WNI250" s="161"/>
      <c r="WNJ250" s="161"/>
      <c r="WNK250" s="161"/>
      <c r="WNL250" s="161"/>
      <c r="WNM250" s="161"/>
      <c r="WNN250" s="161"/>
      <c r="WNO250" s="161"/>
      <c r="WNP250" s="162"/>
      <c r="WNQ250" s="160"/>
      <c r="WNR250" s="161"/>
      <c r="WNS250" s="161"/>
      <c r="WNT250" s="161"/>
      <c r="WNU250" s="161"/>
      <c r="WNV250" s="161"/>
      <c r="WNW250" s="161"/>
      <c r="WNX250" s="161"/>
      <c r="WNY250" s="162"/>
      <c r="WNZ250" s="160"/>
      <c r="WOA250" s="161"/>
      <c r="WOB250" s="161"/>
      <c r="WOC250" s="161"/>
      <c r="WOD250" s="161"/>
      <c r="WOE250" s="161"/>
      <c r="WOF250" s="161"/>
      <c r="WOG250" s="161"/>
      <c r="WOH250" s="162"/>
      <c r="WOI250" s="160"/>
      <c r="WOJ250" s="161"/>
      <c r="WOK250" s="161"/>
      <c r="WOL250" s="161"/>
      <c r="WOM250" s="161"/>
      <c r="WON250" s="161"/>
      <c r="WOO250" s="161"/>
      <c r="WOP250" s="161"/>
      <c r="WOQ250" s="162"/>
      <c r="WOR250" s="160"/>
      <c r="WOS250" s="161"/>
      <c r="WOT250" s="161"/>
      <c r="WOU250" s="161"/>
      <c r="WOV250" s="161"/>
      <c r="WOW250" s="161"/>
      <c r="WOX250" s="161"/>
      <c r="WOY250" s="161"/>
      <c r="WOZ250" s="162"/>
      <c r="WPA250" s="160"/>
      <c r="WPB250" s="161"/>
      <c r="WPC250" s="161"/>
      <c r="WPD250" s="161"/>
      <c r="WPE250" s="161"/>
      <c r="WPF250" s="161"/>
      <c r="WPG250" s="161"/>
      <c r="WPH250" s="161"/>
      <c r="WPI250" s="162"/>
      <c r="WPJ250" s="160"/>
      <c r="WPK250" s="161"/>
      <c r="WPL250" s="161"/>
      <c r="WPM250" s="161"/>
      <c r="WPN250" s="161"/>
      <c r="WPO250" s="161"/>
      <c r="WPP250" s="161"/>
      <c r="WPQ250" s="161"/>
      <c r="WPR250" s="162"/>
      <c r="WPS250" s="160"/>
      <c r="WPT250" s="161"/>
      <c r="WPU250" s="161"/>
      <c r="WPV250" s="161"/>
      <c r="WPW250" s="161"/>
      <c r="WPX250" s="161"/>
      <c r="WPY250" s="161"/>
      <c r="WPZ250" s="161"/>
      <c r="WQA250" s="162"/>
      <c r="WQB250" s="160"/>
      <c r="WQC250" s="161"/>
      <c r="WQD250" s="161"/>
      <c r="WQE250" s="161"/>
      <c r="WQF250" s="161"/>
      <c r="WQG250" s="161"/>
      <c r="WQH250" s="161"/>
      <c r="WQI250" s="161"/>
      <c r="WQJ250" s="162"/>
      <c r="WQK250" s="160"/>
      <c r="WQL250" s="161"/>
      <c r="WQM250" s="161"/>
      <c r="WQN250" s="161"/>
      <c r="WQO250" s="161"/>
      <c r="WQP250" s="161"/>
      <c r="WQQ250" s="161"/>
      <c r="WQR250" s="161"/>
      <c r="WQS250" s="162"/>
      <c r="WQT250" s="160"/>
      <c r="WQU250" s="161"/>
      <c r="WQV250" s="161"/>
      <c r="WQW250" s="161"/>
      <c r="WQX250" s="161"/>
      <c r="WQY250" s="161"/>
      <c r="WQZ250" s="161"/>
      <c r="WRA250" s="161"/>
      <c r="WRB250" s="162"/>
      <c r="WRC250" s="160"/>
      <c r="WRD250" s="161"/>
      <c r="WRE250" s="161"/>
      <c r="WRF250" s="161"/>
      <c r="WRG250" s="161"/>
      <c r="WRH250" s="161"/>
      <c r="WRI250" s="161"/>
      <c r="WRJ250" s="161"/>
      <c r="WRK250" s="162"/>
      <c r="WRL250" s="160"/>
      <c r="WRM250" s="161"/>
      <c r="WRN250" s="161"/>
      <c r="WRO250" s="161"/>
      <c r="WRP250" s="161"/>
      <c r="WRQ250" s="161"/>
      <c r="WRR250" s="161"/>
      <c r="WRS250" s="161"/>
      <c r="WRT250" s="162"/>
      <c r="WRU250" s="160"/>
      <c r="WRV250" s="161"/>
      <c r="WRW250" s="161"/>
      <c r="WRX250" s="161"/>
      <c r="WRY250" s="161"/>
      <c r="WRZ250" s="161"/>
      <c r="WSA250" s="161"/>
      <c r="WSB250" s="161"/>
      <c r="WSC250" s="162"/>
      <c r="WSD250" s="160"/>
      <c r="WSE250" s="161"/>
      <c r="WSF250" s="161"/>
      <c r="WSG250" s="161"/>
      <c r="WSH250" s="161"/>
      <c r="WSI250" s="161"/>
      <c r="WSJ250" s="161"/>
      <c r="WSK250" s="161"/>
      <c r="WSL250" s="162"/>
      <c r="WSM250" s="160"/>
      <c r="WSN250" s="161"/>
      <c r="WSO250" s="161"/>
      <c r="WSP250" s="161"/>
      <c r="WSQ250" s="161"/>
      <c r="WSR250" s="161"/>
      <c r="WSS250" s="161"/>
      <c r="WST250" s="161"/>
      <c r="WSU250" s="162"/>
      <c r="WSV250" s="160"/>
      <c r="WSW250" s="161"/>
      <c r="WSX250" s="161"/>
      <c r="WSY250" s="161"/>
      <c r="WSZ250" s="161"/>
      <c r="WTA250" s="161"/>
      <c r="WTB250" s="161"/>
      <c r="WTC250" s="161"/>
      <c r="WTD250" s="162"/>
      <c r="WTE250" s="160"/>
      <c r="WTF250" s="161"/>
      <c r="WTG250" s="161"/>
      <c r="WTH250" s="161"/>
      <c r="WTI250" s="161"/>
      <c r="WTJ250" s="161"/>
      <c r="WTK250" s="161"/>
      <c r="WTL250" s="161"/>
      <c r="WTM250" s="162"/>
      <c r="WTN250" s="160"/>
      <c r="WTO250" s="161"/>
      <c r="WTP250" s="161"/>
      <c r="WTQ250" s="161"/>
      <c r="WTR250" s="161"/>
      <c r="WTS250" s="161"/>
      <c r="WTT250" s="161"/>
      <c r="WTU250" s="161"/>
      <c r="WTV250" s="162"/>
      <c r="WTW250" s="160"/>
      <c r="WTX250" s="161"/>
      <c r="WTY250" s="161"/>
      <c r="WTZ250" s="161"/>
      <c r="WUA250" s="161"/>
      <c r="WUB250" s="161"/>
      <c r="WUC250" s="161"/>
      <c r="WUD250" s="161"/>
      <c r="WUE250" s="162"/>
      <c r="WUF250" s="160"/>
      <c r="WUG250" s="161"/>
      <c r="WUH250" s="161"/>
      <c r="WUI250" s="161"/>
      <c r="WUJ250" s="161"/>
      <c r="WUK250" s="161"/>
      <c r="WUL250" s="161"/>
      <c r="WUM250" s="161"/>
      <c r="WUN250" s="162"/>
      <c r="WUO250" s="160"/>
      <c r="WUP250" s="161"/>
      <c r="WUQ250" s="161"/>
      <c r="WUR250" s="161"/>
      <c r="WUS250" s="161"/>
      <c r="WUT250" s="161"/>
      <c r="WUU250" s="161"/>
      <c r="WUV250" s="161"/>
      <c r="WUW250" s="162"/>
      <c r="WUX250" s="160"/>
      <c r="WUY250" s="161"/>
      <c r="WUZ250" s="161"/>
      <c r="WVA250" s="161"/>
      <c r="WVB250" s="161"/>
      <c r="WVC250" s="161"/>
      <c r="WVD250" s="161"/>
      <c r="WVE250" s="161"/>
      <c r="WVF250" s="162"/>
      <c r="WVG250" s="160"/>
      <c r="WVH250" s="161"/>
      <c r="WVI250" s="161"/>
      <c r="WVJ250" s="161"/>
      <c r="WVK250" s="161"/>
      <c r="WVL250" s="161"/>
      <c r="WVM250" s="161"/>
      <c r="WVN250" s="161"/>
      <c r="WVO250" s="162"/>
      <c r="WVP250" s="160"/>
      <c r="WVQ250" s="161"/>
      <c r="WVR250" s="161"/>
      <c r="WVS250" s="161"/>
      <c r="WVT250" s="161"/>
      <c r="WVU250" s="161"/>
      <c r="WVV250" s="161"/>
      <c r="WVW250" s="161"/>
      <c r="WVX250" s="162"/>
      <c r="WVY250" s="160"/>
      <c r="WVZ250" s="161"/>
      <c r="WWA250" s="161"/>
      <c r="WWB250" s="161"/>
      <c r="WWC250" s="161"/>
      <c r="WWD250" s="161"/>
      <c r="WWE250" s="161"/>
      <c r="WWF250" s="161"/>
      <c r="WWG250" s="162"/>
      <c r="WWH250" s="160"/>
      <c r="WWI250" s="161"/>
      <c r="WWJ250" s="161"/>
      <c r="WWK250" s="161"/>
      <c r="WWL250" s="161"/>
      <c r="WWM250" s="161"/>
      <c r="WWN250" s="161"/>
      <c r="WWO250" s="161"/>
      <c r="WWP250" s="162"/>
      <c r="WWQ250" s="160"/>
      <c r="WWR250" s="161"/>
      <c r="WWS250" s="161"/>
      <c r="WWT250" s="161"/>
      <c r="WWU250" s="161"/>
      <c r="WWV250" s="161"/>
      <c r="WWW250" s="161"/>
      <c r="WWX250" s="161"/>
      <c r="WWY250" s="162"/>
      <c r="WWZ250" s="160"/>
      <c r="WXA250" s="161"/>
      <c r="WXB250" s="161"/>
      <c r="WXC250" s="161"/>
      <c r="WXD250" s="161"/>
      <c r="WXE250" s="161"/>
      <c r="WXF250" s="161"/>
      <c r="WXG250" s="161"/>
      <c r="WXH250" s="162"/>
      <c r="WXI250" s="160"/>
      <c r="WXJ250" s="161"/>
      <c r="WXK250" s="161"/>
      <c r="WXL250" s="161"/>
      <c r="WXM250" s="161"/>
      <c r="WXN250" s="161"/>
      <c r="WXO250" s="161"/>
      <c r="WXP250" s="161"/>
      <c r="WXQ250" s="162"/>
      <c r="WXR250" s="160"/>
      <c r="WXS250" s="161"/>
      <c r="WXT250" s="161"/>
      <c r="WXU250" s="161"/>
      <c r="WXV250" s="161"/>
      <c r="WXW250" s="161"/>
      <c r="WXX250" s="161"/>
      <c r="WXY250" s="161"/>
      <c r="WXZ250" s="162"/>
      <c r="WYA250" s="160"/>
      <c r="WYB250" s="161"/>
      <c r="WYC250" s="161"/>
      <c r="WYD250" s="161"/>
      <c r="WYE250" s="161"/>
      <c r="WYF250" s="161"/>
      <c r="WYG250" s="161"/>
      <c r="WYH250" s="161"/>
      <c r="WYI250" s="162"/>
      <c r="WYJ250" s="160"/>
      <c r="WYK250" s="161"/>
      <c r="WYL250" s="161"/>
      <c r="WYM250" s="161"/>
      <c r="WYN250" s="161"/>
      <c r="WYO250" s="161"/>
      <c r="WYP250" s="161"/>
      <c r="WYQ250" s="161"/>
      <c r="WYR250" s="162"/>
      <c r="WYS250" s="160"/>
      <c r="WYT250" s="161"/>
      <c r="WYU250" s="161"/>
      <c r="WYV250" s="161"/>
      <c r="WYW250" s="161"/>
      <c r="WYX250" s="161"/>
      <c r="WYY250" s="161"/>
      <c r="WYZ250" s="161"/>
      <c r="WZA250" s="162"/>
      <c r="WZB250" s="160"/>
      <c r="WZC250" s="161"/>
      <c r="WZD250" s="161"/>
      <c r="WZE250" s="161"/>
      <c r="WZF250" s="161"/>
      <c r="WZG250" s="161"/>
      <c r="WZH250" s="161"/>
      <c r="WZI250" s="161"/>
      <c r="WZJ250" s="162"/>
      <c r="WZK250" s="160"/>
      <c r="WZL250" s="161"/>
      <c r="WZM250" s="161"/>
      <c r="WZN250" s="161"/>
      <c r="WZO250" s="161"/>
      <c r="WZP250" s="161"/>
      <c r="WZQ250" s="161"/>
      <c r="WZR250" s="161"/>
      <c r="WZS250" s="162"/>
      <c r="WZT250" s="160"/>
      <c r="WZU250" s="161"/>
      <c r="WZV250" s="161"/>
      <c r="WZW250" s="161"/>
      <c r="WZX250" s="161"/>
      <c r="WZY250" s="161"/>
      <c r="WZZ250" s="161"/>
      <c r="XAA250" s="161"/>
      <c r="XAB250" s="162"/>
      <c r="XAC250" s="160"/>
      <c r="XAD250" s="161"/>
      <c r="XAE250" s="161"/>
      <c r="XAF250" s="161"/>
      <c r="XAG250" s="161"/>
      <c r="XAH250" s="161"/>
      <c r="XAI250" s="161"/>
      <c r="XAJ250" s="161"/>
      <c r="XAK250" s="162"/>
      <c r="XAL250" s="160"/>
      <c r="XAM250" s="161"/>
      <c r="XAN250" s="161"/>
      <c r="XAO250" s="161"/>
      <c r="XAP250" s="161"/>
      <c r="XAQ250" s="161"/>
      <c r="XAR250" s="161"/>
      <c r="XAS250" s="161"/>
      <c r="XAT250" s="162"/>
      <c r="XAU250" s="160"/>
      <c r="XAV250" s="161"/>
      <c r="XAW250" s="161"/>
      <c r="XAX250" s="161"/>
      <c r="XAY250" s="161"/>
      <c r="XAZ250" s="161"/>
      <c r="XBA250" s="161"/>
      <c r="XBB250" s="161"/>
      <c r="XBC250" s="162"/>
      <c r="XBD250" s="160"/>
      <c r="XBE250" s="161"/>
      <c r="XBF250" s="161"/>
      <c r="XBG250" s="161"/>
      <c r="XBH250" s="161"/>
      <c r="XBI250" s="161"/>
      <c r="XBJ250" s="161"/>
      <c r="XBK250" s="161"/>
      <c r="XBL250" s="162"/>
      <c r="XBM250" s="160"/>
      <c r="XBN250" s="161"/>
      <c r="XBO250" s="161"/>
      <c r="XBP250" s="161"/>
      <c r="XBQ250" s="161"/>
      <c r="XBR250" s="161"/>
      <c r="XBS250" s="161"/>
      <c r="XBT250" s="161"/>
      <c r="XBU250" s="162"/>
      <c r="XBV250" s="160"/>
      <c r="XBW250" s="161"/>
      <c r="XBX250" s="161"/>
      <c r="XBY250" s="161"/>
      <c r="XBZ250" s="161"/>
      <c r="XCA250" s="161"/>
      <c r="XCB250" s="161"/>
      <c r="XCC250" s="161"/>
      <c r="XCD250" s="162"/>
      <c r="XCE250" s="160"/>
      <c r="XCF250" s="161"/>
      <c r="XCG250" s="161"/>
      <c r="XCH250" s="161"/>
      <c r="XCI250" s="161"/>
      <c r="XCJ250" s="161"/>
      <c r="XCK250" s="161"/>
      <c r="XCL250" s="161"/>
      <c r="XCM250" s="162"/>
      <c r="XCN250" s="160"/>
      <c r="XCO250" s="161"/>
      <c r="XCP250" s="161"/>
      <c r="XCQ250" s="161"/>
      <c r="XCR250" s="161"/>
      <c r="XCS250" s="161"/>
      <c r="XCT250" s="161"/>
      <c r="XCU250" s="161"/>
      <c r="XCV250" s="162"/>
      <c r="XCW250" s="160"/>
      <c r="XCX250" s="161"/>
      <c r="XCY250" s="161"/>
      <c r="XCZ250" s="161"/>
      <c r="XDA250" s="161"/>
      <c r="XDB250" s="161"/>
      <c r="XDC250" s="161"/>
      <c r="XDD250" s="161"/>
      <c r="XDE250" s="162"/>
      <c r="XDF250" s="160"/>
      <c r="XDG250" s="161"/>
      <c r="XDH250" s="161"/>
      <c r="XDI250" s="161"/>
      <c r="XDJ250" s="161"/>
      <c r="XDK250" s="161"/>
      <c r="XDL250" s="161"/>
      <c r="XDM250" s="161"/>
      <c r="XDN250" s="162"/>
      <c r="XDO250" s="160"/>
      <c r="XDP250" s="161"/>
      <c r="XDQ250" s="161"/>
      <c r="XDR250" s="161"/>
      <c r="XDS250" s="161"/>
      <c r="XDT250" s="161"/>
      <c r="XDU250" s="161"/>
      <c r="XDV250" s="161"/>
      <c r="XDW250" s="162"/>
      <c r="XDX250" s="160"/>
      <c r="XDY250" s="161"/>
      <c r="XDZ250" s="161"/>
      <c r="XEA250" s="161"/>
      <c r="XEB250" s="161"/>
      <c r="XEC250" s="161"/>
      <c r="XED250" s="161"/>
      <c r="XEE250" s="161"/>
      <c r="XEF250" s="162"/>
      <c r="XEG250" s="160"/>
      <c r="XEH250" s="161"/>
      <c r="XEI250" s="161"/>
      <c r="XEJ250" s="161"/>
      <c r="XEK250" s="161"/>
      <c r="XEL250" s="161"/>
      <c r="XEM250" s="161"/>
      <c r="XEN250" s="161"/>
      <c r="XEO250" s="162"/>
      <c r="XEP250" s="160"/>
      <c r="XEQ250" s="161"/>
      <c r="XER250" s="161"/>
      <c r="XES250" s="161"/>
      <c r="XET250" s="161"/>
      <c r="XEU250" s="161"/>
      <c r="XEV250" s="161"/>
      <c r="XEW250" s="161"/>
      <c r="XEX250" s="162"/>
      <c r="XEY250" s="160"/>
      <c r="XEZ250" s="160"/>
      <c r="XFA250" s="160"/>
      <c r="XFB250" s="160"/>
    </row>
    <row r="251" spans="1:16382" s="41" customFormat="1" ht="27" x14ac:dyDescent="0.35">
      <c r="A251" s="135" t="s">
        <v>2</v>
      </c>
      <c r="B251" s="135" t="s">
        <v>237</v>
      </c>
      <c r="C251" s="135" t="s">
        <v>4</v>
      </c>
      <c r="D251" s="135" t="s">
        <v>5</v>
      </c>
      <c r="E251" s="40" t="s">
        <v>6</v>
      </c>
      <c r="F251" s="40" t="s">
        <v>7</v>
      </c>
      <c r="G251" s="135" t="s">
        <v>8</v>
      </c>
      <c r="H251" s="135"/>
      <c r="I251" s="135" t="s">
        <v>9</v>
      </c>
      <c r="J251" s="135" t="s">
        <v>227</v>
      </c>
      <c r="K251" s="135" t="s">
        <v>228</v>
      </c>
      <c r="L251" s="135" t="s">
        <v>215</v>
      </c>
      <c r="M251" s="135" t="s">
        <v>229</v>
      </c>
      <c r="N251" s="135" t="s">
        <v>230</v>
      </c>
      <c r="O251" s="136" t="s">
        <v>231</v>
      </c>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c r="BS251" s="49"/>
      <c r="BT251" s="49"/>
      <c r="BU251" s="49"/>
      <c r="BV251" s="49"/>
      <c r="BW251" s="49"/>
      <c r="BX251" s="49"/>
      <c r="BY251" s="49"/>
      <c r="BZ251" s="49"/>
      <c r="CA251" s="49"/>
      <c r="CB251" s="49"/>
      <c r="CC251" s="49"/>
      <c r="CD251" s="49"/>
      <c r="CE251" s="49"/>
      <c r="CF251" s="49"/>
      <c r="CG251" s="49"/>
      <c r="CH251" s="49"/>
      <c r="CI251" s="49"/>
      <c r="CJ251" s="62"/>
    </row>
    <row r="252" spans="1:16382" s="41" customFormat="1" ht="27" x14ac:dyDescent="0.35">
      <c r="A252" s="135"/>
      <c r="B252" s="135"/>
      <c r="C252" s="135"/>
      <c r="D252" s="135"/>
      <c r="E252" s="42">
        <v>0.05</v>
      </c>
      <c r="F252" s="44">
        <v>0</v>
      </c>
      <c r="G252" s="40" t="s">
        <v>10</v>
      </c>
      <c r="H252" s="40" t="s">
        <v>104</v>
      </c>
      <c r="I252" s="135"/>
      <c r="J252" s="135"/>
      <c r="K252" s="135"/>
      <c r="L252" s="135"/>
      <c r="M252" s="135"/>
      <c r="N252" s="135"/>
      <c r="O252" s="136"/>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c r="BA252" s="49"/>
      <c r="BB252" s="49"/>
      <c r="BC252" s="49"/>
      <c r="BD252" s="49"/>
      <c r="BE252" s="49"/>
      <c r="BF252" s="49"/>
      <c r="BG252" s="49"/>
      <c r="BH252" s="49"/>
      <c r="BI252" s="49"/>
      <c r="BJ252" s="49"/>
      <c r="BK252" s="49"/>
      <c r="BL252" s="49"/>
      <c r="BM252" s="49"/>
      <c r="BN252" s="49"/>
      <c r="BO252" s="49"/>
      <c r="BP252" s="49"/>
      <c r="BQ252" s="49"/>
      <c r="BR252" s="49"/>
      <c r="BS252" s="49"/>
      <c r="BT252" s="49"/>
      <c r="BU252" s="49"/>
      <c r="BV252" s="49"/>
      <c r="BW252" s="49"/>
      <c r="BX252" s="49"/>
      <c r="BY252" s="49"/>
      <c r="BZ252" s="49"/>
      <c r="CA252" s="49"/>
      <c r="CB252" s="49"/>
      <c r="CC252" s="49"/>
      <c r="CD252" s="49"/>
      <c r="CE252" s="49"/>
      <c r="CF252" s="49"/>
      <c r="CG252" s="49"/>
      <c r="CH252" s="49"/>
      <c r="CI252" s="49"/>
      <c r="CJ252" s="62"/>
    </row>
    <row r="253" spans="1:16382" s="83" customFormat="1" ht="12" customHeight="1" x14ac:dyDescent="0.35">
      <c r="A253" s="119" t="s">
        <v>85</v>
      </c>
      <c r="B253" s="119" t="s">
        <v>411</v>
      </c>
      <c r="C253" s="119" t="s">
        <v>340</v>
      </c>
      <c r="D253" s="119" t="s">
        <v>341</v>
      </c>
      <c r="E253" s="121"/>
      <c r="F253" s="121">
        <v>0</v>
      </c>
      <c r="G253" s="121"/>
      <c r="H253" s="121"/>
      <c r="I253" s="121">
        <f>MAX(E253:G253)</f>
        <v>0</v>
      </c>
      <c r="J253" s="123"/>
      <c r="K253" s="123"/>
      <c r="L253" s="123"/>
      <c r="M253" s="123"/>
      <c r="N253" s="123"/>
      <c r="O253" s="123"/>
      <c r="P253" s="82"/>
      <c r="Q253" s="82"/>
      <c r="R253" s="82"/>
      <c r="S253" s="82"/>
      <c r="T253" s="82"/>
      <c r="U253" s="82"/>
      <c r="V253" s="82"/>
      <c r="W253" s="82"/>
      <c r="X253" s="82"/>
      <c r="Y253" s="82"/>
      <c r="Z253" s="82"/>
      <c r="AA253" s="82"/>
      <c r="AB253" s="82"/>
      <c r="AC253" s="82"/>
      <c r="AD253" s="82"/>
      <c r="AE253" s="82"/>
      <c r="AF253" s="82"/>
      <c r="AG253" s="82"/>
      <c r="AH253" s="82"/>
      <c r="AI253" s="82"/>
      <c r="AJ253" s="82"/>
      <c r="AK253" s="82"/>
      <c r="AL253" s="82"/>
      <c r="AM253" s="82"/>
      <c r="AN253" s="82"/>
      <c r="AO253" s="82"/>
      <c r="AP253" s="82"/>
      <c r="AQ253" s="82"/>
      <c r="AR253" s="82"/>
      <c r="AS253" s="82"/>
      <c r="AT253" s="82"/>
      <c r="AU253" s="82"/>
      <c r="AV253" s="82"/>
      <c r="AW253" s="82"/>
      <c r="AX253" s="82"/>
      <c r="AY253" s="82"/>
      <c r="AZ253" s="82"/>
      <c r="BA253" s="82"/>
      <c r="BB253" s="82"/>
      <c r="BC253" s="82"/>
      <c r="BD253" s="82"/>
      <c r="BE253" s="82"/>
      <c r="BF253" s="82"/>
      <c r="BG253" s="82"/>
      <c r="BH253" s="82"/>
      <c r="BI253" s="82"/>
      <c r="BJ253" s="82"/>
      <c r="BK253" s="82"/>
      <c r="BL253" s="82"/>
      <c r="BM253" s="82"/>
      <c r="BN253" s="82"/>
      <c r="BO253" s="82"/>
      <c r="BP253" s="82"/>
      <c r="BQ253" s="82"/>
      <c r="BR253" s="82"/>
      <c r="BS253" s="82"/>
      <c r="BT253" s="82"/>
      <c r="BU253" s="82"/>
      <c r="BV253" s="82"/>
      <c r="BW253" s="82"/>
      <c r="BX253" s="82"/>
      <c r="BY253" s="82"/>
      <c r="BZ253" s="82"/>
      <c r="CA253" s="82"/>
      <c r="CB253" s="82"/>
      <c r="CC253" s="82"/>
      <c r="CD253" s="82"/>
      <c r="CE253" s="82"/>
      <c r="CF253" s="82"/>
      <c r="CG253" s="82"/>
      <c r="CH253" s="82"/>
      <c r="CI253" s="82"/>
    </row>
    <row r="254" spans="1:16382" s="83" customFormat="1" ht="12" customHeight="1" x14ac:dyDescent="0.35">
      <c r="A254" s="129"/>
      <c r="B254" s="129"/>
      <c r="C254" s="129"/>
      <c r="D254" s="129"/>
      <c r="E254" s="130"/>
      <c r="F254" s="130"/>
      <c r="G254" s="130"/>
      <c r="H254" s="130"/>
      <c r="I254" s="130"/>
      <c r="J254" s="131"/>
      <c r="K254" s="131"/>
      <c r="L254" s="131"/>
      <c r="M254" s="131"/>
      <c r="N254" s="131"/>
      <c r="O254" s="131"/>
      <c r="P254" s="82"/>
      <c r="Q254" s="82"/>
      <c r="R254" s="82"/>
      <c r="S254" s="82"/>
      <c r="T254" s="82"/>
      <c r="U254" s="82"/>
      <c r="V254" s="82"/>
      <c r="W254" s="82"/>
      <c r="X254" s="82"/>
      <c r="Y254" s="82"/>
      <c r="Z254" s="82"/>
      <c r="AA254" s="82"/>
      <c r="AB254" s="82"/>
      <c r="AC254" s="82"/>
      <c r="AD254" s="82"/>
      <c r="AE254" s="82"/>
      <c r="AF254" s="82"/>
      <c r="AG254" s="82"/>
      <c r="AH254" s="82"/>
      <c r="AI254" s="82"/>
      <c r="AJ254" s="82"/>
      <c r="AK254" s="82"/>
      <c r="AL254" s="82"/>
      <c r="AM254" s="82"/>
      <c r="AN254" s="82"/>
      <c r="AO254" s="82"/>
      <c r="AP254" s="82"/>
      <c r="AQ254" s="82"/>
      <c r="AR254" s="82"/>
      <c r="AS254" s="82"/>
      <c r="AT254" s="82"/>
      <c r="AU254" s="82"/>
      <c r="AV254" s="82"/>
      <c r="AW254" s="82"/>
      <c r="AX254" s="82"/>
      <c r="AY254" s="82"/>
      <c r="AZ254" s="82"/>
      <c r="BA254" s="82"/>
      <c r="BB254" s="82"/>
      <c r="BC254" s="82"/>
      <c r="BD254" s="82"/>
      <c r="BE254" s="82"/>
      <c r="BF254" s="82"/>
      <c r="BG254" s="82"/>
      <c r="BH254" s="82"/>
      <c r="BI254" s="82"/>
      <c r="BJ254" s="82"/>
      <c r="BK254" s="82"/>
      <c r="BL254" s="82"/>
      <c r="BM254" s="82"/>
      <c r="BN254" s="82"/>
      <c r="BO254" s="82"/>
      <c r="BP254" s="82"/>
      <c r="BQ254" s="82"/>
      <c r="BR254" s="82"/>
      <c r="BS254" s="82"/>
      <c r="BT254" s="82"/>
      <c r="BU254" s="82"/>
      <c r="BV254" s="82"/>
      <c r="BW254" s="82"/>
      <c r="BX254" s="82"/>
      <c r="BY254" s="82"/>
      <c r="BZ254" s="82"/>
      <c r="CA254" s="82"/>
      <c r="CB254" s="82"/>
      <c r="CC254" s="82"/>
      <c r="CD254" s="82"/>
      <c r="CE254" s="82"/>
      <c r="CF254" s="82"/>
      <c r="CG254" s="82"/>
      <c r="CH254" s="82"/>
      <c r="CI254" s="82"/>
    </row>
    <row r="255" spans="1:16382" s="83" customFormat="1" ht="25.5" customHeight="1" x14ac:dyDescent="0.35">
      <c r="A255" s="129"/>
      <c r="B255" s="129"/>
      <c r="C255" s="129"/>
      <c r="D255" s="129"/>
      <c r="E255" s="130"/>
      <c r="F255" s="130"/>
      <c r="G255" s="130"/>
      <c r="H255" s="130"/>
      <c r="I255" s="130"/>
      <c r="J255" s="131"/>
      <c r="K255" s="131"/>
      <c r="L255" s="131"/>
      <c r="M255" s="131"/>
      <c r="N255" s="131"/>
      <c r="O255" s="131"/>
      <c r="P255" s="82"/>
      <c r="Q255" s="82"/>
      <c r="R255" s="82"/>
      <c r="S255" s="82"/>
      <c r="T255" s="82"/>
      <c r="U255" s="82"/>
      <c r="V255" s="82"/>
      <c r="W255" s="82"/>
      <c r="X255" s="82"/>
      <c r="Y255" s="82"/>
      <c r="Z255" s="82"/>
      <c r="AA255" s="82"/>
      <c r="AB255" s="82"/>
      <c r="AC255" s="82"/>
      <c r="AD255" s="82"/>
      <c r="AE255" s="82"/>
      <c r="AF255" s="82"/>
      <c r="AG255" s="82"/>
      <c r="AH255" s="82"/>
      <c r="AI255" s="82"/>
      <c r="AJ255" s="82"/>
      <c r="AK255" s="82"/>
      <c r="AL255" s="82"/>
      <c r="AM255" s="82"/>
      <c r="AN255" s="82"/>
      <c r="AO255" s="82"/>
      <c r="AP255" s="82"/>
      <c r="AQ255" s="82"/>
      <c r="AR255" s="82"/>
      <c r="AS255" s="82"/>
      <c r="AT255" s="82"/>
      <c r="AU255" s="82"/>
      <c r="AV255" s="82"/>
      <c r="AW255" s="82"/>
      <c r="AX255" s="82"/>
      <c r="AY255" s="82"/>
      <c r="AZ255" s="82"/>
      <c r="BA255" s="82"/>
      <c r="BB255" s="82"/>
      <c r="BC255" s="82"/>
      <c r="BD255" s="82"/>
      <c r="BE255" s="82"/>
      <c r="BF255" s="82"/>
      <c r="BG255" s="82"/>
      <c r="BH255" s="82"/>
      <c r="BI255" s="82"/>
      <c r="BJ255" s="82"/>
      <c r="BK255" s="82"/>
      <c r="BL255" s="82"/>
      <c r="BM255" s="82"/>
      <c r="BN255" s="82"/>
      <c r="BO255" s="82"/>
      <c r="BP255" s="82"/>
      <c r="BQ255" s="82"/>
      <c r="BR255" s="82"/>
      <c r="BS255" s="82"/>
      <c r="BT255" s="82"/>
      <c r="BU255" s="82"/>
      <c r="BV255" s="82"/>
      <c r="BW255" s="82"/>
      <c r="BX255" s="82"/>
      <c r="BY255" s="82"/>
      <c r="BZ255" s="82"/>
      <c r="CA255" s="82"/>
      <c r="CB255" s="82"/>
      <c r="CC255" s="82"/>
      <c r="CD255" s="82"/>
      <c r="CE255" s="82"/>
      <c r="CF255" s="82"/>
      <c r="CG255" s="82"/>
      <c r="CH255" s="82"/>
      <c r="CI255" s="82"/>
    </row>
    <row r="256" spans="1:16382" s="83" customFormat="1" ht="37.5" customHeight="1" x14ac:dyDescent="0.35">
      <c r="A256" s="129"/>
      <c r="B256" s="129"/>
      <c r="C256" s="129"/>
      <c r="D256" s="129"/>
      <c r="E256" s="130"/>
      <c r="F256" s="130"/>
      <c r="G256" s="130"/>
      <c r="H256" s="130"/>
      <c r="I256" s="130"/>
      <c r="J256" s="131"/>
      <c r="K256" s="131"/>
      <c r="L256" s="131"/>
      <c r="M256" s="131"/>
      <c r="N256" s="131"/>
      <c r="O256" s="131"/>
      <c r="P256" s="82"/>
      <c r="Q256" s="82"/>
      <c r="R256" s="82"/>
      <c r="S256" s="82"/>
      <c r="T256" s="82"/>
      <c r="U256" s="82"/>
      <c r="V256" s="82"/>
      <c r="W256" s="82"/>
      <c r="X256" s="82"/>
      <c r="Y256" s="82"/>
      <c r="Z256" s="82"/>
      <c r="AA256" s="82"/>
      <c r="AB256" s="82"/>
      <c r="AC256" s="82"/>
      <c r="AD256" s="82"/>
      <c r="AE256" s="82"/>
      <c r="AF256" s="82"/>
      <c r="AG256" s="82"/>
      <c r="AH256" s="82"/>
      <c r="AI256" s="82"/>
      <c r="AJ256" s="82"/>
      <c r="AK256" s="82"/>
      <c r="AL256" s="82"/>
      <c r="AM256" s="82"/>
      <c r="AN256" s="82"/>
      <c r="AO256" s="82"/>
      <c r="AP256" s="82"/>
      <c r="AQ256" s="82"/>
      <c r="AR256" s="82"/>
      <c r="AS256" s="82"/>
      <c r="AT256" s="82"/>
      <c r="AU256" s="82"/>
      <c r="AV256" s="82"/>
      <c r="AW256" s="82"/>
      <c r="AX256" s="82"/>
      <c r="AY256" s="82"/>
      <c r="AZ256" s="82"/>
      <c r="BA256" s="82"/>
      <c r="BB256" s="82"/>
      <c r="BC256" s="82"/>
      <c r="BD256" s="82"/>
      <c r="BE256" s="82"/>
      <c r="BF256" s="82"/>
      <c r="BG256" s="82"/>
      <c r="BH256" s="82"/>
      <c r="BI256" s="82"/>
      <c r="BJ256" s="82"/>
      <c r="BK256" s="82"/>
      <c r="BL256" s="82"/>
      <c r="BM256" s="82"/>
      <c r="BN256" s="82"/>
      <c r="BO256" s="82"/>
      <c r="BP256" s="82"/>
      <c r="BQ256" s="82"/>
      <c r="BR256" s="82"/>
      <c r="BS256" s="82"/>
      <c r="BT256" s="82"/>
      <c r="BU256" s="82"/>
      <c r="BV256" s="82"/>
      <c r="BW256" s="82"/>
      <c r="BX256" s="82"/>
      <c r="BY256" s="82"/>
      <c r="BZ256" s="82"/>
      <c r="CA256" s="82"/>
      <c r="CB256" s="82"/>
      <c r="CC256" s="82"/>
      <c r="CD256" s="82"/>
      <c r="CE256" s="82"/>
      <c r="CF256" s="82"/>
      <c r="CG256" s="82"/>
      <c r="CH256" s="82"/>
      <c r="CI256" s="82"/>
    </row>
    <row r="257" spans="1:16382" s="83" customFormat="1" ht="93" customHeight="1" x14ac:dyDescent="0.35">
      <c r="A257" s="120"/>
      <c r="B257" s="120"/>
      <c r="C257" s="120"/>
      <c r="D257" s="120"/>
      <c r="E257" s="122"/>
      <c r="F257" s="122"/>
      <c r="G257" s="122"/>
      <c r="H257" s="122"/>
      <c r="I257" s="122"/>
      <c r="J257" s="124"/>
      <c r="K257" s="124"/>
      <c r="L257" s="124"/>
      <c r="M257" s="124"/>
      <c r="N257" s="124"/>
      <c r="O257" s="124"/>
      <c r="P257" s="82"/>
      <c r="Q257" s="82"/>
      <c r="R257" s="82"/>
      <c r="S257" s="82"/>
      <c r="T257" s="82"/>
      <c r="U257" s="82"/>
      <c r="V257" s="82"/>
      <c r="W257" s="82"/>
      <c r="X257" s="82"/>
      <c r="Y257" s="82"/>
      <c r="Z257" s="82"/>
      <c r="AA257" s="82"/>
      <c r="AB257" s="82"/>
      <c r="AC257" s="82"/>
      <c r="AD257" s="82"/>
      <c r="AE257" s="82"/>
      <c r="AF257" s="82"/>
      <c r="AG257" s="82"/>
      <c r="AH257" s="82"/>
      <c r="AI257" s="82"/>
      <c r="AJ257" s="82"/>
      <c r="AK257" s="82"/>
      <c r="AL257" s="82"/>
      <c r="AM257" s="82"/>
      <c r="AN257" s="82"/>
      <c r="AO257" s="82"/>
      <c r="AP257" s="82"/>
      <c r="AQ257" s="82"/>
      <c r="AR257" s="82"/>
      <c r="AS257" s="82"/>
      <c r="AT257" s="82"/>
      <c r="AU257" s="82"/>
      <c r="AV257" s="82"/>
      <c r="AW257" s="82"/>
      <c r="AX257" s="82"/>
      <c r="AY257" s="82"/>
      <c r="AZ257" s="82"/>
      <c r="BA257" s="82"/>
      <c r="BB257" s="82"/>
      <c r="BC257" s="82"/>
      <c r="BD257" s="82"/>
      <c r="BE257" s="82"/>
      <c r="BF257" s="82"/>
      <c r="BG257" s="82"/>
      <c r="BH257" s="82"/>
      <c r="BI257" s="82"/>
      <c r="BJ257" s="82"/>
      <c r="BK257" s="82"/>
      <c r="BL257" s="82"/>
      <c r="BM257" s="82"/>
      <c r="BN257" s="82"/>
      <c r="BO257" s="82"/>
      <c r="BP257" s="82"/>
      <c r="BQ257" s="82"/>
      <c r="BR257" s="82"/>
      <c r="BS257" s="82"/>
      <c r="BT257" s="82"/>
      <c r="BU257" s="82"/>
      <c r="BV257" s="82"/>
      <c r="BW257" s="82"/>
      <c r="BX257" s="82"/>
      <c r="BY257" s="82"/>
      <c r="BZ257" s="82"/>
      <c r="CA257" s="82"/>
      <c r="CB257" s="82"/>
      <c r="CC257" s="82"/>
      <c r="CD257" s="82"/>
      <c r="CE257" s="82"/>
      <c r="CF257" s="82"/>
      <c r="CG257" s="82"/>
      <c r="CH257" s="82"/>
      <c r="CI257" s="82"/>
    </row>
    <row r="258" spans="1:16382" s="41" customFormat="1" ht="27" x14ac:dyDescent="0.35">
      <c r="A258" s="135" t="s">
        <v>2</v>
      </c>
      <c r="B258" s="135" t="s">
        <v>237</v>
      </c>
      <c r="C258" s="135" t="s">
        <v>4</v>
      </c>
      <c r="D258" s="135" t="s">
        <v>5</v>
      </c>
      <c r="E258" s="40" t="s">
        <v>6</v>
      </c>
      <c r="F258" s="40" t="s">
        <v>7</v>
      </c>
      <c r="G258" s="135" t="s">
        <v>8</v>
      </c>
      <c r="H258" s="135"/>
      <c r="I258" s="135" t="s">
        <v>9</v>
      </c>
      <c r="J258" s="135" t="s">
        <v>227</v>
      </c>
      <c r="K258" s="135" t="s">
        <v>228</v>
      </c>
      <c r="L258" s="135" t="s">
        <v>215</v>
      </c>
      <c r="M258" s="135" t="s">
        <v>229</v>
      </c>
      <c r="N258" s="135" t="s">
        <v>230</v>
      </c>
      <c r="O258" s="136" t="s">
        <v>231</v>
      </c>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c r="BA258" s="49"/>
      <c r="BB258" s="49"/>
      <c r="BC258" s="49"/>
      <c r="BD258" s="49"/>
      <c r="BE258" s="49"/>
      <c r="BF258" s="49"/>
      <c r="BG258" s="49"/>
      <c r="BH258" s="49"/>
      <c r="BI258" s="49"/>
      <c r="BJ258" s="49"/>
      <c r="BK258" s="49"/>
      <c r="BL258" s="49"/>
      <c r="BM258" s="49"/>
      <c r="BN258" s="49"/>
      <c r="BO258" s="49"/>
      <c r="BP258" s="49"/>
      <c r="BQ258" s="49"/>
      <c r="BR258" s="49"/>
      <c r="BS258" s="49"/>
      <c r="BT258" s="49"/>
      <c r="BU258" s="49"/>
      <c r="BV258" s="49"/>
      <c r="BW258" s="49"/>
      <c r="BX258" s="49"/>
      <c r="BY258" s="49"/>
      <c r="BZ258" s="49"/>
      <c r="CA258" s="49"/>
      <c r="CB258" s="49"/>
      <c r="CC258" s="49"/>
      <c r="CD258" s="49"/>
      <c r="CE258" s="49"/>
      <c r="CF258" s="49"/>
      <c r="CG258" s="49"/>
      <c r="CH258" s="49"/>
      <c r="CI258" s="49"/>
      <c r="CJ258" s="62"/>
    </row>
    <row r="259" spans="1:16382" s="41" customFormat="1" x14ac:dyDescent="0.35">
      <c r="A259" s="135"/>
      <c r="B259" s="135"/>
      <c r="C259" s="135"/>
      <c r="D259" s="135"/>
      <c r="E259" s="42">
        <v>0.05</v>
      </c>
      <c r="F259" s="44">
        <v>0</v>
      </c>
      <c r="G259" s="40" t="s">
        <v>10</v>
      </c>
      <c r="H259" s="40" t="s">
        <v>11</v>
      </c>
      <c r="I259" s="135"/>
      <c r="J259" s="135"/>
      <c r="K259" s="135"/>
      <c r="L259" s="135"/>
      <c r="M259" s="135"/>
      <c r="N259" s="135"/>
      <c r="O259" s="136"/>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c r="BA259" s="49"/>
      <c r="BB259" s="49"/>
      <c r="BC259" s="49"/>
      <c r="BD259" s="49"/>
      <c r="BE259" s="49"/>
      <c r="BF259" s="49"/>
      <c r="BG259" s="49"/>
      <c r="BH259" s="49"/>
      <c r="BI259" s="49"/>
      <c r="BJ259" s="49"/>
      <c r="BK259" s="49"/>
      <c r="BL259" s="49"/>
      <c r="BM259" s="49"/>
      <c r="BN259" s="49"/>
      <c r="BO259" s="49"/>
      <c r="BP259" s="49"/>
      <c r="BQ259" s="49"/>
      <c r="BR259" s="49"/>
      <c r="BS259" s="49"/>
      <c r="BT259" s="49"/>
      <c r="BU259" s="49"/>
      <c r="BV259" s="49"/>
      <c r="BW259" s="49"/>
      <c r="BX259" s="49"/>
      <c r="BY259" s="49"/>
      <c r="BZ259" s="49"/>
      <c r="CA259" s="49"/>
      <c r="CB259" s="49"/>
      <c r="CC259" s="49"/>
      <c r="CD259" s="49"/>
      <c r="CE259" s="49"/>
      <c r="CF259" s="49"/>
      <c r="CG259" s="49"/>
      <c r="CH259" s="49"/>
      <c r="CI259" s="49"/>
      <c r="CJ259" s="62"/>
    </row>
    <row r="260" spans="1:16382" s="82" customFormat="1" ht="16.5" customHeight="1" x14ac:dyDescent="0.35">
      <c r="A260" s="125" t="s">
        <v>86</v>
      </c>
      <c r="B260" s="125" t="s">
        <v>412</v>
      </c>
      <c r="C260" s="125" t="s">
        <v>342</v>
      </c>
      <c r="D260" s="125" t="s">
        <v>87</v>
      </c>
      <c r="E260" s="126"/>
      <c r="F260" s="126">
        <v>0</v>
      </c>
      <c r="G260" s="126"/>
      <c r="H260" s="126"/>
      <c r="I260" s="126">
        <f>MAX(E260:G260)</f>
        <v>0</v>
      </c>
      <c r="J260" s="127"/>
      <c r="K260" s="127"/>
      <c r="L260" s="127"/>
      <c r="M260" s="127"/>
      <c r="N260" s="127"/>
      <c r="O260" s="128"/>
    </row>
    <row r="261" spans="1:16382" s="82" customFormat="1" ht="21.75" customHeight="1" x14ac:dyDescent="0.35">
      <c r="A261" s="125"/>
      <c r="B261" s="125"/>
      <c r="C261" s="125"/>
      <c r="D261" s="125"/>
      <c r="E261" s="126"/>
      <c r="F261" s="126"/>
      <c r="G261" s="126"/>
      <c r="H261" s="126"/>
      <c r="I261" s="126"/>
      <c r="J261" s="127"/>
      <c r="K261" s="127"/>
      <c r="L261" s="127"/>
      <c r="M261" s="127"/>
      <c r="N261" s="127"/>
      <c r="O261" s="128"/>
    </row>
    <row r="262" spans="1:16382" s="82" customFormat="1" ht="36.75" customHeight="1" x14ac:dyDescent="0.35">
      <c r="A262" s="125"/>
      <c r="B262" s="125"/>
      <c r="C262" s="125"/>
      <c r="D262" s="125"/>
      <c r="E262" s="126"/>
      <c r="F262" s="126"/>
      <c r="G262" s="126"/>
      <c r="H262" s="126"/>
      <c r="I262" s="126"/>
      <c r="J262" s="127"/>
      <c r="K262" s="127"/>
      <c r="L262" s="127"/>
      <c r="M262" s="127"/>
      <c r="N262" s="127"/>
      <c r="O262" s="128"/>
    </row>
    <row r="263" spans="1:16382" s="82" customFormat="1" ht="24.75" customHeight="1" x14ac:dyDescent="0.35">
      <c r="A263" s="125"/>
      <c r="B263" s="125"/>
      <c r="C263" s="125"/>
      <c r="D263" s="125"/>
      <c r="E263" s="126"/>
      <c r="F263" s="126"/>
      <c r="G263" s="126"/>
      <c r="H263" s="126"/>
      <c r="I263" s="126"/>
      <c r="J263" s="127"/>
      <c r="K263" s="127"/>
      <c r="L263" s="127"/>
      <c r="M263" s="127"/>
      <c r="N263" s="127"/>
      <c r="O263" s="128"/>
    </row>
    <row r="264" spans="1:16382" s="29" customFormat="1" ht="15.75" customHeight="1" x14ac:dyDescent="0.35">
      <c r="A264" s="141" t="s">
        <v>88</v>
      </c>
      <c r="B264" s="141"/>
      <c r="C264" s="141"/>
      <c r="D264" s="141"/>
      <c r="E264" s="141"/>
      <c r="F264" s="141"/>
      <c r="G264" s="141"/>
      <c r="H264" s="141"/>
      <c r="I264" s="141"/>
      <c r="J264" s="141"/>
      <c r="K264" s="141"/>
      <c r="L264" s="141"/>
      <c r="M264" s="141"/>
      <c r="N264" s="141"/>
      <c r="O264" s="141"/>
      <c r="P264" s="30"/>
      <c r="Q264" s="170"/>
      <c r="R264" s="170"/>
      <c r="S264" s="170"/>
      <c r="T264" s="170"/>
      <c r="U264" s="170"/>
      <c r="V264" s="170"/>
      <c r="W264" s="170"/>
      <c r="X264" s="170"/>
      <c r="Y264" s="170"/>
      <c r="Z264" s="170"/>
      <c r="AA264" s="170"/>
      <c r="AB264" s="170"/>
      <c r="AC264" s="170"/>
      <c r="AD264" s="170"/>
      <c r="AE264" s="170"/>
      <c r="AF264" s="170"/>
      <c r="AG264" s="170"/>
      <c r="AH264" s="170"/>
      <c r="AI264" s="170"/>
      <c r="AJ264" s="170"/>
      <c r="AK264" s="170"/>
      <c r="AL264" s="170"/>
      <c r="AM264" s="170"/>
      <c r="AN264" s="170"/>
      <c r="AO264" s="170"/>
      <c r="AP264" s="170"/>
      <c r="AQ264" s="170"/>
      <c r="AR264" s="171"/>
      <c r="AS264" s="171"/>
      <c r="AT264" s="171"/>
      <c r="AU264" s="171"/>
      <c r="AV264" s="171"/>
      <c r="AW264" s="171"/>
      <c r="AX264" s="171"/>
      <c r="AY264" s="171"/>
      <c r="AZ264" s="171"/>
      <c r="BA264" s="171"/>
      <c r="BB264" s="171"/>
      <c r="BC264" s="171"/>
      <c r="BD264" s="171"/>
      <c r="BE264" s="171"/>
      <c r="BF264" s="171"/>
      <c r="BG264" s="171"/>
      <c r="BH264" s="171"/>
      <c r="BI264" s="171"/>
      <c r="BJ264" s="171"/>
      <c r="BK264" s="171"/>
      <c r="BL264" s="171"/>
      <c r="BM264" s="171"/>
      <c r="BN264" s="171"/>
      <c r="BO264" s="171"/>
      <c r="BP264" s="171"/>
      <c r="BQ264" s="171"/>
      <c r="BR264" s="171"/>
      <c r="BS264" s="171"/>
      <c r="BT264" s="171"/>
      <c r="BU264" s="171"/>
      <c r="BV264" s="171"/>
      <c r="BW264" s="171"/>
      <c r="BX264" s="171"/>
      <c r="BY264" s="171"/>
      <c r="BZ264" s="171"/>
      <c r="CA264" s="171"/>
      <c r="CB264" s="171"/>
      <c r="CC264" s="171"/>
      <c r="CD264" s="171"/>
      <c r="CE264" s="171"/>
      <c r="CF264" s="171"/>
      <c r="CG264" s="171"/>
      <c r="CH264" s="171"/>
      <c r="CI264" s="171"/>
      <c r="CJ264" s="171"/>
      <c r="CK264" s="171"/>
      <c r="CL264" s="171"/>
      <c r="CM264" s="171"/>
      <c r="CN264" s="171"/>
      <c r="CO264" s="171"/>
      <c r="CP264" s="171"/>
      <c r="CQ264" s="171"/>
      <c r="CR264" s="171"/>
      <c r="CS264" s="171"/>
      <c r="CT264" s="171"/>
      <c r="CU264" s="171"/>
      <c r="CV264" s="171"/>
      <c r="CW264" s="171"/>
      <c r="CX264" s="171"/>
      <c r="CY264" s="171"/>
      <c r="CZ264" s="171"/>
      <c r="DA264" s="171"/>
      <c r="DB264" s="171"/>
      <c r="DC264" s="171"/>
      <c r="DD264" s="171"/>
      <c r="DE264" s="171"/>
      <c r="DF264" s="171"/>
      <c r="DG264" s="171"/>
      <c r="DH264" s="171"/>
      <c r="DI264" s="171"/>
      <c r="DJ264" s="171"/>
      <c r="DK264" s="171"/>
      <c r="DL264" s="171"/>
      <c r="DM264" s="171"/>
      <c r="DN264" s="171"/>
      <c r="DO264" s="171"/>
      <c r="DP264" s="171"/>
      <c r="DQ264" s="171"/>
      <c r="DR264" s="171"/>
      <c r="DS264" s="171"/>
      <c r="DT264" s="171"/>
      <c r="DU264" s="171"/>
      <c r="DV264" s="171"/>
      <c r="DW264" s="171"/>
      <c r="DX264" s="171"/>
      <c r="DY264" s="171"/>
      <c r="DZ264" s="171"/>
      <c r="EA264" s="171"/>
      <c r="EB264" s="171"/>
      <c r="EC264" s="171"/>
      <c r="ED264" s="171"/>
      <c r="EE264" s="171"/>
      <c r="EF264" s="171"/>
      <c r="EG264" s="171"/>
      <c r="EH264" s="171"/>
      <c r="EI264" s="171"/>
      <c r="EJ264" s="171"/>
      <c r="EK264" s="171"/>
      <c r="EL264" s="171"/>
      <c r="EM264" s="171"/>
      <c r="EN264" s="171"/>
      <c r="EO264" s="171"/>
      <c r="EP264" s="171"/>
      <c r="EQ264" s="171"/>
      <c r="ER264" s="171"/>
      <c r="ES264" s="171"/>
      <c r="ET264" s="171"/>
      <c r="EU264" s="171"/>
      <c r="EV264" s="171"/>
      <c r="EW264" s="171"/>
      <c r="EX264" s="171"/>
      <c r="EY264" s="171"/>
      <c r="EZ264" s="171"/>
      <c r="FA264" s="171"/>
      <c r="FB264" s="171"/>
      <c r="FC264" s="171"/>
      <c r="FD264" s="171"/>
      <c r="FE264" s="171"/>
      <c r="FF264" s="171"/>
      <c r="FG264" s="171"/>
      <c r="FH264" s="171"/>
      <c r="FI264" s="171"/>
      <c r="FJ264" s="171"/>
      <c r="FK264" s="171"/>
      <c r="FL264" s="171"/>
      <c r="FM264" s="171"/>
      <c r="FN264" s="171"/>
      <c r="FO264" s="171"/>
      <c r="FP264" s="171"/>
      <c r="FQ264" s="171"/>
      <c r="FR264" s="171"/>
      <c r="FS264" s="171"/>
      <c r="FT264" s="171"/>
      <c r="FU264" s="171"/>
      <c r="FV264" s="171"/>
      <c r="FW264" s="171"/>
      <c r="FX264" s="171"/>
      <c r="FY264" s="171"/>
      <c r="FZ264" s="171"/>
      <c r="GA264" s="171"/>
      <c r="GB264" s="171"/>
      <c r="GC264" s="171"/>
      <c r="GD264" s="171"/>
      <c r="GE264" s="171"/>
      <c r="GF264" s="171"/>
      <c r="GG264" s="171"/>
      <c r="GH264" s="171"/>
      <c r="GI264" s="171"/>
      <c r="GJ264" s="171"/>
      <c r="GK264" s="171"/>
      <c r="GL264" s="171"/>
      <c r="GM264" s="171"/>
      <c r="GN264" s="171"/>
      <c r="GO264" s="171"/>
      <c r="GP264" s="171"/>
      <c r="GQ264" s="171"/>
      <c r="GR264" s="171"/>
      <c r="GS264" s="171"/>
      <c r="GT264" s="171"/>
      <c r="GU264" s="171"/>
      <c r="GV264" s="171"/>
      <c r="GW264" s="171"/>
      <c r="GX264" s="171"/>
      <c r="GY264" s="171"/>
      <c r="GZ264" s="171"/>
      <c r="HA264" s="171"/>
      <c r="HB264" s="171"/>
      <c r="HC264" s="171"/>
      <c r="HD264" s="171"/>
      <c r="HE264" s="171"/>
      <c r="HF264" s="171"/>
      <c r="HG264" s="171"/>
      <c r="HH264" s="171"/>
      <c r="HI264" s="171"/>
      <c r="HJ264" s="171"/>
      <c r="HK264" s="171"/>
      <c r="HL264" s="171"/>
      <c r="HM264" s="171"/>
      <c r="HN264" s="171"/>
      <c r="HO264" s="171"/>
      <c r="HP264" s="171"/>
      <c r="HQ264" s="171"/>
      <c r="HR264" s="171"/>
      <c r="HS264" s="171"/>
      <c r="HT264" s="171"/>
      <c r="HU264" s="171"/>
      <c r="HV264" s="171"/>
      <c r="HW264" s="171"/>
      <c r="HX264" s="171"/>
      <c r="HY264" s="171"/>
      <c r="HZ264" s="171"/>
      <c r="IA264" s="171"/>
      <c r="IB264" s="171"/>
      <c r="IC264" s="171"/>
      <c r="ID264" s="171"/>
      <c r="IE264" s="171"/>
      <c r="IF264" s="171"/>
      <c r="IG264" s="171"/>
      <c r="IH264" s="171"/>
      <c r="II264" s="171"/>
      <c r="IJ264" s="171"/>
      <c r="IK264" s="171"/>
      <c r="IL264" s="171"/>
      <c r="IM264" s="171"/>
      <c r="IN264" s="171"/>
      <c r="IO264" s="171"/>
      <c r="IP264" s="171"/>
      <c r="IQ264" s="171"/>
      <c r="IR264" s="171"/>
      <c r="IS264" s="171"/>
      <c r="IT264" s="171"/>
      <c r="IU264" s="171"/>
      <c r="IV264" s="171"/>
      <c r="IW264" s="171"/>
      <c r="IX264" s="171"/>
      <c r="IY264" s="171"/>
      <c r="IZ264" s="171"/>
      <c r="JA264" s="171"/>
      <c r="JB264" s="171"/>
      <c r="JC264" s="171"/>
      <c r="JD264" s="171"/>
      <c r="JE264" s="171"/>
      <c r="JF264" s="171"/>
      <c r="JG264" s="171"/>
      <c r="JH264" s="171"/>
      <c r="JI264" s="171"/>
      <c r="JJ264" s="171"/>
      <c r="JK264" s="171"/>
      <c r="JL264" s="171"/>
      <c r="JM264" s="171"/>
      <c r="JN264" s="171"/>
      <c r="JO264" s="171"/>
      <c r="JP264" s="171"/>
      <c r="JQ264" s="171"/>
      <c r="JR264" s="171"/>
      <c r="JS264" s="171"/>
      <c r="JT264" s="171"/>
      <c r="JU264" s="171"/>
      <c r="JV264" s="171"/>
      <c r="JW264" s="171"/>
      <c r="JX264" s="171"/>
      <c r="JY264" s="171"/>
      <c r="JZ264" s="171"/>
      <c r="KA264" s="171"/>
      <c r="KB264" s="171"/>
      <c r="KC264" s="171"/>
      <c r="KD264" s="171"/>
      <c r="KE264" s="171"/>
      <c r="KF264" s="171"/>
      <c r="KG264" s="171"/>
      <c r="KH264" s="171"/>
      <c r="KI264" s="171"/>
      <c r="KJ264" s="171"/>
      <c r="KK264" s="171"/>
      <c r="KL264" s="171"/>
      <c r="KM264" s="171"/>
      <c r="KN264" s="171"/>
      <c r="KO264" s="171"/>
      <c r="KP264" s="171"/>
      <c r="KQ264" s="171"/>
      <c r="KR264" s="171"/>
      <c r="KS264" s="171"/>
      <c r="KT264" s="171"/>
      <c r="KU264" s="171"/>
      <c r="KV264" s="171"/>
      <c r="KW264" s="171"/>
      <c r="KX264" s="171"/>
      <c r="KY264" s="171"/>
      <c r="KZ264" s="171"/>
      <c r="LA264" s="171"/>
      <c r="LB264" s="171"/>
      <c r="LC264" s="171"/>
      <c r="LD264" s="171"/>
      <c r="LE264" s="171"/>
      <c r="LF264" s="171"/>
      <c r="LG264" s="171"/>
      <c r="LH264" s="171"/>
      <c r="LI264" s="171"/>
      <c r="LJ264" s="171"/>
      <c r="LK264" s="171"/>
      <c r="LL264" s="171"/>
      <c r="LM264" s="171"/>
      <c r="LN264" s="171"/>
      <c r="LO264" s="171"/>
      <c r="LP264" s="171"/>
      <c r="LQ264" s="171"/>
      <c r="LR264" s="171"/>
      <c r="LS264" s="171"/>
      <c r="LT264" s="171"/>
      <c r="LU264" s="171"/>
      <c r="LV264" s="171"/>
      <c r="LW264" s="171"/>
      <c r="LX264" s="171"/>
      <c r="LY264" s="171"/>
      <c r="LZ264" s="171"/>
      <c r="MA264" s="171"/>
      <c r="MB264" s="171"/>
      <c r="MC264" s="171"/>
      <c r="MD264" s="171"/>
      <c r="ME264" s="171"/>
      <c r="MF264" s="171"/>
      <c r="MG264" s="171"/>
      <c r="MH264" s="171"/>
      <c r="MI264" s="171"/>
      <c r="MJ264" s="171"/>
      <c r="MK264" s="171"/>
      <c r="ML264" s="171"/>
      <c r="MM264" s="171"/>
      <c r="MN264" s="171"/>
      <c r="MO264" s="171"/>
      <c r="MP264" s="171"/>
      <c r="MQ264" s="171"/>
      <c r="MR264" s="171"/>
      <c r="MS264" s="171"/>
      <c r="MT264" s="171"/>
      <c r="MU264" s="171"/>
      <c r="MV264" s="171"/>
      <c r="MW264" s="171"/>
      <c r="MX264" s="171"/>
      <c r="MY264" s="171"/>
      <c r="MZ264" s="171"/>
      <c r="NA264" s="171"/>
      <c r="NB264" s="171"/>
      <c r="NC264" s="171"/>
      <c r="ND264" s="171"/>
      <c r="NE264" s="171"/>
      <c r="NF264" s="171"/>
      <c r="NG264" s="171"/>
      <c r="NH264" s="171"/>
      <c r="NI264" s="171"/>
      <c r="NJ264" s="171"/>
      <c r="NK264" s="171"/>
      <c r="NL264" s="171"/>
      <c r="NM264" s="171"/>
      <c r="NN264" s="171"/>
      <c r="NO264" s="171"/>
      <c r="NP264" s="171"/>
      <c r="NQ264" s="171"/>
      <c r="NR264" s="171"/>
      <c r="NS264" s="171"/>
      <c r="NT264" s="171"/>
      <c r="NU264" s="171"/>
      <c r="NV264" s="171"/>
      <c r="NW264" s="171"/>
      <c r="NX264" s="171"/>
      <c r="NY264" s="171"/>
      <c r="NZ264" s="171"/>
      <c r="OA264" s="171"/>
      <c r="OB264" s="171"/>
      <c r="OC264" s="171"/>
      <c r="OD264" s="171"/>
      <c r="OE264" s="171"/>
      <c r="OF264" s="171"/>
      <c r="OG264" s="171"/>
      <c r="OH264" s="171"/>
      <c r="OI264" s="171"/>
      <c r="OJ264" s="171"/>
      <c r="OK264" s="171"/>
      <c r="OL264" s="171"/>
      <c r="OM264" s="171"/>
      <c r="ON264" s="171"/>
      <c r="OO264" s="171"/>
      <c r="OP264" s="171"/>
      <c r="OQ264" s="171"/>
      <c r="OR264" s="171"/>
      <c r="OS264" s="171"/>
      <c r="OT264" s="171"/>
      <c r="OU264" s="171"/>
      <c r="OV264" s="171"/>
      <c r="OW264" s="171"/>
      <c r="OX264" s="171"/>
      <c r="OY264" s="171"/>
      <c r="OZ264" s="171"/>
      <c r="PA264" s="171"/>
      <c r="PB264" s="171"/>
      <c r="PC264" s="171"/>
      <c r="PD264" s="171"/>
      <c r="PE264" s="171"/>
      <c r="PF264" s="171"/>
      <c r="PG264" s="171"/>
      <c r="PH264" s="171"/>
      <c r="PI264" s="171"/>
      <c r="PJ264" s="171"/>
      <c r="PK264" s="171"/>
      <c r="PL264" s="171"/>
      <c r="PM264" s="171"/>
      <c r="PN264" s="171"/>
      <c r="PO264" s="171"/>
      <c r="PP264" s="171"/>
      <c r="PQ264" s="171"/>
      <c r="PR264" s="171"/>
      <c r="PS264" s="171"/>
      <c r="PT264" s="171"/>
      <c r="PU264" s="171"/>
      <c r="PV264" s="171"/>
      <c r="PW264" s="171"/>
      <c r="PX264" s="171"/>
      <c r="PY264" s="171"/>
      <c r="PZ264" s="171"/>
      <c r="QA264" s="171"/>
      <c r="QB264" s="171"/>
      <c r="QC264" s="171"/>
      <c r="QD264" s="171"/>
      <c r="QE264" s="171"/>
      <c r="QF264" s="171"/>
      <c r="QG264" s="171"/>
      <c r="QH264" s="171"/>
      <c r="QI264" s="171"/>
      <c r="QJ264" s="171"/>
      <c r="QK264" s="171"/>
      <c r="QL264" s="171"/>
      <c r="QM264" s="171"/>
      <c r="QN264" s="171"/>
      <c r="QO264" s="171"/>
      <c r="QP264" s="171"/>
      <c r="QQ264" s="171"/>
      <c r="QR264" s="171"/>
      <c r="QS264" s="171"/>
      <c r="QT264" s="171"/>
      <c r="QU264" s="171"/>
      <c r="QV264" s="171"/>
      <c r="QW264" s="171"/>
      <c r="QX264" s="171"/>
      <c r="QY264" s="171"/>
      <c r="QZ264" s="171"/>
      <c r="RA264" s="171"/>
      <c r="RB264" s="171"/>
      <c r="RC264" s="171"/>
      <c r="RD264" s="171"/>
      <c r="RE264" s="171"/>
      <c r="RF264" s="171"/>
      <c r="RG264" s="171"/>
      <c r="RH264" s="171"/>
      <c r="RI264" s="171"/>
      <c r="RJ264" s="171"/>
      <c r="RK264" s="171"/>
      <c r="RL264" s="171"/>
      <c r="RM264" s="171"/>
      <c r="RN264" s="171"/>
      <c r="RO264" s="171"/>
      <c r="RP264" s="171"/>
      <c r="RQ264" s="171"/>
      <c r="RR264" s="171"/>
      <c r="RS264" s="171"/>
      <c r="RT264" s="171"/>
      <c r="RU264" s="171"/>
      <c r="RV264" s="171"/>
      <c r="RW264" s="171"/>
      <c r="RX264" s="171"/>
      <c r="RY264" s="171"/>
      <c r="RZ264" s="171"/>
      <c r="SA264" s="171"/>
      <c r="SB264" s="171"/>
      <c r="SC264" s="171"/>
      <c r="SD264" s="171"/>
      <c r="SE264" s="171"/>
      <c r="SF264" s="171"/>
      <c r="SG264" s="171"/>
      <c r="SH264" s="171"/>
      <c r="SI264" s="171"/>
      <c r="SJ264" s="171"/>
      <c r="SK264" s="171"/>
      <c r="SL264" s="171"/>
      <c r="SM264" s="171"/>
      <c r="SN264" s="171"/>
      <c r="SO264" s="171"/>
      <c r="SP264" s="171"/>
      <c r="SQ264" s="171"/>
      <c r="SR264" s="171"/>
      <c r="SS264" s="171"/>
      <c r="ST264" s="171"/>
      <c r="SU264" s="171"/>
      <c r="SV264" s="171"/>
      <c r="SW264" s="171"/>
      <c r="SX264" s="171"/>
      <c r="SY264" s="171"/>
      <c r="SZ264" s="171"/>
      <c r="TA264" s="171"/>
      <c r="TB264" s="171"/>
      <c r="TC264" s="171"/>
      <c r="TD264" s="171"/>
      <c r="TE264" s="171"/>
      <c r="TF264" s="171"/>
      <c r="TG264" s="171"/>
      <c r="TH264" s="171"/>
      <c r="TI264" s="171"/>
      <c r="TJ264" s="171"/>
      <c r="TK264" s="171"/>
      <c r="TL264" s="171"/>
      <c r="TM264" s="171"/>
      <c r="TN264" s="171"/>
      <c r="TO264" s="171"/>
      <c r="TP264" s="171"/>
      <c r="TQ264" s="171"/>
      <c r="TR264" s="171"/>
      <c r="TS264" s="171"/>
      <c r="TT264" s="171"/>
      <c r="TU264" s="171"/>
      <c r="TV264" s="171"/>
      <c r="TW264" s="171"/>
      <c r="TX264" s="171"/>
      <c r="TY264" s="171"/>
      <c r="TZ264" s="171"/>
      <c r="UA264" s="171"/>
      <c r="UB264" s="171"/>
      <c r="UC264" s="171"/>
      <c r="UD264" s="171"/>
      <c r="UE264" s="171"/>
      <c r="UF264" s="171"/>
      <c r="UG264" s="171"/>
      <c r="UH264" s="171"/>
      <c r="UI264" s="171"/>
      <c r="UJ264" s="171"/>
      <c r="UK264" s="171"/>
      <c r="UL264" s="171"/>
      <c r="UM264" s="171"/>
      <c r="UN264" s="171"/>
      <c r="UO264" s="171"/>
      <c r="UP264" s="171"/>
      <c r="UQ264" s="171"/>
      <c r="UR264" s="171"/>
      <c r="US264" s="171"/>
      <c r="UT264" s="171"/>
      <c r="UU264" s="171"/>
      <c r="UV264" s="171"/>
      <c r="UW264" s="171"/>
      <c r="UX264" s="171"/>
      <c r="UY264" s="171"/>
      <c r="UZ264" s="171"/>
      <c r="VA264" s="171"/>
      <c r="VB264" s="171"/>
      <c r="VC264" s="171"/>
      <c r="VD264" s="171"/>
      <c r="VE264" s="171"/>
      <c r="VF264" s="171"/>
      <c r="VG264" s="171"/>
      <c r="VH264" s="171"/>
      <c r="VI264" s="171"/>
      <c r="VJ264" s="171"/>
      <c r="VK264" s="171"/>
      <c r="VL264" s="171"/>
      <c r="VM264" s="171"/>
      <c r="VN264" s="171"/>
      <c r="VO264" s="171"/>
      <c r="VP264" s="171"/>
      <c r="VQ264" s="171"/>
      <c r="VR264" s="171"/>
      <c r="VS264" s="171"/>
      <c r="VT264" s="171"/>
      <c r="VU264" s="171"/>
      <c r="VV264" s="171"/>
      <c r="VW264" s="171"/>
      <c r="VX264" s="171"/>
      <c r="VY264" s="171"/>
      <c r="VZ264" s="171"/>
      <c r="WA264" s="171"/>
      <c r="WB264" s="171"/>
      <c r="WC264" s="171"/>
      <c r="WD264" s="171"/>
      <c r="WE264" s="171"/>
      <c r="WF264" s="171"/>
      <c r="WG264" s="171"/>
      <c r="WH264" s="171"/>
      <c r="WI264" s="171"/>
      <c r="WJ264" s="171"/>
      <c r="WK264" s="171"/>
      <c r="WL264" s="171"/>
      <c r="WM264" s="171"/>
      <c r="WN264" s="171"/>
      <c r="WO264" s="171"/>
      <c r="WP264" s="171"/>
      <c r="WQ264" s="171"/>
      <c r="WR264" s="171"/>
      <c r="WS264" s="171"/>
      <c r="WT264" s="171"/>
      <c r="WU264" s="171"/>
      <c r="WV264" s="171"/>
      <c r="WW264" s="171"/>
      <c r="WX264" s="171"/>
      <c r="WY264" s="171"/>
      <c r="WZ264" s="171"/>
      <c r="XA264" s="171"/>
      <c r="XB264" s="171"/>
      <c r="XC264" s="171"/>
      <c r="XD264" s="171"/>
      <c r="XE264" s="171"/>
      <c r="XF264" s="171"/>
      <c r="XG264" s="171"/>
      <c r="XH264" s="171"/>
      <c r="XI264" s="171"/>
      <c r="XJ264" s="171"/>
      <c r="XK264" s="171"/>
      <c r="XL264" s="171"/>
      <c r="XM264" s="171"/>
      <c r="XN264" s="171"/>
      <c r="XO264" s="171"/>
      <c r="XP264" s="171"/>
      <c r="XQ264" s="171"/>
      <c r="XR264" s="171"/>
      <c r="XS264" s="171"/>
      <c r="XT264" s="171"/>
      <c r="XU264" s="171"/>
      <c r="XV264" s="171"/>
      <c r="XW264" s="171"/>
      <c r="XX264" s="171"/>
      <c r="XY264" s="171"/>
      <c r="XZ264" s="171"/>
      <c r="YA264" s="171"/>
      <c r="YB264" s="171"/>
      <c r="YC264" s="171"/>
      <c r="YD264" s="171"/>
      <c r="YE264" s="171"/>
      <c r="YF264" s="171"/>
      <c r="YG264" s="171"/>
      <c r="YH264" s="171"/>
      <c r="YI264" s="171"/>
      <c r="YJ264" s="171"/>
      <c r="YK264" s="171"/>
      <c r="YL264" s="171"/>
      <c r="YM264" s="171"/>
      <c r="YN264" s="171"/>
      <c r="YO264" s="171"/>
      <c r="YP264" s="171"/>
      <c r="YQ264" s="171"/>
      <c r="YR264" s="171"/>
      <c r="YS264" s="171"/>
      <c r="YT264" s="171"/>
      <c r="YU264" s="171"/>
      <c r="YV264" s="171"/>
      <c r="YW264" s="171"/>
      <c r="YX264" s="171"/>
      <c r="YY264" s="171"/>
      <c r="YZ264" s="171"/>
      <c r="ZA264" s="171"/>
      <c r="ZB264" s="171"/>
      <c r="ZC264" s="171"/>
      <c r="ZD264" s="171"/>
      <c r="ZE264" s="171"/>
      <c r="ZF264" s="171"/>
      <c r="ZG264" s="171"/>
      <c r="ZH264" s="171"/>
      <c r="ZI264" s="171"/>
      <c r="ZJ264" s="171"/>
      <c r="ZK264" s="171"/>
      <c r="ZL264" s="171"/>
      <c r="ZM264" s="171"/>
      <c r="ZN264" s="171"/>
      <c r="ZO264" s="171"/>
      <c r="ZP264" s="171"/>
      <c r="ZQ264" s="171"/>
      <c r="ZR264" s="171"/>
      <c r="ZS264" s="171"/>
      <c r="ZT264" s="171"/>
      <c r="ZU264" s="171"/>
      <c r="ZV264" s="171"/>
      <c r="ZW264" s="171"/>
      <c r="ZX264" s="171"/>
      <c r="ZY264" s="171"/>
      <c r="ZZ264" s="171"/>
      <c r="AAA264" s="171"/>
      <c r="AAB264" s="171"/>
      <c r="AAC264" s="171"/>
      <c r="AAD264" s="171"/>
      <c r="AAE264" s="171"/>
      <c r="AAF264" s="171"/>
      <c r="AAG264" s="171"/>
      <c r="AAH264" s="171"/>
      <c r="AAI264" s="171"/>
      <c r="AAJ264" s="171"/>
      <c r="AAK264" s="171"/>
      <c r="AAL264" s="171"/>
      <c r="AAM264" s="171"/>
      <c r="AAN264" s="171"/>
      <c r="AAO264" s="171"/>
      <c r="AAP264" s="171"/>
      <c r="AAQ264" s="171"/>
      <c r="AAR264" s="171"/>
      <c r="AAS264" s="171"/>
      <c r="AAT264" s="171"/>
      <c r="AAU264" s="171"/>
      <c r="AAV264" s="171"/>
      <c r="AAW264" s="171"/>
      <c r="AAX264" s="171"/>
      <c r="AAY264" s="171"/>
      <c r="AAZ264" s="171"/>
      <c r="ABA264" s="171"/>
      <c r="ABB264" s="171"/>
      <c r="ABC264" s="171"/>
      <c r="ABD264" s="171"/>
      <c r="ABE264" s="171"/>
      <c r="ABF264" s="171"/>
      <c r="ABG264" s="171"/>
      <c r="ABH264" s="171"/>
      <c r="ABI264" s="171"/>
      <c r="ABJ264" s="171"/>
      <c r="ABK264" s="171"/>
      <c r="ABL264" s="171"/>
      <c r="ABM264" s="171"/>
      <c r="ABN264" s="171"/>
      <c r="ABO264" s="171"/>
      <c r="ABP264" s="171"/>
      <c r="ABQ264" s="171"/>
      <c r="ABR264" s="171"/>
      <c r="ABS264" s="171"/>
      <c r="ABT264" s="171"/>
      <c r="ABU264" s="171"/>
      <c r="ABV264" s="171"/>
      <c r="ABW264" s="171"/>
      <c r="ABX264" s="171"/>
      <c r="ABY264" s="171"/>
      <c r="ABZ264" s="171"/>
      <c r="ACA264" s="171"/>
      <c r="ACB264" s="171"/>
      <c r="ACC264" s="171"/>
      <c r="ACD264" s="171"/>
      <c r="ACE264" s="171"/>
      <c r="ACF264" s="171"/>
      <c r="ACG264" s="171"/>
      <c r="ACH264" s="171"/>
      <c r="ACI264" s="171"/>
      <c r="ACJ264" s="171"/>
      <c r="ACK264" s="171"/>
      <c r="ACL264" s="171"/>
      <c r="ACM264" s="171"/>
      <c r="ACN264" s="171"/>
      <c r="ACO264" s="171"/>
      <c r="ACP264" s="171"/>
      <c r="ACQ264" s="171"/>
      <c r="ACR264" s="171"/>
      <c r="ACS264" s="171"/>
      <c r="ACT264" s="171"/>
      <c r="ACU264" s="171"/>
      <c r="ACV264" s="171"/>
      <c r="ACW264" s="171"/>
      <c r="ACX264" s="171"/>
      <c r="ACY264" s="171"/>
      <c r="ACZ264" s="171"/>
      <c r="ADA264" s="171"/>
      <c r="ADB264" s="171"/>
      <c r="ADC264" s="171"/>
      <c r="ADD264" s="171"/>
      <c r="ADE264" s="171"/>
      <c r="ADF264" s="171"/>
      <c r="ADG264" s="171"/>
      <c r="ADH264" s="171"/>
      <c r="ADI264" s="171"/>
      <c r="ADJ264" s="171"/>
      <c r="ADK264" s="171"/>
      <c r="ADL264" s="171"/>
      <c r="ADM264" s="171"/>
      <c r="ADN264" s="171"/>
      <c r="ADO264" s="171"/>
      <c r="ADP264" s="171"/>
      <c r="ADQ264" s="171"/>
      <c r="ADR264" s="171"/>
      <c r="ADS264" s="171"/>
      <c r="ADT264" s="171"/>
      <c r="ADU264" s="171"/>
      <c r="ADV264" s="171"/>
      <c r="ADW264" s="171"/>
      <c r="ADX264" s="171"/>
      <c r="ADY264" s="171"/>
      <c r="ADZ264" s="171"/>
      <c r="AEA264" s="171"/>
      <c r="AEB264" s="171"/>
      <c r="AEC264" s="171"/>
      <c r="AED264" s="171"/>
      <c r="AEE264" s="171"/>
      <c r="AEF264" s="171"/>
      <c r="AEG264" s="171"/>
      <c r="AEH264" s="171"/>
      <c r="AEI264" s="171"/>
      <c r="AEJ264" s="171"/>
      <c r="AEK264" s="171"/>
      <c r="AEL264" s="171"/>
      <c r="AEM264" s="171"/>
      <c r="AEN264" s="171"/>
      <c r="AEO264" s="171"/>
      <c r="AEP264" s="171"/>
      <c r="AEQ264" s="171"/>
      <c r="AER264" s="171"/>
      <c r="AES264" s="171"/>
      <c r="AET264" s="171"/>
      <c r="AEU264" s="171"/>
      <c r="AEV264" s="171"/>
      <c r="AEW264" s="171"/>
      <c r="AEX264" s="171"/>
      <c r="AEY264" s="171"/>
      <c r="AEZ264" s="171"/>
      <c r="AFA264" s="171"/>
      <c r="AFB264" s="171"/>
      <c r="AFC264" s="171"/>
      <c r="AFD264" s="171"/>
      <c r="AFE264" s="171"/>
      <c r="AFF264" s="171"/>
      <c r="AFG264" s="171"/>
      <c r="AFH264" s="171"/>
      <c r="AFI264" s="171"/>
      <c r="AFJ264" s="171"/>
      <c r="AFK264" s="171"/>
      <c r="AFL264" s="171"/>
      <c r="AFM264" s="171"/>
      <c r="AFN264" s="171"/>
      <c r="AFO264" s="171"/>
      <c r="AFP264" s="171"/>
      <c r="AFQ264" s="171"/>
      <c r="AFR264" s="171"/>
      <c r="AFS264" s="171"/>
      <c r="AFT264" s="171"/>
      <c r="AFU264" s="171"/>
      <c r="AFV264" s="171"/>
      <c r="AFW264" s="171"/>
      <c r="AFX264" s="171"/>
      <c r="AFY264" s="171"/>
      <c r="AFZ264" s="171"/>
      <c r="AGA264" s="171"/>
      <c r="AGB264" s="171"/>
      <c r="AGC264" s="171"/>
      <c r="AGD264" s="171"/>
      <c r="AGE264" s="171"/>
      <c r="AGF264" s="171"/>
      <c r="AGG264" s="171"/>
      <c r="AGH264" s="171"/>
      <c r="AGI264" s="171"/>
      <c r="AGJ264" s="171"/>
      <c r="AGK264" s="171"/>
      <c r="AGL264" s="171"/>
      <c r="AGM264" s="171"/>
      <c r="AGN264" s="171"/>
      <c r="AGO264" s="171"/>
      <c r="AGP264" s="171"/>
      <c r="AGQ264" s="171"/>
      <c r="AGR264" s="171"/>
      <c r="AGS264" s="171"/>
      <c r="AGT264" s="171"/>
      <c r="AGU264" s="171"/>
      <c r="AGV264" s="171"/>
      <c r="AGW264" s="171"/>
      <c r="AGX264" s="171"/>
      <c r="AGY264" s="171"/>
      <c r="AGZ264" s="171"/>
      <c r="AHA264" s="171"/>
      <c r="AHB264" s="171"/>
      <c r="AHC264" s="171"/>
      <c r="AHD264" s="171"/>
      <c r="AHE264" s="171"/>
      <c r="AHF264" s="171"/>
      <c r="AHG264" s="171"/>
      <c r="AHH264" s="171"/>
      <c r="AHI264" s="171"/>
      <c r="AHJ264" s="171"/>
      <c r="AHK264" s="171"/>
      <c r="AHL264" s="171"/>
      <c r="AHM264" s="171"/>
      <c r="AHN264" s="171"/>
      <c r="AHO264" s="171"/>
      <c r="AHP264" s="171"/>
      <c r="AHQ264" s="171"/>
      <c r="AHR264" s="171"/>
      <c r="AHS264" s="171"/>
      <c r="AHT264" s="171"/>
      <c r="AHU264" s="171"/>
      <c r="AHV264" s="171"/>
      <c r="AHW264" s="171"/>
      <c r="AHX264" s="171"/>
      <c r="AHY264" s="171"/>
      <c r="AHZ264" s="171"/>
      <c r="AIA264" s="171"/>
      <c r="AIB264" s="171"/>
      <c r="AIC264" s="171"/>
      <c r="AID264" s="171"/>
      <c r="AIE264" s="171"/>
      <c r="AIF264" s="171"/>
      <c r="AIG264" s="171"/>
      <c r="AIH264" s="171"/>
      <c r="AII264" s="171"/>
      <c r="AIJ264" s="171"/>
      <c r="AIK264" s="171"/>
      <c r="AIL264" s="171"/>
      <c r="AIM264" s="171"/>
      <c r="AIN264" s="171"/>
      <c r="AIO264" s="171"/>
      <c r="AIP264" s="171"/>
      <c r="AIQ264" s="171"/>
      <c r="AIR264" s="171"/>
      <c r="AIS264" s="171"/>
      <c r="AIT264" s="171"/>
      <c r="AIU264" s="171"/>
      <c r="AIV264" s="171"/>
      <c r="AIW264" s="171"/>
      <c r="AIX264" s="171"/>
      <c r="AIY264" s="171"/>
      <c r="AIZ264" s="171"/>
      <c r="AJA264" s="171"/>
      <c r="AJB264" s="171"/>
      <c r="AJC264" s="171"/>
      <c r="AJD264" s="171"/>
      <c r="AJE264" s="171"/>
      <c r="AJF264" s="171"/>
      <c r="AJG264" s="171"/>
      <c r="AJH264" s="171"/>
      <c r="AJI264" s="171"/>
      <c r="AJJ264" s="171"/>
      <c r="AJK264" s="171"/>
      <c r="AJL264" s="171"/>
      <c r="AJM264" s="171"/>
      <c r="AJN264" s="171"/>
      <c r="AJO264" s="171"/>
      <c r="AJP264" s="171"/>
      <c r="AJQ264" s="171"/>
      <c r="AJR264" s="171"/>
      <c r="AJS264" s="171"/>
      <c r="AJT264" s="171"/>
      <c r="AJU264" s="171"/>
      <c r="AJV264" s="171"/>
      <c r="AJW264" s="171"/>
      <c r="AJX264" s="171"/>
      <c r="AJY264" s="171"/>
      <c r="AJZ264" s="171"/>
      <c r="AKA264" s="171"/>
      <c r="AKB264" s="171"/>
      <c r="AKC264" s="171"/>
      <c r="AKD264" s="171"/>
      <c r="AKE264" s="171"/>
      <c r="AKF264" s="171"/>
      <c r="AKG264" s="171"/>
      <c r="AKH264" s="171"/>
      <c r="AKI264" s="171"/>
      <c r="AKJ264" s="171"/>
      <c r="AKK264" s="171"/>
      <c r="AKL264" s="171"/>
      <c r="AKM264" s="171"/>
      <c r="AKN264" s="171"/>
      <c r="AKO264" s="171"/>
      <c r="AKP264" s="171"/>
      <c r="AKQ264" s="171"/>
      <c r="AKR264" s="171"/>
      <c r="AKS264" s="171"/>
      <c r="AKT264" s="171"/>
      <c r="AKU264" s="171"/>
      <c r="AKV264" s="171"/>
      <c r="AKW264" s="171"/>
      <c r="AKX264" s="171"/>
      <c r="AKY264" s="171"/>
      <c r="AKZ264" s="171"/>
      <c r="ALA264" s="171"/>
      <c r="ALB264" s="171"/>
      <c r="ALC264" s="171"/>
      <c r="ALD264" s="171"/>
      <c r="ALE264" s="171"/>
      <c r="ALF264" s="171"/>
      <c r="ALG264" s="171"/>
      <c r="ALH264" s="171"/>
      <c r="ALI264" s="171"/>
      <c r="ALJ264" s="171"/>
      <c r="ALK264" s="171"/>
      <c r="ALL264" s="171"/>
      <c r="ALM264" s="171"/>
      <c r="ALN264" s="171"/>
      <c r="ALO264" s="171"/>
      <c r="ALP264" s="171"/>
      <c r="ALQ264" s="171"/>
      <c r="ALR264" s="171"/>
      <c r="ALS264" s="171"/>
      <c r="ALT264" s="171"/>
      <c r="ALU264" s="171"/>
      <c r="ALV264" s="171"/>
      <c r="ALW264" s="171"/>
      <c r="ALX264" s="171"/>
      <c r="ALY264" s="171"/>
      <c r="ALZ264" s="171"/>
      <c r="AMA264" s="171"/>
      <c r="AMB264" s="171"/>
      <c r="AMC264" s="171"/>
      <c r="AMD264" s="171"/>
      <c r="AME264" s="171"/>
      <c r="AMF264" s="171"/>
      <c r="AMG264" s="171"/>
      <c r="AMH264" s="171"/>
      <c r="AMI264" s="171"/>
      <c r="AMJ264" s="171"/>
      <c r="AMK264" s="171"/>
      <c r="AML264" s="171"/>
      <c r="AMM264" s="171"/>
      <c r="AMN264" s="171"/>
      <c r="AMO264" s="171"/>
      <c r="AMP264" s="171"/>
      <c r="AMQ264" s="171"/>
      <c r="AMR264" s="171"/>
      <c r="AMS264" s="171"/>
      <c r="AMT264" s="171"/>
      <c r="AMU264" s="171"/>
      <c r="AMV264" s="171"/>
      <c r="AMW264" s="171"/>
      <c r="AMX264" s="171"/>
      <c r="AMY264" s="171"/>
      <c r="AMZ264" s="171"/>
      <c r="ANA264" s="171"/>
      <c r="ANB264" s="171"/>
      <c r="ANC264" s="171"/>
      <c r="AND264" s="171"/>
      <c r="ANE264" s="171"/>
      <c r="ANF264" s="171"/>
      <c r="ANG264" s="171"/>
      <c r="ANH264" s="171"/>
      <c r="ANI264" s="171"/>
      <c r="ANJ264" s="171"/>
      <c r="ANK264" s="171"/>
      <c r="ANL264" s="171"/>
      <c r="ANM264" s="171"/>
      <c r="ANN264" s="171"/>
      <c r="ANO264" s="171"/>
      <c r="ANP264" s="171"/>
      <c r="ANQ264" s="171"/>
      <c r="ANR264" s="171"/>
      <c r="ANS264" s="171"/>
      <c r="ANT264" s="171"/>
      <c r="ANU264" s="171"/>
      <c r="ANV264" s="171"/>
      <c r="ANW264" s="171"/>
      <c r="ANX264" s="171"/>
      <c r="ANY264" s="171"/>
      <c r="ANZ264" s="171"/>
      <c r="AOA264" s="171"/>
      <c r="AOB264" s="171"/>
      <c r="AOC264" s="171"/>
      <c r="AOD264" s="171"/>
      <c r="AOE264" s="171"/>
      <c r="AOF264" s="171"/>
      <c r="AOG264" s="171"/>
      <c r="AOH264" s="171"/>
      <c r="AOI264" s="171"/>
      <c r="AOJ264" s="171"/>
      <c r="AOK264" s="171"/>
      <c r="AOL264" s="171"/>
      <c r="AOM264" s="171"/>
      <c r="AON264" s="171"/>
      <c r="AOO264" s="171"/>
      <c r="AOP264" s="171"/>
      <c r="AOQ264" s="171"/>
      <c r="AOR264" s="171"/>
      <c r="AOS264" s="171"/>
      <c r="AOT264" s="171"/>
      <c r="AOU264" s="171"/>
      <c r="AOV264" s="171"/>
      <c r="AOW264" s="171"/>
      <c r="AOX264" s="171"/>
      <c r="AOY264" s="171"/>
      <c r="AOZ264" s="171"/>
      <c r="APA264" s="171"/>
      <c r="APB264" s="171"/>
      <c r="APC264" s="171"/>
      <c r="APD264" s="171"/>
      <c r="APE264" s="171"/>
      <c r="APF264" s="171"/>
      <c r="APG264" s="171"/>
      <c r="APH264" s="171"/>
      <c r="API264" s="171"/>
      <c r="APJ264" s="171"/>
      <c r="APK264" s="171"/>
      <c r="APL264" s="171"/>
      <c r="APM264" s="171"/>
      <c r="APN264" s="171"/>
      <c r="APO264" s="171"/>
      <c r="APP264" s="171"/>
      <c r="APQ264" s="171"/>
      <c r="APR264" s="171"/>
      <c r="APS264" s="171"/>
      <c r="APT264" s="171"/>
      <c r="APU264" s="171"/>
      <c r="APV264" s="171"/>
      <c r="APW264" s="171"/>
      <c r="APX264" s="171"/>
      <c r="APY264" s="171"/>
      <c r="APZ264" s="171"/>
      <c r="AQA264" s="171"/>
      <c r="AQB264" s="171"/>
      <c r="AQC264" s="171"/>
      <c r="AQD264" s="171"/>
      <c r="AQE264" s="171"/>
      <c r="AQF264" s="171"/>
      <c r="AQG264" s="171"/>
      <c r="AQH264" s="171"/>
      <c r="AQI264" s="171"/>
      <c r="AQJ264" s="171"/>
      <c r="AQK264" s="171"/>
      <c r="AQL264" s="171"/>
      <c r="AQM264" s="171"/>
      <c r="AQN264" s="171"/>
      <c r="AQO264" s="171"/>
      <c r="AQP264" s="171"/>
      <c r="AQQ264" s="171"/>
      <c r="AQR264" s="171"/>
      <c r="AQS264" s="171"/>
      <c r="AQT264" s="171"/>
      <c r="AQU264" s="171"/>
      <c r="AQV264" s="171"/>
      <c r="AQW264" s="171"/>
      <c r="AQX264" s="171"/>
      <c r="AQY264" s="171"/>
      <c r="AQZ264" s="171"/>
      <c r="ARA264" s="171"/>
      <c r="ARB264" s="171"/>
      <c r="ARC264" s="171"/>
      <c r="ARD264" s="171"/>
      <c r="ARE264" s="171"/>
      <c r="ARF264" s="171"/>
      <c r="ARG264" s="171"/>
      <c r="ARH264" s="171"/>
      <c r="ARI264" s="171"/>
      <c r="ARJ264" s="171"/>
      <c r="ARK264" s="171"/>
      <c r="ARL264" s="171"/>
      <c r="ARM264" s="171"/>
      <c r="ARN264" s="171"/>
      <c r="ARO264" s="171"/>
      <c r="ARP264" s="171"/>
      <c r="ARQ264" s="171"/>
      <c r="ARR264" s="171"/>
      <c r="ARS264" s="171"/>
      <c r="ART264" s="171"/>
      <c r="ARU264" s="171"/>
      <c r="ARV264" s="171"/>
      <c r="ARW264" s="171"/>
      <c r="ARX264" s="171"/>
      <c r="ARY264" s="171"/>
      <c r="ARZ264" s="171"/>
      <c r="ASA264" s="171"/>
      <c r="ASB264" s="171"/>
      <c r="ASC264" s="171"/>
      <c r="ASD264" s="171"/>
      <c r="ASE264" s="171"/>
      <c r="ASF264" s="171"/>
      <c r="ASG264" s="171"/>
      <c r="ASH264" s="171"/>
      <c r="ASI264" s="171"/>
      <c r="ASJ264" s="171"/>
      <c r="ASK264" s="171"/>
      <c r="ASL264" s="171"/>
      <c r="ASM264" s="171"/>
      <c r="ASN264" s="171"/>
      <c r="ASO264" s="171"/>
      <c r="ASP264" s="171"/>
      <c r="ASQ264" s="171"/>
      <c r="ASR264" s="171"/>
      <c r="ASS264" s="171"/>
      <c r="AST264" s="171"/>
      <c r="ASU264" s="171"/>
      <c r="ASV264" s="171"/>
      <c r="ASW264" s="171"/>
      <c r="ASX264" s="171"/>
      <c r="ASY264" s="171"/>
      <c r="ASZ264" s="171"/>
      <c r="ATA264" s="171"/>
      <c r="ATB264" s="171"/>
      <c r="ATC264" s="171"/>
      <c r="ATD264" s="171"/>
      <c r="ATE264" s="171"/>
      <c r="ATF264" s="171"/>
      <c r="ATG264" s="171"/>
      <c r="ATH264" s="171"/>
      <c r="ATI264" s="171"/>
      <c r="ATJ264" s="171"/>
      <c r="ATK264" s="171"/>
      <c r="ATL264" s="171"/>
      <c r="ATM264" s="171"/>
      <c r="ATN264" s="171"/>
      <c r="ATO264" s="171"/>
      <c r="ATP264" s="171"/>
      <c r="ATQ264" s="171"/>
      <c r="ATR264" s="171"/>
      <c r="ATS264" s="171"/>
      <c r="ATT264" s="171"/>
      <c r="ATU264" s="171"/>
      <c r="ATV264" s="171"/>
      <c r="ATW264" s="171"/>
      <c r="ATX264" s="171"/>
      <c r="ATY264" s="171"/>
      <c r="ATZ264" s="171"/>
      <c r="AUA264" s="171"/>
      <c r="AUB264" s="171"/>
      <c r="AUC264" s="171"/>
      <c r="AUD264" s="171"/>
      <c r="AUE264" s="171"/>
      <c r="AUF264" s="171"/>
      <c r="AUG264" s="171"/>
      <c r="AUH264" s="171"/>
      <c r="AUI264" s="171"/>
      <c r="AUJ264" s="171"/>
      <c r="AUK264" s="171"/>
      <c r="AUL264" s="171"/>
      <c r="AUM264" s="171"/>
      <c r="AUN264" s="171"/>
      <c r="AUO264" s="171"/>
      <c r="AUP264" s="171"/>
      <c r="AUQ264" s="171"/>
      <c r="AUR264" s="171"/>
      <c r="AUS264" s="171"/>
      <c r="AUT264" s="171"/>
      <c r="AUU264" s="171"/>
      <c r="AUV264" s="171"/>
      <c r="AUW264" s="171"/>
      <c r="AUX264" s="171"/>
      <c r="AUY264" s="171"/>
      <c r="AUZ264" s="171"/>
      <c r="AVA264" s="171"/>
      <c r="AVB264" s="171"/>
      <c r="AVC264" s="171"/>
      <c r="AVD264" s="171"/>
      <c r="AVE264" s="171"/>
      <c r="AVF264" s="171"/>
      <c r="AVG264" s="171"/>
      <c r="AVH264" s="171"/>
      <c r="AVI264" s="171"/>
      <c r="AVJ264" s="171"/>
      <c r="AVK264" s="171"/>
      <c r="AVL264" s="171"/>
      <c r="AVM264" s="171"/>
      <c r="AVN264" s="171"/>
      <c r="AVO264" s="171"/>
      <c r="AVP264" s="171"/>
      <c r="AVQ264" s="171"/>
      <c r="AVR264" s="171"/>
      <c r="AVS264" s="171"/>
      <c r="AVT264" s="171"/>
      <c r="AVU264" s="171"/>
      <c r="AVV264" s="171"/>
      <c r="AVW264" s="171"/>
      <c r="AVX264" s="171"/>
      <c r="AVY264" s="171"/>
      <c r="AVZ264" s="171"/>
      <c r="AWA264" s="171"/>
      <c r="AWB264" s="171"/>
      <c r="AWC264" s="171"/>
      <c r="AWD264" s="171"/>
      <c r="AWE264" s="171"/>
      <c r="AWF264" s="171"/>
      <c r="AWG264" s="171"/>
      <c r="AWH264" s="171"/>
      <c r="AWI264" s="171"/>
      <c r="AWJ264" s="171"/>
      <c r="AWK264" s="171"/>
      <c r="AWL264" s="171"/>
      <c r="AWM264" s="171"/>
      <c r="AWN264" s="171"/>
      <c r="AWO264" s="171"/>
      <c r="AWP264" s="171"/>
      <c r="AWQ264" s="171"/>
      <c r="AWR264" s="171"/>
      <c r="AWS264" s="171"/>
      <c r="AWT264" s="171"/>
      <c r="AWU264" s="171"/>
      <c r="AWV264" s="171"/>
      <c r="AWW264" s="171"/>
      <c r="AWX264" s="171"/>
      <c r="AWY264" s="171"/>
      <c r="AWZ264" s="171"/>
      <c r="AXA264" s="171"/>
      <c r="AXB264" s="171"/>
      <c r="AXC264" s="171"/>
      <c r="AXD264" s="171"/>
      <c r="AXE264" s="171"/>
      <c r="AXF264" s="171"/>
      <c r="AXG264" s="171"/>
      <c r="AXH264" s="171"/>
      <c r="AXI264" s="171"/>
      <c r="AXJ264" s="171"/>
      <c r="AXK264" s="171"/>
      <c r="AXL264" s="171"/>
      <c r="AXM264" s="171"/>
      <c r="AXN264" s="171"/>
      <c r="AXO264" s="171"/>
      <c r="AXP264" s="171"/>
      <c r="AXQ264" s="171"/>
      <c r="AXR264" s="171"/>
      <c r="AXS264" s="171"/>
      <c r="AXT264" s="171"/>
      <c r="AXU264" s="171"/>
      <c r="AXV264" s="171"/>
      <c r="AXW264" s="171"/>
      <c r="AXX264" s="171"/>
      <c r="AXY264" s="171"/>
      <c r="AXZ264" s="171"/>
      <c r="AYA264" s="171"/>
      <c r="AYB264" s="171"/>
      <c r="AYC264" s="171"/>
      <c r="AYD264" s="171"/>
      <c r="AYE264" s="171"/>
      <c r="AYF264" s="171"/>
      <c r="AYG264" s="171"/>
      <c r="AYH264" s="171"/>
      <c r="AYI264" s="171"/>
      <c r="AYJ264" s="171"/>
      <c r="AYK264" s="171"/>
      <c r="AYL264" s="171"/>
      <c r="AYM264" s="171"/>
      <c r="AYN264" s="171"/>
      <c r="AYO264" s="171"/>
      <c r="AYP264" s="171"/>
      <c r="AYQ264" s="171"/>
      <c r="AYR264" s="171"/>
      <c r="AYS264" s="171"/>
      <c r="AYT264" s="171"/>
      <c r="AYU264" s="171"/>
      <c r="AYV264" s="171"/>
      <c r="AYW264" s="171"/>
      <c r="AYX264" s="171"/>
      <c r="AYY264" s="171"/>
      <c r="AYZ264" s="171"/>
      <c r="AZA264" s="171"/>
      <c r="AZB264" s="171"/>
      <c r="AZC264" s="171"/>
      <c r="AZD264" s="171"/>
      <c r="AZE264" s="171"/>
      <c r="AZF264" s="171"/>
      <c r="AZG264" s="171"/>
      <c r="AZH264" s="171"/>
      <c r="AZI264" s="171"/>
      <c r="AZJ264" s="171"/>
      <c r="AZK264" s="171"/>
      <c r="AZL264" s="171"/>
      <c r="AZM264" s="171"/>
      <c r="AZN264" s="171"/>
      <c r="AZO264" s="171"/>
      <c r="AZP264" s="171"/>
      <c r="AZQ264" s="171"/>
      <c r="AZR264" s="171"/>
      <c r="AZS264" s="171"/>
      <c r="AZT264" s="171"/>
      <c r="AZU264" s="171"/>
      <c r="AZV264" s="171"/>
      <c r="AZW264" s="171"/>
      <c r="AZX264" s="171"/>
      <c r="AZY264" s="171"/>
      <c r="AZZ264" s="171"/>
      <c r="BAA264" s="171"/>
      <c r="BAB264" s="171"/>
      <c r="BAC264" s="171"/>
      <c r="BAD264" s="171"/>
      <c r="BAE264" s="171"/>
      <c r="BAF264" s="171"/>
      <c r="BAG264" s="171"/>
      <c r="BAH264" s="171"/>
      <c r="BAI264" s="171"/>
      <c r="BAJ264" s="171"/>
      <c r="BAK264" s="171"/>
      <c r="BAL264" s="171"/>
      <c r="BAM264" s="171"/>
      <c r="BAN264" s="171"/>
      <c r="BAO264" s="171"/>
      <c r="BAP264" s="171"/>
      <c r="BAQ264" s="171"/>
      <c r="BAR264" s="171"/>
      <c r="BAS264" s="171"/>
      <c r="BAT264" s="171"/>
      <c r="BAU264" s="171"/>
      <c r="BAV264" s="171"/>
      <c r="BAW264" s="171"/>
      <c r="BAX264" s="171"/>
      <c r="BAY264" s="171"/>
      <c r="BAZ264" s="171"/>
      <c r="BBA264" s="171"/>
      <c r="BBB264" s="171"/>
      <c r="BBC264" s="171"/>
      <c r="BBD264" s="171"/>
      <c r="BBE264" s="171"/>
      <c r="BBF264" s="171"/>
      <c r="BBG264" s="171"/>
      <c r="BBH264" s="171"/>
      <c r="BBI264" s="171"/>
      <c r="BBJ264" s="171"/>
      <c r="BBK264" s="171"/>
      <c r="BBL264" s="171"/>
      <c r="BBM264" s="171"/>
      <c r="BBN264" s="171"/>
      <c r="BBO264" s="171"/>
      <c r="BBP264" s="171"/>
      <c r="BBQ264" s="171"/>
      <c r="BBR264" s="171"/>
      <c r="BBS264" s="171"/>
      <c r="BBT264" s="171"/>
      <c r="BBU264" s="171"/>
      <c r="BBV264" s="171"/>
      <c r="BBW264" s="171"/>
      <c r="BBX264" s="171"/>
      <c r="BBY264" s="171"/>
      <c r="BBZ264" s="171"/>
      <c r="BCA264" s="171"/>
      <c r="BCB264" s="171"/>
      <c r="BCC264" s="171"/>
      <c r="BCD264" s="171"/>
      <c r="BCE264" s="171"/>
      <c r="BCF264" s="171"/>
      <c r="BCG264" s="171"/>
      <c r="BCH264" s="171"/>
      <c r="BCI264" s="171"/>
      <c r="BCJ264" s="171"/>
      <c r="BCK264" s="171"/>
      <c r="BCL264" s="171"/>
      <c r="BCM264" s="171"/>
      <c r="BCN264" s="171"/>
      <c r="BCO264" s="171"/>
      <c r="BCP264" s="171"/>
      <c r="BCQ264" s="171"/>
      <c r="BCR264" s="171"/>
      <c r="BCS264" s="171"/>
      <c r="BCT264" s="171"/>
      <c r="BCU264" s="171"/>
      <c r="BCV264" s="171"/>
      <c r="BCW264" s="171"/>
      <c r="BCX264" s="171"/>
      <c r="BCY264" s="171"/>
      <c r="BCZ264" s="171"/>
      <c r="BDA264" s="171"/>
      <c r="BDB264" s="171"/>
      <c r="BDC264" s="171"/>
      <c r="BDD264" s="171"/>
      <c r="BDE264" s="171"/>
      <c r="BDF264" s="171"/>
      <c r="BDG264" s="171"/>
      <c r="BDH264" s="171"/>
      <c r="BDI264" s="171"/>
      <c r="BDJ264" s="171"/>
      <c r="BDK264" s="171"/>
      <c r="BDL264" s="171"/>
      <c r="BDM264" s="171"/>
      <c r="BDN264" s="171"/>
      <c r="BDO264" s="171"/>
      <c r="BDP264" s="171"/>
      <c r="BDQ264" s="171"/>
      <c r="BDR264" s="171"/>
      <c r="BDS264" s="171"/>
      <c r="BDT264" s="171"/>
      <c r="BDU264" s="171"/>
      <c r="BDV264" s="171"/>
      <c r="BDW264" s="171"/>
      <c r="BDX264" s="171"/>
      <c r="BDY264" s="171"/>
      <c r="BDZ264" s="171"/>
      <c r="BEA264" s="171"/>
      <c r="BEB264" s="171"/>
      <c r="BEC264" s="171"/>
      <c r="BED264" s="171"/>
      <c r="BEE264" s="171"/>
      <c r="BEF264" s="171"/>
      <c r="BEG264" s="171"/>
      <c r="BEH264" s="171"/>
      <c r="BEI264" s="171"/>
      <c r="BEJ264" s="171"/>
      <c r="BEK264" s="171"/>
      <c r="BEL264" s="171"/>
      <c r="BEM264" s="171"/>
      <c r="BEN264" s="171"/>
      <c r="BEO264" s="171"/>
      <c r="BEP264" s="171"/>
      <c r="BEQ264" s="171"/>
      <c r="BER264" s="171"/>
      <c r="BES264" s="171"/>
      <c r="BET264" s="171"/>
      <c r="BEU264" s="171"/>
      <c r="BEV264" s="171"/>
      <c r="BEW264" s="171"/>
      <c r="BEX264" s="171"/>
      <c r="BEY264" s="171"/>
      <c r="BEZ264" s="171"/>
      <c r="BFA264" s="171"/>
      <c r="BFB264" s="171"/>
      <c r="BFC264" s="171"/>
      <c r="BFD264" s="171"/>
      <c r="BFE264" s="171"/>
      <c r="BFF264" s="171"/>
      <c r="BFG264" s="171"/>
      <c r="BFH264" s="171"/>
      <c r="BFI264" s="171"/>
      <c r="BFJ264" s="171"/>
      <c r="BFK264" s="171"/>
      <c r="BFL264" s="171"/>
      <c r="BFM264" s="171"/>
      <c r="BFN264" s="171"/>
      <c r="BFO264" s="171"/>
      <c r="BFP264" s="171"/>
      <c r="BFQ264" s="171"/>
      <c r="BFR264" s="171"/>
      <c r="BFS264" s="171"/>
      <c r="BFT264" s="171"/>
      <c r="BFU264" s="171"/>
      <c r="BFV264" s="171"/>
      <c r="BFW264" s="171"/>
      <c r="BFX264" s="171"/>
      <c r="BFY264" s="171"/>
      <c r="BFZ264" s="171"/>
      <c r="BGA264" s="171"/>
      <c r="BGB264" s="171"/>
      <c r="BGC264" s="171"/>
      <c r="BGD264" s="171"/>
      <c r="BGE264" s="171"/>
      <c r="BGF264" s="171"/>
      <c r="BGG264" s="171"/>
      <c r="BGH264" s="171"/>
      <c r="BGI264" s="171"/>
      <c r="BGJ264" s="171"/>
      <c r="BGK264" s="171"/>
      <c r="BGL264" s="171"/>
      <c r="BGM264" s="171"/>
      <c r="BGN264" s="171"/>
      <c r="BGO264" s="171"/>
      <c r="BGP264" s="171"/>
      <c r="BGQ264" s="171"/>
      <c r="BGR264" s="171"/>
      <c r="BGS264" s="171"/>
      <c r="BGT264" s="171"/>
      <c r="BGU264" s="171"/>
      <c r="BGV264" s="171"/>
      <c r="BGW264" s="171"/>
      <c r="BGX264" s="171"/>
      <c r="BGY264" s="171"/>
      <c r="BGZ264" s="171"/>
      <c r="BHA264" s="171"/>
      <c r="BHB264" s="171"/>
      <c r="BHC264" s="171"/>
      <c r="BHD264" s="171"/>
      <c r="BHE264" s="171"/>
      <c r="BHF264" s="171"/>
      <c r="BHG264" s="171"/>
      <c r="BHH264" s="171"/>
      <c r="BHI264" s="171"/>
      <c r="BHJ264" s="171"/>
      <c r="BHK264" s="171"/>
      <c r="BHL264" s="171"/>
      <c r="BHM264" s="171"/>
      <c r="BHN264" s="171"/>
      <c r="BHO264" s="171"/>
      <c r="BHP264" s="171"/>
      <c r="BHQ264" s="171"/>
      <c r="BHR264" s="171"/>
      <c r="BHS264" s="171"/>
      <c r="BHT264" s="171"/>
      <c r="BHU264" s="171"/>
      <c r="BHV264" s="171"/>
      <c r="BHW264" s="171"/>
      <c r="BHX264" s="171"/>
      <c r="BHY264" s="171"/>
      <c r="BHZ264" s="171"/>
      <c r="BIA264" s="171"/>
      <c r="BIB264" s="171"/>
      <c r="BIC264" s="171"/>
      <c r="BID264" s="171"/>
      <c r="BIE264" s="171"/>
      <c r="BIF264" s="171"/>
      <c r="BIG264" s="171"/>
      <c r="BIH264" s="171"/>
      <c r="BII264" s="171"/>
      <c r="BIJ264" s="171"/>
      <c r="BIK264" s="171"/>
      <c r="BIL264" s="171"/>
      <c r="BIM264" s="171"/>
      <c r="BIN264" s="171"/>
      <c r="BIO264" s="171"/>
      <c r="BIP264" s="171"/>
      <c r="BIQ264" s="171"/>
      <c r="BIR264" s="171"/>
      <c r="BIS264" s="171"/>
      <c r="BIT264" s="171"/>
      <c r="BIU264" s="171"/>
      <c r="BIV264" s="171"/>
      <c r="BIW264" s="171"/>
      <c r="BIX264" s="171"/>
      <c r="BIY264" s="171"/>
      <c r="BIZ264" s="171"/>
      <c r="BJA264" s="171"/>
      <c r="BJB264" s="171"/>
      <c r="BJC264" s="171"/>
      <c r="BJD264" s="171"/>
      <c r="BJE264" s="171"/>
      <c r="BJF264" s="171"/>
      <c r="BJG264" s="171"/>
      <c r="BJH264" s="171"/>
      <c r="BJI264" s="171"/>
      <c r="BJJ264" s="171"/>
      <c r="BJK264" s="171"/>
      <c r="BJL264" s="171"/>
      <c r="BJM264" s="171"/>
      <c r="BJN264" s="171"/>
      <c r="BJO264" s="171"/>
      <c r="BJP264" s="171"/>
      <c r="BJQ264" s="171"/>
      <c r="BJR264" s="171"/>
      <c r="BJS264" s="171"/>
      <c r="BJT264" s="171"/>
      <c r="BJU264" s="171"/>
      <c r="BJV264" s="171"/>
      <c r="BJW264" s="171"/>
      <c r="BJX264" s="171"/>
      <c r="BJY264" s="171"/>
      <c r="BJZ264" s="171"/>
      <c r="BKA264" s="171"/>
      <c r="BKB264" s="171"/>
      <c r="BKC264" s="171"/>
      <c r="BKD264" s="171"/>
      <c r="BKE264" s="171"/>
      <c r="BKF264" s="171"/>
      <c r="BKG264" s="171"/>
      <c r="BKH264" s="171"/>
      <c r="BKI264" s="171"/>
      <c r="BKJ264" s="171"/>
      <c r="BKK264" s="171"/>
      <c r="BKL264" s="171"/>
      <c r="BKM264" s="171"/>
      <c r="BKN264" s="171"/>
      <c r="BKO264" s="171"/>
      <c r="BKP264" s="171"/>
      <c r="BKQ264" s="171"/>
      <c r="BKR264" s="171"/>
      <c r="BKS264" s="171"/>
      <c r="BKT264" s="171"/>
      <c r="BKU264" s="171"/>
      <c r="BKV264" s="171"/>
      <c r="BKW264" s="171"/>
      <c r="BKX264" s="171"/>
      <c r="BKY264" s="171"/>
      <c r="BKZ264" s="171"/>
      <c r="BLA264" s="171"/>
      <c r="BLB264" s="171"/>
      <c r="BLC264" s="171"/>
      <c r="BLD264" s="171"/>
      <c r="BLE264" s="171"/>
      <c r="BLF264" s="171"/>
      <c r="BLG264" s="171"/>
      <c r="BLH264" s="171"/>
      <c r="BLI264" s="171"/>
      <c r="BLJ264" s="171"/>
      <c r="BLK264" s="171"/>
      <c r="BLL264" s="171"/>
      <c r="BLM264" s="171"/>
      <c r="BLN264" s="171"/>
      <c r="BLO264" s="171"/>
      <c r="BLP264" s="171"/>
      <c r="BLQ264" s="171"/>
      <c r="BLR264" s="171"/>
      <c r="BLS264" s="171"/>
      <c r="BLT264" s="171"/>
      <c r="BLU264" s="171"/>
      <c r="BLV264" s="171"/>
      <c r="BLW264" s="171"/>
      <c r="BLX264" s="171"/>
      <c r="BLY264" s="171"/>
      <c r="BLZ264" s="171"/>
      <c r="BMA264" s="171"/>
      <c r="BMB264" s="171"/>
      <c r="BMC264" s="171"/>
      <c r="BMD264" s="171"/>
      <c r="BME264" s="171"/>
      <c r="BMF264" s="171"/>
      <c r="BMG264" s="171"/>
      <c r="BMH264" s="171"/>
      <c r="BMI264" s="171"/>
      <c r="BMJ264" s="171"/>
      <c r="BMK264" s="171"/>
      <c r="BML264" s="171"/>
      <c r="BMM264" s="171"/>
      <c r="BMN264" s="171"/>
      <c r="BMO264" s="171"/>
      <c r="BMP264" s="171"/>
      <c r="BMQ264" s="171"/>
      <c r="BMR264" s="171"/>
      <c r="BMS264" s="171"/>
      <c r="BMT264" s="171"/>
      <c r="BMU264" s="171"/>
      <c r="BMV264" s="171"/>
      <c r="BMW264" s="171"/>
      <c r="BMX264" s="171"/>
      <c r="BMY264" s="171"/>
      <c r="BMZ264" s="171"/>
      <c r="BNA264" s="171"/>
      <c r="BNB264" s="171"/>
      <c r="BNC264" s="171"/>
      <c r="BND264" s="171"/>
      <c r="BNE264" s="171"/>
      <c r="BNF264" s="171"/>
      <c r="BNG264" s="171"/>
      <c r="BNH264" s="171"/>
      <c r="BNI264" s="171"/>
      <c r="BNJ264" s="171"/>
      <c r="BNK264" s="171"/>
      <c r="BNL264" s="171"/>
      <c r="BNM264" s="171"/>
      <c r="BNN264" s="171"/>
      <c r="BNO264" s="171"/>
      <c r="BNP264" s="171"/>
      <c r="BNQ264" s="171"/>
      <c r="BNR264" s="171"/>
      <c r="BNS264" s="171"/>
      <c r="BNT264" s="171"/>
      <c r="BNU264" s="171"/>
      <c r="BNV264" s="171"/>
      <c r="BNW264" s="171"/>
      <c r="BNX264" s="171"/>
      <c r="BNY264" s="171"/>
      <c r="BNZ264" s="171"/>
      <c r="BOA264" s="171"/>
      <c r="BOB264" s="171"/>
      <c r="BOC264" s="171"/>
      <c r="BOD264" s="171"/>
      <c r="BOE264" s="171"/>
      <c r="BOF264" s="171"/>
      <c r="BOG264" s="171"/>
      <c r="BOH264" s="171"/>
      <c r="BOI264" s="171"/>
      <c r="BOJ264" s="171"/>
      <c r="BOK264" s="171"/>
      <c r="BOL264" s="171"/>
      <c r="BOM264" s="171"/>
      <c r="BON264" s="171"/>
      <c r="BOO264" s="171"/>
      <c r="BOP264" s="171"/>
      <c r="BOQ264" s="171"/>
      <c r="BOR264" s="171"/>
      <c r="BOS264" s="171"/>
      <c r="BOT264" s="171"/>
      <c r="BOU264" s="171"/>
      <c r="BOV264" s="171"/>
      <c r="BOW264" s="171"/>
      <c r="BOX264" s="171"/>
      <c r="BOY264" s="171"/>
      <c r="BOZ264" s="171"/>
      <c r="BPA264" s="171"/>
      <c r="BPB264" s="171"/>
      <c r="BPC264" s="171"/>
      <c r="BPD264" s="171"/>
      <c r="BPE264" s="171"/>
      <c r="BPF264" s="171"/>
      <c r="BPG264" s="171"/>
      <c r="BPH264" s="171"/>
      <c r="BPI264" s="171"/>
      <c r="BPJ264" s="171"/>
      <c r="BPK264" s="171"/>
      <c r="BPL264" s="171"/>
      <c r="BPM264" s="171"/>
      <c r="BPN264" s="171"/>
      <c r="BPO264" s="171"/>
      <c r="BPP264" s="171"/>
      <c r="BPQ264" s="171"/>
      <c r="BPR264" s="171"/>
      <c r="BPS264" s="171"/>
      <c r="BPT264" s="171"/>
      <c r="BPU264" s="171"/>
      <c r="BPV264" s="171"/>
      <c r="BPW264" s="171"/>
      <c r="BPX264" s="171"/>
      <c r="BPY264" s="171"/>
      <c r="BPZ264" s="171"/>
      <c r="BQA264" s="171"/>
      <c r="BQB264" s="171"/>
      <c r="BQC264" s="171"/>
      <c r="BQD264" s="171"/>
      <c r="BQE264" s="171"/>
      <c r="BQF264" s="171"/>
      <c r="BQG264" s="171"/>
      <c r="BQH264" s="171"/>
      <c r="BQI264" s="171"/>
      <c r="BQJ264" s="171"/>
      <c r="BQK264" s="171"/>
      <c r="BQL264" s="171"/>
      <c r="BQM264" s="171"/>
      <c r="BQN264" s="171"/>
      <c r="BQO264" s="171"/>
      <c r="BQP264" s="171"/>
      <c r="BQQ264" s="171"/>
      <c r="BQR264" s="171"/>
      <c r="BQS264" s="171"/>
      <c r="BQT264" s="171"/>
      <c r="BQU264" s="171"/>
      <c r="BQV264" s="171"/>
      <c r="BQW264" s="171"/>
      <c r="BQX264" s="171"/>
      <c r="BQY264" s="171"/>
      <c r="BQZ264" s="171"/>
      <c r="BRA264" s="171"/>
      <c r="BRB264" s="171"/>
      <c r="BRC264" s="171"/>
      <c r="BRD264" s="171"/>
      <c r="BRE264" s="171"/>
      <c r="BRF264" s="171"/>
      <c r="BRG264" s="171"/>
      <c r="BRH264" s="171"/>
      <c r="BRI264" s="171"/>
      <c r="BRJ264" s="171"/>
      <c r="BRK264" s="171"/>
      <c r="BRL264" s="171"/>
      <c r="BRM264" s="171"/>
      <c r="BRN264" s="171"/>
      <c r="BRO264" s="171"/>
      <c r="BRP264" s="171"/>
      <c r="BRQ264" s="171"/>
      <c r="BRR264" s="171"/>
      <c r="BRS264" s="171"/>
      <c r="BRT264" s="171"/>
      <c r="BRU264" s="171"/>
      <c r="BRV264" s="171"/>
      <c r="BRW264" s="171"/>
      <c r="BRX264" s="171"/>
      <c r="BRY264" s="171"/>
      <c r="BRZ264" s="171"/>
      <c r="BSA264" s="171"/>
      <c r="BSB264" s="171"/>
      <c r="BSC264" s="171"/>
      <c r="BSD264" s="171"/>
      <c r="BSE264" s="171"/>
      <c r="BSF264" s="171"/>
      <c r="BSG264" s="171"/>
      <c r="BSH264" s="171"/>
      <c r="BSI264" s="171"/>
      <c r="BSJ264" s="171"/>
      <c r="BSK264" s="171"/>
      <c r="BSL264" s="171"/>
      <c r="BSM264" s="171"/>
      <c r="BSN264" s="171"/>
      <c r="BSO264" s="171"/>
      <c r="BSP264" s="171"/>
      <c r="BSQ264" s="171"/>
      <c r="BSR264" s="171"/>
      <c r="BSS264" s="171"/>
      <c r="BST264" s="171"/>
      <c r="BSU264" s="171"/>
      <c r="BSV264" s="171"/>
      <c r="BSW264" s="171"/>
      <c r="BSX264" s="171"/>
      <c r="BSY264" s="171"/>
      <c r="BSZ264" s="171"/>
      <c r="BTA264" s="171"/>
      <c r="BTB264" s="171"/>
      <c r="BTC264" s="171"/>
      <c r="BTD264" s="171"/>
      <c r="BTE264" s="171"/>
      <c r="BTF264" s="171"/>
      <c r="BTG264" s="171"/>
      <c r="BTH264" s="171"/>
      <c r="BTI264" s="171"/>
      <c r="BTJ264" s="171"/>
      <c r="BTK264" s="171"/>
      <c r="BTL264" s="171"/>
      <c r="BTM264" s="171"/>
      <c r="BTN264" s="171"/>
      <c r="BTO264" s="171"/>
      <c r="BTP264" s="171"/>
      <c r="BTQ264" s="171"/>
      <c r="BTR264" s="171"/>
      <c r="BTS264" s="171"/>
      <c r="BTT264" s="171"/>
      <c r="BTU264" s="171"/>
      <c r="BTV264" s="171"/>
      <c r="BTW264" s="171"/>
      <c r="BTX264" s="171"/>
      <c r="BTY264" s="171"/>
      <c r="BTZ264" s="171"/>
      <c r="BUA264" s="171"/>
      <c r="BUB264" s="171"/>
      <c r="BUC264" s="171"/>
      <c r="BUD264" s="171"/>
      <c r="BUE264" s="171"/>
      <c r="BUF264" s="171"/>
      <c r="BUG264" s="171"/>
      <c r="BUH264" s="171"/>
      <c r="BUI264" s="171"/>
      <c r="BUJ264" s="171"/>
      <c r="BUK264" s="171"/>
      <c r="BUL264" s="171"/>
      <c r="BUM264" s="171"/>
      <c r="BUN264" s="171"/>
      <c r="BUO264" s="171"/>
      <c r="BUP264" s="171"/>
      <c r="BUQ264" s="171"/>
      <c r="BUR264" s="171"/>
      <c r="BUS264" s="171"/>
      <c r="BUT264" s="171"/>
      <c r="BUU264" s="171"/>
      <c r="BUV264" s="171"/>
      <c r="BUW264" s="171"/>
      <c r="BUX264" s="171"/>
      <c r="BUY264" s="171"/>
      <c r="BUZ264" s="171"/>
      <c r="BVA264" s="171"/>
      <c r="BVB264" s="171"/>
      <c r="BVC264" s="171"/>
      <c r="BVD264" s="171"/>
      <c r="BVE264" s="171"/>
      <c r="BVF264" s="171"/>
      <c r="BVG264" s="171"/>
      <c r="BVH264" s="171"/>
      <c r="BVI264" s="171"/>
      <c r="BVJ264" s="171"/>
      <c r="BVK264" s="171"/>
      <c r="BVL264" s="171"/>
      <c r="BVM264" s="171"/>
      <c r="BVN264" s="171"/>
      <c r="BVO264" s="171"/>
      <c r="BVP264" s="171"/>
      <c r="BVQ264" s="171"/>
      <c r="BVR264" s="171"/>
      <c r="BVS264" s="171"/>
      <c r="BVT264" s="171"/>
      <c r="BVU264" s="171"/>
      <c r="BVV264" s="171"/>
      <c r="BVW264" s="171"/>
      <c r="BVX264" s="171"/>
      <c r="BVY264" s="171"/>
      <c r="BVZ264" s="171"/>
      <c r="BWA264" s="171"/>
      <c r="BWB264" s="171"/>
      <c r="BWC264" s="171"/>
      <c r="BWD264" s="171"/>
      <c r="BWE264" s="171"/>
      <c r="BWF264" s="171"/>
      <c r="BWG264" s="171"/>
      <c r="BWH264" s="171"/>
      <c r="BWI264" s="171"/>
      <c r="BWJ264" s="171"/>
      <c r="BWK264" s="171"/>
      <c r="BWL264" s="171"/>
      <c r="BWM264" s="171"/>
      <c r="BWN264" s="171"/>
      <c r="BWO264" s="171"/>
      <c r="BWP264" s="171"/>
      <c r="BWQ264" s="171"/>
      <c r="BWR264" s="171"/>
      <c r="BWS264" s="171"/>
      <c r="BWT264" s="171"/>
      <c r="BWU264" s="171"/>
      <c r="BWV264" s="171"/>
      <c r="BWW264" s="171"/>
      <c r="BWX264" s="171"/>
      <c r="BWY264" s="171"/>
      <c r="BWZ264" s="171"/>
      <c r="BXA264" s="171"/>
      <c r="BXB264" s="171"/>
      <c r="BXC264" s="171"/>
      <c r="BXD264" s="171"/>
      <c r="BXE264" s="171"/>
      <c r="BXF264" s="171"/>
      <c r="BXG264" s="171"/>
      <c r="BXH264" s="171"/>
      <c r="BXI264" s="171"/>
      <c r="BXJ264" s="171"/>
      <c r="BXK264" s="171"/>
      <c r="BXL264" s="171"/>
      <c r="BXM264" s="171"/>
      <c r="BXN264" s="171"/>
      <c r="BXO264" s="171"/>
      <c r="BXP264" s="171"/>
      <c r="BXQ264" s="171"/>
      <c r="BXR264" s="171"/>
      <c r="BXS264" s="171"/>
      <c r="BXT264" s="171"/>
      <c r="BXU264" s="171"/>
      <c r="BXV264" s="171"/>
      <c r="BXW264" s="171"/>
      <c r="BXX264" s="171"/>
      <c r="BXY264" s="171"/>
      <c r="BXZ264" s="171"/>
      <c r="BYA264" s="171"/>
      <c r="BYB264" s="171"/>
      <c r="BYC264" s="171"/>
      <c r="BYD264" s="171"/>
      <c r="BYE264" s="171"/>
      <c r="BYF264" s="171"/>
      <c r="BYG264" s="171"/>
      <c r="BYH264" s="171"/>
      <c r="BYI264" s="171"/>
      <c r="BYJ264" s="171"/>
      <c r="BYK264" s="171"/>
      <c r="BYL264" s="171"/>
      <c r="BYM264" s="171"/>
      <c r="BYN264" s="171"/>
      <c r="BYO264" s="171"/>
      <c r="BYP264" s="171"/>
      <c r="BYQ264" s="171"/>
      <c r="BYR264" s="171"/>
      <c r="BYS264" s="171"/>
      <c r="BYT264" s="171"/>
      <c r="BYU264" s="171"/>
      <c r="BYV264" s="171"/>
      <c r="BYW264" s="171"/>
      <c r="BYX264" s="171"/>
      <c r="BYY264" s="171"/>
      <c r="BYZ264" s="171"/>
      <c r="BZA264" s="171"/>
      <c r="BZB264" s="171"/>
      <c r="BZC264" s="171"/>
      <c r="BZD264" s="171"/>
      <c r="BZE264" s="171"/>
      <c r="BZF264" s="171"/>
      <c r="BZG264" s="171"/>
      <c r="BZH264" s="171"/>
      <c r="BZI264" s="171"/>
      <c r="BZJ264" s="171"/>
      <c r="BZK264" s="171"/>
      <c r="BZL264" s="171"/>
      <c r="BZM264" s="171"/>
      <c r="BZN264" s="171"/>
      <c r="BZO264" s="171"/>
      <c r="BZP264" s="171"/>
      <c r="BZQ264" s="171"/>
      <c r="BZR264" s="171"/>
      <c r="BZS264" s="171"/>
      <c r="BZT264" s="171"/>
      <c r="BZU264" s="171"/>
      <c r="BZV264" s="171"/>
      <c r="BZW264" s="171"/>
      <c r="BZX264" s="171"/>
      <c r="BZY264" s="171"/>
      <c r="BZZ264" s="171"/>
      <c r="CAA264" s="171"/>
      <c r="CAB264" s="171"/>
      <c r="CAC264" s="171"/>
      <c r="CAD264" s="171"/>
      <c r="CAE264" s="171"/>
      <c r="CAF264" s="171"/>
      <c r="CAG264" s="171"/>
      <c r="CAH264" s="171"/>
      <c r="CAI264" s="171"/>
      <c r="CAJ264" s="171"/>
      <c r="CAK264" s="171"/>
      <c r="CAL264" s="171"/>
      <c r="CAM264" s="171"/>
      <c r="CAN264" s="171"/>
      <c r="CAO264" s="171"/>
      <c r="CAP264" s="171"/>
      <c r="CAQ264" s="171"/>
      <c r="CAR264" s="171"/>
      <c r="CAS264" s="171"/>
      <c r="CAT264" s="171"/>
      <c r="CAU264" s="171"/>
      <c r="CAV264" s="171"/>
      <c r="CAW264" s="171"/>
      <c r="CAX264" s="171"/>
      <c r="CAY264" s="171"/>
      <c r="CAZ264" s="171"/>
      <c r="CBA264" s="171"/>
      <c r="CBB264" s="171"/>
      <c r="CBC264" s="171"/>
      <c r="CBD264" s="171"/>
      <c r="CBE264" s="171"/>
      <c r="CBF264" s="171"/>
      <c r="CBG264" s="171"/>
      <c r="CBH264" s="171"/>
      <c r="CBI264" s="171"/>
      <c r="CBJ264" s="171"/>
      <c r="CBK264" s="171"/>
      <c r="CBL264" s="171"/>
      <c r="CBM264" s="171"/>
      <c r="CBN264" s="171"/>
      <c r="CBO264" s="171"/>
      <c r="CBP264" s="171"/>
      <c r="CBQ264" s="171"/>
      <c r="CBR264" s="171"/>
      <c r="CBS264" s="171"/>
      <c r="CBT264" s="171"/>
      <c r="CBU264" s="171"/>
      <c r="CBV264" s="171"/>
      <c r="CBW264" s="171"/>
      <c r="CBX264" s="171"/>
      <c r="CBY264" s="171"/>
      <c r="CBZ264" s="171"/>
      <c r="CCA264" s="171"/>
      <c r="CCB264" s="171"/>
      <c r="CCC264" s="171"/>
      <c r="CCD264" s="171"/>
      <c r="CCE264" s="171"/>
      <c r="CCF264" s="171"/>
      <c r="CCG264" s="171"/>
      <c r="CCH264" s="171"/>
      <c r="CCI264" s="171"/>
      <c r="CCJ264" s="171"/>
      <c r="CCK264" s="171"/>
      <c r="CCL264" s="171"/>
      <c r="CCM264" s="171"/>
      <c r="CCN264" s="171"/>
      <c r="CCO264" s="171"/>
      <c r="CCP264" s="171"/>
      <c r="CCQ264" s="171"/>
      <c r="CCR264" s="171"/>
      <c r="CCS264" s="171"/>
      <c r="CCT264" s="171"/>
      <c r="CCU264" s="171"/>
      <c r="CCV264" s="171"/>
      <c r="CCW264" s="171"/>
      <c r="CCX264" s="171"/>
      <c r="CCY264" s="171"/>
      <c r="CCZ264" s="171"/>
      <c r="CDA264" s="171"/>
      <c r="CDB264" s="171"/>
      <c r="CDC264" s="171"/>
      <c r="CDD264" s="171"/>
      <c r="CDE264" s="171"/>
      <c r="CDF264" s="171"/>
      <c r="CDG264" s="171"/>
      <c r="CDH264" s="171"/>
      <c r="CDI264" s="171"/>
      <c r="CDJ264" s="171"/>
      <c r="CDK264" s="171"/>
      <c r="CDL264" s="171"/>
      <c r="CDM264" s="171"/>
      <c r="CDN264" s="171"/>
      <c r="CDO264" s="171"/>
      <c r="CDP264" s="171"/>
      <c r="CDQ264" s="171"/>
      <c r="CDR264" s="171"/>
      <c r="CDS264" s="171"/>
      <c r="CDT264" s="171"/>
      <c r="CDU264" s="171"/>
      <c r="CDV264" s="171"/>
      <c r="CDW264" s="171"/>
      <c r="CDX264" s="171"/>
      <c r="CDY264" s="171"/>
      <c r="CDZ264" s="171"/>
      <c r="CEA264" s="171"/>
      <c r="CEB264" s="171"/>
      <c r="CEC264" s="171"/>
      <c r="CED264" s="171"/>
      <c r="CEE264" s="171"/>
      <c r="CEF264" s="171"/>
      <c r="CEG264" s="171"/>
      <c r="CEH264" s="171"/>
      <c r="CEI264" s="171"/>
      <c r="CEJ264" s="171"/>
      <c r="CEK264" s="171"/>
      <c r="CEL264" s="171"/>
      <c r="CEM264" s="171"/>
      <c r="CEN264" s="171"/>
      <c r="CEO264" s="171"/>
      <c r="CEP264" s="171"/>
      <c r="CEQ264" s="171"/>
      <c r="CER264" s="171"/>
      <c r="CES264" s="171"/>
      <c r="CET264" s="171"/>
      <c r="CEU264" s="171"/>
      <c r="CEV264" s="171"/>
      <c r="CEW264" s="171"/>
      <c r="CEX264" s="171"/>
      <c r="CEY264" s="171"/>
      <c r="CEZ264" s="171"/>
      <c r="CFA264" s="171"/>
      <c r="CFB264" s="171"/>
      <c r="CFC264" s="171"/>
      <c r="CFD264" s="171"/>
      <c r="CFE264" s="171"/>
      <c r="CFF264" s="171"/>
      <c r="CFG264" s="171"/>
      <c r="CFH264" s="171"/>
      <c r="CFI264" s="171"/>
      <c r="CFJ264" s="171"/>
      <c r="CFK264" s="171"/>
      <c r="CFL264" s="171"/>
      <c r="CFM264" s="171"/>
      <c r="CFN264" s="171"/>
      <c r="CFO264" s="171"/>
      <c r="CFP264" s="171"/>
      <c r="CFQ264" s="171"/>
      <c r="CFR264" s="171"/>
      <c r="CFS264" s="171"/>
      <c r="CFT264" s="171"/>
      <c r="CFU264" s="171"/>
      <c r="CFV264" s="171"/>
      <c r="CFW264" s="171"/>
      <c r="CFX264" s="171"/>
      <c r="CFY264" s="171"/>
      <c r="CFZ264" s="171"/>
      <c r="CGA264" s="171"/>
      <c r="CGB264" s="171"/>
      <c r="CGC264" s="171"/>
      <c r="CGD264" s="171"/>
      <c r="CGE264" s="171"/>
      <c r="CGF264" s="171"/>
      <c r="CGG264" s="171"/>
      <c r="CGH264" s="171"/>
      <c r="CGI264" s="171"/>
      <c r="CGJ264" s="171"/>
      <c r="CGK264" s="171"/>
      <c r="CGL264" s="171"/>
      <c r="CGM264" s="171"/>
      <c r="CGN264" s="171"/>
      <c r="CGO264" s="171"/>
      <c r="CGP264" s="171"/>
      <c r="CGQ264" s="171"/>
      <c r="CGR264" s="171"/>
      <c r="CGS264" s="171"/>
      <c r="CGT264" s="171"/>
      <c r="CGU264" s="171"/>
      <c r="CGV264" s="171"/>
      <c r="CGW264" s="171"/>
      <c r="CGX264" s="171"/>
      <c r="CGY264" s="171"/>
      <c r="CGZ264" s="171"/>
      <c r="CHA264" s="171"/>
      <c r="CHB264" s="171"/>
      <c r="CHC264" s="171"/>
      <c r="CHD264" s="171"/>
      <c r="CHE264" s="171"/>
      <c r="CHF264" s="171"/>
      <c r="CHG264" s="171"/>
      <c r="CHH264" s="171"/>
      <c r="CHI264" s="171"/>
      <c r="CHJ264" s="171"/>
      <c r="CHK264" s="171"/>
      <c r="CHL264" s="171"/>
      <c r="CHM264" s="171"/>
      <c r="CHN264" s="171"/>
      <c r="CHO264" s="171"/>
      <c r="CHP264" s="171"/>
      <c r="CHQ264" s="171"/>
      <c r="CHR264" s="171"/>
      <c r="CHS264" s="171"/>
      <c r="CHT264" s="171"/>
      <c r="CHU264" s="171"/>
      <c r="CHV264" s="171"/>
      <c r="CHW264" s="171"/>
      <c r="CHX264" s="171"/>
      <c r="CHY264" s="171"/>
      <c r="CHZ264" s="171"/>
      <c r="CIA264" s="171"/>
      <c r="CIB264" s="171"/>
      <c r="CIC264" s="171"/>
      <c r="CID264" s="171"/>
      <c r="CIE264" s="171"/>
      <c r="CIF264" s="171"/>
      <c r="CIG264" s="171"/>
      <c r="CIH264" s="171"/>
      <c r="CII264" s="171"/>
      <c r="CIJ264" s="171"/>
      <c r="CIK264" s="171"/>
      <c r="CIL264" s="171"/>
      <c r="CIM264" s="171"/>
      <c r="CIN264" s="171"/>
      <c r="CIO264" s="171"/>
      <c r="CIP264" s="171"/>
      <c r="CIQ264" s="171"/>
      <c r="CIR264" s="171"/>
      <c r="CIS264" s="171"/>
      <c r="CIT264" s="171"/>
      <c r="CIU264" s="171"/>
      <c r="CIV264" s="171"/>
      <c r="CIW264" s="171"/>
      <c r="CIX264" s="171"/>
      <c r="CIY264" s="171"/>
      <c r="CIZ264" s="171"/>
      <c r="CJA264" s="171"/>
      <c r="CJB264" s="171"/>
      <c r="CJC264" s="171"/>
      <c r="CJD264" s="171"/>
      <c r="CJE264" s="171"/>
      <c r="CJF264" s="171"/>
      <c r="CJG264" s="171"/>
      <c r="CJH264" s="171"/>
      <c r="CJI264" s="171"/>
      <c r="CJJ264" s="171"/>
      <c r="CJK264" s="171"/>
      <c r="CJL264" s="171"/>
      <c r="CJM264" s="171"/>
      <c r="CJN264" s="171"/>
      <c r="CJO264" s="171"/>
      <c r="CJP264" s="171"/>
      <c r="CJQ264" s="171"/>
      <c r="CJR264" s="171"/>
      <c r="CJS264" s="171"/>
      <c r="CJT264" s="171"/>
      <c r="CJU264" s="171"/>
      <c r="CJV264" s="171"/>
      <c r="CJW264" s="171"/>
      <c r="CJX264" s="171"/>
      <c r="CJY264" s="171"/>
      <c r="CJZ264" s="171"/>
      <c r="CKA264" s="171"/>
      <c r="CKB264" s="171"/>
      <c r="CKC264" s="171"/>
      <c r="CKD264" s="171"/>
      <c r="CKE264" s="171"/>
      <c r="CKF264" s="171"/>
      <c r="CKG264" s="171"/>
      <c r="CKH264" s="171"/>
      <c r="CKI264" s="171"/>
      <c r="CKJ264" s="171"/>
      <c r="CKK264" s="171"/>
      <c r="CKL264" s="171"/>
      <c r="CKM264" s="171"/>
      <c r="CKN264" s="171"/>
      <c r="CKO264" s="171"/>
      <c r="CKP264" s="171"/>
      <c r="CKQ264" s="171"/>
      <c r="CKR264" s="171"/>
      <c r="CKS264" s="171"/>
      <c r="CKT264" s="171"/>
      <c r="CKU264" s="171"/>
      <c r="CKV264" s="171"/>
      <c r="CKW264" s="171"/>
      <c r="CKX264" s="171"/>
      <c r="CKY264" s="171"/>
      <c r="CKZ264" s="171"/>
      <c r="CLA264" s="171"/>
      <c r="CLB264" s="171"/>
      <c r="CLC264" s="171"/>
      <c r="CLD264" s="171"/>
      <c r="CLE264" s="171"/>
      <c r="CLF264" s="171"/>
      <c r="CLG264" s="171"/>
      <c r="CLH264" s="171"/>
      <c r="CLI264" s="171"/>
      <c r="CLJ264" s="171"/>
      <c r="CLK264" s="171"/>
      <c r="CLL264" s="171"/>
      <c r="CLM264" s="171"/>
      <c r="CLN264" s="171"/>
      <c r="CLO264" s="171"/>
      <c r="CLP264" s="171"/>
      <c r="CLQ264" s="171"/>
      <c r="CLR264" s="171"/>
      <c r="CLS264" s="171"/>
      <c r="CLT264" s="171"/>
      <c r="CLU264" s="171"/>
      <c r="CLV264" s="171"/>
      <c r="CLW264" s="171"/>
      <c r="CLX264" s="171"/>
      <c r="CLY264" s="171"/>
      <c r="CLZ264" s="171"/>
      <c r="CMA264" s="171"/>
      <c r="CMB264" s="171"/>
      <c r="CMC264" s="171"/>
      <c r="CMD264" s="171"/>
      <c r="CME264" s="171"/>
      <c r="CMF264" s="171"/>
      <c r="CMG264" s="171"/>
      <c r="CMH264" s="171"/>
      <c r="CMI264" s="171"/>
      <c r="CMJ264" s="171"/>
      <c r="CMK264" s="171"/>
      <c r="CML264" s="171"/>
      <c r="CMM264" s="171"/>
      <c r="CMN264" s="171"/>
      <c r="CMO264" s="171"/>
      <c r="CMP264" s="171"/>
      <c r="CMQ264" s="171"/>
      <c r="CMR264" s="171"/>
      <c r="CMS264" s="171"/>
      <c r="CMT264" s="171"/>
      <c r="CMU264" s="171"/>
      <c r="CMV264" s="171"/>
      <c r="CMW264" s="171"/>
      <c r="CMX264" s="171"/>
      <c r="CMY264" s="171"/>
      <c r="CMZ264" s="171"/>
      <c r="CNA264" s="171"/>
      <c r="CNB264" s="171"/>
      <c r="CNC264" s="171"/>
      <c r="CND264" s="171"/>
      <c r="CNE264" s="171"/>
      <c r="CNF264" s="171"/>
      <c r="CNG264" s="171"/>
      <c r="CNH264" s="171"/>
      <c r="CNI264" s="171"/>
      <c r="CNJ264" s="171"/>
      <c r="CNK264" s="171"/>
      <c r="CNL264" s="171"/>
      <c r="CNM264" s="171"/>
      <c r="CNN264" s="171"/>
      <c r="CNO264" s="171"/>
      <c r="CNP264" s="171"/>
      <c r="CNQ264" s="171"/>
      <c r="CNR264" s="171"/>
      <c r="CNS264" s="171"/>
      <c r="CNT264" s="171"/>
      <c r="CNU264" s="171"/>
      <c r="CNV264" s="171"/>
      <c r="CNW264" s="171"/>
      <c r="CNX264" s="171"/>
      <c r="CNY264" s="171"/>
      <c r="CNZ264" s="171"/>
      <c r="COA264" s="171"/>
      <c r="COB264" s="171"/>
      <c r="COC264" s="171"/>
      <c r="COD264" s="171"/>
      <c r="COE264" s="171"/>
      <c r="COF264" s="171"/>
      <c r="COG264" s="171"/>
      <c r="COH264" s="171"/>
      <c r="COI264" s="171"/>
      <c r="COJ264" s="171"/>
      <c r="COK264" s="171"/>
      <c r="COL264" s="171"/>
      <c r="COM264" s="171"/>
      <c r="CON264" s="171"/>
      <c r="COO264" s="171"/>
      <c r="COP264" s="171"/>
      <c r="COQ264" s="171"/>
      <c r="COR264" s="171"/>
      <c r="COS264" s="171"/>
      <c r="COT264" s="171"/>
      <c r="COU264" s="171"/>
      <c r="COV264" s="171"/>
      <c r="COW264" s="171"/>
      <c r="COX264" s="171"/>
      <c r="COY264" s="171"/>
      <c r="COZ264" s="171"/>
      <c r="CPA264" s="171"/>
      <c r="CPB264" s="171"/>
      <c r="CPC264" s="171"/>
      <c r="CPD264" s="171"/>
      <c r="CPE264" s="171"/>
      <c r="CPF264" s="171"/>
      <c r="CPG264" s="171"/>
      <c r="CPH264" s="171"/>
      <c r="CPI264" s="171"/>
      <c r="CPJ264" s="171"/>
      <c r="CPK264" s="171"/>
      <c r="CPL264" s="171"/>
      <c r="CPM264" s="171"/>
      <c r="CPN264" s="171"/>
      <c r="CPO264" s="171"/>
      <c r="CPP264" s="171"/>
      <c r="CPQ264" s="171"/>
      <c r="CPR264" s="171"/>
      <c r="CPS264" s="171"/>
      <c r="CPT264" s="171"/>
      <c r="CPU264" s="171"/>
      <c r="CPV264" s="171"/>
      <c r="CPW264" s="171"/>
      <c r="CPX264" s="171"/>
      <c r="CPY264" s="171"/>
      <c r="CPZ264" s="171"/>
      <c r="CQA264" s="171"/>
      <c r="CQB264" s="171"/>
      <c r="CQC264" s="171"/>
      <c r="CQD264" s="171"/>
      <c r="CQE264" s="171"/>
      <c r="CQF264" s="171"/>
      <c r="CQG264" s="171"/>
      <c r="CQH264" s="171"/>
      <c r="CQI264" s="171"/>
      <c r="CQJ264" s="171"/>
      <c r="CQK264" s="171"/>
      <c r="CQL264" s="171"/>
      <c r="CQM264" s="171"/>
      <c r="CQN264" s="171"/>
      <c r="CQO264" s="171"/>
      <c r="CQP264" s="171"/>
      <c r="CQQ264" s="171"/>
      <c r="CQR264" s="171"/>
      <c r="CQS264" s="171"/>
      <c r="CQT264" s="171"/>
      <c r="CQU264" s="171"/>
      <c r="CQV264" s="171"/>
      <c r="CQW264" s="171"/>
      <c r="CQX264" s="171"/>
      <c r="CQY264" s="171"/>
      <c r="CQZ264" s="171"/>
      <c r="CRA264" s="171"/>
      <c r="CRB264" s="171"/>
      <c r="CRC264" s="171"/>
      <c r="CRD264" s="171"/>
      <c r="CRE264" s="171"/>
      <c r="CRF264" s="171"/>
      <c r="CRG264" s="171"/>
      <c r="CRH264" s="171"/>
      <c r="CRI264" s="171"/>
      <c r="CRJ264" s="171"/>
      <c r="CRK264" s="171"/>
      <c r="CRL264" s="171"/>
      <c r="CRM264" s="171"/>
      <c r="CRN264" s="171"/>
      <c r="CRO264" s="171"/>
      <c r="CRP264" s="171"/>
      <c r="CRQ264" s="171"/>
      <c r="CRR264" s="171"/>
      <c r="CRS264" s="171"/>
      <c r="CRT264" s="171"/>
      <c r="CRU264" s="171"/>
      <c r="CRV264" s="171"/>
      <c r="CRW264" s="171"/>
      <c r="CRX264" s="171"/>
      <c r="CRY264" s="171"/>
      <c r="CRZ264" s="171"/>
      <c r="CSA264" s="171"/>
      <c r="CSB264" s="171"/>
      <c r="CSC264" s="171"/>
      <c r="CSD264" s="171"/>
      <c r="CSE264" s="171"/>
      <c r="CSF264" s="171"/>
      <c r="CSG264" s="171"/>
      <c r="CSH264" s="171"/>
      <c r="CSI264" s="171"/>
      <c r="CSJ264" s="171"/>
      <c r="CSK264" s="171"/>
      <c r="CSL264" s="171"/>
      <c r="CSM264" s="171"/>
      <c r="CSN264" s="171"/>
      <c r="CSO264" s="171"/>
      <c r="CSP264" s="171"/>
      <c r="CSQ264" s="171"/>
      <c r="CSR264" s="171"/>
      <c r="CSS264" s="171"/>
      <c r="CST264" s="171"/>
      <c r="CSU264" s="171"/>
      <c r="CSV264" s="171"/>
      <c r="CSW264" s="171"/>
      <c r="CSX264" s="171"/>
      <c r="CSY264" s="171"/>
      <c r="CSZ264" s="171"/>
      <c r="CTA264" s="171"/>
      <c r="CTB264" s="171"/>
      <c r="CTC264" s="171"/>
      <c r="CTD264" s="171"/>
      <c r="CTE264" s="171"/>
      <c r="CTF264" s="171"/>
      <c r="CTG264" s="171"/>
      <c r="CTH264" s="171"/>
      <c r="CTI264" s="171"/>
      <c r="CTJ264" s="171"/>
      <c r="CTK264" s="171"/>
      <c r="CTL264" s="171"/>
      <c r="CTM264" s="171"/>
      <c r="CTN264" s="171"/>
      <c r="CTO264" s="171"/>
      <c r="CTP264" s="171"/>
      <c r="CTQ264" s="171"/>
      <c r="CTR264" s="171"/>
      <c r="CTS264" s="171"/>
      <c r="CTT264" s="171"/>
      <c r="CTU264" s="171"/>
      <c r="CTV264" s="171"/>
      <c r="CTW264" s="171"/>
      <c r="CTX264" s="171"/>
      <c r="CTY264" s="171"/>
      <c r="CTZ264" s="171"/>
      <c r="CUA264" s="171"/>
      <c r="CUB264" s="171"/>
      <c r="CUC264" s="171"/>
      <c r="CUD264" s="171"/>
      <c r="CUE264" s="171"/>
      <c r="CUF264" s="171"/>
      <c r="CUG264" s="171"/>
      <c r="CUH264" s="171"/>
      <c r="CUI264" s="171"/>
      <c r="CUJ264" s="171"/>
      <c r="CUK264" s="171"/>
      <c r="CUL264" s="171"/>
      <c r="CUM264" s="171"/>
      <c r="CUN264" s="171"/>
      <c r="CUO264" s="171"/>
      <c r="CUP264" s="171"/>
      <c r="CUQ264" s="171"/>
      <c r="CUR264" s="171"/>
      <c r="CUS264" s="171"/>
      <c r="CUT264" s="171"/>
      <c r="CUU264" s="171"/>
      <c r="CUV264" s="171"/>
      <c r="CUW264" s="171"/>
      <c r="CUX264" s="171"/>
      <c r="CUY264" s="171"/>
      <c r="CUZ264" s="171"/>
      <c r="CVA264" s="171"/>
      <c r="CVB264" s="171"/>
      <c r="CVC264" s="171"/>
      <c r="CVD264" s="171"/>
      <c r="CVE264" s="171"/>
      <c r="CVF264" s="171"/>
      <c r="CVG264" s="171"/>
      <c r="CVH264" s="171"/>
      <c r="CVI264" s="171"/>
      <c r="CVJ264" s="171"/>
      <c r="CVK264" s="171"/>
      <c r="CVL264" s="171"/>
      <c r="CVM264" s="171"/>
      <c r="CVN264" s="171"/>
      <c r="CVO264" s="171"/>
      <c r="CVP264" s="171"/>
      <c r="CVQ264" s="171"/>
      <c r="CVR264" s="171"/>
      <c r="CVS264" s="171"/>
      <c r="CVT264" s="171"/>
      <c r="CVU264" s="171"/>
      <c r="CVV264" s="171"/>
      <c r="CVW264" s="171"/>
      <c r="CVX264" s="171"/>
      <c r="CVY264" s="171"/>
      <c r="CVZ264" s="171"/>
      <c r="CWA264" s="171"/>
      <c r="CWB264" s="171"/>
      <c r="CWC264" s="171"/>
      <c r="CWD264" s="171"/>
      <c r="CWE264" s="171"/>
      <c r="CWF264" s="171"/>
      <c r="CWG264" s="171"/>
      <c r="CWH264" s="171"/>
      <c r="CWI264" s="171"/>
      <c r="CWJ264" s="171"/>
      <c r="CWK264" s="171"/>
      <c r="CWL264" s="171"/>
      <c r="CWM264" s="171"/>
      <c r="CWN264" s="171"/>
      <c r="CWO264" s="171"/>
      <c r="CWP264" s="171"/>
      <c r="CWQ264" s="171"/>
      <c r="CWR264" s="171"/>
      <c r="CWS264" s="171"/>
      <c r="CWT264" s="171"/>
      <c r="CWU264" s="171"/>
      <c r="CWV264" s="171"/>
      <c r="CWW264" s="171"/>
      <c r="CWX264" s="171"/>
      <c r="CWY264" s="171"/>
      <c r="CWZ264" s="171"/>
      <c r="CXA264" s="171"/>
      <c r="CXB264" s="171"/>
      <c r="CXC264" s="171"/>
      <c r="CXD264" s="171"/>
      <c r="CXE264" s="171"/>
      <c r="CXF264" s="171"/>
      <c r="CXG264" s="171"/>
      <c r="CXH264" s="171"/>
      <c r="CXI264" s="171"/>
      <c r="CXJ264" s="171"/>
      <c r="CXK264" s="171"/>
      <c r="CXL264" s="171"/>
      <c r="CXM264" s="171"/>
      <c r="CXN264" s="171"/>
      <c r="CXO264" s="171"/>
      <c r="CXP264" s="171"/>
      <c r="CXQ264" s="171"/>
      <c r="CXR264" s="171"/>
      <c r="CXS264" s="171"/>
      <c r="CXT264" s="171"/>
      <c r="CXU264" s="171"/>
      <c r="CXV264" s="171"/>
      <c r="CXW264" s="171"/>
      <c r="CXX264" s="171"/>
      <c r="CXY264" s="171"/>
      <c r="CXZ264" s="171"/>
      <c r="CYA264" s="171"/>
      <c r="CYB264" s="171"/>
      <c r="CYC264" s="171"/>
      <c r="CYD264" s="171"/>
      <c r="CYE264" s="171"/>
      <c r="CYF264" s="171"/>
      <c r="CYG264" s="171"/>
      <c r="CYH264" s="171"/>
      <c r="CYI264" s="171"/>
      <c r="CYJ264" s="171"/>
      <c r="CYK264" s="171"/>
      <c r="CYL264" s="171"/>
      <c r="CYM264" s="171"/>
      <c r="CYN264" s="171"/>
      <c r="CYO264" s="171"/>
      <c r="CYP264" s="171"/>
      <c r="CYQ264" s="171"/>
      <c r="CYR264" s="171"/>
      <c r="CYS264" s="171"/>
      <c r="CYT264" s="171"/>
      <c r="CYU264" s="171"/>
      <c r="CYV264" s="171"/>
      <c r="CYW264" s="171"/>
      <c r="CYX264" s="171"/>
      <c r="CYY264" s="171"/>
      <c r="CYZ264" s="171"/>
      <c r="CZA264" s="171"/>
      <c r="CZB264" s="171"/>
      <c r="CZC264" s="171"/>
      <c r="CZD264" s="171"/>
      <c r="CZE264" s="171"/>
      <c r="CZF264" s="171"/>
      <c r="CZG264" s="171"/>
      <c r="CZH264" s="171"/>
      <c r="CZI264" s="171"/>
      <c r="CZJ264" s="171"/>
      <c r="CZK264" s="171"/>
      <c r="CZL264" s="171"/>
      <c r="CZM264" s="171"/>
      <c r="CZN264" s="171"/>
      <c r="CZO264" s="171"/>
      <c r="CZP264" s="171"/>
      <c r="CZQ264" s="171"/>
      <c r="CZR264" s="171"/>
      <c r="CZS264" s="171"/>
      <c r="CZT264" s="171"/>
      <c r="CZU264" s="171"/>
      <c r="CZV264" s="171"/>
      <c r="CZW264" s="171"/>
      <c r="CZX264" s="171"/>
      <c r="CZY264" s="171"/>
      <c r="CZZ264" s="171"/>
      <c r="DAA264" s="171"/>
      <c r="DAB264" s="171"/>
      <c r="DAC264" s="171"/>
      <c r="DAD264" s="171"/>
      <c r="DAE264" s="171"/>
      <c r="DAF264" s="171"/>
      <c r="DAG264" s="171"/>
      <c r="DAH264" s="171"/>
      <c r="DAI264" s="171"/>
      <c r="DAJ264" s="171"/>
      <c r="DAK264" s="171"/>
      <c r="DAL264" s="171"/>
      <c r="DAM264" s="171"/>
      <c r="DAN264" s="171"/>
      <c r="DAO264" s="171"/>
      <c r="DAP264" s="171"/>
      <c r="DAQ264" s="171"/>
      <c r="DAR264" s="171"/>
      <c r="DAS264" s="171"/>
      <c r="DAT264" s="171"/>
      <c r="DAU264" s="171"/>
      <c r="DAV264" s="171"/>
      <c r="DAW264" s="171"/>
      <c r="DAX264" s="171"/>
      <c r="DAY264" s="171"/>
      <c r="DAZ264" s="171"/>
      <c r="DBA264" s="171"/>
      <c r="DBB264" s="171"/>
      <c r="DBC264" s="171"/>
      <c r="DBD264" s="171"/>
      <c r="DBE264" s="171"/>
      <c r="DBF264" s="171"/>
      <c r="DBG264" s="171"/>
      <c r="DBH264" s="171"/>
      <c r="DBI264" s="171"/>
      <c r="DBJ264" s="171"/>
      <c r="DBK264" s="171"/>
      <c r="DBL264" s="171"/>
      <c r="DBM264" s="171"/>
      <c r="DBN264" s="171"/>
      <c r="DBO264" s="171"/>
      <c r="DBP264" s="171"/>
      <c r="DBQ264" s="171"/>
      <c r="DBR264" s="171"/>
      <c r="DBS264" s="171"/>
      <c r="DBT264" s="171"/>
      <c r="DBU264" s="171"/>
      <c r="DBV264" s="171"/>
      <c r="DBW264" s="171"/>
      <c r="DBX264" s="171"/>
      <c r="DBY264" s="171"/>
      <c r="DBZ264" s="171"/>
      <c r="DCA264" s="171"/>
      <c r="DCB264" s="171"/>
      <c r="DCC264" s="171"/>
      <c r="DCD264" s="171"/>
      <c r="DCE264" s="171"/>
      <c r="DCF264" s="171"/>
      <c r="DCG264" s="171"/>
      <c r="DCH264" s="171"/>
      <c r="DCI264" s="171"/>
      <c r="DCJ264" s="171"/>
      <c r="DCK264" s="171"/>
      <c r="DCL264" s="171"/>
      <c r="DCM264" s="171"/>
      <c r="DCN264" s="171"/>
      <c r="DCO264" s="171"/>
      <c r="DCP264" s="171"/>
      <c r="DCQ264" s="171"/>
      <c r="DCR264" s="171"/>
      <c r="DCS264" s="171"/>
      <c r="DCT264" s="171"/>
      <c r="DCU264" s="171"/>
      <c r="DCV264" s="171"/>
      <c r="DCW264" s="171"/>
      <c r="DCX264" s="171"/>
      <c r="DCY264" s="171"/>
      <c r="DCZ264" s="171"/>
      <c r="DDA264" s="171"/>
      <c r="DDB264" s="171"/>
      <c r="DDC264" s="171"/>
      <c r="DDD264" s="171"/>
      <c r="DDE264" s="171"/>
      <c r="DDF264" s="171"/>
      <c r="DDG264" s="171"/>
      <c r="DDH264" s="171"/>
      <c r="DDI264" s="171"/>
      <c r="DDJ264" s="171"/>
      <c r="DDK264" s="171"/>
      <c r="DDL264" s="171"/>
      <c r="DDM264" s="171"/>
      <c r="DDN264" s="171"/>
      <c r="DDO264" s="171"/>
      <c r="DDP264" s="171"/>
      <c r="DDQ264" s="171"/>
      <c r="DDR264" s="171"/>
      <c r="DDS264" s="171"/>
      <c r="DDT264" s="171"/>
      <c r="DDU264" s="171"/>
      <c r="DDV264" s="171"/>
      <c r="DDW264" s="171"/>
      <c r="DDX264" s="171"/>
      <c r="DDY264" s="171"/>
      <c r="DDZ264" s="171"/>
      <c r="DEA264" s="171"/>
      <c r="DEB264" s="171"/>
      <c r="DEC264" s="171"/>
      <c r="DED264" s="171"/>
      <c r="DEE264" s="171"/>
      <c r="DEF264" s="171"/>
      <c r="DEG264" s="171"/>
      <c r="DEH264" s="171"/>
      <c r="DEI264" s="171"/>
      <c r="DEJ264" s="171"/>
      <c r="DEK264" s="171"/>
      <c r="DEL264" s="171"/>
      <c r="DEM264" s="171"/>
      <c r="DEN264" s="171"/>
      <c r="DEO264" s="171"/>
      <c r="DEP264" s="171"/>
      <c r="DEQ264" s="171"/>
      <c r="DER264" s="171"/>
      <c r="DES264" s="171"/>
      <c r="DET264" s="171"/>
      <c r="DEU264" s="171"/>
      <c r="DEV264" s="171"/>
      <c r="DEW264" s="171"/>
      <c r="DEX264" s="171"/>
      <c r="DEY264" s="171"/>
      <c r="DEZ264" s="171"/>
      <c r="DFA264" s="171"/>
      <c r="DFB264" s="171"/>
      <c r="DFC264" s="171"/>
      <c r="DFD264" s="171"/>
      <c r="DFE264" s="171"/>
      <c r="DFF264" s="171"/>
      <c r="DFG264" s="171"/>
      <c r="DFH264" s="171"/>
      <c r="DFI264" s="171"/>
      <c r="DFJ264" s="171"/>
      <c r="DFK264" s="171"/>
      <c r="DFL264" s="171"/>
      <c r="DFM264" s="171"/>
      <c r="DFN264" s="171"/>
      <c r="DFO264" s="171"/>
      <c r="DFP264" s="171"/>
      <c r="DFQ264" s="171"/>
      <c r="DFR264" s="171"/>
      <c r="DFS264" s="171"/>
      <c r="DFT264" s="171"/>
      <c r="DFU264" s="171"/>
      <c r="DFV264" s="171"/>
      <c r="DFW264" s="171"/>
      <c r="DFX264" s="171"/>
      <c r="DFY264" s="171"/>
      <c r="DFZ264" s="171"/>
      <c r="DGA264" s="171"/>
      <c r="DGB264" s="171"/>
      <c r="DGC264" s="171"/>
      <c r="DGD264" s="171"/>
      <c r="DGE264" s="171"/>
      <c r="DGF264" s="171"/>
      <c r="DGG264" s="171"/>
      <c r="DGH264" s="171"/>
      <c r="DGI264" s="171"/>
      <c r="DGJ264" s="171"/>
      <c r="DGK264" s="171"/>
      <c r="DGL264" s="171"/>
      <c r="DGM264" s="171"/>
      <c r="DGN264" s="171"/>
      <c r="DGO264" s="171"/>
      <c r="DGP264" s="171"/>
      <c r="DGQ264" s="171"/>
      <c r="DGR264" s="171"/>
      <c r="DGS264" s="171"/>
      <c r="DGT264" s="171"/>
      <c r="DGU264" s="171"/>
      <c r="DGV264" s="171"/>
      <c r="DGW264" s="171"/>
      <c r="DGX264" s="171"/>
      <c r="DGY264" s="171"/>
      <c r="DGZ264" s="171"/>
      <c r="DHA264" s="171"/>
      <c r="DHB264" s="171"/>
      <c r="DHC264" s="171"/>
      <c r="DHD264" s="171"/>
      <c r="DHE264" s="171"/>
      <c r="DHF264" s="171"/>
      <c r="DHG264" s="171"/>
      <c r="DHH264" s="171"/>
      <c r="DHI264" s="171"/>
      <c r="DHJ264" s="171"/>
      <c r="DHK264" s="171"/>
      <c r="DHL264" s="171"/>
      <c r="DHM264" s="171"/>
      <c r="DHN264" s="171"/>
      <c r="DHO264" s="171"/>
      <c r="DHP264" s="171"/>
      <c r="DHQ264" s="171"/>
      <c r="DHR264" s="171"/>
      <c r="DHS264" s="171"/>
      <c r="DHT264" s="171"/>
      <c r="DHU264" s="171"/>
      <c r="DHV264" s="171"/>
      <c r="DHW264" s="171"/>
      <c r="DHX264" s="171"/>
      <c r="DHY264" s="171"/>
      <c r="DHZ264" s="171"/>
      <c r="DIA264" s="171"/>
      <c r="DIB264" s="171"/>
      <c r="DIC264" s="171"/>
      <c r="DID264" s="171"/>
      <c r="DIE264" s="171"/>
      <c r="DIF264" s="171"/>
      <c r="DIG264" s="171"/>
      <c r="DIH264" s="171"/>
      <c r="DII264" s="171"/>
      <c r="DIJ264" s="171"/>
      <c r="DIK264" s="171"/>
      <c r="DIL264" s="171"/>
      <c r="DIM264" s="171"/>
      <c r="DIN264" s="171"/>
      <c r="DIO264" s="171"/>
      <c r="DIP264" s="171"/>
      <c r="DIQ264" s="171"/>
      <c r="DIR264" s="171"/>
      <c r="DIS264" s="171"/>
      <c r="DIT264" s="171"/>
      <c r="DIU264" s="171"/>
      <c r="DIV264" s="171"/>
      <c r="DIW264" s="171"/>
      <c r="DIX264" s="171"/>
      <c r="DIY264" s="171"/>
      <c r="DIZ264" s="171"/>
      <c r="DJA264" s="171"/>
      <c r="DJB264" s="171"/>
      <c r="DJC264" s="171"/>
      <c r="DJD264" s="171"/>
      <c r="DJE264" s="171"/>
      <c r="DJF264" s="171"/>
      <c r="DJG264" s="171"/>
      <c r="DJH264" s="171"/>
      <c r="DJI264" s="171"/>
      <c r="DJJ264" s="171"/>
      <c r="DJK264" s="171"/>
      <c r="DJL264" s="171"/>
      <c r="DJM264" s="171"/>
      <c r="DJN264" s="171"/>
      <c r="DJO264" s="171"/>
      <c r="DJP264" s="171"/>
      <c r="DJQ264" s="171"/>
      <c r="DJR264" s="171"/>
      <c r="DJS264" s="171"/>
      <c r="DJT264" s="171"/>
      <c r="DJU264" s="171"/>
      <c r="DJV264" s="171"/>
      <c r="DJW264" s="171"/>
      <c r="DJX264" s="171"/>
      <c r="DJY264" s="171"/>
      <c r="DJZ264" s="171"/>
      <c r="DKA264" s="171"/>
      <c r="DKB264" s="171"/>
      <c r="DKC264" s="171"/>
      <c r="DKD264" s="171"/>
      <c r="DKE264" s="171"/>
      <c r="DKF264" s="171"/>
      <c r="DKG264" s="171"/>
      <c r="DKH264" s="171"/>
      <c r="DKI264" s="171"/>
      <c r="DKJ264" s="171"/>
      <c r="DKK264" s="171"/>
      <c r="DKL264" s="171"/>
      <c r="DKM264" s="171"/>
      <c r="DKN264" s="171"/>
      <c r="DKO264" s="171"/>
      <c r="DKP264" s="171"/>
      <c r="DKQ264" s="171"/>
      <c r="DKR264" s="171"/>
      <c r="DKS264" s="171"/>
      <c r="DKT264" s="171"/>
      <c r="DKU264" s="171"/>
      <c r="DKV264" s="171"/>
      <c r="DKW264" s="171"/>
      <c r="DKX264" s="171"/>
      <c r="DKY264" s="171"/>
      <c r="DKZ264" s="171"/>
      <c r="DLA264" s="171"/>
      <c r="DLB264" s="171"/>
      <c r="DLC264" s="171"/>
      <c r="DLD264" s="171"/>
      <c r="DLE264" s="171"/>
      <c r="DLF264" s="171"/>
      <c r="DLG264" s="171"/>
      <c r="DLH264" s="171"/>
      <c r="DLI264" s="171"/>
      <c r="DLJ264" s="171"/>
      <c r="DLK264" s="171"/>
      <c r="DLL264" s="171"/>
      <c r="DLM264" s="171"/>
      <c r="DLN264" s="171"/>
      <c r="DLO264" s="171"/>
      <c r="DLP264" s="171"/>
      <c r="DLQ264" s="171"/>
      <c r="DLR264" s="171"/>
      <c r="DLS264" s="171"/>
      <c r="DLT264" s="171"/>
      <c r="DLU264" s="171"/>
      <c r="DLV264" s="171"/>
      <c r="DLW264" s="171"/>
      <c r="DLX264" s="171"/>
      <c r="DLY264" s="171"/>
      <c r="DLZ264" s="171"/>
      <c r="DMA264" s="171"/>
      <c r="DMB264" s="171"/>
      <c r="DMC264" s="171"/>
      <c r="DMD264" s="171"/>
      <c r="DME264" s="171"/>
      <c r="DMF264" s="171"/>
      <c r="DMG264" s="171"/>
      <c r="DMH264" s="171"/>
      <c r="DMI264" s="171"/>
      <c r="DMJ264" s="171"/>
      <c r="DMK264" s="171"/>
      <c r="DML264" s="171"/>
      <c r="DMM264" s="171"/>
      <c r="DMN264" s="171"/>
      <c r="DMO264" s="171"/>
      <c r="DMP264" s="171"/>
      <c r="DMQ264" s="171"/>
      <c r="DMR264" s="171"/>
      <c r="DMS264" s="171"/>
      <c r="DMT264" s="171"/>
      <c r="DMU264" s="171"/>
      <c r="DMV264" s="171"/>
      <c r="DMW264" s="171"/>
      <c r="DMX264" s="171"/>
      <c r="DMY264" s="171"/>
      <c r="DMZ264" s="171"/>
      <c r="DNA264" s="171"/>
      <c r="DNB264" s="171"/>
      <c r="DNC264" s="171"/>
      <c r="DND264" s="171"/>
      <c r="DNE264" s="171"/>
      <c r="DNF264" s="171"/>
      <c r="DNG264" s="171"/>
      <c r="DNH264" s="171"/>
      <c r="DNI264" s="171"/>
      <c r="DNJ264" s="171"/>
      <c r="DNK264" s="171"/>
      <c r="DNL264" s="171"/>
      <c r="DNM264" s="171"/>
      <c r="DNN264" s="171"/>
      <c r="DNO264" s="171"/>
      <c r="DNP264" s="171"/>
      <c r="DNQ264" s="171"/>
      <c r="DNR264" s="171"/>
      <c r="DNS264" s="171"/>
      <c r="DNT264" s="171"/>
      <c r="DNU264" s="171"/>
      <c r="DNV264" s="171"/>
      <c r="DNW264" s="171"/>
      <c r="DNX264" s="171"/>
      <c r="DNY264" s="171"/>
      <c r="DNZ264" s="171"/>
      <c r="DOA264" s="171"/>
      <c r="DOB264" s="171"/>
      <c r="DOC264" s="171"/>
      <c r="DOD264" s="171"/>
      <c r="DOE264" s="171"/>
      <c r="DOF264" s="171"/>
      <c r="DOG264" s="171"/>
      <c r="DOH264" s="171"/>
      <c r="DOI264" s="171"/>
      <c r="DOJ264" s="171"/>
      <c r="DOK264" s="171"/>
      <c r="DOL264" s="171"/>
      <c r="DOM264" s="171"/>
      <c r="DON264" s="171"/>
      <c r="DOO264" s="171"/>
      <c r="DOP264" s="171"/>
      <c r="DOQ264" s="171"/>
      <c r="DOR264" s="171"/>
      <c r="DOS264" s="171"/>
      <c r="DOT264" s="171"/>
      <c r="DOU264" s="171"/>
      <c r="DOV264" s="171"/>
      <c r="DOW264" s="171"/>
      <c r="DOX264" s="171"/>
      <c r="DOY264" s="171"/>
      <c r="DOZ264" s="171"/>
      <c r="DPA264" s="171"/>
      <c r="DPB264" s="171"/>
      <c r="DPC264" s="171"/>
      <c r="DPD264" s="171"/>
      <c r="DPE264" s="171"/>
      <c r="DPF264" s="171"/>
      <c r="DPG264" s="171"/>
      <c r="DPH264" s="171"/>
      <c r="DPI264" s="171"/>
      <c r="DPJ264" s="171"/>
      <c r="DPK264" s="171"/>
      <c r="DPL264" s="171"/>
      <c r="DPM264" s="171"/>
      <c r="DPN264" s="171"/>
      <c r="DPO264" s="171"/>
      <c r="DPP264" s="171"/>
      <c r="DPQ264" s="171"/>
      <c r="DPR264" s="171"/>
      <c r="DPS264" s="171"/>
      <c r="DPT264" s="171"/>
      <c r="DPU264" s="171"/>
      <c r="DPV264" s="171"/>
      <c r="DPW264" s="171"/>
      <c r="DPX264" s="171"/>
      <c r="DPY264" s="171"/>
      <c r="DPZ264" s="171"/>
      <c r="DQA264" s="171"/>
      <c r="DQB264" s="171"/>
      <c r="DQC264" s="171"/>
      <c r="DQD264" s="171"/>
      <c r="DQE264" s="171"/>
      <c r="DQF264" s="171"/>
      <c r="DQG264" s="171"/>
      <c r="DQH264" s="171"/>
      <c r="DQI264" s="171"/>
      <c r="DQJ264" s="171"/>
      <c r="DQK264" s="171"/>
      <c r="DQL264" s="171"/>
      <c r="DQM264" s="171"/>
      <c r="DQN264" s="171"/>
      <c r="DQO264" s="171"/>
      <c r="DQP264" s="171"/>
      <c r="DQQ264" s="171"/>
      <c r="DQR264" s="171"/>
      <c r="DQS264" s="171"/>
      <c r="DQT264" s="171"/>
      <c r="DQU264" s="171"/>
      <c r="DQV264" s="171"/>
      <c r="DQW264" s="171"/>
      <c r="DQX264" s="171"/>
      <c r="DQY264" s="171"/>
      <c r="DQZ264" s="171"/>
      <c r="DRA264" s="171"/>
      <c r="DRB264" s="171"/>
      <c r="DRC264" s="171"/>
      <c r="DRD264" s="171"/>
      <c r="DRE264" s="171"/>
      <c r="DRF264" s="171"/>
      <c r="DRG264" s="171"/>
      <c r="DRH264" s="171"/>
      <c r="DRI264" s="171"/>
      <c r="DRJ264" s="171"/>
      <c r="DRK264" s="171"/>
      <c r="DRL264" s="171"/>
      <c r="DRM264" s="171"/>
      <c r="DRN264" s="171"/>
      <c r="DRO264" s="171"/>
      <c r="DRP264" s="171"/>
      <c r="DRQ264" s="171"/>
      <c r="DRR264" s="171"/>
      <c r="DRS264" s="171"/>
      <c r="DRT264" s="171"/>
      <c r="DRU264" s="171"/>
      <c r="DRV264" s="171"/>
      <c r="DRW264" s="171"/>
      <c r="DRX264" s="171"/>
      <c r="DRY264" s="171"/>
      <c r="DRZ264" s="171"/>
      <c r="DSA264" s="171"/>
      <c r="DSB264" s="171"/>
      <c r="DSC264" s="171"/>
      <c r="DSD264" s="171"/>
      <c r="DSE264" s="171"/>
      <c r="DSF264" s="171"/>
      <c r="DSG264" s="171"/>
      <c r="DSH264" s="171"/>
      <c r="DSI264" s="171"/>
      <c r="DSJ264" s="171"/>
      <c r="DSK264" s="171"/>
      <c r="DSL264" s="171"/>
      <c r="DSM264" s="171"/>
      <c r="DSN264" s="171"/>
      <c r="DSO264" s="171"/>
      <c r="DSP264" s="171"/>
      <c r="DSQ264" s="171"/>
      <c r="DSR264" s="171"/>
      <c r="DSS264" s="171"/>
      <c r="DST264" s="171"/>
      <c r="DSU264" s="171"/>
      <c r="DSV264" s="171"/>
      <c r="DSW264" s="171"/>
      <c r="DSX264" s="171"/>
      <c r="DSY264" s="171"/>
      <c r="DSZ264" s="171"/>
      <c r="DTA264" s="171"/>
      <c r="DTB264" s="171"/>
      <c r="DTC264" s="171"/>
      <c r="DTD264" s="171"/>
      <c r="DTE264" s="171"/>
      <c r="DTF264" s="171"/>
      <c r="DTG264" s="171"/>
      <c r="DTH264" s="171"/>
      <c r="DTI264" s="171"/>
      <c r="DTJ264" s="171"/>
      <c r="DTK264" s="171"/>
      <c r="DTL264" s="171"/>
      <c r="DTM264" s="171"/>
      <c r="DTN264" s="171"/>
      <c r="DTO264" s="171"/>
      <c r="DTP264" s="171"/>
      <c r="DTQ264" s="171"/>
      <c r="DTR264" s="171"/>
      <c r="DTS264" s="171"/>
      <c r="DTT264" s="171"/>
      <c r="DTU264" s="171"/>
      <c r="DTV264" s="171"/>
      <c r="DTW264" s="171"/>
      <c r="DTX264" s="171"/>
      <c r="DTY264" s="171"/>
      <c r="DTZ264" s="171"/>
      <c r="DUA264" s="171"/>
      <c r="DUB264" s="171"/>
      <c r="DUC264" s="171"/>
      <c r="DUD264" s="171"/>
      <c r="DUE264" s="171"/>
      <c r="DUF264" s="171"/>
      <c r="DUG264" s="171"/>
      <c r="DUH264" s="171"/>
      <c r="DUI264" s="171"/>
      <c r="DUJ264" s="171"/>
      <c r="DUK264" s="171"/>
      <c r="DUL264" s="171"/>
      <c r="DUM264" s="171"/>
      <c r="DUN264" s="171"/>
      <c r="DUO264" s="171"/>
      <c r="DUP264" s="171"/>
      <c r="DUQ264" s="171"/>
      <c r="DUR264" s="171"/>
      <c r="DUS264" s="171"/>
      <c r="DUT264" s="171"/>
      <c r="DUU264" s="171"/>
      <c r="DUV264" s="171"/>
      <c r="DUW264" s="171"/>
      <c r="DUX264" s="171"/>
      <c r="DUY264" s="171"/>
      <c r="DUZ264" s="171"/>
      <c r="DVA264" s="171"/>
      <c r="DVB264" s="171"/>
      <c r="DVC264" s="171"/>
      <c r="DVD264" s="171"/>
      <c r="DVE264" s="171"/>
      <c r="DVF264" s="171"/>
      <c r="DVG264" s="171"/>
      <c r="DVH264" s="171"/>
      <c r="DVI264" s="171"/>
      <c r="DVJ264" s="171"/>
      <c r="DVK264" s="171"/>
      <c r="DVL264" s="171"/>
      <c r="DVM264" s="171"/>
      <c r="DVN264" s="171"/>
      <c r="DVO264" s="171"/>
      <c r="DVP264" s="171"/>
      <c r="DVQ264" s="171"/>
      <c r="DVR264" s="171"/>
      <c r="DVS264" s="171"/>
      <c r="DVT264" s="171"/>
      <c r="DVU264" s="171"/>
      <c r="DVV264" s="171"/>
      <c r="DVW264" s="171"/>
      <c r="DVX264" s="171"/>
      <c r="DVY264" s="171"/>
      <c r="DVZ264" s="171"/>
      <c r="DWA264" s="171"/>
      <c r="DWB264" s="171"/>
      <c r="DWC264" s="171"/>
      <c r="DWD264" s="171"/>
      <c r="DWE264" s="171"/>
      <c r="DWF264" s="171"/>
      <c r="DWG264" s="171"/>
      <c r="DWH264" s="171"/>
      <c r="DWI264" s="171"/>
      <c r="DWJ264" s="171"/>
      <c r="DWK264" s="171"/>
      <c r="DWL264" s="171"/>
      <c r="DWM264" s="171"/>
      <c r="DWN264" s="171"/>
      <c r="DWO264" s="171"/>
      <c r="DWP264" s="171"/>
      <c r="DWQ264" s="171"/>
      <c r="DWR264" s="171"/>
      <c r="DWS264" s="171"/>
      <c r="DWT264" s="171"/>
      <c r="DWU264" s="171"/>
      <c r="DWV264" s="171"/>
      <c r="DWW264" s="171"/>
      <c r="DWX264" s="171"/>
      <c r="DWY264" s="171"/>
      <c r="DWZ264" s="171"/>
      <c r="DXA264" s="171"/>
      <c r="DXB264" s="171"/>
      <c r="DXC264" s="171"/>
      <c r="DXD264" s="171"/>
      <c r="DXE264" s="171"/>
      <c r="DXF264" s="171"/>
      <c r="DXG264" s="171"/>
      <c r="DXH264" s="171"/>
      <c r="DXI264" s="171"/>
      <c r="DXJ264" s="171"/>
      <c r="DXK264" s="171"/>
      <c r="DXL264" s="171"/>
      <c r="DXM264" s="171"/>
      <c r="DXN264" s="171"/>
      <c r="DXO264" s="171"/>
      <c r="DXP264" s="171"/>
      <c r="DXQ264" s="171"/>
      <c r="DXR264" s="171"/>
      <c r="DXS264" s="171"/>
      <c r="DXT264" s="171"/>
      <c r="DXU264" s="171"/>
      <c r="DXV264" s="171"/>
      <c r="DXW264" s="171"/>
      <c r="DXX264" s="171"/>
      <c r="DXY264" s="171"/>
      <c r="DXZ264" s="171"/>
      <c r="DYA264" s="171"/>
      <c r="DYB264" s="171"/>
      <c r="DYC264" s="171"/>
      <c r="DYD264" s="171"/>
      <c r="DYE264" s="171"/>
      <c r="DYF264" s="171"/>
      <c r="DYG264" s="171"/>
      <c r="DYH264" s="171"/>
      <c r="DYI264" s="171"/>
      <c r="DYJ264" s="171"/>
      <c r="DYK264" s="171"/>
      <c r="DYL264" s="171"/>
      <c r="DYM264" s="171"/>
      <c r="DYN264" s="171"/>
      <c r="DYO264" s="171"/>
      <c r="DYP264" s="171"/>
      <c r="DYQ264" s="171"/>
      <c r="DYR264" s="171"/>
      <c r="DYS264" s="171"/>
      <c r="DYT264" s="171"/>
      <c r="DYU264" s="171"/>
      <c r="DYV264" s="171"/>
      <c r="DYW264" s="171"/>
      <c r="DYX264" s="171"/>
      <c r="DYY264" s="171"/>
      <c r="DYZ264" s="171"/>
      <c r="DZA264" s="171"/>
      <c r="DZB264" s="171"/>
      <c r="DZC264" s="171"/>
      <c r="DZD264" s="171"/>
      <c r="DZE264" s="171"/>
      <c r="DZF264" s="171"/>
      <c r="DZG264" s="171"/>
      <c r="DZH264" s="171"/>
      <c r="DZI264" s="171"/>
      <c r="DZJ264" s="171"/>
      <c r="DZK264" s="171"/>
      <c r="DZL264" s="171"/>
      <c r="DZM264" s="171"/>
      <c r="DZN264" s="171"/>
      <c r="DZO264" s="171"/>
      <c r="DZP264" s="171"/>
      <c r="DZQ264" s="171"/>
      <c r="DZR264" s="171"/>
      <c r="DZS264" s="171"/>
      <c r="DZT264" s="171"/>
      <c r="DZU264" s="171"/>
      <c r="DZV264" s="171"/>
      <c r="DZW264" s="171"/>
      <c r="DZX264" s="171"/>
      <c r="DZY264" s="171"/>
      <c r="DZZ264" s="171"/>
      <c r="EAA264" s="171"/>
      <c r="EAB264" s="171"/>
      <c r="EAC264" s="171"/>
      <c r="EAD264" s="171"/>
      <c r="EAE264" s="171"/>
      <c r="EAF264" s="171"/>
      <c r="EAG264" s="171"/>
      <c r="EAH264" s="171"/>
      <c r="EAI264" s="171"/>
      <c r="EAJ264" s="171"/>
      <c r="EAK264" s="171"/>
      <c r="EAL264" s="171"/>
      <c r="EAM264" s="171"/>
      <c r="EAN264" s="171"/>
      <c r="EAO264" s="171"/>
      <c r="EAP264" s="171"/>
      <c r="EAQ264" s="171"/>
      <c r="EAR264" s="171"/>
      <c r="EAS264" s="171"/>
      <c r="EAT264" s="171"/>
      <c r="EAU264" s="171"/>
      <c r="EAV264" s="171"/>
      <c r="EAW264" s="171"/>
      <c r="EAX264" s="171"/>
      <c r="EAY264" s="171"/>
      <c r="EAZ264" s="171"/>
      <c r="EBA264" s="171"/>
      <c r="EBB264" s="171"/>
      <c r="EBC264" s="171"/>
      <c r="EBD264" s="171"/>
      <c r="EBE264" s="171"/>
      <c r="EBF264" s="171"/>
      <c r="EBG264" s="171"/>
      <c r="EBH264" s="171"/>
      <c r="EBI264" s="171"/>
      <c r="EBJ264" s="171"/>
      <c r="EBK264" s="171"/>
      <c r="EBL264" s="171"/>
      <c r="EBM264" s="171"/>
      <c r="EBN264" s="171"/>
      <c r="EBO264" s="171"/>
      <c r="EBP264" s="171"/>
      <c r="EBQ264" s="171"/>
      <c r="EBR264" s="171"/>
      <c r="EBS264" s="171"/>
      <c r="EBT264" s="171"/>
      <c r="EBU264" s="171"/>
      <c r="EBV264" s="171"/>
      <c r="EBW264" s="171"/>
      <c r="EBX264" s="171"/>
      <c r="EBY264" s="171"/>
      <c r="EBZ264" s="171"/>
      <c r="ECA264" s="171"/>
      <c r="ECB264" s="171"/>
      <c r="ECC264" s="171"/>
      <c r="ECD264" s="171"/>
      <c r="ECE264" s="171"/>
      <c r="ECF264" s="171"/>
      <c r="ECG264" s="171"/>
      <c r="ECH264" s="171"/>
      <c r="ECI264" s="171"/>
      <c r="ECJ264" s="171"/>
      <c r="ECK264" s="171"/>
      <c r="ECL264" s="171"/>
      <c r="ECM264" s="171"/>
      <c r="ECN264" s="171"/>
      <c r="ECO264" s="171"/>
      <c r="ECP264" s="171"/>
      <c r="ECQ264" s="171"/>
      <c r="ECR264" s="171"/>
      <c r="ECS264" s="171"/>
      <c r="ECT264" s="171"/>
      <c r="ECU264" s="171"/>
      <c r="ECV264" s="171"/>
      <c r="ECW264" s="171"/>
      <c r="ECX264" s="171"/>
      <c r="ECY264" s="171"/>
      <c r="ECZ264" s="171"/>
      <c r="EDA264" s="171"/>
      <c r="EDB264" s="171"/>
      <c r="EDC264" s="171"/>
      <c r="EDD264" s="171"/>
      <c r="EDE264" s="171"/>
      <c r="EDF264" s="171"/>
      <c r="EDG264" s="171"/>
      <c r="EDH264" s="171"/>
      <c r="EDI264" s="171"/>
      <c r="EDJ264" s="171"/>
      <c r="EDK264" s="171"/>
      <c r="EDL264" s="171"/>
      <c r="EDM264" s="171"/>
      <c r="EDN264" s="171"/>
      <c r="EDO264" s="171"/>
      <c r="EDP264" s="171"/>
      <c r="EDQ264" s="171"/>
      <c r="EDR264" s="171"/>
      <c r="EDS264" s="171"/>
      <c r="EDT264" s="171"/>
      <c r="EDU264" s="171"/>
      <c r="EDV264" s="171"/>
      <c r="EDW264" s="171"/>
      <c r="EDX264" s="171"/>
      <c r="EDY264" s="171"/>
      <c r="EDZ264" s="171"/>
      <c r="EEA264" s="171"/>
      <c r="EEB264" s="171"/>
      <c r="EEC264" s="171"/>
      <c r="EED264" s="171"/>
      <c r="EEE264" s="171"/>
      <c r="EEF264" s="171"/>
      <c r="EEG264" s="171"/>
      <c r="EEH264" s="171"/>
      <c r="EEI264" s="171"/>
      <c r="EEJ264" s="171"/>
      <c r="EEK264" s="171"/>
      <c r="EEL264" s="171"/>
      <c r="EEM264" s="171"/>
      <c r="EEN264" s="171"/>
      <c r="EEO264" s="171"/>
      <c r="EEP264" s="171"/>
      <c r="EEQ264" s="171"/>
      <c r="EER264" s="171"/>
      <c r="EES264" s="171"/>
      <c r="EET264" s="171"/>
      <c r="EEU264" s="171"/>
      <c r="EEV264" s="171"/>
      <c r="EEW264" s="171"/>
      <c r="EEX264" s="171"/>
      <c r="EEY264" s="171"/>
      <c r="EEZ264" s="171"/>
      <c r="EFA264" s="171"/>
      <c r="EFB264" s="171"/>
      <c r="EFC264" s="171"/>
      <c r="EFD264" s="171"/>
      <c r="EFE264" s="171"/>
      <c r="EFF264" s="171"/>
      <c r="EFG264" s="171"/>
      <c r="EFH264" s="171"/>
      <c r="EFI264" s="171"/>
      <c r="EFJ264" s="171"/>
      <c r="EFK264" s="171"/>
      <c r="EFL264" s="171"/>
      <c r="EFM264" s="171"/>
      <c r="EFN264" s="171"/>
      <c r="EFO264" s="171"/>
      <c r="EFP264" s="171"/>
      <c r="EFQ264" s="171"/>
      <c r="EFR264" s="171"/>
      <c r="EFS264" s="171"/>
      <c r="EFT264" s="171"/>
      <c r="EFU264" s="171"/>
      <c r="EFV264" s="171"/>
      <c r="EFW264" s="171"/>
      <c r="EFX264" s="171"/>
      <c r="EFY264" s="171"/>
      <c r="EFZ264" s="171"/>
      <c r="EGA264" s="171"/>
      <c r="EGB264" s="171"/>
      <c r="EGC264" s="171"/>
      <c r="EGD264" s="171"/>
      <c r="EGE264" s="171"/>
      <c r="EGF264" s="171"/>
      <c r="EGG264" s="171"/>
      <c r="EGH264" s="171"/>
      <c r="EGI264" s="171"/>
      <c r="EGJ264" s="171"/>
      <c r="EGK264" s="171"/>
      <c r="EGL264" s="171"/>
      <c r="EGM264" s="171"/>
      <c r="EGN264" s="171"/>
      <c r="EGO264" s="171"/>
      <c r="EGP264" s="171"/>
      <c r="EGQ264" s="171"/>
      <c r="EGR264" s="171"/>
      <c r="EGS264" s="171"/>
      <c r="EGT264" s="171"/>
      <c r="EGU264" s="171"/>
      <c r="EGV264" s="171"/>
      <c r="EGW264" s="171"/>
      <c r="EGX264" s="171"/>
      <c r="EGY264" s="171"/>
      <c r="EGZ264" s="171"/>
      <c r="EHA264" s="171"/>
      <c r="EHB264" s="171"/>
      <c r="EHC264" s="171"/>
      <c r="EHD264" s="171"/>
      <c r="EHE264" s="171"/>
      <c r="EHF264" s="171"/>
      <c r="EHG264" s="171"/>
      <c r="EHH264" s="171"/>
      <c r="EHI264" s="171"/>
      <c r="EHJ264" s="171"/>
      <c r="EHK264" s="171"/>
      <c r="EHL264" s="171"/>
      <c r="EHM264" s="171"/>
      <c r="EHN264" s="171"/>
      <c r="EHO264" s="171"/>
      <c r="EHP264" s="171"/>
      <c r="EHQ264" s="171"/>
      <c r="EHR264" s="171"/>
      <c r="EHS264" s="171"/>
      <c r="EHT264" s="171"/>
      <c r="EHU264" s="171"/>
      <c r="EHV264" s="171"/>
      <c r="EHW264" s="171"/>
      <c r="EHX264" s="171"/>
      <c r="EHY264" s="171"/>
      <c r="EHZ264" s="171"/>
      <c r="EIA264" s="171"/>
      <c r="EIB264" s="171"/>
      <c r="EIC264" s="171"/>
      <c r="EID264" s="171"/>
      <c r="EIE264" s="171"/>
      <c r="EIF264" s="171"/>
      <c r="EIG264" s="171"/>
      <c r="EIH264" s="171"/>
      <c r="EII264" s="171"/>
      <c r="EIJ264" s="171"/>
      <c r="EIK264" s="171"/>
      <c r="EIL264" s="171"/>
      <c r="EIM264" s="171"/>
      <c r="EIN264" s="171"/>
      <c r="EIO264" s="171"/>
      <c r="EIP264" s="171"/>
      <c r="EIQ264" s="171"/>
      <c r="EIR264" s="171"/>
      <c r="EIS264" s="171"/>
      <c r="EIT264" s="171"/>
      <c r="EIU264" s="171"/>
      <c r="EIV264" s="171"/>
      <c r="EIW264" s="171"/>
      <c r="EIX264" s="171"/>
      <c r="EIY264" s="171"/>
      <c r="EIZ264" s="171"/>
      <c r="EJA264" s="171"/>
      <c r="EJB264" s="171"/>
      <c r="EJC264" s="171"/>
      <c r="EJD264" s="171"/>
      <c r="EJE264" s="171"/>
      <c r="EJF264" s="171"/>
      <c r="EJG264" s="171"/>
      <c r="EJH264" s="171"/>
      <c r="EJI264" s="171"/>
      <c r="EJJ264" s="171"/>
      <c r="EJK264" s="171"/>
      <c r="EJL264" s="171"/>
      <c r="EJM264" s="171"/>
      <c r="EJN264" s="171"/>
      <c r="EJO264" s="171"/>
      <c r="EJP264" s="171"/>
      <c r="EJQ264" s="171"/>
      <c r="EJR264" s="171"/>
      <c r="EJS264" s="171"/>
      <c r="EJT264" s="171"/>
      <c r="EJU264" s="171"/>
      <c r="EJV264" s="171"/>
      <c r="EJW264" s="171"/>
      <c r="EJX264" s="171"/>
      <c r="EJY264" s="171"/>
      <c r="EJZ264" s="171"/>
      <c r="EKA264" s="171"/>
      <c r="EKB264" s="171"/>
      <c r="EKC264" s="171"/>
      <c r="EKD264" s="171"/>
      <c r="EKE264" s="171"/>
      <c r="EKF264" s="171"/>
      <c r="EKG264" s="171"/>
      <c r="EKH264" s="171"/>
      <c r="EKI264" s="171"/>
      <c r="EKJ264" s="171"/>
      <c r="EKK264" s="171"/>
      <c r="EKL264" s="171"/>
      <c r="EKM264" s="171"/>
      <c r="EKN264" s="171"/>
      <c r="EKO264" s="171"/>
      <c r="EKP264" s="171"/>
      <c r="EKQ264" s="171"/>
      <c r="EKR264" s="171"/>
      <c r="EKS264" s="171"/>
      <c r="EKT264" s="171"/>
      <c r="EKU264" s="171"/>
      <c r="EKV264" s="171"/>
      <c r="EKW264" s="171"/>
      <c r="EKX264" s="171"/>
      <c r="EKY264" s="171"/>
      <c r="EKZ264" s="171"/>
      <c r="ELA264" s="171"/>
      <c r="ELB264" s="171"/>
      <c r="ELC264" s="171"/>
      <c r="ELD264" s="171"/>
      <c r="ELE264" s="171"/>
      <c r="ELF264" s="171"/>
      <c r="ELG264" s="171"/>
      <c r="ELH264" s="171"/>
      <c r="ELI264" s="171"/>
      <c r="ELJ264" s="171"/>
      <c r="ELK264" s="171"/>
      <c r="ELL264" s="171"/>
      <c r="ELM264" s="171"/>
      <c r="ELN264" s="171"/>
      <c r="ELO264" s="171"/>
      <c r="ELP264" s="171"/>
      <c r="ELQ264" s="171"/>
      <c r="ELR264" s="171"/>
      <c r="ELS264" s="171"/>
      <c r="ELT264" s="171"/>
      <c r="ELU264" s="171"/>
      <c r="ELV264" s="171"/>
      <c r="ELW264" s="171"/>
      <c r="ELX264" s="171"/>
      <c r="ELY264" s="171"/>
      <c r="ELZ264" s="171"/>
      <c r="EMA264" s="171"/>
      <c r="EMB264" s="171"/>
      <c r="EMC264" s="171"/>
      <c r="EMD264" s="171"/>
      <c r="EME264" s="171"/>
      <c r="EMF264" s="171"/>
      <c r="EMG264" s="171"/>
      <c r="EMH264" s="171"/>
      <c r="EMI264" s="171"/>
      <c r="EMJ264" s="171"/>
      <c r="EMK264" s="171"/>
      <c r="EML264" s="171"/>
      <c r="EMM264" s="171"/>
      <c r="EMN264" s="171"/>
      <c r="EMO264" s="171"/>
      <c r="EMP264" s="171"/>
      <c r="EMQ264" s="171"/>
      <c r="EMR264" s="171"/>
      <c r="EMS264" s="171"/>
      <c r="EMT264" s="171"/>
      <c r="EMU264" s="171"/>
      <c r="EMV264" s="171"/>
      <c r="EMW264" s="171"/>
      <c r="EMX264" s="171"/>
      <c r="EMY264" s="171"/>
      <c r="EMZ264" s="171"/>
      <c r="ENA264" s="171"/>
      <c r="ENB264" s="171"/>
      <c r="ENC264" s="171"/>
      <c r="END264" s="171"/>
      <c r="ENE264" s="171"/>
      <c r="ENF264" s="171"/>
      <c r="ENG264" s="171"/>
      <c r="ENH264" s="171"/>
      <c r="ENI264" s="171"/>
      <c r="ENJ264" s="171"/>
      <c r="ENK264" s="171"/>
      <c r="ENL264" s="171"/>
      <c r="ENM264" s="171"/>
      <c r="ENN264" s="171"/>
      <c r="ENO264" s="171"/>
      <c r="ENP264" s="171"/>
      <c r="ENQ264" s="171"/>
      <c r="ENR264" s="171"/>
      <c r="ENS264" s="171"/>
      <c r="ENT264" s="171"/>
      <c r="ENU264" s="171"/>
      <c r="ENV264" s="171"/>
      <c r="ENW264" s="171"/>
      <c r="ENX264" s="171"/>
      <c r="ENY264" s="171"/>
      <c r="ENZ264" s="171"/>
      <c r="EOA264" s="171"/>
      <c r="EOB264" s="171"/>
      <c r="EOC264" s="171"/>
      <c r="EOD264" s="171"/>
      <c r="EOE264" s="171"/>
      <c r="EOF264" s="171"/>
      <c r="EOG264" s="171"/>
      <c r="EOH264" s="171"/>
      <c r="EOI264" s="171"/>
      <c r="EOJ264" s="171"/>
      <c r="EOK264" s="171"/>
      <c r="EOL264" s="171"/>
      <c r="EOM264" s="171"/>
      <c r="EON264" s="171"/>
      <c r="EOO264" s="171"/>
      <c r="EOP264" s="171"/>
      <c r="EOQ264" s="171"/>
      <c r="EOR264" s="171"/>
      <c r="EOS264" s="171"/>
      <c r="EOT264" s="171"/>
      <c r="EOU264" s="171"/>
      <c r="EOV264" s="171"/>
      <c r="EOW264" s="171"/>
      <c r="EOX264" s="171"/>
      <c r="EOY264" s="171"/>
      <c r="EOZ264" s="171"/>
      <c r="EPA264" s="171"/>
      <c r="EPB264" s="171"/>
      <c r="EPC264" s="171"/>
      <c r="EPD264" s="171"/>
      <c r="EPE264" s="171"/>
      <c r="EPF264" s="171"/>
      <c r="EPG264" s="171"/>
      <c r="EPH264" s="171"/>
      <c r="EPI264" s="171"/>
      <c r="EPJ264" s="171"/>
      <c r="EPK264" s="171"/>
      <c r="EPL264" s="171"/>
      <c r="EPM264" s="171"/>
      <c r="EPN264" s="171"/>
      <c r="EPO264" s="171"/>
      <c r="EPP264" s="171"/>
      <c r="EPQ264" s="171"/>
      <c r="EPR264" s="171"/>
      <c r="EPS264" s="171"/>
      <c r="EPT264" s="171"/>
      <c r="EPU264" s="171"/>
      <c r="EPV264" s="171"/>
      <c r="EPW264" s="171"/>
      <c r="EPX264" s="171"/>
      <c r="EPY264" s="171"/>
      <c r="EPZ264" s="171"/>
      <c r="EQA264" s="171"/>
      <c r="EQB264" s="171"/>
      <c r="EQC264" s="171"/>
      <c r="EQD264" s="171"/>
      <c r="EQE264" s="171"/>
      <c r="EQF264" s="171"/>
      <c r="EQG264" s="171"/>
      <c r="EQH264" s="171"/>
      <c r="EQI264" s="171"/>
      <c r="EQJ264" s="171"/>
      <c r="EQK264" s="171"/>
      <c r="EQL264" s="171"/>
      <c r="EQM264" s="171"/>
      <c r="EQN264" s="171"/>
      <c r="EQO264" s="171"/>
      <c r="EQP264" s="171"/>
      <c r="EQQ264" s="171"/>
      <c r="EQR264" s="171"/>
      <c r="EQS264" s="171"/>
      <c r="EQT264" s="171"/>
      <c r="EQU264" s="171"/>
      <c r="EQV264" s="171"/>
      <c r="EQW264" s="171"/>
      <c r="EQX264" s="171"/>
      <c r="EQY264" s="171"/>
      <c r="EQZ264" s="171"/>
      <c r="ERA264" s="171"/>
      <c r="ERB264" s="171"/>
      <c r="ERC264" s="171"/>
      <c r="ERD264" s="171"/>
      <c r="ERE264" s="171"/>
      <c r="ERF264" s="171"/>
      <c r="ERG264" s="171"/>
      <c r="ERH264" s="171"/>
      <c r="ERI264" s="171"/>
      <c r="ERJ264" s="171"/>
      <c r="ERK264" s="171"/>
      <c r="ERL264" s="171"/>
      <c r="ERM264" s="171"/>
      <c r="ERN264" s="171"/>
      <c r="ERO264" s="171"/>
      <c r="ERP264" s="171"/>
      <c r="ERQ264" s="171"/>
      <c r="ERR264" s="171"/>
      <c r="ERS264" s="171"/>
      <c r="ERT264" s="171"/>
      <c r="ERU264" s="171"/>
      <c r="ERV264" s="171"/>
      <c r="ERW264" s="171"/>
      <c r="ERX264" s="171"/>
      <c r="ERY264" s="171"/>
      <c r="ERZ264" s="171"/>
      <c r="ESA264" s="171"/>
      <c r="ESB264" s="171"/>
      <c r="ESC264" s="171"/>
      <c r="ESD264" s="171"/>
      <c r="ESE264" s="171"/>
      <c r="ESF264" s="171"/>
      <c r="ESG264" s="171"/>
      <c r="ESH264" s="171"/>
      <c r="ESI264" s="171"/>
      <c r="ESJ264" s="171"/>
      <c r="ESK264" s="171"/>
      <c r="ESL264" s="171"/>
      <c r="ESM264" s="171"/>
      <c r="ESN264" s="171"/>
      <c r="ESO264" s="171"/>
      <c r="ESP264" s="171"/>
      <c r="ESQ264" s="171"/>
      <c r="ESR264" s="171"/>
      <c r="ESS264" s="171"/>
      <c r="EST264" s="171"/>
      <c r="ESU264" s="171"/>
      <c r="ESV264" s="171"/>
      <c r="ESW264" s="171"/>
      <c r="ESX264" s="171"/>
      <c r="ESY264" s="171"/>
      <c r="ESZ264" s="171"/>
      <c r="ETA264" s="171"/>
      <c r="ETB264" s="171"/>
      <c r="ETC264" s="171"/>
      <c r="ETD264" s="171"/>
      <c r="ETE264" s="171"/>
      <c r="ETF264" s="171"/>
      <c r="ETG264" s="171"/>
      <c r="ETH264" s="171"/>
      <c r="ETI264" s="171"/>
      <c r="ETJ264" s="171"/>
      <c r="ETK264" s="171"/>
      <c r="ETL264" s="171"/>
      <c r="ETM264" s="171"/>
      <c r="ETN264" s="171"/>
      <c r="ETO264" s="171"/>
      <c r="ETP264" s="171"/>
      <c r="ETQ264" s="171"/>
      <c r="ETR264" s="171"/>
      <c r="ETS264" s="171"/>
      <c r="ETT264" s="171"/>
      <c r="ETU264" s="171"/>
      <c r="ETV264" s="171"/>
      <c r="ETW264" s="171"/>
      <c r="ETX264" s="171"/>
      <c r="ETY264" s="171"/>
      <c r="ETZ264" s="171"/>
      <c r="EUA264" s="171"/>
      <c r="EUB264" s="171"/>
      <c r="EUC264" s="171"/>
      <c r="EUD264" s="171"/>
      <c r="EUE264" s="171"/>
      <c r="EUF264" s="171"/>
      <c r="EUG264" s="171"/>
      <c r="EUH264" s="171"/>
      <c r="EUI264" s="171"/>
      <c r="EUJ264" s="171"/>
      <c r="EUK264" s="171"/>
      <c r="EUL264" s="171"/>
      <c r="EUM264" s="171"/>
      <c r="EUN264" s="171"/>
      <c r="EUO264" s="171"/>
      <c r="EUP264" s="171"/>
      <c r="EUQ264" s="171"/>
      <c r="EUR264" s="171"/>
      <c r="EUS264" s="171"/>
      <c r="EUT264" s="171"/>
      <c r="EUU264" s="171"/>
      <c r="EUV264" s="171"/>
      <c r="EUW264" s="171"/>
      <c r="EUX264" s="171"/>
      <c r="EUY264" s="171"/>
      <c r="EUZ264" s="171"/>
      <c r="EVA264" s="171"/>
      <c r="EVB264" s="171"/>
      <c r="EVC264" s="171"/>
      <c r="EVD264" s="171"/>
      <c r="EVE264" s="171"/>
      <c r="EVF264" s="171"/>
      <c r="EVG264" s="171"/>
      <c r="EVH264" s="171"/>
      <c r="EVI264" s="171"/>
      <c r="EVJ264" s="171"/>
      <c r="EVK264" s="171"/>
      <c r="EVL264" s="171"/>
      <c r="EVM264" s="171"/>
      <c r="EVN264" s="171"/>
      <c r="EVO264" s="171"/>
      <c r="EVP264" s="171"/>
      <c r="EVQ264" s="171"/>
      <c r="EVR264" s="171"/>
      <c r="EVS264" s="171"/>
      <c r="EVT264" s="171"/>
      <c r="EVU264" s="171"/>
      <c r="EVV264" s="171"/>
      <c r="EVW264" s="171"/>
      <c r="EVX264" s="171"/>
      <c r="EVY264" s="171"/>
      <c r="EVZ264" s="171"/>
      <c r="EWA264" s="171"/>
      <c r="EWB264" s="171"/>
      <c r="EWC264" s="171"/>
      <c r="EWD264" s="171"/>
      <c r="EWE264" s="171"/>
      <c r="EWF264" s="171"/>
      <c r="EWG264" s="171"/>
      <c r="EWH264" s="171"/>
      <c r="EWI264" s="171"/>
      <c r="EWJ264" s="171"/>
      <c r="EWK264" s="171"/>
      <c r="EWL264" s="171"/>
      <c r="EWM264" s="171"/>
      <c r="EWN264" s="171"/>
      <c r="EWO264" s="171"/>
      <c r="EWP264" s="171"/>
      <c r="EWQ264" s="171"/>
      <c r="EWR264" s="171"/>
      <c r="EWS264" s="171"/>
      <c r="EWT264" s="171"/>
      <c r="EWU264" s="171"/>
      <c r="EWV264" s="171"/>
      <c r="EWW264" s="171"/>
      <c r="EWX264" s="171"/>
      <c r="EWY264" s="171"/>
      <c r="EWZ264" s="171"/>
      <c r="EXA264" s="171"/>
      <c r="EXB264" s="171"/>
      <c r="EXC264" s="171"/>
      <c r="EXD264" s="171"/>
      <c r="EXE264" s="171"/>
      <c r="EXF264" s="171"/>
      <c r="EXG264" s="171"/>
      <c r="EXH264" s="171"/>
      <c r="EXI264" s="171"/>
      <c r="EXJ264" s="171"/>
      <c r="EXK264" s="171"/>
      <c r="EXL264" s="171"/>
      <c r="EXM264" s="171"/>
      <c r="EXN264" s="171"/>
      <c r="EXO264" s="171"/>
      <c r="EXP264" s="171"/>
      <c r="EXQ264" s="171"/>
      <c r="EXR264" s="171"/>
      <c r="EXS264" s="171"/>
      <c r="EXT264" s="171"/>
      <c r="EXU264" s="171"/>
      <c r="EXV264" s="171"/>
      <c r="EXW264" s="171"/>
      <c r="EXX264" s="171"/>
      <c r="EXY264" s="171"/>
      <c r="EXZ264" s="171"/>
      <c r="EYA264" s="171"/>
      <c r="EYB264" s="171"/>
      <c r="EYC264" s="171"/>
      <c r="EYD264" s="171"/>
      <c r="EYE264" s="171"/>
      <c r="EYF264" s="171"/>
      <c r="EYG264" s="171"/>
      <c r="EYH264" s="171"/>
      <c r="EYI264" s="171"/>
      <c r="EYJ264" s="171"/>
      <c r="EYK264" s="171"/>
      <c r="EYL264" s="171"/>
      <c r="EYM264" s="171"/>
      <c r="EYN264" s="171"/>
      <c r="EYO264" s="171"/>
      <c r="EYP264" s="171"/>
      <c r="EYQ264" s="171"/>
      <c r="EYR264" s="171"/>
      <c r="EYS264" s="171"/>
      <c r="EYT264" s="171"/>
      <c r="EYU264" s="171"/>
      <c r="EYV264" s="171"/>
      <c r="EYW264" s="171"/>
      <c r="EYX264" s="171"/>
      <c r="EYY264" s="171"/>
      <c r="EYZ264" s="171"/>
      <c r="EZA264" s="171"/>
      <c r="EZB264" s="171"/>
      <c r="EZC264" s="171"/>
      <c r="EZD264" s="171"/>
      <c r="EZE264" s="171"/>
      <c r="EZF264" s="171"/>
      <c r="EZG264" s="171"/>
      <c r="EZH264" s="171"/>
      <c r="EZI264" s="171"/>
      <c r="EZJ264" s="171"/>
      <c r="EZK264" s="171"/>
      <c r="EZL264" s="171"/>
      <c r="EZM264" s="171"/>
      <c r="EZN264" s="171"/>
      <c r="EZO264" s="171"/>
      <c r="EZP264" s="171"/>
      <c r="EZQ264" s="171"/>
      <c r="EZR264" s="171"/>
      <c r="EZS264" s="171"/>
      <c r="EZT264" s="171"/>
      <c r="EZU264" s="171"/>
      <c r="EZV264" s="171"/>
      <c r="EZW264" s="171"/>
      <c r="EZX264" s="171"/>
      <c r="EZY264" s="171"/>
      <c r="EZZ264" s="171"/>
      <c r="FAA264" s="171"/>
      <c r="FAB264" s="171"/>
      <c r="FAC264" s="171"/>
      <c r="FAD264" s="171"/>
      <c r="FAE264" s="171"/>
      <c r="FAF264" s="171"/>
      <c r="FAG264" s="171"/>
      <c r="FAH264" s="171"/>
      <c r="FAI264" s="171"/>
      <c r="FAJ264" s="171"/>
      <c r="FAK264" s="171"/>
      <c r="FAL264" s="171"/>
      <c r="FAM264" s="171"/>
      <c r="FAN264" s="171"/>
      <c r="FAO264" s="171"/>
      <c r="FAP264" s="171"/>
      <c r="FAQ264" s="171"/>
      <c r="FAR264" s="171"/>
      <c r="FAS264" s="171"/>
      <c r="FAT264" s="171"/>
      <c r="FAU264" s="171"/>
      <c r="FAV264" s="171"/>
      <c r="FAW264" s="171"/>
      <c r="FAX264" s="171"/>
      <c r="FAY264" s="171"/>
      <c r="FAZ264" s="171"/>
      <c r="FBA264" s="171"/>
      <c r="FBB264" s="171"/>
      <c r="FBC264" s="171"/>
      <c r="FBD264" s="171"/>
      <c r="FBE264" s="171"/>
      <c r="FBF264" s="171"/>
      <c r="FBG264" s="171"/>
      <c r="FBH264" s="171"/>
      <c r="FBI264" s="171"/>
      <c r="FBJ264" s="171"/>
      <c r="FBK264" s="171"/>
      <c r="FBL264" s="171"/>
      <c r="FBM264" s="171"/>
      <c r="FBN264" s="171"/>
      <c r="FBO264" s="171"/>
      <c r="FBP264" s="171"/>
      <c r="FBQ264" s="171"/>
      <c r="FBR264" s="171"/>
      <c r="FBS264" s="171"/>
      <c r="FBT264" s="171"/>
      <c r="FBU264" s="171"/>
      <c r="FBV264" s="171"/>
      <c r="FBW264" s="171"/>
      <c r="FBX264" s="171"/>
      <c r="FBY264" s="171"/>
      <c r="FBZ264" s="171"/>
      <c r="FCA264" s="171"/>
      <c r="FCB264" s="171"/>
      <c r="FCC264" s="171"/>
      <c r="FCD264" s="171"/>
      <c r="FCE264" s="171"/>
      <c r="FCF264" s="171"/>
      <c r="FCG264" s="171"/>
      <c r="FCH264" s="171"/>
      <c r="FCI264" s="171"/>
      <c r="FCJ264" s="171"/>
      <c r="FCK264" s="171"/>
      <c r="FCL264" s="171"/>
      <c r="FCM264" s="171"/>
      <c r="FCN264" s="171"/>
      <c r="FCO264" s="171"/>
      <c r="FCP264" s="171"/>
      <c r="FCQ264" s="171"/>
      <c r="FCR264" s="171"/>
      <c r="FCS264" s="171"/>
      <c r="FCT264" s="171"/>
      <c r="FCU264" s="171"/>
      <c r="FCV264" s="171"/>
      <c r="FCW264" s="171"/>
      <c r="FCX264" s="171"/>
      <c r="FCY264" s="171"/>
      <c r="FCZ264" s="171"/>
      <c r="FDA264" s="171"/>
      <c r="FDB264" s="171"/>
      <c r="FDC264" s="171"/>
      <c r="FDD264" s="171"/>
      <c r="FDE264" s="171"/>
      <c r="FDF264" s="171"/>
      <c r="FDG264" s="171"/>
      <c r="FDH264" s="171"/>
      <c r="FDI264" s="171"/>
      <c r="FDJ264" s="171"/>
      <c r="FDK264" s="171"/>
      <c r="FDL264" s="171"/>
      <c r="FDM264" s="171"/>
      <c r="FDN264" s="171"/>
      <c r="FDO264" s="171"/>
      <c r="FDP264" s="171"/>
      <c r="FDQ264" s="171"/>
      <c r="FDR264" s="171"/>
      <c r="FDS264" s="171"/>
      <c r="FDT264" s="171"/>
      <c r="FDU264" s="171"/>
      <c r="FDV264" s="171"/>
      <c r="FDW264" s="171"/>
      <c r="FDX264" s="171"/>
      <c r="FDY264" s="171"/>
      <c r="FDZ264" s="171"/>
      <c r="FEA264" s="171"/>
      <c r="FEB264" s="171"/>
      <c r="FEC264" s="171"/>
      <c r="FED264" s="171"/>
      <c r="FEE264" s="171"/>
      <c r="FEF264" s="171"/>
      <c r="FEG264" s="171"/>
      <c r="FEH264" s="171"/>
      <c r="FEI264" s="171"/>
      <c r="FEJ264" s="171"/>
      <c r="FEK264" s="171"/>
      <c r="FEL264" s="171"/>
      <c r="FEM264" s="171"/>
      <c r="FEN264" s="171"/>
      <c r="FEO264" s="171"/>
      <c r="FEP264" s="171"/>
      <c r="FEQ264" s="171"/>
      <c r="FER264" s="171"/>
      <c r="FES264" s="171"/>
      <c r="FET264" s="171"/>
      <c r="FEU264" s="171"/>
      <c r="FEV264" s="171"/>
      <c r="FEW264" s="171"/>
      <c r="FEX264" s="171"/>
      <c r="FEY264" s="171"/>
      <c r="FEZ264" s="171"/>
      <c r="FFA264" s="171"/>
      <c r="FFB264" s="171"/>
      <c r="FFC264" s="171"/>
      <c r="FFD264" s="171"/>
      <c r="FFE264" s="171"/>
      <c r="FFF264" s="171"/>
      <c r="FFG264" s="171"/>
      <c r="FFH264" s="171"/>
      <c r="FFI264" s="171"/>
      <c r="FFJ264" s="171"/>
      <c r="FFK264" s="171"/>
      <c r="FFL264" s="171"/>
      <c r="FFM264" s="171"/>
      <c r="FFN264" s="171"/>
      <c r="FFO264" s="171"/>
      <c r="FFP264" s="171"/>
      <c r="FFQ264" s="171"/>
      <c r="FFR264" s="171"/>
      <c r="FFS264" s="171"/>
      <c r="FFT264" s="171"/>
      <c r="FFU264" s="171"/>
      <c r="FFV264" s="171"/>
      <c r="FFW264" s="171"/>
      <c r="FFX264" s="171"/>
      <c r="FFY264" s="171"/>
      <c r="FFZ264" s="171"/>
      <c r="FGA264" s="171"/>
      <c r="FGB264" s="171"/>
      <c r="FGC264" s="171"/>
      <c r="FGD264" s="171"/>
      <c r="FGE264" s="171"/>
      <c r="FGF264" s="171"/>
      <c r="FGG264" s="171"/>
      <c r="FGH264" s="171"/>
      <c r="FGI264" s="171"/>
      <c r="FGJ264" s="171"/>
      <c r="FGK264" s="171"/>
      <c r="FGL264" s="171"/>
      <c r="FGM264" s="171"/>
      <c r="FGN264" s="171"/>
      <c r="FGO264" s="171"/>
      <c r="FGP264" s="171"/>
      <c r="FGQ264" s="171"/>
      <c r="FGR264" s="171"/>
      <c r="FGS264" s="171"/>
      <c r="FGT264" s="171"/>
      <c r="FGU264" s="171"/>
      <c r="FGV264" s="171"/>
      <c r="FGW264" s="171"/>
      <c r="FGX264" s="171"/>
      <c r="FGY264" s="171"/>
      <c r="FGZ264" s="171"/>
      <c r="FHA264" s="171"/>
      <c r="FHB264" s="171"/>
      <c r="FHC264" s="171"/>
      <c r="FHD264" s="171"/>
      <c r="FHE264" s="171"/>
      <c r="FHF264" s="171"/>
      <c r="FHG264" s="171"/>
      <c r="FHH264" s="171"/>
      <c r="FHI264" s="171"/>
      <c r="FHJ264" s="171"/>
      <c r="FHK264" s="171"/>
      <c r="FHL264" s="171"/>
      <c r="FHM264" s="171"/>
      <c r="FHN264" s="171"/>
      <c r="FHO264" s="171"/>
      <c r="FHP264" s="171"/>
      <c r="FHQ264" s="171"/>
      <c r="FHR264" s="171"/>
      <c r="FHS264" s="171"/>
      <c r="FHT264" s="171"/>
      <c r="FHU264" s="171"/>
      <c r="FHV264" s="171"/>
      <c r="FHW264" s="171"/>
      <c r="FHX264" s="171"/>
      <c r="FHY264" s="171"/>
      <c r="FHZ264" s="171"/>
      <c r="FIA264" s="171"/>
      <c r="FIB264" s="171"/>
      <c r="FIC264" s="171"/>
      <c r="FID264" s="171"/>
      <c r="FIE264" s="171"/>
      <c r="FIF264" s="171"/>
      <c r="FIG264" s="171"/>
      <c r="FIH264" s="171"/>
      <c r="FII264" s="171"/>
      <c r="FIJ264" s="171"/>
      <c r="FIK264" s="171"/>
      <c r="FIL264" s="171"/>
      <c r="FIM264" s="171"/>
      <c r="FIN264" s="171"/>
      <c r="FIO264" s="171"/>
      <c r="FIP264" s="171"/>
      <c r="FIQ264" s="171"/>
      <c r="FIR264" s="171"/>
      <c r="FIS264" s="171"/>
      <c r="FIT264" s="171"/>
      <c r="FIU264" s="171"/>
      <c r="FIV264" s="171"/>
      <c r="FIW264" s="171"/>
      <c r="FIX264" s="171"/>
      <c r="FIY264" s="171"/>
      <c r="FIZ264" s="171"/>
      <c r="FJA264" s="171"/>
      <c r="FJB264" s="171"/>
      <c r="FJC264" s="171"/>
      <c r="FJD264" s="171"/>
      <c r="FJE264" s="171"/>
      <c r="FJF264" s="171"/>
      <c r="FJG264" s="171"/>
      <c r="FJH264" s="171"/>
      <c r="FJI264" s="171"/>
      <c r="FJJ264" s="171"/>
      <c r="FJK264" s="171"/>
      <c r="FJL264" s="171"/>
      <c r="FJM264" s="171"/>
      <c r="FJN264" s="171"/>
      <c r="FJO264" s="171"/>
      <c r="FJP264" s="171"/>
      <c r="FJQ264" s="171"/>
      <c r="FJR264" s="171"/>
      <c r="FJS264" s="171"/>
      <c r="FJT264" s="171"/>
      <c r="FJU264" s="171"/>
      <c r="FJV264" s="171"/>
      <c r="FJW264" s="171"/>
      <c r="FJX264" s="171"/>
      <c r="FJY264" s="171"/>
      <c r="FJZ264" s="171"/>
      <c r="FKA264" s="171"/>
      <c r="FKB264" s="171"/>
      <c r="FKC264" s="171"/>
      <c r="FKD264" s="171"/>
      <c r="FKE264" s="171"/>
      <c r="FKF264" s="171"/>
      <c r="FKG264" s="171"/>
      <c r="FKH264" s="171"/>
      <c r="FKI264" s="171"/>
      <c r="FKJ264" s="171"/>
      <c r="FKK264" s="171"/>
      <c r="FKL264" s="171"/>
      <c r="FKM264" s="171"/>
      <c r="FKN264" s="171"/>
      <c r="FKO264" s="171"/>
      <c r="FKP264" s="171"/>
      <c r="FKQ264" s="171"/>
      <c r="FKR264" s="171"/>
      <c r="FKS264" s="171"/>
      <c r="FKT264" s="171"/>
      <c r="FKU264" s="171"/>
      <c r="FKV264" s="171"/>
      <c r="FKW264" s="171"/>
      <c r="FKX264" s="171"/>
      <c r="FKY264" s="171"/>
      <c r="FKZ264" s="171"/>
      <c r="FLA264" s="171"/>
      <c r="FLB264" s="171"/>
      <c r="FLC264" s="171"/>
      <c r="FLD264" s="171"/>
      <c r="FLE264" s="171"/>
      <c r="FLF264" s="171"/>
      <c r="FLG264" s="171"/>
      <c r="FLH264" s="171"/>
      <c r="FLI264" s="171"/>
      <c r="FLJ264" s="171"/>
      <c r="FLK264" s="171"/>
      <c r="FLL264" s="171"/>
      <c r="FLM264" s="171"/>
      <c r="FLN264" s="171"/>
      <c r="FLO264" s="171"/>
      <c r="FLP264" s="171"/>
      <c r="FLQ264" s="171"/>
      <c r="FLR264" s="171"/>
      <c r="FLS264" s="171"/>
      <c r="FLT264" s="171"/>
      <c r="FLU264" s="171"/>
      <c r="FLV264" s="171"/>
      <c r="FLW264" s="171"/>
      <c r="FLX264" s="171"/>
      <c r="FLY264" s="171"/>
      <c r="FLZ264" s="171"/>
      <c r="FMA264" s="171"/>
      <c r="FMB264" s="171"/>
      <c r="FMC264" s="171"/>
      <c r="FMD264" s="171"/>
      <c r="FME264" s="171"/>
      <c r="FMF264" s="171"/>
      <c r="FMG264" s="171"/>
      <c r="FMH264" s="171"/>
      <c r="FMI264" s="171"/>
      <c r="FMJ264" s="171"/>
      <c r="FMK264" s="171"/>
      <c r="FML264" s="171"/>
      <c r="FMM264" s="171"/>
      <c r="FMN264" s="171"/>
      <c r="FMO264" s="171"/>
      <c r="FMP264" s="171"/>
      <c r="FMQ264" s="171"/>
      <c r="FMR264" s="171"/>
      <c r="FMS264" s="171"/>
      <c r="FMT264" s="171"/>
      <c r="FMU264" s="171"/>
      <c r="FMV264" s="171"/>
      <c r="FMW264" s="171"/>
      <c r="FMX264" s="171"/>
      <c r="FMY264" s="171"/>
      <c r="FMZ264" s="171"/>
      <c r="FNA264" s="171"/>
      <c r="FNB264" s="171"/>
      <c r="FNC264" s="171"/>
      <c r="FND264" s="171"/>
      <c r="FNE264" s="171"/>
      <c r="FNF264" s="171"/>
      <c r="FNG264" s="171"/>
      <c r="FNH264" s="171"/>
      <c r="FNI264" s="171"/>
      <c r="FNJ264" s="171"/>
      <c r="FNK264" s="171"/>
      <c r="FNL264" s="171"/>
      <c r="FNM264" s="171"/>
      <c r="FNN264" s="171"/>
      <c r="FNO264" s="171"/>
      <c r="FNP264" s="171"/>
      <c r="FNQ264" s="171"/>
      <c r="FNR264" s="171"/>
      <c r="FNS264" s="171"/>
      <c r="FNT264" s="171"/>
      <c r="FNU264" s="171"/>
      <c r="FNV264" s="171"/>
      <c r="FNW264" s="171"/>
      <c r="FNX264" s="171"/>
      <c r="FNY264" s="171"/>
      <c r="FNZ264" s="171"/>
      <c r="FOA264" s="171"/>
      <c r="FOB264" s="171"/>
      <c r="FOC264" s="171"/>
      <c r="FOD264" s="171"/>
      <c r="FOE264" s="171"/>
      <c r="FOF264" s="171"/>
      <c r="FOG264" s="171"/>
      <c r="FOH264" s="171"/>
      <c r="FOI264" s="171"/>
      <c r="FOJ264" s="171"/>
      <c r="FOK264" s="171"/>
      <c r="FOL264" s="171"/>
      <c r="FOM264" s="171"/>
      <c r="FON264" s="171"/>
      <c r="FOO264" s="171"/>
      <c r="FOP264" s="171"/>
      <c r="FOQ264" s="171"/>
      <c r="FOR264" s="171"/>
      <c r="FOS264" s="171"/>
      <c r="FOT264" s="171"/>
      <c r="FOU264" s="171"/>
      <c r="FOV264" s="171"/>
      <c r="FOW264" s="171"/>
      <c r="FOX264" s="171"/>
      <c r="FOY264" s="171"/>
      <c r="FOZ264" s="171"/>
      <c r="FPA264" s="171"/>
      <c r="FPB264" s="171"/>
      <c r="FPC264" s="171"/>
      <c r="FPD264" s="171"/>
      <c r="FPE264" s="171"/>
      <c r="FPF264" s="171"/>
      <c r="FPG264" s="171"/>
      <c r="FPH264" s="171"/>
      <c r="FPI264" s="171"/>
      <c r="FPJ264" s="171"/>
      <c r="FPK264" s="171"/>
      <c r="FPL264" s="171"/>
      <c r="FPM264" s="171"/>
      <c r="FPN264" s="171"/>
      <c r="FPO264" s="171"/>
      <c r="FPP264" s="171"/>
      <c r="FPQ264" s="171"/>
      <c r="FPR264" s="171"/>
      <c r="FPS264" s="171"/>
      <c r="FPT264" s="171"/>
      <c r="FPU264" s="171"/>
      <c r="FPV264" s="171"/>
      <c r="FPW264" s="171"/>
      <c r="FPX264" s="171"/>
      <c r="FPY264" s="171"/>
      <c r="FPZ264" s="171"/>
      <c r="FQA264" s="171"/>
      <c r="FQB264" s="171"/>
      <c r="FQC264" s="171"/>
      <c r="FQD264" s="171"/>
      <c r="FQE264" s="171"/>
      <c r="FQF264" s="171"/>
      <c r="FQG264" s="171"/>
      <c r="FQH264" s="171"/>
      <c r="FQI264" s="171"/>
      <c r="FQJ264" s="171"/>
      <c r="FQK264" s="171"/>
      <c r="FQL264" s="171"/>
      <c r="FQM264" s="171"/>
      <c r="FQN264" s="171"/>
      <c r="FQO264" s="171"/>
      <c r="FQP264" s="171"/>
      <c r="FQQ264" s="171"/>
      <c r="FQR264" s="171"/>
      <c r="FQS264" s="171"/>
      <c r="FQT264" s="171"/>
      <c r="FQU264" s="171"/>
      <c r="FQV264" s="171"/>
      <c r="FQW264" s="171"/>
      <c r="FQX264" s="171"/>
      <c r="FQY264" s="171"/>
      <c r="FQZ264" s="171"/>
      <c r="FRA264" s="171"/>
      <c r="FRB264" s="171"/>
      <c r="FRC264" s="171"/>
      <c r="FRD264" s="171"/>
      <c r="FRE264" s="171"/>
      <c r="FRF264" s="171"/>
      <c r="FRG264" s="171"/>
      <c r="FRH264" s="171"/>
      <c r="FRI264" s="171"/>
      <c r="FRJ264" s="171"/>
      <c r="FRK264" s="171"/>
      <c r="FRL264" s="171"/>
      <c r="FRM264" s="171"/>
      <c r="FRN264" s="171"/>
      <c r="FRO264" s="171"/>
      <c r="FRP264" s="171"/>
      <c r="FRQ264" s="171"/>
      <c r="FRR264" s="171"/>
      <c r="FRS264" s="171"/>
      <c r="FRT264" s="171"/>
      <c r="FRU264" s="171"/>
      <c r="FRV264" s="171"/>
      <c r="FRW264" s="171"/>
      <c r="FRX264" s="171"/>
      <c r="FRY264" s="171"/>
      <c r="FRZ264" s="171"/>
      <c r="FSA264" s="171"/>
      <c r="FSB264" s="171"/>
      <c r="FSC264" s="171"/>
      <c r="FSD264" s="171"/>
      <c r="FSE264" s="171"/>
      <c r="FSF264" s="171"/>
      <c r="FSG264" s="171"/>
      <c r="FSH264" s="171"/>
      <c r="FSI264" s="171"/>
      <c r="FSJ264" s="171"/>
      <c r="FSK264" s="171"/>
      <c r="FSL264" s="171"/>
      <c r="FSM264" s="171"/>
      <c r="FSN264" s="171"/>
      <c r="FSO264" s="171"/>
      <c r="FSP264" s="171"/>
      <c r="FSQ264" s="171"/>
      <c r="FSR264" s="171"/>
      <c r="FSS264" s="171"/>
      <c r="FST264" s="171"/>
      <c r="FSU264" s="171"/>
      <c r="FSV264" s="171"/>
      <c r="FSW264" s="171"/>
      <c r="FSX264" s="171"/>
      <c r="FSY264" s="171"/>
      <c r="FSZ264" s="171"/>
      <c r="FTA264" s="171"/>
      <c r="FTB264" s="171"/>
      <c r="FTC264" s="171"/>
      <c r="FTD264" s="171"/>
      <c r="FTE264" s="171"/>
      <c r="FTF264" s="171"/>
      <c r="FTG264" s="171"/>
      <c r="FTH264" s="171"/>
      <c r="FTI264" s="171"/>
      <c r="FTJ264" s="171"/>
      <c r="FTK264" s="171"/>
      <c r="FTL264" s="171"/>
      <c r="FTM264" s="171"/>
      <c r="FTN264" s="171"/>
      <c r="FTO264" s="171"/>
      <c r="FTP264" s="171"/>
      <c r="FTQ264" s="171"/>
      <c r="FTR264" s="171"/>
      <c r="FTS264" s="171"/>
      <c r="FTT264" s="171"/>
      <c r="FTU264" s="171"/>
      <c r="FTV264" s="171"/>
      <c r="FTW264" s="171"/>
      <c r="FTX264" s="171"/>
      <c r="FTY264" s="171"/>
      <c r="FTZ264" s="171"/>
      <c r="FUA264" s="171"/>
      <c r="FUB264" s="171"/>
      <c r="FUC264" s="171"/>
      <c r="FUD264" s="171"/>
      <c r="FUE264" s="171"/>
      <c r="FUF264" s="171"/>
      <c r="FUG264" s="171"/>
      <c r="FUH264" s="171"/>
      <c r="FUI264" s="171"/>
      <c r="FUJ264" s="171"/>
      <c r="FUK264" s="171"/>
      <c r="FUL264" s="171"/>
      <c r="FUM264" s="171"/>
      <c r="FUN264" s="171"/>
      <c r="FUO264" s="171"/>
      <c r="FUP264" s="171"/>
      <c r="FUQ264" s="171"/>
      <c r="FUR264" s="171"/>
      <c r="FUS264" s="171"/>
      <c r="FUT264" s="171"/>
      <c r="FUU264" s="171"/>
      <c r="FUV264" s="171"/>
      <c r="FUW264" s="171"/>
      <c r="FUX264" s="171"/>
      <c r="FUY264" s="171"/>
      <c r="FUZ264" s="171"/>
      <c r="FVA264" s="171"/>
      <c r="FVB264" s="171"/>
      <c r="FVC264" s="171"/>
      <c r="FVD264" s="171"/>
      <c r="FVE264" s="171"/>
      <c r="FVF264" s="171"/>
      <c r="FVG264" s="171"/>
      <c r="FVH264" s="171"/>
      <c r="FVI264" s="171"/>
      <c r="FVJ264" s="171"/>
      <c r="FVK264" s="171"/>
      <c r="FVL264" s="171"/>
      <c r="FVM264" s="171"/>
      <c r="FVN264" s="171"/>
      <c r="FVO264" s="171"/>
      <c r="FVP264" s="171"/>
      <c r="FVQ264" s="171"/>
      <c r="FVR264" s="171"/>
      <c r="FVS264" s="171"/>
      <c r="FVT264" s="171"/>
      <c r="FVU264" s="171"/>
      <c r="FVV264" s="171"/>
      <c r="FVW264" s="171"/>
      <c r="FVX264" s="171"/>
      <c r="FVY264" s="171"/>
      <c r="FVZ264" s="171"/>
      <c r="FWA264" s="171"/>
      <c r="FWB264" s="171"/>
      <c r="FWC264" s="171"/>
      <c r="FWD264" s="171"/>
      <c r="FWE264" s="171"/>
      <c r="FWF264" s="171"/>
      <c r="FWG264" s="171"/>
      <c r="FWH264" s="171"/>
      <c r="FWI264" s="171"/>
      <c r="FWJ264" s="171"/>
      <c r="FWK264" s="171"/>
      <c r="FWL264" s="171"/>
      <c r="FWM264" s="171"/>
      <c r="FWN264" s="171"/>
      <c r="FWO264" s="171"/>
      <c r="FWP264" s="171"/>
      <c r="FWQ264" s="171"/>
      <c r="FWR264" s="171"/>
      <c r="FWS264" s="171"/>
      <c r="FWT264" s="171"/>
      <c r="FWU264" s="171"/>
      <c r="FWV264" s="171"/>
      <c r="FWW264" s="171"/>
      <c r="FWX264" s="171"/>
      <c r="FWY264" s="171"/>
      <c r="FWZ264" s="171"/>
      <c r="FXA264" s="171"/>
      <c r="FXB264" s="171"/>
      <c r="FXC264" s="171"/>
      <c r="FXD264" s="171"/>
      <c r="FXE264" s="171"/>
      <c r="FXF264" s="171"/>
      <c r="FXG264" s="171"/>
      <c r="FXH264" s="171"/>
      <c r="FXI264" s="171"/>
      <c r="FXJ264" s="171"/>
      <c r="FXK264" s="171"/>
      <c r="FXL264" s="171"/>
      <c r="FXM264" s="171"/>
      <c r="FXN264" s="171"/>
      <c r="FXO264" s="171"/>
      <c r="FXP264" s="171"/>
      <c r="FXQ264" s="171"/>
      <c r="FXR264" s="171"/>
      <c r="FXS264" s="171"/>
      <c r="FXT264" s="171"/>
      <c r="FXU264" s="171"/>
      <c r="FXV264" s="171"/>
      <c r="FXW264" s="171"/>
      <c r="FXX264" s="171"/>
      <c r="FXY264" s="171"/>
      <c r="FXZ264" s="171"/>
      <c r="FYA264" s="171"/>
      <c r="FYB264" s="171"/>
      <c r="FYC264" s="171"/>
      <c r="FYD264" s="171"/>
      <c r="FYE264" s="171"/>
      <c r="FYF264" s="171"/>
      <c r="FYG264" s="171"/>
      <c r="FYH264" s="171"/>
      <c r="FYI264" s="171"/>
      <c r="FYJ264" s="171"/>
      <c r="FYK264" s="171"/>
      <c r="FYL264" s="171"/>
      <c r="FYM264" s="171"/>
      <c r="FYN264" s="171"/>
      <c r="FYO264" s="171"/>
      <c r="FYP264" s="171"/>
      <c r="FYQ264" s="171"/>
      <c r="FYR264" s="171"/>
      <c r="FYS264" s="171"/>
      <c r="FYT264" s="171"/>
      <c r="FYU264" s="171"/>
      <c r="FYV264" s="171"/>
      <c r="FYW264" s="171"/>
      <c r="FYX264" s="171"/>
      <c r="FYY264" s="171"/>
      <c r="FYZ264" s="171"/>
      <c r="FZA264" s="171"/>
      <c r="FZB264" s="171"/>
      <c r="FZC264" s="171"/>
      <c r="FZD264" s="171"/>
      <c r="FZE264" s="171"/>
      <c r="FZF264" s="171"/>
      <c r="FZG264" s="171"/>
      <c r="FZH264" s="171"/>
      <c r="FZI264" s="171"/>
      <c r="FZJ264" s="171"/>
      <c r="FZK264" s="171"/>
      <c r="FZL264" s="171"/>
      <c r="FZM264" s="171"/>
      <c r="FZN264" s="171"/>
      <c r="FZO264" s="171"/>
      <c r="FZP264" s="171"/>
      <c r="FZQ264" s="171"/>
      <c r="FZR264" s="171"/>
      <c r="FZS264" s="171"/>
      <c r="FZT264" s="171"/>
      <c r="FZU264" s="171"/>
      <c r="FZV264" s="171"/>
      <c r="FZW264" s="171"/>
      <c r="FZX264" s="171"/>
      <c r="FZY264" s="171"/>
      <c r="FZZ264" s="171"/>
      <c r="GAA264" s="171"/>
      <c r="GAB264" s="171"/>
      <c r="GAC264" s="171"/>
      <c r="GAD264" s="171"/>
      <c r="GAE264" s="171"/>
      <c r="GAF264" s="171"/>
      <c r="GAG264" s="171"/>
      <c r="GAH264" s="171"/>
      <c r="GAI264" s="171"/>
      <c r="GAJ264" s="171"/>
      <c r="GAK264" s="171"/>
      <c r="GAL264" s="171"/>
      <c r="GAM264" s="171"/>
      <c r="GAN264" s="171"/>
      <c r="GAO264" s="171"/>
      <c r="GAP264" s="171"/>
      <c r="GAQ264" s="171"/>
      <c r="GAR264" s="171"/>
      <c r="GAS264" s="171"/>
      <c r="GAT264" s="171"/>
      <c r="GAU264" s="171"/>
      <c r="GAV264" s="171"/>
      <c r="GAW264" s="171"/>
      <c r="GAX264" s="171"/>
      <c r="GAY264" s="171"/>
      <c r="GAZ264" s="171"/>
      <c r="GBA264" s="171"/>
      <c r="GBB264" s="171"/>
      <c r="GBC264" s="171"/>
      <c r="GBD264" s="171"/>
      <c r="GBE264" s="171"/>
      <c r="GBF264" s="171"/>
      <c r="GBG264" s="171"/>
      <c r="GBH264" s="171"/>
      <c r="GBI264" s="171"/>
      <c r="GBJ264" s="171"/>
      <c r="GBK264" s="171"/>
      <c r="GBL264" s="171"/>
      <c r="GBM264" s="171"/>
      <c r="GBN264" s="171"/>
      <c r="GBO264" s="171"/>
      <c r="GBP264" s="171"/>
      <c r="GBQ264" s="171"/>
      <c r="GBR264" s="171"/>
      <c r="GBS264" s="171"/>
      <c r="GBT264" s="171"/>
      <c r="GBU264" s="171"/>
      <c r="GBV264" s="171"/>
      <c r="GBW264" s="171"/>
      <c r="GBX264" s="171"/>
      <c r="GBY264" s="171"/>
      <c r="GBZ264" s="171"/>
      <c r="GCA264" s="171"/>
      <c r="GCB264" s="171"/>
      <c r="GCC264" s="171"/>
      <c r="GCD264" s="171"/>
      <c r="GCE264" s="171"/>
      <c r="GCF264" s="171"/>
      <c r="GCG264" s="171"/>
      <c r="GCH264" s="171"/>
      <c r="GCI264" s="171"/>
      <c r="GCJ264" s="171"/>
      <c r="GCK264" s="171"/>
      <c r="GCL264" s="171"/>
      <c r="GCM264" s="171"/>
      <c r="GCN264" s="171"/>
      <c r="GCO264" s="171"/>
      <c r="GCP264" s="171"/>
      <c r="GCQ264" s="171"/>
      <c r="GCR264" s="171"/>
      <c r="GCS264" s="171"/>
      <c r="GCT264" s="171"/>
      <c r="GCU264" s="171"/>
      <c r="GCV264" s="171"/>
      <c r="GCW264" s="171"/>
      <c r="GCX264" s="171"/>
      <c r="GCY264" s="171"/>
      <c r="GCZ264" s="171"/>
      <c r="GDA264" s="171"/>
      <c r="GDB264" s="171"/>
      <c r="GDC264" s="171"/>
      <c r="GDD264" s="171"/>
      <c r="GDE264" s="171"/>
      <c r="GDF264" s="171"/>
      <c r="GDG264" s="171"/>
      <c r="GDH264" s="171"/>
      <c r="GDI264" s="171"/>
      <c r="GDJ264" s="171"/>
      <c r="GDK264" s="171"/>
      <c r="GDL264" s="171"/>
      <c r="GDM264" s="171"/>
      <c r="GDN264" s="171"/>
      <c r="GDO264" s="171"/>
      <c r="GDP264" s="171"/>
      <c r="GDQ264" s="171"/>
      <c r="GDR264" s="171"/>
      <c r="GDS264" s="171"/>
      <c r="GDT264" s="171"/>
      <c r="GDU264" s="171"/>
      <c r="GDV264" s="171"/>
      <c r="GDW264" s="171"/>
      <c r="GDX264" s="171"/>
      <c r="GDY264" s="171"/>
      <c r="GDZ264" s="171"/>
      <c r="GEA264" s="171"/>
      <c r="GEB264" s="171"/>
      <c r="GEC264" s="171"/>
      <c r="GED264" s="171"/>
      <c r="GEE264" s="171"/>
      <c r="GEF264" s="171"/>
      <c r="GEG264" s="171"/>
      <c r="GEH264" s="171"/>
      <c r="GEI264" s="171"/>
      <c r="GEJ264" s="171"/>
      <c r="GEK264" s="171"/>
      <c r="GEL264" s="171"/>
      <c r="GEM264" s="171"/>
      <c r="GEN264" s="171"/>
      <c r="GEO264" s="171"/>
      <c r="GEP264" s="171"/>
      <c r="GEQ264" s="171"/>
      <c r="GER264" s="171"/>
      <c r="GES264" s="171"/>
      <c r="GET264" s="171"/>
      <c r="GEU264" s="171"/>
      <c r="GEV264" s="171"/>
      <c r="GEW264" s="171"/>
      <c r="GEX264" s="171"/>
      <c r="GEY264" s="171"/>
      <c r="GEZ264" s="171"/>
      <c r="GFA264" s="171"/>
      <c r="GFB264" s="171"/>
      <c r="GFC264" s="171"/>
      <c r="GFD264" s="171"/>
      <c r="GFE264" s="171"/>
      <c r="GFF264" s="171"/>
      <c r="GFG264" s="171"/>
      <c r="GFH264" s="171"/>
      <c r="GFI264" s="171"/>
      <c r="GFJ264" s="171"/>
      <c r="GFK264" s="171"/>
      <c r="GFL264" s="171"/>
      <c r="GFM264" s="171"/>
      <c r="GFN264" s="171"/>
      <c r="GFO264" s="171"/>
      <c r="GFP264" s="171"/>
      <c r="GFQ264" s="171"/>
      <c r="GFR264" s="171"/>
      <c r="GFS264" s="171"/>
      <c r="GFT264" s="171"/>
      <c r="GFU264" s="171"/>
      <c r="GFV264" s="171"/>
      <c r="GFW264" s="171"/>
      <c r="GFX264" s="171"/>
      <c r="GFY264" s="171"/>
      <c r="GFZ264" s="171"/>
      <c r="GGA264" s="171"/>
      <c r="GGB264" s="171"/>
      <c r="GGC264" s="171"/>
      <c r="GGD264" s="171"/>
      <c r="GGE264" s="171"/>
      <c r="GGF264" s="171"/>
      <c r="GGG264" s="171"/>
      <c r="GGH264" s="171"/>
      <c r="GGI264" s="171"/>
      <c r="GGJ264" s="171"/>
      <c r="GGK264" s="171"/>
      <c r="GGL264" s="171"/>
      <c r="GGM264" s="171"/>
      <c r="GGN264" s="171"/>
      <c r="GGO264" s="171"/>
      <c r="GGP264" s="171"/>
      <c r="GGQ264" s="171"/>
      <c r="GGR264" s="171"/>
      <c r="GGS264" s="171"/>
      <c r="GGT264" s="171"/>
      <c r="GGU264" s="171"/>
      <c r="GGV264" s="171"/>
      <c r="GGW264" s="171"/>
      <c r="GGX264" s="171"/>
      <c r="GGY264" s="171"/>
      <c r="GGZ264" s="171"/>
      <c r="GHA264" s="171"/>
      <c r="GHB264" s="171"/>
      <c r="GHC264" s="171"/>
      <c r="GHD264" s="171"/>
      <c r="GHE264" s="171"/>
      <c r="GHF264" s="171"/>
      <c r="GHG264" s="171"/>
      <c r="GHH264" s="171"/>
      <c r="GHI264" s="171"/>
      <c r="GHJ264" s="171"/>
      <c r="GHK264" s="171"/>
      <c r="GHL264" s="171"/>
      <c r="GHM264" s="171"/>
      <c r="GHN264" s="171"/>
      <c r="GHO264" s="171"/>
      <c r="GHP264" s="171"/>
      <c r="GHQ264" s="171"/>
      <c r="GHR264" s="171"/>
      <c r="GHS264" s="171"/>
      <c r="GHT264" s="171"/>
      <c r="GHU264" s="171"/>
      <c r="GHV264" s="171"/>
      <c r="GHW264" s="171"/>
      <c r="GHX264" s="171"/>
      <c r="GHY264" s="171"/>
      <c r="GHZ264" s="171"/>
      <c r="GIA264" s="171"/>
      <c r="GIB264" s="171"/>
      <c r="GIC264" s="171"/>
      <c r="GID264" s="171"/>
      <c r="GIE264" s="171"/>
      <c r="GIF264" s="171"/>
      <c r="GIG264" s="171"/>
      <c r="GIH264" s="171"/>
      <c r="GII264" s="171"/>
      <c r="GIJ264" s="171"/>
      <c r="GIK264" s="171"/>
      <c r="GIL264" s="171"/>
      <c r="GIM264" s="171"/>
      <c r="GIN264" s="171"/>
      <c r="GIO264" s="171"/>
      <c r="GIP264" s="171"/>
      <c r="GIQ264" s="171"/>
      <c r="GIR264" s="171"/>
      <c r="GIS264" s="171"/>
      <c r="GIT264" s="171"/>
      <c r="GIU264" s="171"/>
      <c r="GIV264" s="171"/>
      <c r="GIW264" s="171"/>
      <c r="GIX264" s="171"/>
      <c r="GIY264" s="171"/>
      <c r="GIZ264" s="171"/>
      <c r="GJA264" s="171"/>
      <c r="GJB264" s="171"/>
      <c r="GJC264" s="171"/>
      <c r="GJD264" s="171"/>
      <c r="GJE264" s="171"/>
      <c r="GJF264" s="171"/>
      <c r="GJG264" s="171"/>
      <c r="GJH264" s="171"/>
      <c r="GJI264" s="171"/>
      <c r="GJJ264" s="171"/>
      <c r="GJK264" s="171"/>
      <c r="GJL264" s="171"/>
      <c r="GJM264" s="171"/>
      <c r="GJN264" s="171"/>
      <c r="GJO264" s="171"/>
      <c r="GJP264" s="171"/>
      <c r="GJQ264" s="171"/>
      <c r="GJR264" s="171"/>
      <c r="GJS264" s="171"/>
      <c r="GJT264" s="171"/>
      <c r="GJU264" s="171"/>
      <c r="GJV264" s="171"/>
      <c r="GJW264" s="171"/>
      <c r="GJX264" s="171"/>
      <c r="GJY264" s="171"/>
      <c r="GJZ264" s="171"/>
      <c r="GKA264" s="171"/>
      <c r="GKB264" s="171"/>
      <c r="GKC264" s="171"/>
      <c r="GKD264" s="171"/>
      <c r="GKE264" s="171"/>
      <c r="GKF264" s="171"/>
      <c r="GKG264" s="171"/>
      <c r="GKH264" s="171"/>
      <c r="GKI264" s="171"/>
      <c r="GKJ264" s="171"/>
      <c r="GKK264" s="171"/>
      <c r="GKL264" s="171"/>
      <c r="GKM264" s="171"/>
      <c r="GKN264" s="171"/>
      <c r="GKO264" s="171"/>
      <c r="GKP264" s="171"/>
      <c r="GKQ264" s="171"/>
      <c r="GKR264" s="171"/>
      <c r="GKS264" s="171"/>
      <c r="GKT264" s="171"/>
      <c r="GKU264" s="171"/>
      <c r="GKV264" s="171"/>
      <c r="GKW264" s="171"/>
      <c r="GKX264" s="171"/>
      <c r="GKY264" s="171"/>
      <c r="GKZ264" s="171"/>
      <c r="GLA264" s="171"/>
      <c r="GLB264" s="171"/>
      <c r="GLC264" s="171"/>
      <c r="GLD264" s="171"/>
      <c r="GLE264" s="171"/>
      <c r="GLF264" s="171"/>
      <c r="GLG264" s="171"/>
      <c r="GLH264" s="171"/>
      <c r="GLI264" s="171"/>
      <c r="GLJ264" s="171"/>
      <c r="GLK264" s="171"/>
      <c r="GLL264" s="171"/>
      <c r="GLM264" s="171"/>
      <c r="GLN264" s="171"/>
      <c r="GLO264" s="171"/>
      <c r="GLP264" s="171"/>
      <c r="GLQ264" s="171"/>
      <c r="GLR264" s="171"/>
      <c r="GLS264" s="171"/>
      <c r="GLT264" s="171"/>
      <c r="GLU264" s="171"/>
      <c r="GLV264" s="171"/>
      <c r="GLW264" s="171"/>
      <c r="GLX264" s="171"/>
      <c r="GLY264" s="171"/>
      <c r="GLZ264" s="171"/>
      <c r="GMA264" s="171"/>
      <c r="GMB264" s="171"/>
      <c r="GMC264" s="171"/>
      <c r="GMD264" s="171"/>
      <c r="GME264" s="171"/>
      <c r="GMF264" s="171"/>
      <c r="GMG264" s="171"/>
      <c r="GMH264" s="171"/>
      <c r="GMI264" s="171"/>
      <c r="GMJ264" s="171"/>
      <c r="GMK264" s="171"/>
      <c r="GML264" s="171"/>
      <c r="GMM264" s="171"/>
      <c r="GMN264" s="171"/>
      <c r="GMO264" s="171"/>
      <c r="GMP264" s="171"/>
      <c r="GMQ264" s="171"/>
      <c r="GMR264" s="171"/>
      <c r="GMS264" s="171"/>
      <c r="GMT264" s="171"/>
      <c r="GMU264" s="171"/>
      <c r="GMV264" s="171"/>
      <c r="GMW264" s="171"/>
      <c r="GMX264" s="171"/>
      <c r="GMY264" s="171"/>
      <c r="GMZ264" s="171"/>
      <c r="GNA264" s="171"/>
      <c r="GNB264" s="171"/>
      <c r="GNC264" s="171"/>
      <c r="GND264" s="171"/>
      <c r="GNE264" s="171"/>
      <c r="GNF264" s="171"/>
      <c r="GNG264" s="171"/>
      <c r="GNH264" s="171"/>
      <c r="GNI264" s="171"/>
      <c r="GNJ264" s="171"/>
      <c r="GNK264" s="171"/>
      <c r="GNL264" s="171"/>
      <c r="GNM264" s="171"/>
      <c r="GNN264" s="171"/>
      <c r="GNO264" s="171"/>
      <c r="GNP264" s="171"/>
      <c r="GNQ264" s="171"/>
      <c r="GNR264" s="171"/>
      <c r="GNS264" s="171"/>
      <c r="GNT264" s="171"/>
      <c r="GNU264" s="171"/>
      <c r="GNV264" s="171"/>
      <c r="GNW264" s="171"/>
      <c r="GNX264" s="171"/>
      <c r="GNY264" s="171"/>
      <c r="GNZ264" s="171"/>
      <c r="GOA264" s="171"/>
      <c r="GOB264" s="171"/>
      <c r="GOC264" s="171"/>
      <c r="GOD264" s="171"/>
      <c r="GOE264" s="171"/>
      <c r="GOF264" s="171"/>
      <c r="GOG264" s="171"/>
      <c r="GOH264" s="171"/>
      <c r="GOI264" s="171"/>
      <c r="GOJ264" s="171"/>
      <c r="GOK264" s="171"/>
      <c r="GOL264" s="171"/>
      <c r="GOM264" s="171"/>
      <c r="GON264" s="171"/>
      <c r="GOO264" s="171"/>
      <c r="GOP264" s="171"/>
      <c r="GOQ264" s="171"/>
      <c r="GOR264" s="171"/>
      <c r="GOS264" s="171"/>
      <c r="GOT264" s="171"/>
      <c r="GOU264" s="171"/>
      <c r="GOV264" s="171"/>
      <c r="GOW264" s="171"/>
      <c r="GOX264" s="171"/>
      <c r="GOY264" s="171"/>
      <c r="GOZ264" s="171"/>
      <c r="GPA264" s="171"/>
      <c r="GPB264" s="171"/>
      <c r="GPC264" s="171"/>
      <c r="GPD264" s="171"/>
      <c r="GPE264" s="171"/>
      <c r="GPF264" s="171"/>
      <c r="GPG264" s="171"/>
      <c r="GPH264" s="171"/>
      <c r="GPI264" s="171"/>
      <c r="GPJ264" s="171"/>
      <c r="GPK264" s="171"/>
      <c r="GPL264" s="171"/>
      <c r="GPM264" s="171"/>
      <c r="GPN264" s="171"/>
      <c r="GPO264" s="171"/>
      <c r="GPP264" s="171"/>
      <c r="GPQ264" s="171"/>
      <c r="GPR264" s="171"/>
      <c r="GPS264" s="171"/>
      <c r="GPT264" s="171"/>
      <c r="GPU264" s="171"/>
      <c r="GPV264" s="171"/>
      <c r="GPW264" s="171"/>
      <c r="GPX264" s="171"/>
      <c r="GPY264" s="171"/>
      <c r="GPZ264" s="171"/>
      <c r="GQA264" s="171"/>
      <c r="GQB264" s="171"/>
      <c r="GQC264" s="171"/>
      <c r="GQD264" s="171"/>
      <c r="GQE264" s="171"/>
      <c r="GQF264" s="171"/>
      <c r="GQG264" s="171"/>
      <c r="GQH264" s="171"/>
      <c r="GQI264" s="171"/>
      <c r="GQJ264" s="171"/>
      <c r="GQK264" s="171"/>
      <c r="GQL264" s="171"/>
      <c r="GQM264" s="171"/>
      <c r="GQN264" s="171"/>
      <c r="GQO264" s="171"/>
      <c r="GQP264" s="171"/>
      <c r="GQQ264" s="171"/>
      <c r="GQR264" s="171"/>
      <c r="GQS264" s="171"/>
      <c r="GQT264" s="171"/>
      <c r="GQU264" s="171"/>
      <c r="GQV264" s="171"/>
      <c r="GQW264" s="171"/>
      <c r="GQX264" s="171"/>
      <c r="GQY264" s="171"/>
      <c r="GQZ264" s="171"/>
      <c r="GRA264" s="171"/>
      <c r="GRB264" s="171"/>
      <c r="GRC264" s="171"/>
      <c r="GRD264" s="171"/>
      <c r="GRE264" s="171"/>
      <c r="GRF264" s="171"/>
      <c r="GRG264" s="171"/>
      <c r="GRH264" s="171"/>
      <c r="GRI264" s="171"/>
      <c r="GRJ264" s="171"/>
      <c r="GRK264" s="171"/>
      <c r="GRL264" s="171"/>
      <c r="GRM264" s="171"/>
      <c r="GRN264" s="171"/>
      <c r="GRO264" s="171"/>
      <c r="GRP264" s="171"/>
      <c r="GRQ264" s="171"/>
      <c r="GRR264" s="171"/>
      <c r="GRS264" s="171"/>
      <c r="GRT264" s="171"/>
      <c r="GRU264" s="171"/>
      <c r="GRV264" s="171"/>
      <c r="GRW264" s="171"/>
      <c r="GRX264" s="171"/>
      <c r="GRY264" s="171"/>
      <c r="GRZ264" s="171"/>
      <c r="GSA264" s="171"/>
      <c r="GSB264" s="171"/>
      <c r="GSC264" s="171"/>
      <c r="GSD264" s="171"/>
      <c r="GSE264" s="171"/>
      <c r="GSF264" s="171"/>
      <c r="GSG264" s="171"/>
      <c r="GSH264" s="171"/>
      <c r="GSI264" s="171"/>
      <c r="GSJ264" s="171"/>
      <c r="GSK264" s="171"/>
      <c r="GSL264" s="171"/>
      <c r="GSM264" s="171"/>
      <c r="GSN264" s="171"/>
      <c r="GSO264" s="171"/>
      <c r="GSP264" s="171"/>
      <c r="GSQ264" s="171"/>
      <c r="GSR264" s="171"/>
      <c r="GSS264" s="171"/>
      <c r="GST264" s="171"/>
      <c r="GSU264" s="171"/>
      <c r="GSV264" s="171"/>
      <c r="GSW264" s="171"/>
      <c r="GSX264" s="171"/>
      <c r="GSY264" s="171"/>
      <c r="GSZ264" s="171"/>
      <c r="GTA264" s="171"/>
      <c r="GTB264" s="171"/>
      <c r="GTC264" s="171"/>
      <c r="GTD264" s="171"/>
      <c r="GTE264" s="171"/>
      <c r="GTF264" s="171"/>
      <c r="GTG264" s="171"/>
      <c r="GTH264" s="171"/>
      <c r="GTI264" s="171"/>
      <c r="GTJ264" s="171"/>
      <c r="GTK264" s="171"/>
      <c r="GTL264" s="171"/>
      <c r="GTM264" s="171"/>
      <c r="GTN264" s="171"/>
      <c r="GTO264" s="171"/>
      <c r="GTP264" s="171"/>
      <c r="GTQ264" s="171"/>
      <c r="GTR264" s="171"/>
      <c r="GTS264" s="171"/>
      <c r="GTT264" s="171"/>
      <c r="GTU264" s="171"/>
      <c r="GTV264" s="171"/>
      <c r="GTW264" s="171"/>
      <c r="GTX264" s="171"/>
      <c r="GTY264" s="171"/>
      <c r="GTZ264" s="171"/>
      <c r="GUA264" s="171"/>
      <c r="GUB264" s="171"/>
      <c r="GUC264" s="171"/>
      <c r="GUD264" s="171"/>
      <c r="GUE264" s="171"/>
      <c r="GUF264" s="171"/>
      <c r="GUG264" s="171"/>
      <c r="GUH264" s="171"/>
      <c r="GUI264" s="171"/>
      <c r="GUJ264" s="171"/>
      <c r="GUK264" s="171"/>
      <c r="GUL264" s="171"/>
      <c r="GUM264" s="171"/>
      <c r="GUN264" s="171"/>
      <c r="GUO264" s="171"/>
      <c r="GUP264" s="171"/>
      <c r="GUQ264" s="171"/>
      <c r="GUR264" s="171"/>
      <c r="GUS264" s="171"/>
      <c r="GUT264" s="171"/>
      <c r="GUU264" s="171"/>
      <c r="GUV264" s="171"/>
      <c r="GUW264" s="171"/>
      <c r="GUX264" s="171"/>
      <c r="GUY264" s="171"/>
      <c r="GUZ264" s="171"/>
      <c r="GVA264" s="171"/>
      <c r="GVB264" s="171"/>
      <c r="GVC264" s="171"/>
      <c r="GVD264" s="171"/>
      <c r="GVE264" s="171"/>
      <c r="GVF264" s="171"/>
      <c r="GVG264" s="171"/>
      <c r="GVH264" s="171"/>
      <c r="GVI264" s="171"/>
      <c r="GVJ264" s="171"/>
      <c r="GVK264" s="171"/>
      <c r="GVL264" s="171"/>
      <c r="GVM264" s="171"/>
      <c r="GVN264" s="171"/>
      <c r="GVO264" s="171"/>
      <c r="GVP264" s="171"/>
      <c r="GVQ264" s="171"/>
      <c r="GVR264" s="171"/>
      <c r="GVS264" s="171"/>
      <c r="GVT264" s="171"/>
      <c r="GVU264" s="171"/>
      <c r="GVV264" s="171"/>
      <c r="GVW264" s="171"/>
      <c r="GVX264" s="171"/>
      <c r="GVY264" s="171"/>
      <c r="GVZ264" s="171"/>
      <c r="GWA264" s="171"/>
      <c r="GWB264" s="171"/>
      <c r="GWC264" s="171"/>
      <c r="GWD264" s="171"/>
      <c r="GWE264" s="171"/>
      <c r="GWF264" s="171"/>
      <c r="GWG264" s="171"/>
      <c r="GWH264" s="171"/>
      <c r="GWI264" s="171"/>
      <c r="GWJ264" s="171"/>
      <c r="GWK264" s="171"/>
      <c r="GWL264" s="171"/>
      <c r="GWM264" s="171"/>
      <c r="GWN264" s="171"/>
      <c r="GWO264" s="171"/>
      <c r="GWP264" s="171"/>
      <c r="GWQ264" s="171"/>
      <c r="GWR264" s="171"/>
      <c r="GWS264" s="171"/>
      <c r="GWT264" s="171"/>
      <c r="GWU264" s="171"/>
      <c r="GWV264" s="171"/>
      <c r="GWW264" s="171"/>
      <c r="GWX264" s="171"/>
      <c r="GWY264" s="171"/>
      <c r="GWZ264" s="171"/>
      <c r="GXA264" s="171"/>
      <c r="GXB264" s="171"/>
      <c r="GXC264" s="171"/>
      <c r="GXD264" s="171"/>
      <c r="GXE264" s="171"/>
      <c r="GXF264" s="171"/>
      <c r="GXG264" s="171"/>
      <c r="GXH264" s="171"/>
      <c r="GXI264" s="171"/>
      <c r="GXJ264" s="171"/>
      <c r="GXK264" s="171"/>
      <c r="GXL264" s="171"/>
      <c r="GXM264" s="171"/>
      <c r="GXN264" s="171"/>
      <c r="GXO264" s="171"/>
      <c r="GXP264" s="171"/>
      <c r="GXQ264" s="171"/>
      <c r="GXR264" s="171"/>
      <c r="GXS264" s="171"/>
      <c r="GXT264" s="171"/>
      <c r="GXU264" s="171"/>
      <c r="GXV264" s="171"/>
      <c r="GXW264" s="171"/>
      <c r="GXX264" s="171"/>
      <c r="GXY264" s="171"/>
      <c r="GXZ264" s="171"/>
      <c r="GYA264" s="171"/>
      <c r="GYB264" s="171"/>
      <c r="GYC264" s="171"/>
      <c r="GYD264" s="171"/>
      <c r="GYE264" s="171"/>
      <c r="GYF264" s="171"/>
      <c r="GYG264" s="171"/>
      <c r="GYH264" s="171"/>
      <c r="GYI264" s="171"/>
      <c r="GYJ264" s="171"/>
      <c r="GYK264" s="171"/>
      <c r="GYL264" s="171"/>
      <c r="GYM264" s="171"/>
      <c r="GYN264" s="171"/>
      <c r="GYO264" s="171"/>
      <c r="GYP264" s="171"/>
      <c r="GYQ264" s="171"/>
      <c r="GYR264" s="171"/>
      <c r="GYS264" s="171"/>
      <c r="GYT264" s="171"/>
      <c r="GYU264" s="171"/>
      <c r="GYV264" s="171"/>
      <c r="GYW264" s="171"/>
      <c r="GYX264" s="171"/>
      <c r="GYY264" s="171"/>
      <c r="GYZ264" s="171"/>
      <c r="GZA264" s="171"/>
      <c r="GZB264" s="171"/>
      <c r="GZC264" s="171"/>
      <c r="GZD264" s="171"/>
      <c r="GZE264" s="171"/>
      <c r="GZF264" s="171"/>
      <c r="GZG264" s="171"/>
      <c r="GZH264" s="171"/>
      <c r="GZI264" s="171"/>
      <c r="GZJ264" s="171"/>
      <c r="GZK264" s="171"/>
      <c r="GZL264" s="171"/>
      <c r="GZM264" s="171"/>
      <c r="GZN264" s="171"/>
      <c r="GZO264" s="171"/>
      <c r="GZP264" s="171"/>
      <c r="GZQ264" s="171"/>
      <c r="GZR264" s="171"/>
      <c r="GZS264" s="171"/>
      <c r="GZT264" s="171"/>
      <c r="GZU264" s="171"/>
      <c r="GZV264" s="171"/>
      <c r="GZW264" s="171"/>
      <c r="GZX264" s="171"/>
      <c r="GZY264" s="171"/>
      <c r="GZZ264" s="171"/>
      <c r="HAA264" s="171"/>
      <c r="HAB264" s="171"/>
      <c r="HAC264" s="171"/>
      <c r="HAD264" s="171"/>
      <c r="HAE264" s="171"/>
      <c r="HAF264" s="171"/>
      <c r="HAG264" s="171"/>
      <c r="HAH264" s="171"/>
      <c r="HAI264" s="171"/>
      <c r="HAJ264" s="171"/>
      <c r="HAK264" s="171"/>
      <c r="HAL264" s="171"/>
      <c r="HAM264" s="171"/>
      <c r="HAN264" s="171"/>
      <c r="HAO264" s="171"/>
      <c r="HAP264" s="171"/>
      <c r="HAQ264" s="171"/>
      <c r="HAR264" s="171"/>
      <c r="HAS264" s="171"/>
      <c r="HAT264" s="171"/>
      <c r="HAU264" s="171"/>
      <c r="HAV264" s="171"/>
      <c r="HAW264" s="171"/>
      <c r="HAX264" s="171"/>
      <c r="HAY264" s="171"/>
      <c r="HAZ264" s="171"/>
      <c r="HBA264" s="171"/>
      <c r="HBB264" s="171"/>
      <c r="HBC264" s="171"/>
      <c r="HBD264" s="171"/>
      <c r="HBE264" s="171"/>
      <c r="HBF264" s="171"/>
      <c r="HBG264" s="171"/>
      <c r="HBH264" s="171"/>
      <c r="HBI264" s="171"/>
      <c r="HBJ264" s="171"/>
      <c r="HBK264" s="171"/>
      <c r="HBL264" s="171"/>
      <c r="HBM264" s="171"/>
      <c r="HBN264" s="171"/>
      <c r="HBO264" s="171"/>
      <c r="HBP264" s="171"/>
      <c r="HBQ264" s="171"/>
      <c r="HBR264" s="171"/>
      <c r="HBS264" s="171"/>
      <c r="HBT264" s="171"/>
      <c r="HBU264" s="171"/>
      <c r="HBV264" s="171"/>
      <c r="HBW264" s="171"/>
      <c r="HBX264" s="171"/>
      <c r="HBY264" s="171"/>
      <c r="HBZ264" s="171"/>
      <c r="HCA264" s="171"/>
      <c r="HCB264" s="171"/>
      <c r="HCC264" s="171"/>
      <c r="HCD264" s="171"/>
      <c r="HCE264" s="171"/>
      <c r="HCF264" s="171"/>
      <c r="HCG264" s="171"/>
      <c r="HCH264" s="171"/>
      <c r="HCI264" s="171"/>
      <c r="HCJ264" s="171"/>
      <c r="HCK264" s="171"/>
      <c r="HCL264" s="171"/>
      <c r="HCM264" s="171"/>
      <c r="HCN264" s="171"/>
      <c r="HCO264" s="171"/>
      <c r="HCP264" s="171"/>
      <c r="HCQ264" s="171"/>
      <c r="HCR264" s="171"/>
      <c r="HCS264" s="171"/>
      <c r="HCT264" s="171"/>
      <c r="HCU264" s="171"/>
      <c r="HCV264" s="171"/>
      <c r="HCW264" s="171"/>
      <c r="HCX264" s="171"/>
      <c r="HCY264" s="171"/>
      <c r="HCZ264" s="171"/>
      <c r="HDA264" s="171"/>
      <c r="HDB264" s="171"/>
      <c r="HDC264" s="171"/>
      <c r="HDD264" s="171"/>
      <c r="HDE264" s="171"/>
      <c r="HDF264" s="171"/>
      <c r="HDG264" s="171"/>
      <c r="HDH264" s="171"/>
      <c r="HDI264" s="171"/>
      <c r="HDJ264" s="171"/>
      <c r="HDK264" s="171"/>
      <c r="HDL264" s="171"/>
      <c r="HDM264" s="171"/>
      <c r="HDN264" s="171"/>
      <c r="HDO264" s="171"/>
      <c r="HDP264" s="171"/>
      <c r="HDQ264" s="171"/>
      <c r="HDR264" s="171"/>
      <c r="HDS264" s="171"/>
      <c r="HDT264" s="171"/>
      <c r="HDU264" s="171"/>
      <c r="HDV264" s="171"/>
      <c r="HDW264" s="171"/>
      <c r="HDX264" s="171"/>
      <c r="HDY264" s="171"/>
      <c r="HDZ264" s="171"/>
      <c r="HEA264" s="171"/>
      <c r="HEB264" s="171"/>
      <c r="HEC264" s="171"/>
      <c r="HED264" s="171"/>
      <c r="HEE264" s="171"/>
      <c r="HEF264" s="171"/>
      <c r="HEG264" s="171"/>
      <c r="HEH264" s="171"/>
      <c r="HEI264" s="171"/>
      <c r="HEJ264" s="171"/>
      <c r="HEK264" s="171"/>
      <c r="HEL264" s="171"/>
      <c r="HEM264" s="171"/>
      <c r="HEN264" s="171"/>
      <c r="HEO264" s="171"/>
      <c r="HEP264" s="171"/>
      <c r="HEQ264" s="171"/>
      <c r="HER264" s="171"/>
      <c r="HES264" s="171"/>
      <c r="HET264" s="171"/>
      <c r="HEU264" s="171"/>
      <c r="HEV264" s="171"/>
      <c r="HEW264" s="171"/>
      <c r="HEX264" s="171"/>
      <c r="HEY264" s="171"/>
      <c r="HEZ264" s="171"/>
      <c r="HFA264" s="171"/>
      <c r="HFB264" s="171"/>
      <c r="HFC264" s="171"/>
      <c r="HFD264" s="171"/>
      <c r="HFE264" s="171"/>
      <c r="HFF264" s="171"/>
      <c r="HFG264" s="171"/>
      <c r="HFH264" s="171"/>
      <c r="HFI264" s="171"/>
      <c r="HFJ264" s="171"/>
      <c r="HFK264" s="171"/>
      <c r="HFL264" s="171"/>
      <c r="HFM264" s="171"/>
      <c r="HFN264" s="171"/>
      <c r="HFO264" s="171"/>
      <c r="HFP264" s="171"/>
      <c r="HFQ264" s="171"/>
      <c r="HFR264" s="171"/>
      <c r="HFS264" s="171"/>
      <c r="HFT264" s="171"/>
      <c r="HFU264" s="171"/>
      <c r="HFV264" s="171"/>
      <c r="HFW264" s="171"/>
      <c r="HFX264" s="171"/>
      <c r="HFY264" s="171"/>
      <c r="HFZ264" s="171"/>
      <c r="HGA264" s="171"/>
      <c r="HGB264" s="171"/>
      <c r="HGC264" s="171"/>
      <c r="HGD264" s="171"/>
      <c r="HGE264" s="171"/>
      <c r="HGF264" s="171"/>
      <c r="HGG264" s="171"/>
      <c r="HGH264" s="171"/>
      <c r="HGI264" s="171"/>
      <c r="HGJ264" s="171"/>
      <c r="HGK264" s="171"/>
      <c r="HGL264" s="171"/>
      <c r="HGM264" s="171"/>
      <c r="HGN264" s="171"/>
      <c r="HGO264" s="171"/>
      <c r="HGP264" s="171"/>
      <c r="HGQ264" s="171"/>
      <c r="HGR264" s="171"/>
      <c r="HGS264" s="171"/>
      <c r="HGT264" s="171"/>
      <c r="HGU264" s="171"/>
      <c r="HGV264" s="171"/>
      <c r="HGW264" s="171"/>
      <c r="HGX264" s="171"/>
      <c r="HGY264" s="171"/>
      <c r="HGZ264" s="171"/>
      <c r="HHA264" s="171"/>
      <c r="HHB264" s="171"/>
      <c r="HHC264" s="171"/>
      <c r="HHD264" s="171"/>
      <c r="HHE264" s="171"/>
      <c r="HHF264" s="171"/>
      <c r="HHG264" s="171"/>
      <c r="HHH264" s="171"/>
      <c r="HHI264" s="171"/>
      <c r="HHJ264" s="171"/>
      <c r="HHK264" s="171"/>
      <c r="HHL264" s="171"/>
      <c r="HHM264" s="171"/>
      <c r="HHN264" s="171"/>
      <c r="HHO264" s="171"/>
      <c r="HHP264" s="171"/>
      <c r="HHQ264" s="171"/>
      <c r="HHR264" s="171"/>
      <c r="HHS264" s="171"/>
      <c r="HHT264" s="171"/>
      <c r="HHU264" s="171"/>
      <c r="HHV264" s="171"/>
      <c r="HHW264" s="171"/>
      <c r="HHX264" s="171"/>
      <c r="HHY264" s="171"/>
      <c r="HHZ264" s="171"/>
      <c r="HIA264" s="171"/>
      <c r="HIB264" s="171"/>
      <c r="HIC264" s="171"/>
      <c r="HID264" s="171"/>
      <c r="HIE264" s="171"/>
      <c r="HIF264" s="171"/>
      <c r="HIG264" s="171"/>
      <c r="HIH264" s="171"/>
      <c r="HII264" s="171"/>
      <c r="HIJ264" s="171"/>
      <c r="HIK264" s="171"/>
      <c r="HIL264" s="171"/>
      <c r="HIM264" s="171"/>
      <c r="HIN264" s="171"/>
      <c r="HIO264" s="171"/>
      <c r="HIP264" s="171"/>
      <c r="HIQ264" s="171"/>
      <c r="HIR264" s="171"/>
      <c r="HIS264" s="171"/>
      <c r="HIT264" s="171"/>
      <c r="HIU264" s="171"/>
      <c r="HIV264" s="171"/>
      <c r="HIW264" s="171"/>
      <c r="HIX264" s="171"/>
      <c r="HIY264" s="171"/>
      <c r="HIZ264" s="171"/>
      <c r="HJA264" s="171"/>
      <c r="HJB264" s="171"/>
      <c r="HJC264" s="171"/>
      <c r="HJD264" s="171"/>
      <c r="HJE264" s="171"/>
      <c r="HJF264" s="171"/>
      <c r="HJG264" s="171"/>
      <c r="HJH264" s="171"/>
      <c r="HJI264" s="171"/>
      <c r="HJJ264" s="171"/>
      <c r="HJK264" s="171"/>
      <c r="HJL264" s="171"/>
      <c r="HJM264" s="171"/>
      <c r="HJN264" s="171"/>
      <c r="HJO264" s="171"/>
      <c r="HJP264" s="171"/>
      <c r="HJQ264" s="171"/>
      <c r="HJR264" s="171"/>
      <c r="HJS264" s="171"/>
      <c r="HJT264" s="171"/>
      <c r="HJU264" s="171"/>
      <c r="HJV264" s="171"/>
      <c r="HJW264" s="171"/>
      <c r="HJX264" s="171"/>
      <c r="HJY264" s="171"/>
      <c r="HJZ264" s="171"/>
      <c r="HKA264" s="171"/>
      <c r="HKB264" s="171"/>
      <c r="HKC264" s="171"/>
      <c r="HKD264" s="171"/>
      <c r="HKE264" s="171"/>
      <c r="HKF264" s="171"/>
      <c r="HKG264" s="171"/>
      <c r="HKH264" s="171"/>
      <c r="HKI264" s="171"/>
      <c r="HKJ264" s="171"/>
      <c r="HKK264" s="171"/>
      <c r="HKL264" s="171"/>
      <c r="HKM264" s="171"/>
      <c r="HKN264" s="171"/>
      <c r="HKO264" s="171"/>
      <c r="HKP264" s="171"/>
      <c r="HKQ264" s="171"/>
      <c r="HKR264" s="171"/>
      <c r="HKS264" s="171"/>
      <c r="HKT264" s="171"/>
      <c r="HKU264" s="171"/>
      <c r="HKV264" s="171"/>
      <c r="HKW264" s="171"/>
      <c r="HKX264" s="171"/>
      <c r="HKY264" s="171"/>
      <c r="HKZ264" s="171"/>
      <c r="HLA264" s="171"/>
      <c r="HLB264" s="171"/>
      <c r="HLC264" s="171"/>
      <c r="HLD264" s="171"/>
      <c r="HLE264" s="171"/>
      <c r="HLF264" s="171"/>
      <c r="HLG264" s="171"/>
      <c r="HLH264" s="171"/>
      <c r="HLI264" s="171"/>
      <c r="HLJ264" s="171"/>
      <c r="HLK264" s="171"/>
      <c r="HLL264" s="171"/>
      <c r="HLM264" s="171"/>
      <c r="HLN264" s="171"/>
      <c r="HLO264" s="171"/>
      <c r="HLP264" s="171"/>
      <c r="HLQ264" s="171"/>
      <c r="HLR264" s="171"/>
      <c r="HLS264" s="171"/>
      <c r="HLT264" s="171"/>
      <c r="HLU264" s="171"/>
      <c r="HLV264" s="171"/>
      <c r="HLW264" s="171"/>
      <c r="HLX264" s="171"/>
      <c r="HLY264" s="171"/>
      <c r="HLZ264" s="171"/>
      <c r="HMA264" s="171"/>
      <c r="HMB264" s="171"/>
      <c r="HMC264" s="171"/>
      <c r="HMD264" s="171"/>
      <c r="HME264" s="171"/>
      <c r="HMF264" s="171"/>
      <c r="HMG264" s="171"/>
      <c r="HMH264" s="171"/>
      <c r="HMI264" s="171"/>
      <c r="HMJ264" s="171"/>
      <c r="HMK264" s="171"/>
      <c r="HML264" s="171"/>
      <c r="HMM264" s="171"/>
      <c r="HMN264" s="171"/>
      <c r="HMO264" s="171"/>
      <c r="HMP264" s="171"/>
      <c r="HMQ264" s="171"/>
      <c r="HMR264" s="171"/>
      <c r="HMS264" s="171"/>
      <c r="HMT264" s="171"/>
      <c r="HMU264" s="171"/>
      <c r="HMV264" s="171"/>
      <c r="HMW264" s="171"/>
      <c r="HMX264" s="171"/>
      <c r="HMY264" s="171"/>
      <c r="HMZ264" s="171"/>
      <c r="HNA264" s="171"/>
      <c r="HNB264" s="171"/>
      <c r="HNC264" s="171"/>
      <c r="HND264" s="171"/>
      <c r="HNE264" s="171"/>
      <c r="HNF264" s="171"/>
      <c r="HNG264" s="171"/>
      <c r="HNH264" s="171"/>
      <c r="HNI264" s="171"/>
      <c r="HNJ264" s="171"/>
      <c r="HNK264" s="171"/>
      <c r="HNL264" s="171"/>
      <c r="HNM264" s="171"/>
      <c r="HNN264" s="171"/>
      <c r="HNO264" s="171"/>
      <c r="HNP264" s="171"/>
      <c r="HNQ264" s="171"/>
      <c r="HNR264" s="171"/>
      <c r="HNS264" s="171"/>
      <c r="HNT264" s="171"/>
      <c r="HNU264" s="171"/>
      <c r="HNV264" s="171"/>
      <c r="HNW264" s="171"/>
      <c r="HNX264" s="171"/>
      <c r="HNY264" s="171"/>
      <c r="HNZ264" s="171"/>
      <c r="HOA264" s="171"/>
      <c r="HOB264" s="171"/>
      <c r="HOC264" s="171"/>
      <c r="HOD264" s="171"/>
      <c r="HOE264" s="171"/>
      <c r="HOF264" s="171"/>
      <c r="HOG264" s="171"/>
      <c r="HOH264" s="171"/>
      <c r="HOI264" s="171"/>
      <c r="HOJ264" s="171"/>
      <c r="HOK264" s="171"/>
      <c r="HOL264" s="171"/>
      <c r="HOM264" s="171"/>
      <c r="HON264" s="171"/>
      <c r="HOO264" s="171"/>
      <c r="HOP264" s="171"/>
      <c r="HOQ264" s="171"/>
      <c r="HOR264" s="171"/>
      <c r="HOS264" s="171"/>
      <c r="HOT264" s="171"/>
      <c r="HOU264" s="171"/>
      <c r="HOV264" s="171"/>
      <c r="HOW264" s="171"/>
      <c r="HOX264" s="171"/>
      <c r="HOY264" s="171"/>
      <c r="HOZ264" s="171"/>
      <c r="HPA264" s="171"/>
      <c r="HPB264" s="171"/>
      <c r="HPC264" s="171"/>
      <c r="HPD264" s="171"/>
      <c r="HPE264" s="171"/>
      <c r="HPF264" s="171"/>
      <c r="HPG264" s="171"/>
      <c r="HPH264" s="171"/>
      <c r="HPI264" s="171"/>
      <c r="HPJ264" s="171"/>
      <c r="HPK264" s="171"/>
      <c r="HPL264" s="171"/>
      <c r="HPM264" s="171"/>
      <c r="HPN264" s="171"/>
      <c r="HPO264" s="171"/>
      <c r="HPP264" s="171"/>
      <c r="HPQ264" s="171"/>
      <c r="HPR264" s="171"/>
      <c r="HPS264" s="171"/>
      <c r="HPT264" s="171"/>
      <c r="HPU264" s="171"/>
      <c r="HPV264" s="171"/>
      <c r="HPW264" s="171"/>
      <c r="HPX264" s="171"/>
      <c r="HPY264" s="171"/>
      <c r="HPZ264" s="171"/>
      <c r="HQA264" s="171"/>
      <c r="HQB264" s="171"/>
      <c r="HQC264" s="171"/>
      <c r="HQD264" s="171"/>
      <c r="HQE264" s="171"/>
      <c r="HQF264" s="171"/>
      <c r="HQG264" s="171"/>
      <c r="HQH264" s="171"/>
      <c r="HQI264" s="171"/>
      <c r="HQJ264" s="171"/>
      <c r="HQK264" s="171"/>
      <c r="HQL264" s="171"/>
      <c r="HQM264" s="171"/>
      <c r="HQN264" s="171"/>
      <c r="HQO264" s="171"/>
      <c r="HQP264" s="171"/>
      <c r="HQQ264" s="171"/>
      <c r="HQR264" s="171"/>
      <c r="HQS264" s="171"/>
      <c r="HQT264" s="171"/>
      <c r="HQU264" s="171"/>
      <c r="HQV264" s="171"/>
      <c r="HQW264" s="171"/>
      <c r="HQX264" s="171"/>
      <c r="HQY264" s="171"/>
      <c r="HQZ264" s="171"/>
      <c r="HRA264" s="171"/>
      <c r="HRB264" s="171"/>
      <c r="HRC264" s="171"/>
      <c r="HRD264" s="171"/>
      <c r="HRE264" s="171"/>
      <c r="HRF264" s="171"/>
      <c r="HRG264" s="171"/>
      <c r="HRH264" s="171"/>
      <c r="HRI264" s="171"/>
      <c r="HRJ264" s="171"/>
      <c r="HRK264" s="171"/>
      <c r="HRL264" s="171"/>
      <c r="HRM264" s="171"/>
      <c r="HRN264" s="171"/>
      <c r="HRO264" s="171"/>
      <c r="HRP264" s="171"/>
      <c r="HRQ264" s="171"/>
      <c r="HRR264" s="171"/>
      <c r="HRS264" s="171"/>
      <c r="HRT264" s="171"/>
      <c r="HRU264" s="171"/>
      <c r="HRV264" s="171"/>
      <c r="HRW264" s="171"/>
      <c r="HRX264" s="171"/>
      <c r="HRY264" s="171"/>
      <c r="HRZ264" s="171"/>
      <c r="HSA264" s="171"/>
      <c r="HSB264" s="171"/>
      <c r="HSC264" s="171"/>
      <c r="HSD264" s="171"/>
      <c r="HSE264" s="171"/>
      <c r="HSF264" s="171"/>
      <c r="HSG264" s="171"/>
      <c r="HSH264" s="171"/>
      <c r="HSI264" s="171"/>
      <c r="HSJ264" s="171"/>
      <c r="HSK264" s="171"/>
      <c r="HSL264" s="171"/>
      <c r="HSM264" s="171"/>
      <c r="HSN264" s="171"/>
      <c r="HSO264" s="171"/>
      <c r="HSP264" s="171"/>
      <c r="HSQ264" s="171"/>
      <c r="HSR264" s="171"/>
      <c r="HSS264" s="171"/>
      <c r="HST264" s="171"/>
      <c r="HSU264" s="171"/>
      <c r="HSV264" s="171"/>
      <c r="HSW264" s="171"/>
      <c r="HSX264" s="171"/>
      <c r="HSY264" s="171"/>
      <c r="HSZ264" s="171"/>
      <c r="HTA264" s="171"/>
      <c r="HTB264" s="171"/>
      <c r="HTC264" s="171"/>
      <c r="HTD264" s="171"/>
      <c r="HTE264" s="171"/>
      <c r="HTF264" s="171"/>
      <c r="HTG264" s="171"/>
      <c r="HTH264" s="171"/>
      <c r="HTI264" s="171"/>
      <c r="HTJ264" s="171"/>
      <c r="HTK264" s="171"/>
      <c r="HTL264" s="171"/>
      <c r="HTM264" s="171"/>
      <c r="HTN264" s="171"/>
      <c r="HTO264" s="171"/>
      <c r="HTP264" s="171"/>
      <c r="HTQ264" s="171"/>
      <c r="HTR264" s="171"/>
      <c r="HTS264" s="171"/>
      <c r="HTT264" s="171"/>
      <c r="HTU264" s="171"/>
      <c r="HTV264" s="171"/>
      <c r="HTW264" s="171"/>
      <c r="HTX264" s="171"/>
      <c r="HTY264" s="171"/>
      <c r="HTZ264" s="171"/>
      <c r="HUA264" s="171"/>
      <c r="HUB264" s="171"/>
      <c r="HUC264" s="171"/>
      <c r="HUD264" s="171"/>
      <c r="HUE264" s="171"/>
      <c r="HUF264" s="171"/>
      <c r="HUG264" s="171"/>
      <c r="HUH264" s="171"/>
      <c r="HUI264" s="171"/>
      <c r="HUJ264" s="171"/>
      <c r="HUK264" s="171"/>
      <c r="HUL264" s="171"/>
      <c r="HUM264" s="171"/>
      <c r="HUN264" s="171"/>
      <c r="HUO264" s="171"/>
      <c r="HUP264" s="171"/>
      <c r="HUQ264" s="171"/>
      <c r="HUR264" s="171"/>
      <c r="HUS264" s="171"/>
      <c r="HUT264" s="171"/>
      <c r="HUU264" s="171"/>
      <c r="HUV264" s="171"/>
      <c r="HUW264" s="171"/>
      <c r="HUX264" s="171"/>
      <c r="HUY264" s="171"/>
      <c r="HUZ264" s="171"/>
      <c r="HVA264" s="171"/>
      <c r="HVB264" s="171"/>
      <c r="HVC264" s="171"/>
      <c r="HVD264" s="171"/>
      <c r="HVE264" s="171"/>
      <c r="HVF264" s="171"/>
      <c r="HVG264" s="171"/>
      <c r="HVH264" s="171"/>
      <c r="HVI264" s="171"/>
      <c r="HVJ264" s="171"/>
      <c r="HVK264" s="171"/>
      <c r="HVL264" s="171"/>
      <c r="HVM264" s="171"/>
      <c r="HVN264" s="171"/>
      <c r="HVO264" s="171"/>
      <c r="HVP264" s="171"/>
      <c r="HVQ264" s="171"/>
      <c r="HVR264" s="171"/>
      <c r="HVS264" s="171"/>
      <c r="HVT264" s="171"/>
      <c r="HVU264" s="171"/>
      <c r="HVV264" s="171"/>
      <c r="HVW264" s="171"/>
      <c r="HVX264" s="171"/>
      <c r="HVY264" s="171"/>
      <c r="HVZ264" s="171"/>
      <c r="HWA264" s="171"/>
      <c r="HWB264" s="171"/>
      <c r="HWC264" s="171"/>
      <c r="HWD264" s="171"/>
      <c r="HWE264" s="171"/>
      <c r="HWF264" s="171"/>
      <c r="HWG264" s="171"/>
      <c r="HWH264" s="171"/>
      <c r="HWI264" s="171"/>
      <c r="HWJ264" s="171"/>
      <c r="HWK264" s="171"/>
      <c r="HWL264" s="171"/>
      <c r="HWM264" s="171"/>
      <c r="HWN264" s="171"/>
      <c r="HWO264" s="171"/>
      <c r="HWP264" s="171"/>
      <c r="HWQ264" s="171"/>
      <c r="HWR264" s="171"/>
      <c r="HWS264" s="171"/>
      <c r="HWT264" s="171"/>
      <c r="HWU264" s="171"/>
      <c r="HWV264" s="171"/>
      <c r="HWW264" s="171"/>
      <c r="HWX264" s="171"/>
      <c r="HWY264" s="171"/>
      <c r="HWZ264" s="171"/>
      <c r="HXA264" s="171"/>
      <c r="HXB264" s="171"/>
      <c r="HXC264" s="171"/>
      <c r="HXD264" s="171"/>
      <c r="HXE264" s="171"/>
      <c r="HXF264" s="171"/>
      <c r="HXG264" s="171"/>
      <c r="HXH264" s="171"/>
      <c r="HXI264" s="171"/>
      <c r="HXJ264" s="171"/>
      <c r="HXK264" s="171"/>
      <c r="HXL264" s="171"/>
      <c r="HXM264" s="171"/>
      <c r="HXN264" s="171"/>
      <c r="HXO264" s="171"/>
      <c r="HXP264" s="171"/>
      <c r="HXQ264" s="171"/>
      <c r="HXR264" s="171"/>
      <c r="HXS264" s="171"/>
      <c r="HXT264" s="171"/>
      <c r="HXU264" s="171"/>
      <c r="HXV264" s="171"/>
      <c r="HXW264" s="171"/>
      <c r="HXX264" s="171"/>
      <c r="HXY264" s="171"/>
      <c r="HXZ264" s="171"/>
      <c r="HYA264" s="171"/>
      <c r="HYB264" s="171"/>
      <c r="HYC264" s="171"/>
      <c r="HYD264" s="171"/>
      <c r="HYE264" s="171"/>
      <c r="HYF264" s="171"/>
      <c r="HYG264" s="171"/>
      <c r="HYH264" s="171"/>
      <c r="HYI264" s="171"/>
      <c r="HYJ264" s="171"/>
      <c r="HYK264" s="171"/>
      <c r="HYL264" s="171"/>
      <c r="HYM264" s="171"/>
      <c r="HYN264" s="171"/>
      <c r="HYO264" s="171"/>
      <c r="HYP264" s="171"/>
      <c r="HYQ264" s="171"/>
      <c r="HYR264" s="171"/>
      <c r="HYS264" s="171"/>
      <c r="HYT264" s="171"/>
      <c r="HYU264" s="171"/>
      <c r="HYV264" s="171"/>
      <c r="HYW264" s="171"/>
      <c r="HYX264" s="171"/>
      <c r="HYY264" s="171"/>
      <c r="HYZ264" s="171"/>
      <c r="HZA264" s="171"/>
      <c r="HZB264" s="171"/>
      <c r="HZC264" s="171"/>
      <c r="HZD264" s="171"/>
      <c r="HZE264" s="171"/>
      <c r="HZF264" s="171"/>
      <c r="HZG264" s="171"/>
      <c r="HZH264" s="171"/>
      <c r="HZI264" s="171"/>
      <c r="HZJ264" s="171"/>
      <c r="HZK264" s="171"/>
      <c r="HZL264" s="171"/>
      <c r="HZM264" s="171"/>
      <c r="HZN264" s="171"/>
      <c r="HZO264" s="171"/>
      <c r="HZP264" s="171"/>
      <c r="HZQ264" s="171"/>
      <c r="HZR264" s="171"/>
      <c r="HZS264" s="171"/>
      <c r="HZT264" s="171"/>
      <c r="HZU264" s="171"/>
      <c r="HZV264" s="171"/>
      <c r="HZW264" s="171"/>
      <c r="HZX264" s="171"/>
      <c r="HZY264" s="171"/>
      <c r="HZZ264" s="171"/>
      <c r="IAA264" s="171"/>
      <c r="IAB264" s="171"/>
      <c r="IAC264" s="171"/>
      <c r="IAD264" s="171"/>
      <c r="IAE264" s="171"/>
      <c r="IAF264" s="171"/>
      <c r="IAG264" s="171"/>
      <c r="IAH264" s="171"/>
      <c r="IAI264" s="171"/>
      <c r="IAJ264" s="171"/>
      <c r="IAK264" s="171"/>
      <c r="IAL264" s="171"/>
      <c r="IAM264" s="171"/>
      <c r="IAN264" s="171"/>
      <c r="IAO264" s="171"/>
      <c r="IAP264" s="171"/>
      <c r="IAQ264" s="171"/>
      <c r="IAR264" s="171"/>
      <c r="IAS264" s="171"/>
      <c r="IAT264" s="171"/>
      <c r="IAU264" s="171"/>
      <c r="IAV264" s="171"/>
      <c r="IAW264" s="171"/>
      <c r="IAX264" s="171"/>
      <c r="IAY264" s="171"/>
      <c r="IAZ264" s="171"/>
      <c r="IBA264" s="171"/>
      <c r="IBB264" s="171"/>
      <c r="IBC264" s="171"/>
      <c r="IBD264" s="171"/>
      <c r="IBE264" s="171"/>
      <c r="IBF264" s="171"/>
      <c r="IBG264" s="171"/>
      <c r="IBH264" s="171"/>
      <c r="IBI264" s="171"/>
      <c r="IBJ264" s="171"/>
      <c r="IBK264" s="171"/>
      <c r="IBL264" s="171"/>
      <c r="IBM264" s="171"/>
      <c r="IBN264" s="171"/>
      <c r="IBO264" s="171"/>
      <c r="IBP264" s="171"/>
      <c r="IBQ264" s="171"/>
      <c r="IBR264" s="171"/>
      <c r="IBS264" s="171"/>
      <c r="IBT264" s="171"/>
      <c r="IBU264" s="171"/>
      <c r="IBV264" s="171"/>
      <c r="IBW264" s="171"/>
      <c r="IBX264" s="171"/>
      <c r="IBY264" s="171"/>
      <c r="IBZ264" s="171"/>
      <c r="ICA264" s="171"/>
      <c r="ICB264" s="171"/>
      <c r="ICC264" s="171"/>
      <c r="ICD264" s="171"/>
      <c r="ICE264" s="171"/>
      <c r="ICF264" s="171"/>
      <c r="ICG264" s="171"/>
      <c r="ICH264" s="171"/>
      <c r="ICI264" s="171"/>
      <c r="ICJ264" s="171"/>
      <c r="ICK264" s="171"/>
      <c r="ICL264" s="171"/>
      <c r="ICM264" s="171"/>
      <c r="ICN264" s="171"/>
      <c r="ICO264" s="171"/>
      <c r="ICP264" s="171"/>
      <c r="ICQ264" s="171"/>
      <c r="ICR264" s="171"/>
      <c r="ICS264" s="171"/>
      <c r="ICT264" s="171"/>
      <c r="ICU264" s="171"/>
      <c r="ICV264" s="171"/>
      <c r="ICW264" s="171"/>
      <c r="ICX264" s="171"/>
      <c r="ICY264" s="171"/>
      <c r="ICZ264" s="171"/>
      <c r="IDA264" s="171"/>
      <c r="IDB264" s="171"/>
      <c r="IDC264" s="171"/>
      <c r="IDD264" s="171"/>
      <c r="IDE264" s="171"/>
      <c r="IDF264" s="171"/>
      <c r="IDG264" s="171"/>
      <c r="IDH264" s="171"/>
      <c r="IDI264" s="171"/>
      <c r="IDJ264" s="171"/>
      <c r="IDK264" s="171"/>
      <c r="IDL264" s="171"/>
      <c r="IDM264" s="171"/>
      <c r="IDN264" s="171"/>
      <c r="IDO264" s="171"/>
      <c r="IDP264" s="171"/>
      <c r="IDQ264" s="171"/>
      <c r="IDR264" s="171"/>
      <c r="IDS264" s="171"/>
      <c r="IDT264" s="171"/>
      <c r="IDU264" s="171"/>
      <c r="IDV264" s="171"/>
      <c r="IDW264" s="171"/>
      <c r="IDX264" s="171"/>
      <c r="IDY264" s="171"/>
      <c r="IDZ264" s="171"/>
      <c r="IEA264" s="171"/>
      <c r="IEB264" s="171"/>
      <c r="IEC264" s="171"/>
      <c r="IED264" s="171"/>
      <c r="IEE264" s="171"/>
      <c r="IEF264" s="171"/>
      <c r="IEG264" s="171"/>
      <c r="IEH264" s="171"/>
      <c r="IEI264" s="171"/>
      <c r="IEJ264" s="171"/>
      <c r="IEK264" s="171"/>
      <c r="IEL264" s="171"/>
      <c r="IEM264" s="171"/>
      <c r="IEN264" s="171"/>
      <c r="IEO264" s="171"/>
      <c r="IEP264" s="171"/>
      <c r="IEQ264" s="171"/>
      <c r="IER264" s="171"/>
      <c r="IES264" s="171"/>
      <c r="IET264" s="171"/>
      <c r="IEU264" s="171"/>
      <c r="IEV264" s="171"/>
      <c r="IEW264" s="171"/>
      <c r="IEX264" s="171"/>
      <c r="IEY264" s="171"/>
      <c r="IEZ264" s="171"/>
      <c r="IFA264" s="171"/>
      <c r="IFB264" s="171"/>
      <c r="IFC264" s="171"/>
      <c r="IFD264" s="171"/>
      <c r="IFE264" s="171"/>
      <c r="IFF264" s="171"/>
      <c r="IFG264" s="171"/>
      <c r="IFH264" s="171"/>
      <c r="IFI264" s="171"/>
      <c r="IFJ264" s="171"/>
      <c r="IFK264" s="171"/>
      <c r="IFL264" s="171"/>
      <c r="IFM264" s="171"/>
      <c r="IFN264" s="171"/>
      <c r="IFO264" s="171"/>
      <c r="IFP264" s="171"/>
      <c r="IFQ264" s="171"/>
      <c r="IFR264" s="171"/>
      <c r="IFS264" s="171"/>
      <c r="IFT264" s="171"/>
      <c r="IFU264" s="171"/>
      <c r="IFV264" s="171"/>
      <c r="IFW264" s="171"/>
      <c r="IFX264" s="171"/>
      <c r="IFY264" s="171"/>
      <c r="IFZ264" s="171"/>
      <c r="IGA264" s="171"/>
      <c r="IGB264" s="171"/>
      <c r="IGC264" s="171"/>
      <c r="IGD264" s="171"/>
      <c r="IGE264" s="171"/>
      <c r="IGF264" s="171"/>
      <c r="IGG264" s="171"/>
      <c r="IGH264" s="171"/>
      <c r="IGI264" s="171"/>
      <c r="IGJ264" s="171"/>
      <c r="IGK264" s="171"/>
      <c r="IGL264" s="171"/>
      <c r="IGM264" s="171"/>
      <c r="IGN264" s="171"/>
      <c r="IGO264" s="171"/>
      <c r="IGP264" s="171"/>
      <c r="IGQ264" s="171"/>
      <c r="IGR264" s="171"/>
      <c r="IGS264" s="171"/>
      <c r="IGT264" s="171"/>
      <c r="IGU264" s="171"/>
      <c r="IGV264" s="171"/>
      <c r="IGW264" s="171"/>
      <c r="IGX264" s="171"/>
      <c r="IGY264" s="171"/>
      <c r="IGZ264" s="171"/>
      <c r="IHA264" s="171"/>
      <c r="IHB264" s="171"/>
      <c r="IHC264" s="171"/>
      <c r="IHD264" s="171"/>
      <c r="IHE264" s="171"/>
      <c r="IHF264" s="171"/>
      <c r="IHG264" s="171"/>
      <c r="IHH264" s="171"/>
      <c r="IHI264" s="171"/>
      <c r="IHJ264" s="171"/>
      <c r="IHK264" s="171"/>
      <c r="IHL264" s="171"/>
      <c r="IHM264" s="171"/>
      <c r="IHN264" s="171"/>
      <c r="IHO264" s="171"/>
      <c r="IHP264" s="171"/>
      <c r="IHQ264" s="171"/>
      <c r="IHR264" s="171"/>
      <c r="IHS264" s="171"/>
      <c r="IHT264" s="171"/>
      <c r="IHU264" s="171"/>
      <c r="IHV264" s="171"/>
      <c r="IHW264" s="171"/>
      <c r="IHX264" s="171"/>
      <c r="IHY264" s="171"/>
      <c r="IHZ264" s="171"/>
      <c r="IIA264" s="171"/>
      <c r="IIB264" s="171"/>
      <c r="IIC264" s="171"/>
      <c r="IID264" s="171"/>
      <c r="IIE264" s="171"/>
      <c r="IIF264" s="171"/>
      <c r="IIG264" s="171"/>
      <c r="IIH264" s="171"/>
      <c r="III264" s="171"/>
      <c r="IIJ264" s="171"/>
      <c r="IIK264" s="171"/>
      <c r="IIL264" s="171"/>
      <c r="IIM264" s="171"/>
      <c r="IIN264" s="171"/>
      <c r="IIO264" s="171"/>
      <c r="IIP264" s="171"/>
      <c r="IIQ264" s="171"/>
      <c r="IIR264" s="171"/>
      <c r="IIS264" s="171"/>
      <c r="IIT264" s="171"/>
      <c r="IIU264" s="171"/>
      <c r="IIV264" s="171"/>
      <c r="IIW264" s="171"/>
      <c r="IIX264" s="171"/>
      <c r="IIY264" s="171"/>
      <c r="IIZ264" s="171"/>
      <c r="IJA264" s="171"/>
      <c r="IJB264" s="171"/>
      <c r="IJC264" s="171"/>
      <c r="IJD264" s="171"/>
      <c r="IJE264" s="171"/>
      <c r="IJF264" s="171"/>
      <c r="IJG264" s="171"/>
      <c r="IJH264" s="171"/>
      <c r="IJI264" s="171"/>
      <c r="IJJ264" s="171"/>
      <c r="IJK264" s="171"/>
      <c r="IJL264" s="171"/>
      <c r="IJM264" s="171"/>
      <c r="IJN264" s="171"/>
      <c r="IJO264" s="171"/>
      <c r="IJP264" s="171"/>
      <c r="IJQ264" s="171"/>
      <c r="IJR264" s="171"/>
      <c r="IJS264" s="171"/>
      <c r="IJT264" s="171"/>
      <c r="IJU264" s="171"/>
      <c r="IJV264" s="171"/>
      <c r="IJW264" s="171"/>
      <c r="IJX264" s="171"/>
      <c r="IJY264" s="171"/>
      <c r="IJZ264" s="171"/>
      <c r="IKA264" s="171"/>
      <c r="IKB264" s="171"/>
      <c r="IKC264" s="171"/>
      <c r="IKD264" s="171"/>
      <c r="IKE264" s="171"/>
      <c r="IKF264" s="171"/>
      <c r="IKG264" s="171"/>
      <c r="IKH264" s="171"/>
      <c r="IKI264" s="171"/>
      <c r="IKJ264" s="171"/>
      <c r="IKK264" s="171"/>
      <c r="IKL264" s="171"/>
      <c r="IKM264" s="171"/>
      <c r="IKN264" s="171"/>
      <c r="IKO264" s="171"/>
      <c r="IKP264" s="171"/>
      <c r="IKQ264" s="171"/>
      <c r="IKR264" s="171"/>
      <c r="IKS264" s="171"/>
      <c r="IKT264" s="171"/>
      <c r="IKU264" s="171"/>
      <c r="IKV264" s="171"/>
      <c r="IKW264" s="171"/>
      <c r="IKX264" s="171"/>
      <c r="IKY264" s="171"/>
      <c r="IKZ264" s="171"/>
      <c r="ILA264" s="171"/>
      <c r="ILB264" s="171"/>
      <c r="ILC264" s="171"/>
      <c r="ILD264" s="171"/>
      <c r="ILE264" s="171"/>
      <c r="ILF264" s="171"/>
      <c r="ILG264" s="171"/>
      <c r="ILH264" s="171"/>
      <c r="ILI264" s="171"/>
      <c r="ILJ264" s="171"/>
      <c r="ILK264" s="171"/>
      <c r="ILL264" s="171"/>
      <c r="ILM264" s="171"/>
      <c r="ILN264" s="171"/>
      <c r="ILO264" s="171"/>
      <c r="ILP264" s="171"/>
      <c r="ILQ264" s="171"/>
      <c r="ILR264" s="171"/>
      <c r="ILS264" s="171"/>
      <c r="ILT264" s="171"/>
      <c r="ILU264" s="171"/>
      <c r="ILV264" s="171"/>
      <c r="ILW264" s="171"/>
      <c r="ILX264" s="171"/>
      <c r="ILY264" s="171"/>
      <c r="ILZ264" s="171"/>
      <c r="IMA264" s="171"/>
      <c r="IMB264" s="171"/>
      <c r="IMC264" s="171"/>
      <c r="IMD264" s="171"/>
      <c r="IME264" s="171"/>
      <c r="IMF264" s="171"/>
      <c r="IMG264" s="171"/>
      <c r="IMH264" s="171"/>
      <c r="IMI264" s="171"/>
      <c r="IMJ264" s="171"/>
      <c r="IMK264" s="171"/>
      <c r="IML264" s="171"/>
      <c r="IMM264" s="171"/>
      <c r="IMN264" s="171"/>
      <c r="IMO264" s="171"/>
      <c r="IMP264" s="171"/>
      <c r="IMQ264" s="171"/>
      <c r="IMR264" s="171"/>
      <c r="IMS264" s="171"/>
      <c r="IMT264" s="171"/>
      <c r="IMU264" s="171"/>
      <c r="IMV264" s="171"/>
      <c r="IMW264" s="171"/>
      <c r="IMX264" s="171"/>
      <c r="IMY264" s="171"/>
      <c r="IMZ264" s="171"/>
      <c r="INA264" s="171"/>
      <c r="INB264" s="171"/>
      <c r="INC264" s="171"/>
      <c r="IND264" s="171"/>
      <c r="INE264" s="171"/>
      <c r="INF264" s="171"/>
      <c r="ING264" s="171"/>
      <c r="INH264" s="171"/>
      <c r="INI264" s="171"/>
      <c r="INJ264" s="171"/>
      <c r="INK264" s="171"/>
      <c r="INL264" s="171"/>
      <c r="INM264" s="171"/>
      <c r="INN264" s="171"/>
      <c r="INO264" s="171"/>
      <c r="INP264" s="171"/>
      <c r="INQ264" s="171"/>
      <c r="INR264" s="171"/>
      <c r="INS264" s="171"/>
      <c r="INT264" s="171"/>
      <c r="INU264" s="171"/>
      <c r="INV264" s="171"/>
      <c r="INW264" s="171"/>
      <c r="INX264" s="171"/>
      <c r="INY264" s="171"/>
      <c r="INZ264" s="171"/>
      <c r="IOA264" s="171"/>
      <c r="IOB264" s="171"/>
      <c r="IOC264" s="171"/>
      <c r="IOD264" s="171"/>
      <c r="IOE264" s="171"/>
      <c r="IOF264" s="171"/>
      <c r="IOG264" s="171"/>
      <c r="IOH264" s="171"/>
      <c r="IOI264" s="171"/>
      <c r="IOJ264" s="171"/>
      <c r="IOK264" s="171"/>
      <c r="IOL264" s="171"/>
      <c r="IOM264" s="171"/>
      <c r="ION264" s="171"/>
      <c r="IOO264" s="171"/>
      <c r="IOP264" s="171"/>
      <c r="IOQ264" s="171"/>
      <c r="IOR264" s="171"/>
      <c r="IOS264" s="171"/>
      <c r="IOT264" s="171"/>
      <c r="IOU264" s="171"/>
      <c r="IOV264" s="171"/>
      <c r="IOW264" s="171"/>
      <c r="IOX264" s="171"/>
      <c r="IOY264" s="171"/>
      <c r="IOZ264" s="171"/>
      <c r="IPA264" s="171"/>
      <c r="IPB264" s="171"/>
      <c r="IPC264" s="171"/>
      <c r="IPD264" s="171"/>
      <c r="IPE264" s="171"/>
      <c r="IPF264" s="171"/>
      <c r="IPG264" s="171"/>
      <c r="IPH264" s="171"/>
      <c r="IPI264" s="171"/>
      <c r="IPJ264" s="171"/>
      <c r="IPK264" s="171"/>
      <c r="IPL264" s="171"/>
      <c r="IPM264" s="171"/>
      <c r="IPN264" s="171"/>
      <c r="IPO264" s="171"/>
      <c r="IPP264" s="171"/>
      <c r="IPQ264" s="171"/>
      <c r="IPR264" s="171"/>
      <c r="IPS264" s="171"/>
      <c r="IPT264" s="171"/>
      <c r="IPU264" s="171"/>
      <c r="IPV264" s="171"/>
      <c r="IPW264" s="171"/>
      <c r="IPX264" s="171"/>
      <c r="IPY264" s="171"/>
      <c r="IPZ264" s="171"/>
      <c r="IQA264" s="171"/>
      <c r="IQB264" s="171"/>
      <c r="IQC264" s="171"/>
      <c r="IQD264" s="171"/>
      <c r="IQE264" s="171"/>
      <c r="IQF264" s="171"/>
      <c r="IQG264" s="171"/>
      <c r="IQH264" s="171"/>
      <c r="IQI264" s="171"/>
      <c r="IQJ264" s="171"/>
      <c r="IQK264" s="171"/>
      <c r="IQL264" s="171"/>
      <c r="IQM264" s="171"/>
      <c r="IQN264" s="171"/>
      <c r="IQO264" s="171"/>
      <c r="IQP264" s="171"/>
      <c r="IQQ264" s="171"/>
      <c r="IQR264" s="171"/>
      <c r="IQS264" s="171"/>
      <c r="IQT264" s="171"/>
      <c r="IQU264" s="171"/>
      <c r="IQV264" s="171"/>
      <c r="IQW264" s="171"/>
      <c r="IQX264" s="171"/>
      <c r="IQY264" s="171"/>
      <c r="IQZ264" s="171"/>
      <c r="IRA264" s="171"/>
      <c r="IRB264" s="171"/>
      <c r="IRC264" s="171"/>
      <c r="IRD264" s="171"/>
      <c r="IRE264" s="171"/>
      <c r="IRF264" s="171"/>
      <c r="IRG264" s="171"/>
      <c r="IRH264" s="171"/>
      <c r="IRI264" s="171"/>
      <c r="IRJ264" s="171"/>
      <c r="IRK264" s="171"/>
      <c r="IRL264" s="171"/>
      <c r="IRM264" s="171"/>
      <c r="IRN264" s="171"/>
      <c r="IRO264" s="171"/>
      <c r="IRP264" s="171"/>
      <c r="IRQ264" s="171"/>
      <c r="IRR264" s="171"/>
      <c r="IRS264" s="171"/>
      <c r="IRT264" s="171"/>
      <c r="IRU264" s="171"/>
      <c r="IRV264" s="171"/>
      <c r="IRW264" s="171"/>
      <c r="IRX264" s="171"/>
      <c r="IRY264" s="171"/>
      <c r="IRZ264" s="171"/>
      <c r="ISA264" s="171"/>
      <c r="ISB264" s="171"/>
      <c r="ISC264" s="171"/>
      <c r="ISD264" s="171"/>
      <c r="ISE264" s="171"/>
      <c r="ISF264" s="171"/>
      <c r="ISG264" s="171"/>
      <c r="ISH264" s="171"/>
      <c r="ISI264" s="171"/>
      <c r="ISJ264" s="171"/>
      <c r="ISK264" s="171"/>
      <c r="ISL264" s="171"/>
      <c r="ISM264" s="171"/>
      <c r="ISN264" s="171"/>
      <c r="ISO264" s="171"/>
      <c r="ISP264" s="171"/>
      <c r="ISQ264" s="171"/>
      <c r="ISR264" s="171"/>
      <c r="ISS264" s="171"/>
      <c r="IST264" s="171"/>
      <c r="ISU264" s="171"/>
      <c r="ISV264" s="171"/>
      <c r="ISW264" s="171"/>
      <c r="ISX264" s="171"/>
      <c r="ISY264" s="171"/>
      <c r="ISZ264" s="171"/>
      <c r="ITA264" s="171"/>
      <c r="ITB264" s="171"/>
      <c r="ITC264" s="171"/>
      <c r="ITD264" s="171"/>
      <c r="ITE264" s="171"/>
      <c r="ITF264" s="171"/>
      <c r="ITG264" s="171"/>
      <c r="ITH264" s="171"/>
      <c r="ITI264" s="171"/>
      <c r="ITJ264" s="171"/>
      <c r="ITK264" s="171"/>
      <c r="ITL264" s="171"/>
      <c r="ITM264" s="171"/>
      <c r="ITN264" s="171"/>
      <c r="ITO264" s="171"/>
      <c r="ITP264" s="171"/>
      <c r="ITQ264" s="171"/>
      <c r="ITR264" s="171"/>
      <c r="ITS264" s="171"/>
      <c r="ITT264" s="171"/>
      <c r="ITU264" s="171"/>
      <c r="ITV264" s="171"/>
      <c r="ITW264" s="171"/>
      <c r="ITX264" s="171"/>
      <c r="ITY264" s="171"/>
      <c r="ITZ264" s="171"/>
      <c r="IUA264" s="171"/>
      <c r="IUB264" s="171"/>
      <c r="IUC264" s="171"/>
      <c r="IUD264" s="171"/>
      <c r="IUE264" s="171"/>
      <c r="IUF264" s="171"/>
      <c r="IUG264" s="171"/>
      <c r="IUH264" s="171"/>
      <c r="IUI264" s="171"/>
      <c r="IUJ264" s="171"/>
      <c r="IUK264" s="171"/>
      <c r="IUL264" s="171"/>
      <c r="IUM264" s="171"/>
      <c r="IUN264" s="171"/>
      <c r="IUO264" s="171"/>
      <c r="IUP264" s="171"/>
      <c r="IUQ264" s="171"/>
      <c r="IUR264" s="171"/>
      <c r="IUS264" s="171"/>
      <c r="IUT264" s="171"/>
      <c r="IUU264" s="171"/>
      <c r="IUV264" s="171"/>
      <c r="IUW264" s="171"/>
      <c r="IUX264" s="171"/>
      <c r="IUY264" s="171"/>
      <c r="IUZ264" s="171"/>
      <c r="IVA264" s="171"/>
      <c r="IVB264" s="171"/>
      <c r="IVC264" s="171"/>
      <c r="IVD264" s="171"/>
      <c r="IVE264" s="171"/>
      <c r="IVF264" s="171"/>
      <c r="IVG264" s="171"/>
      <c r="IVH264" s="171"/>
      <c r="IVI264" s="171"/>
      <c r="IVJ264" s="171"/>
      <c r="IVK264" s="171"/>
      <c r="IVL264" s="171"/>
      <c r="IVM264" s="171"/>
      <c r="IVN264" s="171"/>
      <c r="IVO264" s="171"/>
      <c r="IVP264" s="171"/>
      <c r="IVQ264" s="171"/>
      <c r="IVR264" s="171"/>
      <c r="IVS264" s="171"/>
      <c r="IVT264" s="171"/>
      <c r="IVU264" s="171"/>
      <c r="IVV264" s="171"/>
      <c r="IVW264" s="171"/>
      <c r="IVX264" s="171"/>
      <c r="IVY264" s="171"/>
      <c r="IVZ264" s="171"/>
      <c r="IWA264" s="171"/>
      <c r="IWB264" s="171"/>
      <c r="IWC264" s="171"/>
      <c r="IWD264" s="171"/>
      <c r="IWE264" s="171"/>
      <c r="IWF264" s="171"/>
      <c r="IWG264" s="171"/>
      <c r="IWH264" s="171"/>
      <c r="IWI264" s="171"/>
      <c r="IWJ264" s="171"/>
      <c r="IWK264" s="171"/>
      <c r="IWL264" s="171"/>
      <c r="IWM264" s="171"/>
      <c r="IWN264" s="171"/>
      <c r="IWO264" s="171"/>
      <c r="IWP264" s="171"/>
      <c r="IWQ264" s="171"/>
      <c r="IWR264" s="171"/>
      <c r="IWS264" s="171"/>
      <c r="IWT264" s="171"/>
      <c r="IWU264" s="171"/>
      <c r="IWV264" s="171"/>
      <c r="IWW264" s="171"/>
      <c r="IWX264" s="171"/>
      <c r="IWY264" s="171"/>
      <c r="IWZ264" s="171"/>
      <c r="IXA264" s="171"/>
      <c r="IXB264" s="171"/>
      <c r="IXC264" s="171"/>
      <c r="IXD264" s="171"/>
      <c r="IXE264" s="171"/>
      <c r="IXF264" s="171"/>
      <c r="IXG264" s="171"/>
      <c r="IXH264" s="171"/>
      <c r="IXI264" s="171"/>
      <c r="IXJ264" s="171"/>
      <c r="IXK264" s="171"/>
      <c r="IXL264" s="171"/>
      <c r="IXM264" s="171"/>
      <c r="IXN264" s="171"/>
      <c r="IXO264" s="171"/>
      <c r="IXP264" s="171"/>
      <c r="IXQ264" s="171"/>
      <c r="IXR264" s="171"/>
      <c r="IXS264" s="171"/>
      <c r="IXT264" s="171"/>
      <c r="IXU264" s="171"/>
      <c r="IXV264" s="171"/>
      <c r="IXW264" s="171"/>
      <c r="IXX264" s="171"/>
      <c r="IXY264" s="171"/>
      <c r="IXZ264" s="171"/>
      <c r="IYA264" s="171"/>
      <c r="IYB264" s="171"/>
      <c r="IYC264" s="171"/>
      <c r="IYD264" s="171"/>
      <c r="IYE264" s="171"/>
      <c r="IYF264" s="171"/>
      <c r="IYG264" s="171"/>
      <c r="IYH264" s="171"/>
      <c r="IYI264" s="171"/>
      <c r="IYJ264" s="171"/>
      <c r="IYK264" s="171"/>
      <c r="IYL264" s="171"/>
      <c r="IYM264" s="171"/>
      <c r="IYN264" s="171"/>
      <c r="IYO264" s="171"/>
      <c r="IYP264" s="171"/>
      <c r="IYQ264" s="171"/>
      <c r="IYR264" s="171"/>
      <c r="IYS264" s="171"/>
      <c r="IYT264" s="171"/>
      <c r="IYU264" s="171"/>
      <c r="IYV264" s="171"/>
      <c r="IYW264" s="171"/>
      <c r="IYX264" s="171"/>
      <c r="IYY264" s="171"/>
      <c r="IYZ264" s="171"/>
      <c r="IZA264" s="171"/>
      <c r="IZB264" s="171"/>
      <c r="IZC264" s="171"/>
      <c r="IZD264" s="171"/>
      <c r="IZE264" s="171"/>
      <c r="IZF264" s="171"/>
      <c r="IZG264" s="171"/>
      <c r="IZH264" s="171"/>
      <c r="IZI264" s="171"/>
      <c r="IZJ264" s="171"/>
      <c r="IZK264" s="171"/>
      <c r="IZL264" s="171"/>
      <c r="IZM264" s="171"/>
      <c r="IZN264" s="171"/>
      <c r="IZO264" s="171"/>
      <c r="IZP264" s="171"/>
      <c r="IZQ264" s="171"/>
      <c r="IZR264" s="171"/>
      <c r="IZS264" s="171"/>
      <c r="IZT264" s="171"/>
      <c r="IZU264" s="171"/>
      <c r="IZV264" s="171"/>
      <c r="IZW264" s="171"/>
      <c r="IZX264" s="171"/>
      <c r="IZY264" s="171"/>
      <c r="IZZ264" s="171"/>
      <c r="JAA264" s="171"/>
      <c r="JAB264" s="171"/>
      <c r="JAC264" s="171"/>
      <c r="JAD264" s="171"/>
      <c r="JAE264" s="171"/>
      <c r="JAF264" s="171"/>
      <c r="JAG264" s="171"/>
      <c r="JAH264" s="171"/>
      <c r="JAI264" s="171"/>
      <c r="JAJ264" s="171"/>
      <c r="JAK264" s="171"/>
      <c r="JAL264" s="171"/>
      <c r="JAM264" s="171"/>
      <c r="JAN264" s="171"/>
      <c r="JAO264" s="171"/>
      <c r="JAP264" s="171"/>
      <c r="JAQ264" s="171"/>
      <c r="JAR264" s="171"/>
      <c r="JAS264" s="171"/>
      <c r="JAT264" s="171"/>
      <c r="JAU264" s="171"/>
      <c r="JAV264" s="171"/>
      <c r="JAW264" s="171"/>
      <c r="JAX264" s="171"/>
      <c r="JAY264" s="171"/>
      <c r="JAZ264" s="171"/>
      <c r="JBA264" s="171"/>
      <c r="JBB264" s="171"/>
      <c r="JBC264" s="171"/>
      <c r="JBD264" s="171"/>
      <c r="JBE264" s="171"/>
      <c r="JBF264" s="171"/>
      <c r="JBG264" s="171"/>
      <c r="JBH264" s="171"/>
      <c r="JBI264" s="171"/>
      <c r="JBJ264" s="171"/>
      <c r="JBK264" s="171"/>
      <c r="JBL264" s="171"/>
      <c r="JBM264" s="171"/>
      <c r="JBN264" s="171"/>
      <c r="JBO264" s="171"/>
      <c r="JBP264" s="171"/>
      <c r="JBQ264" s="171"/>
      <c r="JBR264" s="171"/>
      <c r="JBS264" s="171"/>
      <c r="JBT264" s="171"/>
      <c r="JBU264" s="171"/>
      <c r="JBV264" s="171"/>
      <c r="JBW264" s="171"/>
      <c r="JBX264" s="171"/>
      <c r="JBY264" s="171"/>
      <c r="JBZ264" s="171"/>
      <c r="JCA264" s="171"/>
      <c r="JCB264" s="171"/>
      <c r="JCC264" s="171"/>
      <c r="JCD264" s="171"/>
      <c r="JCE264" s="171"/>
      <c r="JCF264" s="171"/>
      <c r="JCG264" s="171"/>
      <c r="JCH264" s="171"/>
      <c r="JCI264" s="171"/>
      <c r="JCJ264" s="171"/>
      <c r="JCK264" s="171"/>
      <c r="JCL264" s="171"/>
      <c r="JCM264" s="171"/>
      <c r="JCN264" s="171"/>
      <c r="JCO264" s="171"/>
      <c r="JCP264" s="171"/>
      <c r="JCQ264" s="171"/>
      <c r="JCR264" s="171"/>
      <c r="JCS264" s="171"/>
      <c r="JCT264" s="171"/>
      <c r="JCU264" s="171"/>
      <c r="JCV264" s="171"/>
      <c r="JCW264" s="171"/>
      <c r="JCX264" s="171"/>
      <c r="JCY264" s="171"/>
      <c r="JCZ264" s="171"/>
      <c r="JDA264" s="171"/>
      <c r="JDB264" s="171"/>
      <c r="JDC264" s="171"/>
      <c r="JDD264" s="171"/>
      <c r="JDE264" s="171"/>
      <c r="JDF264" s="171"/>
      <c r="JDG264" s="171"/>
      <c r="JDH264" s="171"/>
      <c r="JDI264" s="171"/>
      <c r="JDJ264" s="171"/>
      <c r="JDK264" s="171"/>
      <c r="JDL264" s="171"/>
      <c r="JDM264" s="171"/>
      <c r="JDN264" s="171"/>
      <c r="JDO264" s="171"/>
      <c r="JDP264" s="171"/>
      <c r="JDQ264" s="171"/>
      <c r="JDR264" s="171"/>
      <c r="JDS264" s="171"/>
      <c r="JDT264" s="171"/>
      <c r="JDU264" s="171"/>
      <c r="JDV264" s="171"/>
      <c r="JDW264" s="171"/>
      <c r="JDX264" s="171"/>
      <c r="JDY264" s="171"/>
      <c r="JDZ264" s="171"/>
      <c r="JEA264" s="171"/>
      <c r="JEB264" s="171"/>
      <c r="JEC264" s="171"/>
      <c r="JED264" s="171"/>
      <c r="JEE264" s="171"/>
      <c r="JEF264" s="171"/>
      <c r="JEG264" s="171"/>
      <c r="JEH264" s="171"/>
      <c r="JEI264" s="171"/>
      <c r="JEJ264" s="171"/>
      <c r="JEK264" s="171"/>
      <c r="JEL264" s="171"/>
      <c r="JEM264" s="171"/>
      <c r="JEN264" s="171"/>
      <c r="JEO264" s="171"/>
      <c r="JEP264" s="171"/>
      <c r="JEQ264" s="171"/>
      <c r="JER264" s="171"/>
      <c r="JES264" s="171"/>
      <c r="JET264" s="171"/>
      <c r="JEU264" s="171"/>
      <c r="JEV264" s="171"/>
      <c r="JEW264" s="171"/>
      <c r="JEX264" s="171"/>
      <c r="JEY264" s="171"/>
      <c r="JEZ264" s="171"/>
      <c r="JFA264" s="171"/>
      <c r="JFB264" s="171"/>
      <c r="JFC264" s="171"/>
      <c r="JFD264" s="171"/>
      <c r="JFE264" s="171"/>
      <c r="JFF264" s="171"/>
      <c r="JFG264" s="171"/>
      <c r="JFH264" s="171"/>
      <c r="JFI264" s="171"/>
      <c r="JFJ264" s="171"/>
      <c r="JFK264" s="171"/>
      <c r="JFL264" s="171"/>
      <c r="JFM264" s="171"/>
      <c r="JFN264" s="171"/>
      <c r="JFO264" s="171"/>
      <c r="JFP264" s="171"/>
      <c r="JFQ264" s="171"/>
      <c r="JFR264" s="171"/>
      <c r="JFS264" s="171"/>
      <c r="JFT264" s="171"/>
      <c r="JFU264" s="171"/>
      <c r="JFV264" s="171"/>
      <c r="JFW264" s="171"/>
      <c r="JFX264" s="171"/>
      <c r="JFY264" s="171"/>
      <c r="JFZ264" s="171"/>
      <c r="JGA264" s="171"/>
      <c r="JGB264" s="171"/>
      <c r="JGC264" s="171"/>
      <c r="JGD264" s="171"/>
      <c r="JGE264" s="171"/>
      <c r="JGF264" s="171"/>
      <c r="JGG264" s="171"/>
      <c r="JGH264" s="171"/>
      <c r="JGI264" s="171"/>
      <c r="JGJ264" s="171"/>
      <c r="JGK264" s="171"/>
      <c r="JGL264" s="171"/>
      <c r="JGM264" s="171"/>
      <c r="JGN264" s="171"/>
      <c r="JGO264" s="171"/>
      <c r="JGP264" s="171"/>
      <c r="JGQ264" s="171"/>
      <c r="JGR264" s="171"/>
      <c r="JGS264" s="171"/>
      <c r="JGT264" s="171"/>
      <c r="JGU264" s="171"/>
      <c r="JGV264" s="171"/>
      <c r="JGW264" s="171"/>
      <c r="JGX264" s="171"/>
      <c r="JGY264" s="171"/>
      <c r="JGZ264" s="171"/>
      <c r="JHA264" s="171"/>
      <c r="JHB264" s="171"/>
      <c r="JHC264" s="171"/>
      <c r="JHD264" s="171"/>
      <c r="JHE264" s="171"/>
      <c r="JHF264" s="171"/>
      <c r="JHG264" s="171"/>
      <c r="JHH264" s="171"/>
      <c r="JHI264" s="171"/>
      <c r="JHJ264" s="171"/>
      <c r="JHK264" s="171"/>
      <c r="JHL264" s="171"/>
      <c r="JHM264" s="171"/>
      <c r="JHN264" s="171"/>
      <c r="JHO264" s="171"/>
      <c r="JHP264" s="171"/>
      <c r="JHQ264" s="171"/>
      <c r="JHR264" s="171"/>
      <c r="JHS264" s="171"/>
      <c r="JHT264" s="171"/>
      <c r="JHU264" s="171"/>
      <c r="JHV264" s="171"/>
      <c r="JHW264" s="171"/>
      <c r="JHX264" s="171"/>
      <c r="JHY264" s="171"/>
      <c r="JHZ264" s="171"/>
      <c r="JIA264" s="171"/>
      <c r="JIB264" s="171"/>
      <c r="JIC264" s="171"/>
      <c r="JID264" s="171"/>
      <c r="JIE264" s="171"/>
      <c r="JIF264" s="171"/>
      <c r="JIG264" s="171"/>
      <c r="JIH264" s="171"/>
      <c r="JII264" s="171"/>
      <c r="JIJ264" s="171"/>
      <c r="JIK264" s="171"/>
      <c r="JIL264" s="171"/>
      <c r="JIM264" s="171"/>
      <c r="JIN264" s="171"/>
      <c r="JIO264" s="171"/>
      <c r="JIP264" s="171"/>
      <c r="JIQ264" s="171"/>
      <c r="JIR264" s="171"/>
      <c r="JIS264" s="171"/>
      <c r="JIT264" s="171"/>
      <c r="JIU264" s="171"/>
      <c r="JIV264" s="171"/>
      <c r="JIW264" s="171"/>
      <c r="JIX264" s="171"/>
      <c r="JIY264" s="171"/>
      <c r="JIZ264" s="171"/>
      <c r="JJA264" s="171"/>
      <c r="JJB264" s="171"/>
      <c r="JJC264" s="171"/>
      <c r="JJD264" s="171"/>
      <c r="JJE264" s="171"/>
      <c r="JJF264" s="171"/>
      <c r="JJG264" s="171"/>
      <c r="JJH264" s="171"/>
      <c r="JJI264" s="171"/>
      <c r="JJJ264" s="171"/>
      <c r="JJK264" s="171"/>
      <c r="JJL264" s="171"/>
      <c r="JJM264" s="171"/>
      <c r="JJN264" s="171"/>
      <c r="JJO264" s="171"/>
      <c r="JJP264" s="171"/>
      <c r="JJQ264" s="171"/>
      <c r="JJR264" s="171"/>
      <c r="JJS264" s="171"/>
      <c r="JJT264" s="171"/>
      <c r="JJU264" s="171"/>
      <c r="JJV264" s="171"/>
      <c r="JJW264" s="171"/>
      <c r="JJX264" s="171"/>
      <c r="JJY264" s="171"/>
      <c r="JJZ264" s="171"/>
      <c r="JKA264" s="171"/>
      <c r="JKB264" s="171"/>
      <c r="JKC264" s="171"/>
      <c r="JKD264" s="171"/>
      <c r="JKE264" s="171"/>
      <c r="JKF264" s="171"/>
      <c r="JKG264" s="171"/>
      <c r="JKH264" s="171"/>
      <c r="JKI264" s="171"/>
      <c r="JKJ264" s="171"/>
      <c r="JKK264" s="171"/>
      <c r="JKL264" s="171"/>
      <c r="JKM264" s="171"/>
      <c r="JKN264" s="171"/>
      <c r="JKO264" s="171"/>
      <c r="JKP264" s="171"/>
      <c r="JKQ264" s="171"/>
      <c r="JKR264" s="171"/>
      <c r="JKS264" s="171"/>
      <c r="JKT264" s="171"/>
      <c r="JKU264" s="171"/>
      <c r="JKV264" s="171"/>
      <c r="JKW264" s="171"/>
      <c r="JKX264" s="171"/>
      <c r="JKY264" s="171"/>
      <c r="JKZ264" s="171"/>
      <c r="JLA264" s="171"/>
      <c r="JLB264" s="171"/>
      <c r="JLC264" s="171"/>
      <c r="JLD264" s="171"/>
      <c r="JLE264" s="171"/>
      <c r="JLF264" s="171"/>
      <c r="JLG264" s="171"/>
      <c r="JLH264" s="171"/>
      <c r="JLI264" s="171"/>
      <c r="JLJ264" s="171"/>
      <c r="JLK264" s="171"/>
      <c r="JLL264" s="171"/>
      <c r="JLM264" s="171"/>
      <c r="JLN264" s="171"/>
      <c r="JLO264" s="171"/>
      <c r="JLP264" s="171"/>
      <c r="JLQ264" s="171"/>
      <c r="JLR264" s="171"/>
      <c r="JLS264" s="171"/>
      <c r="JLT264" s="171"/>
      <c r="JLU264" s="171"/>
      <c r="JLV264" s="171"/>
      <c r="JLW264" s="171"/>
      <c r="JLX264" s="171"/>
      <c r="JLY264" s="171"/>
      <c r="JLZ264" s="171"/>
      <c r="JMA264" s="171"/>
      <c r="JMB264" s="171"/>
      <c r="JMC264" s="171"/>
      <c r="JMD264" s="171"/>
      <c r="JME264" s="171"/>
      <c r="JMF264" s="171"/>
      <c r="JMG264" s="171"/>
      <c r="JMH264" s="171"/>
      <c r="JMI264" s="171"/>
      <c r="JMJ264" s="171"/>
      <c r="JMK264" s="171"/>
      <c r="JML264" s="171"/>
      <c r="JMM264" s="171"/>
      <c r="JMN264" s="171"/>
      <c r="JMO264" s="171"/>
      <c r="JMP264" s="171"/>
      <c r="JMQ264" s="171"/>
      <c r="JMR264" s="171"/>
      <c r="JMS264" s="171"/>
      <c r="JMT264" s="171"/>
      <c r="JMU264" s="171"/>
      <c r="JMV264" s="171"/>
      <c r="JMW264" s="171"/>
      <c r="JMX264" s="171"/>
      <c r="JMY264" s="171"/>
      <c r="JMZ264" s="171"/>
      <c r="JNA264" s="171"/>
      <c r="JNB264" s="171"/>
      <c r="JNC264" s="171"/>
      <c r="JND264" s="171"/>
      <c r="JNE264" s="171"/>
      <c r="JNF264" s="171"/>
      <c r="JNG264" s="171"/>
      <c r="JNH264" s="171"/>
      <c r="JNI264" s="171"/>
      <c r="JNJ264" s="171"/>
      <c r="JNK264" s="171"/>
      <c r="JNL264" s="171"/>
      <c r="JNM264" s="171"/>
      <c r="JNN264" s="171"/>
      <c r="JNO264" s="171"/>
      <c r="JNP264" s="171"/>
      <c r="JNQ264" s="171"/>
      <c r="JNR264" s="171"/>
      <c r="JNS264" s="171"/>
      <c r="JNT264" s="171"/>
      <c r="JNU264" s="171"/>
      <c r="JNV264" s="171"/>
      <c r="JNW264" s="171"/>
      <c r="JNX264" s="171"/>
      <c r="JNY264" s="171"/>
      <c r="JNZ264" s="171"/>
      <c r="JOA264" s="171"/>
      <c r="JOB264" s="171"/>
      <c r="JOC264" s="171"/>
      <c r="JOD264" s="171"/>
      <c r="JOE264" s="171"/>
      <c r="JOF264" s="171"/>
      <c r="JOG264" s="171"/>
      <c r="JOH264" s="171"/>
      <c r="JOI264" s="171"/>
      <c r="JOJ264" s="171"/>
      <c r="JOK264" s="171"/>
      <c r="JOL264" s="171"/>
      <c r="JOM264" s="171"/>
      <c r="JON264" s="171"/>
      <c r="JOO264" s="171"/>
      <c r="JOP264" s="171"/>
      <c r="JOQ264" s="171"/>
      <c r="JOR264" s="171"/>
      <c r="JOS264" s="171"/>
      <c r="JOT264" s="171"/>
      <c r="JOU264" s="171"/>
      <c r="JOV264" s="171"/>
      <c r="JOW264" s="171"/>
      <c r="JOX264" s="171"/>
      <c r="JOY264" s="171"/>
      <c r="JOZ264" s="171"/>
      <c r="JPA264" s="171"/>
      <c r="JPB264" s="171"/>
      <c r="JPC264" s="171"/>
      <c r="JPD264" s="171"/>
      <c r="JPE264" s="171"/>
      <c r="JPF264" s="171"/>
      <c r="JPG264" s="171"/>
      <c r="JPH264" s="171"/>
      <c r="JPI264" s="171"/>
      <c r="JPJ264" s="171"/>
      <c r="JPK264" s="171"/>
      <c r="JPL264" s="171"/>
      <c r="JPM264" s="171"/>
      <c r="JPN264" s="171"/>
      <c r="JPO264" s="171"/>
      <c r="JPP264" s="171"/>
      <c r="JPQ264" s="171"/>
      <c r="JPR264" s="171"/>
      <c r="JPS264" s="171"/>
      <c r="JPT264" s="171"/>
      <c r="JPU264" s="171"/>
      <c r="JPV264" s="171"/>
      <c r="JPW264" s="171"/>
      <c r="JPX264" s="171"/>
      <c r="JPY264" s="171"/>
      <c r="JPZ264" s="171"/>
      <c r="JQA264" s="171"/>
      <c r="JQB264" s="171"/>
      <c r="JQC264" s="171"/>
      <c r="JQD264" s="171"/>
      <c r="JQE264" s="171"/>
      <c r="JQF264" s="171"/>
      <c r="JQG264" s="171"/>
      <c r="JQH264" s="171"/>
      <c r="JQI264" s="171"/>
      <c r="JQJ264" s="171"/>
      <c r="JQK264" s="171"/>
      <c r="JQL264" s="171"/>
      <c r="JQM264" s="171"/>
      <c r="JQN264" s="171"/>
      <c r="JQO264" s="171"/>
      <c r="JQP264" s="171"/>
      <c r="JQQ264" s="171"/>
      <c r="JQR264" s="171"/>
      <c r="JQS264" s="171"/>
      <c r="JQT264" s="171"/>
      <c r="JQU264" s="171"/>
      <c r="JQV264" s="171"/>
      <c r="JQW264" s="171"/>
      <c r="JQX264" s="171"/>
      <c r="JQY264" s="171"/>
      <c r="JQZ264" s="171"/>
      <c r="JRA264" s="171"/>
      <c r="JRB264" s="171"/>
      <c r="JRC264" s="171"/>
      <c r="JRD264" s="171"/>
      <c r="JRE264" s="171"/>
      <c r="JRF264" s="171"/>
      <c r="JRG264" s="171"/>
      <c r="JRH264" s="171"/>
      <c r="JRI264" s="171"/>
      <c r="JRJ264" s="171"/>
      <c r="JRK264" s="171"/>
      <c r="JRL264" s="171"/>
      <c r="JRM264" s="171"/>
      <c r="JRN264" s="171"/>
      <c r="JRO264" s="171"/>
      <c r="JRP264" s="171"/>
      <c r="JRQ264" s="171"/>
      <c r="JRR264" s="171"/>
      <c r="JRS264" s="171"/>
      <c r="JRT264" s="171"/>
      <c r="JRU264" s="171"/>
      <c r="JRV264" s="171"/>
      <c r="JRW264" s="171"/>
      <c r="JRX264" s="171"/>
      <c r="JRY264" s="171"/>
      <c r="JRZ264" s="171"/>
      <c r="JSA264" s="171"/>
      <c r="JSB264" s="171"/>
      <c r="JSC264" s="171"/>
      <c r="JSD264" s="171"/>
      <c r="JSE264" s="171"/>
      <c r="JSF264" s="171"/>
      <c r="JSG264" s="171"/>
      <c r="JSH264" s="171"/>
      <c r="JSI264" s="171"/>
      <c r="JSJ264" s="171"/>
      <c r="JSK264" s="171"/>
      <c r="JSL264" s="171"/>
      <c r="JSM264" s="171"/>
      <c r="JSN264" s="171"/>
      <c r="JSO264" s="171"/>
      <c r="JSP264" s="171"/>
      <c r="JSQ264" s="171"/>
      <c r="JSR264" s="171"/>
      <c r="JSS264" s="171"/>
      <c r="JST264" s="171"/>
      <c r="JSU264" s="171"/>
      <c r="JSV264" s="171"/>
      <c r="JSW264" s="171"/>
      <c r="JSX264" s="171"/>
      <c r="JSY264" s="171"/>
      <c r="JSZ264" s="171"/>
      <c r="JTA264" s="171"/>
      <c r="JTB264" s="171"/>
      <c r="JTC264" s="171"/>
      <c r="JTD264" s="171"/>
      <c r="JTE264" s="171"/>
      <c r="JTF264" s="171"/>
      <c r="JTG264" s="171"/>
      <c r="JTH264" s="171"/>
      <c r="JTI264" s="171"/>
      <c r="JTJ264" s="171"/>
      <c r="JTK264" s="171"/>
      <c r="JTL264" s="171"/>
      <c r="JTM264" s="171"/>
      <c r="JTN264" s="171"/>
      <c r="JTO264" s="171"/>
      <c r="JTP264" s="171"/>
      <c r="JTQ264" s="171"/>
      <c r="JTR264" s="171"/>
      <c r="JTS264" s="171"/>
      <c r="JTT264" s="171"/>
      <c r="JTU264" s="171"/>
      <c r="JTV264" s="171"/>
      <c r="JTW264" s="171"/>
      <c r="JTX264" s="171"/>
      <c r="JTY264" s="171"/>
      <c r="JTZ264" s="171"/>
      <c r="JUA264" s="171"/>
      <c r="JUB264" s="171"/>
      <c r="JUC264" s="171"/>
      <c r="JUD264" s="171"/>
      <c r="JUE264" s="171"/>
      <c r="JUF264" s="171"/>
      <c r="JUG264" s="171"/>
      <c r="JUH264" s="171"/>
      <c r="JUI264" s="171"/>
      <c r="JUJ264" s="171"/>
      <c r="JUK264" s="171"/>
      <c r="JUL264" s="171"/>
      <c r="JUM264" s="171"/>
      <c r="JUN264" s="171"/>
      <c r="JUO264" s="171"/>
      <c r="JUP264" s="171"/>
      <c r="JUQ264" s="171"/>
      <c r="JUR264" s="171"/>
      <c r="JUS264" s="171"/>
      <c r="JUT264" s="171"/>
      <c r="JUU264" s="171"/>
      <c r="JUV264" s="171"/>
      <c r="JUW264" s="171"/>
      <c r="JUX264" s="171"/>
      <c r="JUY264" s="171"/>
      <c r="JUZ264" s="171"/>
      <c r="JVA264" s="171"/>
      <c r="JVB264" s="171"/>
      <c r="JVC264" s="171"/>
      <c r="JVD264" s="171"/>
      <c r="JVE264" s="171"/>
      <c r="JVF264" s="171"/>
      <c r="JVG264" s="171"/>
      <c r="JVH264" s="171"/>
      <c r="JVI264" s="171"/>
      <c r="JVJ264" s="171"/>
      <c r="JVK264" s="171"/>
      <c r="JVL264" s="171"/>
      <c r="JVM264" s="171"/>
      <c r="JVN264" s="171"/>
      <c r="JVO264" s="171"/>
      <c r="JVP264" s="171"/>
      <c r="JVQ264" s="171"/>
      <c r="JVR264" s="171"/>
      <c r="JVS264" s="171"/>
      <c r="JVT264" s="171"/>
      <c r="JVU264" s="171"/>
      <c r="JVV264" s="171"/>
      <c r="JVW264" s="171"/>
      <c r="JVX264" s="171"/>
      <c r="JVY264" s="171"/>
      <c r="JVZ264" s="171"/>
      <c r="JWA264" s="171"/>
      <c r="JWB264" s="171"/>
      <c r="JWC264" s="171"/>
      <c r="JWD264" s="171"/>
      <c r="JWE264" s="171"/>
      <c r="JWF264" s="171"/>
      <c r="JWG264" s="171"/>
      <c r="JWH264" s="171"/>
      <c r="JWI264" s="171"/>
      <c r="JWJ264" s="171"/>
      <c r="JWK264" s="171"/>
      <c r="JWL264" s="171"/>
      <c r="JWM264" s="171"/>
      <c r="JWN264" s="171"/>
      <c r="JWO264" s="171"/>
      <c r="JWP264" s="171"/>
      <c r="JWQ264" s="171"/>
      <c r="JWR264" s="171"/>
      <c r="JWS264" s="171"/>
      <c r="JWT264" s="171"/>
      <c r="JWU264" s="171"/>
      <c r="JWV264" s="171"/>
      <c r="JWW264" s="171"/>
      <c r="JWX264" s="171"/>
      <c r="JWY264" s="171"/>
      <c r="JWZ264" s="171"/>
      <c r="JXA264" s="171"/>
      <c r="JXB264" s="171"/>
      <c r="JXC264" s="171"/>
      <c r="JXD264" s="171"/>
      <c r="JXE264" s="171"/>
      <c r="JXF264" s="171"/>
      <c r="JXG264" s="171"/>
      <c r="JXH264" s="171"/>
      <c r="JXI264" s="171"/>
      <c r="JXJ264" s="171"/>
      <c r="JXK264" s="171"/>
      <c r="JXL264" s="171"/>
      <c r="JXM264" s="171"/>
      <c r="JXN264" s="171"/>
      <c r="JXO264" s="171"/>
      <c r="JXP264" s="171"/>
      <c r="JXQ264" s="171"/>
      <c r="JXR264" s="171"/>
      <c r="JXS264" s="171"/>
      <c r="JXT264" s="171"/>
      <c r="JXU264" s="171"/>
      <c r="JXV264" s="171"/>
      <c r="JXW264" s="171"/>
      <c r="JXX264" s="171"/>
      <c r="JXY264" s="171"/>
      <c r="JXZ264" s="171"/>
      <c r="JYA264" s="171"/>
      <c r="JYB264" s="171"/>
      <c r="JYC264" s="171"/>
      <c r="JYD264" s="171"/>
      <c r="JYE264" s="171"/>
      <c r="JYF264" s="171"/>
      <c r="JYG264" s="171"/>
      <c r="JYH264" s="171"/>
      <c r="JYI264" s="171"/>
      <c r="JYJ264" s="171"/>
      <c r="JYK264" s="171"/>
      <c r="JYL264" s="171"/>
      <c r="JYM264" s="171"/>
      <c r="JYN264" s="171"/>
      <c r="JYO264" s="171"/>
      <c r="JYP264" s="171"/>
      <c r="JYQ264" s="171"/>
      <c r="JYR264" s="171"/>
      <c r="JYS264" s="171"/>
      <c r="JYT264" s="171"/>
      <c r="JYU264" s="171"/>
      <c r="JYV264" s="171"/>
      <c r="JYW264" s="171"/>
      <c r="JYX264" s="171"/>
      <c r="JYY264" s="171"/>
      <c r="JYZ264" s="171"/>
      <c r="JZA264" s="171"/>
      <c r="JZB264" s="171"/>
      <c r="JZC264" s="171"/>
      <c r="JZD264" s="171"/>
      <c r="JZE264" s="171"/>
      <c r="JZF264" s="171"/>
      <c r="JZG264" s="171"/>
      <c r="JZH264" s="171"/>
      <c r="JZI264" s="171"/>
      <c r="JZJ264" s="171"/>
      <c r="JZK264" s="171"/>
      <c r="JZL264" s="171"/>
      <c r="JZM264" s="171"/>
      <c r="JZN264" s="171"/>
      <c r="JZO264" s="171"/>
      <c r="JZP264" s="171"/>
      <c r="JZQ264" s="171"/>
      <c r="JZR264" s="171"/>
      <c r="JZS264" s="171"/>
      <c r="JZT264" s="171"/>
      <c r="JZU264" s="171"/>
      <c r="JZV264" s="171"/>
      <c r="JZW264" s="171"/>
      <c r="JZX264" s="171"/>
      <c r="JZY264" s="171"/>
      <c r="JZZ264" s="171"/>
      <c r="KAA264" s="171"/>
      <c r="KAB264" s="171"/>
      <c r="KAC264" s="171"/>
      <c r="KAD264" s="171"/>
      <c r="KAE264" s="171"/>
      <c r="KAF264" s="171"/>
      <c r="KAG264" s="171"/>
      <c r="KAH264" s="171"/>
      <c r="KAI264" s="171"/>
      <c r="KAJ264" s="171"/>
      <c r="KAK264" s="171"/>
      <c r="KAL264" s="171"/>
      <c r="KAM264" s="171"/>
      <c r="KAN264" s="171"/>
      <c r="KAO264" s="171"/>
      <c r="KAP264" s="171"/>
      <c r="KAQ264" s="171"/>
      <c r="KAR264" s="171"/>
      <c r="KAS264" s="171"/>
      <c r="KAT264" s="171"/>
      <c r="KAU264" s="171"/>
      <c r="KAV264" s="171"/>
      <c r="KAW264" s="171"/>
      <c r="KAX264" s="171"/>
      <c r="KAY264" s="171"/>
      <c r="KAZ264" s="171"/>
      <c r="KBA264" s="171"/>
      <c r="KBB264" s="171"/>
      <c r="KBC264" s="171"/>
      <c r="KBD264" s="171"/>
      <c r="KBE264" s="171"/>
      <c r="KBF264" s="171"/>
      <c r="KBG264" s="171"/>
      <c r="KBH264" s="171"/>
      <c r="KBI264" s="171"/>
      <c r="KBJ264" s="171"/>
      <c r="KBK264" s="171"/>
      <c r="KBL264" s="171"/>
      <c r="KBM264" s="171"/>
      <c r="KBN264" s="171"/>
      <c r="KBO264" s="171"/>
      <c r="KBP264" s="171"/>
      <c r="KBQ264" s="171"/>
      <c r="KBR264" s="171"/>
      <c r="KBS264" s="171"/>
      <c r="KBT264" s="171"/>
      <c r="KBU264" s="171"/>
      <c r="KBV264" s="171"/>
      <c r="KBW264" s="171"/>
      <c r="KBX264" s="171"/>
      <c r="KBY264" s="171"/>
      <c r="KBZ264" s="171"/>
      <c r="KCA264" s="171"/>
      <c r="KCB264" s="171"/>
      <c r="KCC264" s="171"/>
      <c r="KCD264" s="171"/>
      <c r="KCE264" s="171"/>
      <c r="KCF264" s="171"/>
      <c r="KCG264" s="171"/>
      <c r="KCH264" s="171"/>
      <c r="KCI264" s="171"/>
      <c r="KCJ264" s="171"/>
      <c r="KCK264" s="171"/>
      <c r="KCL264" s="171"/>
      <c r="KCM264" s="171"/>
      <c r="KCN264" s="171"/>
      <c r="KCO264" s="171"/>
      <c r="KCP264" s="171"/>
      <c r="KCQ264" s="171"/>
      <c r="KCR264" s="171"/>
      <c r="KCS264" s="171"/>
      <c r="KCT264" s="171"/>
      <c r="KCU264" s="171"/>
      <c r="KCV264" s="171"/>
      <c r="KCW264" s="171"/>
      <c r="KCX264" s="171"/>
      <c r="KCY264" s="171"/>
      <c r="KCZ264" s="171"/>
      <c r="KDA264" s="171"/>
      <c r="KDB264" s="171"/>
      <c r="KDC264" s="171"/>
      <c r="KDD264" s="171"/>
      <c r="KDE264" s="171"/>
      <c r="KDF264" s="171"/>
      <c r="KDG264" s="171"/>
      <c r="KDH264" s="171"/>
      <c r="KDI264" s="171"/>
      <c r="KDJ264" s="171"/>
      <c r="KDK264" s="171"/>
      <c r="KDL264" s="171"/>
      <c r="KDM264" s="171"/>
      <c r="KDN264" s="171"/>
      <c r="KDO264" s="171"/>
      <c r="KDP264" s="171"/>
      <c r="KDQ264" s="171"/>
      <c r="KDR264" s="171"/>
      <c r="KDS264" s="171"/>
      <c r="KDT264" s="171"/>
      <c r="KDU264" s="171"/>
      <c r="KDV264" s="171"/>
      <c r="KDW264" s="171"/>
      <c r="KDX264" s="171"/>
      <c r="KDY264" s="171"/>
      <c r="KDZ264" s="171"/>
      <c r="KEA264" s="171"/>
      <c r="KEB264" s="171"/>
      <c r="KEC264" s="171"/>
      <c r="KED264" s="171"/>
      <c r="KEE264" s="171"/>
      <c r="KEF264" s="171"/>
      <c r="KEG264" s="171"/>
      <c r="KEH264" s="171"/>
      <c r="KEI264" s="171"/>
      <c r="KEJ264" s="171"/>
      <c r="KEK264" s="171"/>
      <c r="KEL264" s="171"/>
      <c r="KEM264" s="171"/>
      <c r="KEN264" s="171"/>
      <c r="KEO264" s="171"/>
      <c r="KEP264" s="171"/>
      <c r="KEQ264" s="171"/>
      <c r="KER264" s="171"/>
      <c r="KES264" s="171"/>
      <c r="KET264" s="171"/>
      <c r="KEU264" s="171"/>
      <c r="KEV264" s="171"/>
      <c r="KEW264" s="171"/>
      <c r="KEX264" s="171"/>
      <c r="KEY264" s="171"/>
      <c r="KEZ264" s="171"/>
      <c r="KFA264" s="171"/>
      <c r="KFB264" s="171"/>
      <c r="KFC264" s="171"/>
      <c r="KFD264" s="171"/>
      <c r="KFE264" s="171"/>
      <c r="KFF264" s="171"/>
      <c r="KFG264" s="171"/>
      <c r="KFH264" s="171"/>
      <c r="KFI264" s="171"/>
      <c r="KFJ264" s="171"/>
      <c r="KFK264" s="171"/>
      <c r="KFL264" s="171"/>
      <c r="KFM264" s="171"/>
      <c r="KFN264" s="171"/>
      <c r="KFO264" s="171"/>
      <c r="KFP264" s="171"/>
      <c r="KFQ264" s="171"/>
      <c r="KFR264" s="171"/>
      <c r="KFS264" s="171"/>
      <c r="KFT264" s="171"/>
      <c r="KFU264" s="171"/>
      <c r="KFV264" s="171"/>
      <c r="KFW264" s="171"/>
      <c r="KFX264" s="171"/>
      <c r="KFY264" s="171"/>
      <c r="KFZ264" s="171"/>
      <c r="KGA264" s="171"/>
      <c r="KGB264" s="171"/>
      <c r="KGC264" s="171"/>
      <c r="KGD264" s="171"/>
      <c r="KGE264" s="171"/>
      <c r="KGF264" s="171"/>
      <c r="KGG264" s="171"/>
      <c r="KGH264" s="171"/>
      <c r="KGI264" s="171"/>
      <c r="KGJ264" s="171"/>
      <c r="KGK264" s="171"/>
      <c r="KGL264" s="171"/>
      <c r="KGM264" s="171"/>
      <c r="KGN264" s="171"/>
      <c r="KGO264" s="171"/>
      <c r="KGP264" s="171"/>
      <c r="KGQ264" s="171"/>
      <c r="KGR264" s="171"/>
      <c r="KGS264" s="171"/>
      <c r="KGT264" s="171"/>
      <c r="KGU264" s="171"/>
      <c r="KGV264" s="171"/>
      <c r="KGW264" s="171"/>
      <c r="KGX264" s="171"/>
      <c r="KGY264" s="171"/>
      <c r="KGZ264" s="171"/>
      <c r="KHA264" s="171"/>
      <c r="KHB264" s="171"/>
      <c r="KHC264" s="171"/>
      <c r="KHD264" s="171"/>
      <c r="KHE264" s="171"/>
      <c r="KHF264" s="171"/>
      <c r="KHG264" s="171"/>
      <c r="KHH264" s="171"/>
      <c r="KHI264" s="171"/>
      <c r="KHJ264" s="171"/>
      <c r="KHK264" s="171"/>
      <c r="KHL264" s="171"/>
      <c r="KHM264" s="171"/>
      <c r="KHN264" s="171"/>
      <c r="KHO264" s="171"/>
      <c r="KHP264" s="171"/>
      <c r="KHQ264" s="171"/>
      <c r="KHR264" s="171"/>
      <c r="KHS264" s="171"/>
      <c r="KHT264" s="171"/>
      <c r="KHU264" s="171"/>
      <c r="KHV264" s="171"/>
      <c r="KHW264" s="171"/>
      <c r="KHX264" s="171"/>
      <c r="KHY264" s="171"/>
      <c r="KHZ264" s="171"/>
      <c r="KIA264" s="171"/>
      <c r="KIB264" s="171"/>
      <c r="KIC264" s="171"/>
      <c r="KID264" s="171"/>
      <c r="KIE264" s="171"/>
      <c r="KIF264" s="171"/>
      <c r="KIG264" s="171"/>
      <c r="KIH264" s="171"/>
      <c r="KII264" s="171"/>
      <c r="KIJ264" s="171"/>
      <c r="KIK264" s="171"/>
      <c r="KIL264" s="171"/>
      <c r="KIM264" s="171"/>
      <c r="KIN264" s="171"/>
      <c r="KIO264" s="171"/>
      <c r="KIP264" s="171"/>
      <c r="KIQ264" s="171"/>
      <c r="KIR264" s="171"/>
      <c r="KIS264" s="171"/>
      <c r="KIT264" s="171"/>
      <c r="KIU264" s="171"/>
      <c r="KIV264" s="171"/>
      <c r="KIW264" s="171"/>
      <c r="KIX264" s="171"/>
      <c r="KIY264" s="171"/>
      <c r="KIZ264" s="171"/>
      <c r="KJA264" s="171"/>
      <c r="KJB264" s="171"/>
      <c r="KJC264" s="171"/>
      <c r="KJD264" s="171"/>
      <c r="KJE264" s="171"/>
      <c r="KJF264" s="171"/>
      <c r="KJG264" s="171"/>
      <c r="KJH264" s="171"/>
      <c r="KJI264" s="171"/>
      <c r="KJJ264" s="171"/>
      <c r="KJK264" s="171"/>
      <c r="KJL264" s="171"/>
      <c r="KJM264" s="171"/>
      <c r="KJN264" s="171"/>
      <c r="KJO264" s="171"/>
      <c r="KJP264" s="171"/>
      <c r="KJQ264" s="171"/>
      <c r="KJR264" s="171"/>
      <c r="KJS264" s="171"/>
      <c r="KJT264" s="171"/>
      <c r="KJU264" s="171"/>
      <c r="KJV264" s="171"/>
      <c r="KJW264" s="171"/>
      <c r="KJX264" s="171"/>
      <c r="KJY264" s="171"/>
      <c r="KJZ264" s="171"/>
      <c r="KKA264" s="171"/>
      <c r="KKB264" s="171"/>
      <c r="KKC264" s="171"/>
      <c r="KKD264" s="171"/>
      <c r="KKE264" s="171"/>
      <c r="KKF264" s="171"/>
      <c r="KKG264" s="171"/>
      <c r="KKH264" s="171"/>
      <c r="KKI264" s="171"/>
      <c r="KKJ264" s="171"/>
      <c r="KKK264" s="171"/>
      <c r="KKL264" s="171"/>
      <c r="KKM264" s="171"/>
      <c r="KKN264" s="171"/>
      <c r="KKO264" s="171"/>
      <c r="KKP264" s="171"/>
      <c r="KKQ264" s="171"/>
      <c r="KKR264" s="171"/>
      <c r="KKS264" s="171"/>
      <c r="KKT264" s="171"/>
      <c r="KKU264" s="171"/>
      <c r="KKV264" s="171"/>
      <c r="KKW264" s="171"/>
      <c r="KKX264" s="171"/>
      <c r="KKY264" s="171"/>
      <c r="KKZ264" s="171"/>
      <c r="KLA264" s="171"/>
      <c r="KLB264" s="171"/>
      <c r="KLC264" s="171"/>
      <c r="KLD264" s="171"/>
      <c r="KLE264" s="171"/>
      <c r="KLF264" s="171"/>
      <c r="KLG264" s="171"/>
      <c r="KLH264" s="171"/>
      <c r="KLI264" s="171"/>
      <c r="KLJ264" s="171"/>
      <c r="KLK264" s="171"/>
      <c r="KLL264" s="171"/>
      <c r="KLM264" s="171"/>
      <c r="KLN264" s="171"/>
      <c r="KLO264" s="171"/>
      <c r="KLP264" s="171"/>
      <c r="KLQ264" s="171"/>
      <c r="KLR264" s="171"/>
      <c r="KLS264" s="171"/>
      <c r="KLT264" s="171"/>
      <c r="KLU264" s="171"/>
      <c r="KLV264" s="171"/>
      <c r="KLW264" s="171"/>
      <c r="KLX264" s="171"/>
      <c r="KLY264" s="171"/>
      <c r="KLZ264" s="171"/>
      <c r="KMA264" s="171"/>
      <c r="KMB264" s="171"/>
      <c r="KMC264" s="171"/>
      <c r="KMD264" s="171"/>
      <c r="KME264" s="171"/>
      <c r="KMF264" s="171"/>
      <c r="KMG264" s="171"/>
      <c r="KMH264" s="171"/>
      <c r="KMI264" s="171"/>
      <c r="KMJ264" s="171"/>
      <c r="KMK264" s="171"/>
      <c r="KML264" s="171"/>
      <c r="KMM264" s="171"/>
      <c r="KMN264" s="171"/>
      <c r="KMO264" s="171"/>
      <c r="KMP264" s="171"/>
      <c r="KMQ264" s="171"/>
      <c r="KMR264" s="171"/>
      <c r="KMS264" s="171"/>
      <c r="KMT264" s="171"/>
      <c r="KMU264" s="171"/>
      <c r="KMV264" s="171"/>
      <c r="KMW264" s="171"/>
      <c r="KMX264" s="171"/>
      <c r="KMY264" s="171"/>
      <c r="KMZ264" s="171"/>
      <c r="KNA264" s="171"/>
      <c r="KNB264" s="171"/>
      <c r="KNC264" s="171"/>
      <c r="KND264" s="171"/>
      <c r="KNE264" s="171"/>
      <c r="KNF264" s="171"/>
      <c r="KNG264" s="171"/>
      <c r="KNH264" s="171"/>
      <c r="KNI264" s="171"/>
      <c r="KNJ264" s="171"/>
      <c r="KNK264" s="171"/>
      <c r="KNL264" s="171"/>
      <c r="KNM264" s="171"/>
      <c r="KNN264" s="171"/>
      <c r="KNO264" s="171"/>
      <c r="KNP264" s="171"/>
      <c r="KNQ264" s="171"/>
      <c r="KNR264" s="171"/>
      <c r="KNS264" s="171"/>
      <c r="KNT264" s="171"/>
      <c r="KNU264" s="171"/>
      <c r="KNV264" s="171"/>
      <c r="KNW264" s="171"/>
      <c r="KNX264" s="171"/>
      <c r="KNY264" s="171"/>
      <c r="KNZ264" s="171"/>
      <c r="KOA264" s="171"/>
      <c r="KOB264" s="171"/>
      <c r="KOC264" s="171"/>
      <c r="KOD264" s="171"/>
      <c r="KOE264" s="171"/>
      <c r="KOF264" s="171"/>
      <c r="KOG264" s="171"/>
      <c r="KOH264" s="171"/>
      <c r="KOI264" s="171"/>
      <c r="KOJ264" s="171"/>
      <c r="KOK264" s="171"/>
      <c r="KOL264" s="171"/>
      <c r="KOM264" s="171"/>
      <c r="KON264" s="171"/>
      <c r="KOO264" s="171"/>
      <c r="KOP264" s="171"/>
      <c r="KOQ264" s="171"/>
      <c r="KOR264" s="171"/>
      <c r="KOS264" s="171"/>
      <c r="KOT264" s="171"/>
      <c r="KOU264" s="171"/>
      <c r="KOV264" s="171"/>
      <c r="KOW264" s="171"/>
      <c r="KOX264" s="171"/>
      <c r="KOY264" s="171"/>
      <c r="KOZ264" s="171"/>
      <c r="KPA264" s="171"/>
      <c r="KPB264" s="171"/>
      <c r="KPC264" s="171"/>
      <c r="KPD264" s="171"/>
      <c r="KPE264" s="171"/>
      <c r="KPF264" s="171"/>
      <c r="KPG264" s="171"/>
      <c r="KPH264" s="171"/>
      <c r="KPI264" s="171"/>
      <c r="KPJ264" s="171"/>
      <c r="KPK264" s="171"/>
      <c r="KPL264" s="171"/>
      <c r="KPM264" s="171"/>
      <c r="KPN264" s="171"/>
      <c r="KPO264" s="171"/>
      <c r="KPP264" s="171"/>
      <c r="KPQ264" s="171"/>
      <c r="KPR264" s="171"/>
      <c r="KPS264" s="171"/>
      <c r="KPT264" s="171"/>
      <c r="KPU264" s="171"/>
      <c r="KPV264" s="171"/>
      <c r="KPW264" s="171"/>
      <c r="KPX264" s="171"/>
      <c r="KPY264" s="171"/>
      <c r="KPZ264" s="171"/>
      <c r="KQA264" s="171"/>
      <c r="KQB264" s="171"/>
      <c r="KQC264" s="171"/>
      <c r="KQD264" s="171"/>
      <c r="KQE264" s="171"/>
      <c r="KQF264" s="171"/>
      <c r="KQG264" s="171"/>
      <c r="KQH264" s="171"/>
      <c r="KQI264" s="171"/>
      <c r="KQJ264" s="171"/>
      <c r="KQK264" s="171"/>
      <c r="KQL264" s="171"/>
      <c r="KQM264" s="171"/>
      <c r="KQN264" s="171"/>
      <c r="KQO264" s="171"/>
      <c r="KQP264" s="171"/>
      <c r="KQQ264" s="171"/>
      <c r="KQR264" s="171"/>
      <c r="KQS264" s="171"/>
      <c r="KQT264" s="171"/>
      <c r="KQU264" s="171"/>
      <c r="KQV264" s="171"/>
      <c r="KQW264" s="171"/>
      <c r="KQX264" s="171"/>
      <c r="KQY264" s="171"/>
      <c r="KQZ264" s="171"/>
      <c r="KRA264" s="171"/>
      <c r="KRB264" s="171"/>
      <c r="KRC264" s="171"/>
      <c r="KRD264" s="171"/>
      <c r="KRE264" s="171"/>
      <c r="KRF264" s="171"/>
      <c r="KRG264" s="171"/>
      <c r="KRH264" s="171"/>
      <c r="KRI264" s="171"/>
      <c r="KRJ264" s="171"/>
      <c r="KRK264" s="171"/>
      <c r="KRL264" s="171"/>
      <c r="KRM264" s="171"/>
      <c r="KRN264" s="171"/>
      <c r="KRO264" s="171"/>
      <c r="KRP264" s="171"/>
      <c r="KRQ264" s="171"/>
      <c r="KRR264" s="171"/>
      <c r="KRS264" s="171"/>
      <c r="KRT264" s="171"/>
      <c r="KRU264" s="171"/>
      <c r="KRV264" s="171"/>
      <c r="KRW264" s="171"/>
      <c r="KRX264" s="171"/>
      <c r="KRY264" s="171"/>
      <c r="KRZ264" s="171"/>
      <c r="KSA264" s="171"/>
      <c r="KSB264" s="171"/>
      <c r="KSC264" s="171"/>
      <c r="KSD264" s="171"/>
      <c r="KSE264" s="171"/>
      <c r="KSF264" s="171"/>
      <c r="KSG264" s="171"/>
      <c r="KSH264" s="171"/>
      <c r="KSI264" s="171"/>
      <c r="KSJ264" s="171"/>
      <c r="KSK264" s="171"/>
      <c r="KSL264" s="171"/>
      <c r="KSM264" s="171"/>
      <c r="KSN264" s="171"/>
      <c r="KSO264" s="171"/>
      <c r="KSP264" s="171"/>
      <c r="KSQ264" s="171"/>
      <c r="KSR264" s="171"/>
      <c r="KSS264" s="171"/>
      <c r="KST264" s="171"/>
      <c r="KSU264" s="171"/>
      <c r="KSV264" s="171"/>
      <c r="KSW264" s="171"/>
      <c r="KSX264" s="171"/>
      <c r="KSY264" s="171"/>
      <c r="KSZ264" s="171"/>
      <c r="KTA264" s="171"/>
      <c r="KTB264" s="171"/>
      <c r="KTC264" s="171"/>
      <c r="KTD264" s="171"/>
      <c r="KTE264" s="171"/>
      <c r="KTF264" s="171"/>
      <c r="KTG264" s="171"/>
      <c r="KTH264" s="171"/>
      <c r="KTI264" s="171"/>
      <c r="KTJ264" s="171"/>
      <c r="KTK264" s="171"/>
      <c r="KTL264" s="171"/>
      <c r="KTM264" s="171"/>
      <c r="KTN264" s="171"/>
      <c r="KTO264" s="171"/>
      <c r="KTP264" s="171"/>
      <c r="KTQ264" s="171"/>
      <c r="KTR264" s="171"/>
      <c r="KTS264" s="171"/>
      <c r="KTT264" s="171"/>
      <c r="KTU264" s="171"/>
      <c r="KTV264" s="171"/>
      <c r="KTW264" s="171"/>
      <c r="KTX264" s="171"/>
      <c r="KTY264" s="171"/>
      <c r="KTZ264" s="171"/>
      <c r="KUA264" s="171"/>
      <c r="KUB264" s="171"/>
      <c r="KUC264" s="171"/>
      <c r="KUD264" s="171"/>
      <c r="KUE264" s="171"/>
      <c r="KUF264" s="171"/>
      <c r="KUG264" s="171"/>
      <c r="KUH264" s="171"/>
      <c r="KUI264" s="171"/>
      <c r="KUJ264" s="171"/>
      <c r="KUK264" s="171"/>
      <c r="KUL264" s="171"/>
      <c r="KUM264" s="171"/>
      <c r="KUN264" s="171"/>
      <c r="KUO264" s="171"/>
      <c r="KUP264" s="171"/>
      <c r="KUQ264" s="171"/>
      <c r="KUR264" s="171"/>
      <c r="KUS264" s="171"/>
      <c r="KUT264" s="171"/>
      <c r="KUU264" s="171"/>
      <c r="KUV264" s="171"/>
      <c r="KUW264" s="171"/>
      <c r="KUX264" s="171"/>
      <c r="KUY264" s="171"/>
      <c r="KUZ264" s="171"/>
      <c r="KVA264" s="171"/>
      <c r="KVB264" s="171"/>
      <c r="KVC264" s="171"/>
      <c r="KVD264" s="171"/>
      <c r="KVE264" s="171"/>
      <c r="KVF264" s="171"/>
      <c r="KVG264" s="171"/>
      <c r="KVH264" s="171"/>
      <c r="KVI264" s="171"/>
      <c r="KVJ264" s="171"/>
      <c r="KVK264" s="171"/>
      <c r="KVL264" s="171"/>
      <c r="KVM264" s="171"/>
      <c r="KVN264" s="171"/>
      <c r="KVO264" s="171"/>
      <c r="KVP264" s="171"/>
      <c r="KVQ264" s="171"/>
      <c r="KVR264" s="171"/>
      <c r="KVS264" s="171"/>
      <c r="KVT264" s="171"/>
      <c r="KVU264" s="171"/>
      <c r="KVV264" s="171"/>
      <c r="KVW264" s="171"/>
      <c r="KVX264" s="171"/>
      <c r="KVY264" s="171"/>
      <c r="KVZ264" s="171"/>
      <c r="KWA264" s="171"/>
      <c r="KWB264" s="171"/>
      <c r="KWC264" s="171"/>
      <c r="KWD264" s="171"/>
      <c r="KWE264" s="171"/>
      <c r="KWF264" s="171"/>
      <c r="KWG264" s="171"/>
      <c r="KWH264" s="171"/>
      <c r="KWI264" s="171"/>
      <c r="KWJ264" s="171"/>
      <c r="KWK264" s="171"/>
      <c r="KWL264" s="171"/>
      <c r="KWM264" s="171"/>
      <c r="KWN264" s="171"/>
      <c r="KWO264" s="171"/>
      <c r="KWP264" s="171"/>
      <c r="KWQ264" s="171"/>
      <c r="KWR264" s="171"/>
      <c r="KWS264" s="171"/>
      <c r="KWT264" s="171"/>
      <c r="KWU264" s="171"/>
      <c r="KWV264" s="171"/>
      <c r="KWW264" s="171"/>
      <c r="KWX264" s="171"/>
      <c r="KWY264" s="171"/>
      <c r="KWZ264" s="171"/>
      <c r="KXA264" s="171"/>
      <c r="KXB264" s="171"/>
      <c r="KXC264" s="171"/>
      <c r="KXD264" s="171"/>
      <c r="KXE264" s="171"/>
      <c r="KXF264" s="171"/>
      <c r="KXG264" s="171"/>
      <c r="KXH264" s="171"/>
      <c r="KXI264" s="171"/>
      <c r="KXJ264" s="171"/>
      <c r="KXK264" s="171"/>
      <c r="KXL264" s="171"/>
      <c r="KXM264" s="171"/>
      <c r="KXN264" s="171"/>
      <c r="KXO264" s="171"/>
      <c r="KXP264" s="171"/>
      <c r="KXQ264" s="171"/>
      <c r="KXR264" s="171"/>
      <c r="KXS264" s="171"/>
      <c r="KXT264" s="171"/>
      <c r="KXU264" s="171"/>
      <c r="KXV264" s="171"/>
      <c r="KXW264" s="171"/>
      <c r="KXX264" s="171"/>
      <c r="KXY264" s="171"/>
      <c r="KXZ264" s="171"/>
      <c r="KYA264" s="171"/>
      <c r="KYB264" s="171"/>
      <c r="KYC264" s="171"/>
      <c r="KYD264" s="171"/>
      <c r="KYE264" s="171"/>
      <c r="KYF264" s="171"/>
      <c r="KYG264" s="171"/>
      <c r="KYH264" s="171"/>
      <c r="KYI264" s="171"/>
      <c r="KYJ264" s="171"/>
      <c r="KYK264" s="171"/>
      <c r="KYL264" s="171"/>
      <c r="KYM264" s="171"/>
      <c r="KYN264" s="171"/>
      <c r="KYO264" s="171"/>
      <c r="KYP264" s="171"/>
      <c r="KYQ264" s="171"/>
      <c r="KYR264" s="171"/>
      <c r="KYS264" s="171"/>
      <c r="KYT264" s="171"/>
      <c r="KYU264" s="171"/>
      <c r="KYV264" s="171"/>
      <c r="KYW264" s="171"/>
      <c r="KYX264" s="171"/>
      <c r="KYY264" s="171"/>
      <c r="KYZ264" s="171"/>
      <c r="KZA264" s="171"/>
      <c r="KZB264" s="171"/>
      <c r="KZC264" s="171"/>
      <c r="KZD264" s="171"/>
      <c r="KZE264" s="171"/>
      <c r="KZF264" s="171"/>
      <c r="KZG264" s="171"/>
      <c r="KZH264" s="171"/>
      <c r="KZI264" s="171"/>
      <c r="KZJ264" s="171"/>
      <c r="KZK264" s="171"/>
      <c r="KZL264" s="171"/>
      <c r="KZM264" s="171"/>
      <c r="KZN264" s="171"/>
      <c r="KZO264" s="171"/>
      <c r="KZP264" s="171"/>
      <c r="KZQ264" s="171"/>
      <c r="KZR264" s="171"/>
      <c r="KZS264" s="171"/>
      <c r="KZT264" s="171"/>
      <c r="KZU264" s="171"/>
      <c r="KZV264" s="171"/>
      <c r="KZW264" s="171"/>
      <c r="KZX264" s="171"/>
      <c r="KZY264" s="171"/>
      <c r="KZZ264" s="171"/>
      <c r="LAA264" s="171"/>
      <c r="LAB264" s="171"/>
      <c r="LAC264" s="171"/>
      <c r="LAD264" s="171"/>
      <c r="LAE264" s="171"/>
      <c r="LAF264" s="171"/>
      <c r="LAG264" s="171"/>
      <c r="LAH264" s="171"/>
      <c r="LAI264" s="171"/>
      <c r="LAJ264" s="171"/>
      <c r="LAK264" s="171"/>
      <c r="LAL264" s="171"/>
      <c r="LAM264" s="171"/>
      <c r="LAN264" s="171"/>
      <c r="LAO264" s="171"/>
      <c r="LAP264" s="171"/>
      <c r="LAQ264" s="171"/>
      <c r="LAR264" s="171"/>
      <c r="LAS264" s="171"/>
      <c r="LAT264" s="171"/>
      <c r="LAU264" s="171"/>
      <c r="LAV264" s="171"/>
      <c r="LAW264" s="171"/>
      <c r="LAX264" s="171"/>
      <c r="LAY264" s="171"/>
      <c r="LAZ264" s="171"/>
      <c r="LBA264" s="171"/>
      <c r="LBB264" s="171"/>
      <c r="LBC264" s="171"/>
      <c r="LBD264" s="171"/>
      <c r="LBE264" s="171"/>
      <c r="LBF264" s="171"/>
      <c r="LBG264" s="171"/>
      <c r="LBH264" s="171"/>
      <c r="LBI264" s="171"/>
      <c r="LBJ264" s="171"/>
      <c r="LBK264" s="171"/>
      <c r="LBL264" s="171"/>
      <c r="LBM264" s="171"/>
      <c r="LBN264" s="171"/>
      <c r="LBO264" s="171"/>
      <c r="LBP264" s="171"/>
      <c r="LBQ264" s="171"/>
      <c r="LBR264" s="171"/>
      <c r="LBS264" s="171"/>
      <c r="LBT264" s="171"/>
      <c r="LBU264" s="171"/>
      <c r="LBV264" s="171"/>
      <c r="LBW264" s="171"/>
      <c r="LBX264" s="171"/>
      <c r="LBY264" s="171"/>
      <c r="LBZ264" s="171"/>
      <c r="LCA264" s="171"/>
      <c r="LCB264" s="171"/>
      <c r="LCC264" s="171"/>
      <c r="LCD264" s="171"/>
      <c r="LCE264" s="171"/>
      <c r="LCF264" s="171"/>
      <c r="LCG264" s="171"/>
      <c r="LCH264" s="171"/>
      <c r="LCI264" s="171"/>
      <c r="LCJ264" s="171"/>
      <c r="LCK264" s="171"/>
      <c r="LCL264" s="171"/>
      <c r="LCM264" s="171"/>
      <c r="LCN264" s="171"/>
      <c r="LCO264" s="171"/>
      <c r="LCP264" s="171"/>
      <c r="LCQ264" s="171"/>
      <c r="LCR264" s="171"/>
      <c r="LCS264" s="171"/>
      <c r="LCT264" s="171"/>
      <c r="LCU264" s="171"/>
      <c r="LCV264" s="171"/>
      <c r="LCW264" s="171"/>
      <c r="LCX264" s="171"/>
      <c r="LCY264" s="171"/>
      <c r="LCZ264" s="171"/>
      <c r="LDA264" s="171"/>
      <c r="LDB264" s="171"/>
      <c r="LDC264" s="171"/>
      <c r="LDD264" s="171"/>
      <c r="LDE264" s="171"/>
      <c r="LDF264" s="171"/>
      <c r="LDG264" s="171"/>
      <c r="LDH264" s="171"/>
      <c r="LDI264" s="171"/>
      <c r="LDJ264" s="171"/>
      <c r="LDK264" s="171"/>
      <c r="LDL264" s="171"/>
      <c r="LDM264" s="171"/>
      <c r="LDN264" s="171"/>
      <c r="LDO264" s="171"/>
      <c r="LDP264" s="171"/>
      <c r="LDQ264" s="171"/>
      <c r="LDR264" s="171"/>
      <c r="LDS264" s="171"/>
      <c r="LDT264" s="171"/>
      <c r="LDU264" s="171"/>
      <c r="LDV264" s="171"/>
      <c r="LDW264" s="171"/>
      <c r="LDX264" s="171"/>
      <c r="LDY264" s="171"/>
      <c r="LDZ264" s="171"/>
      <c r="LEA264" s="171"/>
      <c r="LEB264" s="171"/>
      <c r="LEC264" s="171"/>
      <c r="LED264" s="171"/>
      <c r="LEE264" s="171"/>
      <c r="LEF264" s="171"/>
      <c r="LEG264" s="171"/>
      <c r="LEH264" s="171"/>
      <c r="LEI264" s="171"/>
      <c r="LEJ264" s="171"/>
      <c r="LEK264" s="171"/>
      <c r="LEL264" s="171"/>
      <c r="LEM264" s="171"/>
      <c r="LEN264" s="171"/>
      <c r="LEO264" s="171"/>
      <c r="LEP264" s="171"/>
      <c r="LEQ264" s="171"/>
      <c r="LER264" s="171"/>
      <c r="LES264" s="171"/>
      <c r="LET264" s="171"/>
      <c r="LEU264" s="171"/>
      <c r="LEV264" s="171"/>
      <c r="LEW264" s="171"/>
      <c r="LEX264" s="171"/>
      <c r="LEY264" s="171"/>
      <c r="LEZ264" s="171"/>
      <c r="LFA264" s="171"/>
      <c r="LFB264" s="171"/>
      <c r="LFC264" s="171"/>
      <c r="LFD264" s="171"/>
      <c r="LFE264" s="171"/>
      <c r="LFF264" s="171"/>
      <c r="LFG264" s="171"/>
      <c r="LFH264" s="171"/>
      <c r="LFI264" s="171"/>
      <c r="LFJ264" s="171"/>
      <c r="LFK264" s="171"/>
      <c r="LFL264" s="171"/>
      <c r="LFM264" s="171"/>
      <c r="LFN264" s="171"/>
      <c r="LFO264" s="171"/>
      <c r="LFP264" s="171"/>
      <c r="LFQ264" s="171"/>
      <c r="LFR264" s="171"/>
      <c r="LFS264" s="171"/>
      <c r="LFT264" s="171"/>
      <c r="LFU264" s="171"/>
      <c r="LFV264" s="171"/>
      <c r="LFW264" s="171"/>
      <c r="LFX264" s="171"/>
      <c r="LFY264" s="171"/>
      <c r="LFZ264" s="171"/>
      <c r="LGA264" s="171"/>
      <c r="LGB264" s="171"/>
      <c r="LGC264" s="171"/>
      <c r="LGD264" s="171"/>
      <c r="LGE264" s="171"/>
      <c r="LGF264" s="171"/>
      <c r="LGG264" s="171"/>
      <c r="LGH264" s="171"/>
      <c r="LGI264" s="171"/>
      <c r="LGJ264" s="171"/>
      <c r="LGK264" s="171"/>
      <c r="LGL264" s="171"/>
      <c r="LGM264" s="171"/>
      <c r="LGN264" s="171"/>
      <c r="LGO264" s="171"/>
      <c r="LGP264" s="171"/>
      <c r="LGQ264" s="171"/>
      <c r="LGR264" s="171"/>
      <c r="LGS264" s="171"/>
      <c r="LGT264" s="171"/>
      <c r="LGU264" s="171"/>
      <c r="LGV264" s="171"/>
      <c r="LGW264" s="171"/>
      <c r="LGX264" s="171"/>
      <c r="LGY264" s="171"/>
      <c r="LGZ264" s="171"/>
      <c r="LHA264" s="171"/>
      <c r="LHB264" s="171"/>
      <c r="LHC264" s="171"/>
      <c r="LHD264" s="171"/>
      <c r="LHE264" s="171"/>
      <c r="LHF264" s="171"/>
      <c r="LHG264" s="171"/>
      <c r="LHH264" s="171"/>
      <c r="LHI264" s="171"/>
      <c r="LHJ264" s="171"/>
      <c r="LHK264" s="171"/>
      <c r="LHL264" s="171"/>
      <c r="LHM264" s="171"/>
      <c r="LHN264" s="171"/>
      <c r="LHO264" s="171"/>
      <c r="LHP264" s="171"/>
      <c r="LHQ264" s="171"/>
      <c r="LHR264" s="171"/>
      <c r="LHS264" s="171"/>
      <c r="LHT264" s="171"/>
      <c r="LHU264" s="171"/>
      <c r="LHV264" s="171"/>
      <c r="LHW264" s="171"/>
      <c r="LHX264" s="171"/>
      <c r="LHY264" s="171"/>
      <c r="LHZ264" s="171"/>
      <c r="LIA264" s="171"/>
      <c r="LIB264" s="171"/>
      <c r="LIC264" s="171"/>
      <c r="LID264" s="171"/>
      <c r="LIE264" s="171"/>
      <c r="LIF264" s="171"/>
      <c r="LIG264" s="171"/>
      <c r="LIH264" s="171"/>
      <c r="LII264" s="171"/>
      <c r="LIJ264" s="171"/>
      <c r="LIK264" s="171"/>
      <c r="LIL264" s="171"/>
      <c r="LIM264" s="171"/>
      <c r="LIN264" s="171"/>
      <c r="LIO264" s="171"/>
      <c r="LIP264" s="171"/>
      <c r="LIQ264" s="171"/>
      <c r="LIR264" s="171"/>
      <c r="LIS264" s="171"/>
      <c r="LIT264" s="171"/>
      <c r="LIU264" s="171"/>
      <c r="LIV264" s="171"/>
      <c r="LIW264" s="171"/>
      <c r="LIX264" s="171"/>
      <c r="LIY264" s="171"/>
      <c r="LIZ264" s="171"/>
      <c r="LJA264" s="171"/>
      <c r="LJB264" s="171"/>
      <c r="LJC264" s="171"/>
      <c r="LJD264" s="171"/>
      <c r="LJE264" s="171"/>
      <c r="LJF264" s="171"/>
      <c r="LJG264" s="171"/>
      <c r="LJH264" s="171"/>
      <c r="LJI264" s="171"/>
      <c r="LJJ264" s="171"/>
      <c r="LJK264" s="171"/>
      <c r="LJL264" s="171"/>
      <c r="LJM264" s="171"/>
      <c r="LJN264" s="171"/>
      <c r="LJO264" s="171"/>
      <c r="LJP264" s="171"/>
      <c r="LJQ264" s="171"/>
      <c r="LJR264" s="171"/>
      <c r="LJS264" s="171"/>
      <c r="LJT264" s="171"/>
      <c r="LJU264" s="171"/>
      <c r="LJV264" s="171"/>
      <c r="LJW264" s="171"/>
      <c r="LJX264" s="171"/>
      <c r="LJY264" s="171"/>
      <c r="LJZ264" s="171"/>
      <c r="LKA264" s="171"/>
      <c r="LKB264" s="171"/>
      <c r="LKC264" s="171"/>
      <c r="LKD264" s="171"/>
      <c r="LKE264" s="171"/>
      <c r="LKF264" s="171"/>
      <c r="LKG264" s="171"/>
      <c r="LKH264" s="171"/>
      <c r="LKI264" s="171"/>
      <c r="LKJ264" s="171"/>
      <c r="LKK264" s="171"/>
      <c r="LKL264" s="171"/>
      <c r="LKM264" s="171"/>
      <c r="LKN264" s="171"/>
      <c r="LKO264" s="171"/>
      <c r="LKP264" s="171"/>
      <c r="LKQ264" s="171"/>
      <c r="LKR264" s="171"/>
      <c r="LKS264" s="171"/>
      <c r="LKT264" s="171"/>
      <c r="LKU264" s="171"/>
      <c r="LKV264" s="171"/>
      <c r="LKW264" s="171"/>
      <c r="LKX264" s="171"/>
      <c r="LKY264" s="171"/>
      <c r="LKZ264" s="171"/>
      <c r="LLA264" s="171"/>
      <c r="LLB264" s="171"/>
      <c r="LLC264" s="171"/>
      <c r="LLD264" s="171"/>
      <c r="LLE264" s="171"/>
      <c r="LLF264" s="171"/>
      <c r="LLG264" s="171"/>
      <c r="LLH264" s="171"/>
      <c r="LLI264" s="171"/>
      <c r="LLJ264" s="171"/>
      <c r="LLK264" s="171"/>
      <c r="LLL264" s="171"/>
      <c r="LLM264" s="171"/>
      <c r="LLN264" s="171"/>
      <c r="LLO264" s="171"/>
      <c r="LLP264" s="171"/>
      <c r="LLQ264" s="171"/>
      <c r="LLR264" s="171"/>
      <c r="LLS264" s="171"/>
      <c r="LLT264" s="171"/>
      <c r="LLU264" s="171"/>
      <c r="LLV264" s="171"/>
      <c r="LLW264" s="171"/>
      <c r="LLX264" s="171"/>
      <c r="LLY264" s="171"/>
      <c r="LLZ264" s="171"/>
      <c r="LMA264" s="171"/>
      <c r="LMB264" s="171"/>
      <c r="LMC264" s="171"/>
      <c r="LMD264" s="171"/>
      <c r="LME264" s="171"/>
      <c r="LMF264" s="171"/>
      <c r="LMG264" s="171"/>
      <c r="LMH264" s="171"/>
      <c r="LMI264" s="171"/>
      <c r="LMJ264" s="171"/>
      <c r="LMK264" s="171"/>
      <c r="LML264" s="171"/>
      <c r="LMM264" s="171"/>
      <c r="LMN264" s="171"/>
      <c r="LMO264" s="171"/>
      <c r="LMP264" s="171"/>
      <c r="LMQ264" s="171"/>
      <c r="LMR264" s="171"/>
      <c r="LMS264" s="171"/>
      <c r="LMT264" s="171"/>
      <c r="LMU264" s="171"/>
      <c r="LMV264" s="171"/>
      <c r="LMW264" s="171"/>
      <c r="LMX264" s="171"/>
      <c r="LMY264" s="171"/>
      <c r="LMZ264" s="171"/>
      <c r="LNA264" s="171"/>
      <c r="LNB264" s="171"/>
      <c r="LNC264" s="171"/>
      <c r="LND264" s="171"/>
      <c r="LNE264" s="171"/>
      <c r="LNF264" s="171"/>
      <c r="LNG264" s="171"/>
      <c r="LNH264" s="171"/>
      <c r="LNI264" s="171"/>
      <c r="LNJ264" s="171"/>
      <c r="LNK264" s="171"/>
      <c r="LNL264" s="171"/>
      <c r="LNM264" s="171"/>
      <c r="LNN264" s="171"/>
      <c r="LNO264" s="171"/>
      <c r="LNP264" s="171"/>
      <c r="LNQ264" s="171"/>
      <c r="LNR264" s="171"/>
      <c r="LNS264" s="171"/>
      <c r="LNT264" s="171"/>
      <c r="LNU264" s="171"/>
      <c r="LNV264" s="171"/>
      <c r="LNW264" s="171"/>
      <c r="LNX264" s="171"/>
      <c r="LNY264" s="171"/>
      <c r="LNZ264" s="171"/>
      <c r="LOA264" s="171"/>
      <c r="LOB264" s="171"/>
      <c r="LOC264" s="171"/>
      <c r="LOD264" s="171"/>
      <c r="LOE264" s="171"/>
      <c r="LOF264" s="171"/>
      <c r="LOG264" s="171"/>
      <c r="LOH264" s="171"/>
      <c r="LOI264" s="171"/>
      <c r="LOJ264" s="171"/>
      <c r="LOK264" s="171"/>
      <c r="LOL264" s="171"/>
      <c r="LOM264" s="171"/>
      <c r="LON264" s="171"/>
      <c r="LOO264" s="171"/>
      <c r="LOP264" s="171"/>
      <c r="LOQ264" s="171"/>
      <c r="LOR264" s="171"/>
      <c r="LOS264" s="171"/>
      <c r="LOT264" s="171"/>
      <c r="LOU264" s="171"/>
      <c r="LOV264" s="171"/>
      <c r="LOW264" s="171"/>
      <c r="LOX264" s="171"/>
      <c r="LOY264" s="171"/>
      <c r="LOZ264" s="171"/>
      <c r="LPA264" s="171"/>
      <c r="LPB264" s="171"/>
      <c r="LPC264" s="171"/>
      <c r="LPD264" s="171"/>
      <c r="LPE264" s="171"/>
      <c r="LPF264" s="171"/>
      <c r="LPG264" s="171"/>
      <c r="LPH264" s="171"/>
      <c r="LPI264" s="171"/>
      <c r="LPJ264" s="171"/>
      <c r="LPK264" s="171"/>
      <c r="LPL264" s="171"/>
      <c r="LPM264" s="171"/>
      <c r="LPN264" s="171"/>
      <c r="LPO264" s="171"/>
      <c r="LPP264" s="171"/>
      <c r="LPQ264" s="171"/>
      <c r="LPR264" s="171"/>
      <c r="LPS264" s="171"/>
      <c r="LPT264" s="171"/>
      <c r="LPU264" s="171"/>
      <c r="LPV264" s="171"/>
      <c r="LPW264" s="171"/>
      <c r="LPX264" s="171"/>
      <c r="LPY264" s="171"/>
      <c r="LPZ264" s="171"/>
      <c r="LQA264" s="171"/>
      <c r="LQB264" s="171"/>
      <c r="LQC264" s="171"/>
      <c r="LQD264" s="171"/>
      <c r="LQE264" s="171"/>
      <c r="LQF264" s="171"/>
      <c r="LQG264" s="171"/>
      <c r="LQH264" s="171"/>
      <c r="LQI264" s="171"/>
      <c r="LQJ264" s="171"/>
      <c r="LQK264" s="171"/>
      <c r="LQL264" s="171"/>
      <c r="LQM264" s="171"/>
      <c r="LQN264" s="171"/>
      <c r="LQO264" s="171"/>
      <c r="LQP264" s="171"/>
      <c r="LQQ264" s="171"/>
      <c r="LQR264" s="171"/>
      <c r="LQS264" s="171"/>
      <c r="LQT264" s="171"/>
      <c r="LQU264" s="171"/>
      <c r="LQV264" s="171"/>
      <c r="LQW264" s="171"/>
      <c r="LQX264" s="171"/>
      <c r="LQY264" s="171"/>
      <c r="LQZ264" s="171"/>
      <c r="LRA264" s="171"/>
      <c r="LRB264" s="171"/>
      <c r="LRC264" s="171"/>
      <c r="LRD264" s="171"/>
      <c r="LRE264" s="171"/>
      <c r="LRF264" s="171"/>
      <c r="LRG264" s="171"/>
      <c r="LRH264" s="171"/>
      <c r="LRI264" s="171"/>
      <c r="LRJ264" s="171"/>
      <c r="LRK264" s="171"/>
      <c r="LRL264" s="171"/>
      <c r="LRM264" s="171"/>
      <c r="LRN264" s="171"/>
      <c r="LRO264" s="171"/>
      <c r="LRP264" s="171"/>
      <c r="LRQ264" s="171"/>
      <c r="LRR264" s="171"/>
      <c r="LRS264" s="171"/>
      <c r="LRT264" s="171"/>
      <c r="LRU264" s="171"/>
      <c r="LRV264" s="171"/>
      <c r="LRW264" s="171"/>
      <c r="LRX264" s="171"/>
      <c r="LRY264" s="171"/>
      <c r="LRZ264" s="171"/>
      <c r="LSA264" s="171"/>
      <c r="LSB264" s="171"/>
      <c r="LSC264" s="171"/>
      <c r="LSD264" s="171"/>
      <c r="LSE264" s="171"/>
      <c r="LSF264" s="171"/>
      <c r="LSG264" s="171"/>
      <c r="LSH264" s="171"/>
      <c r="LSI264" s="171"/>
      <c r="LSJ264" s="171"/>
      <c r="LSK264" s="171"/>
      <c r="LSL264" s="171"/>
      <c r="LSM264" s="171"/>
      <c r="LSN264" s="171"/>
      <c r="LSO264" s="171"/>
      <c r="LSP264" s="171"/>
      <c r="LSQ264" s="171"/>
      <c r="LSR264" s="171"/>
      <c r="LSS264" s="171"/>
      <c r="LST264" s="171"/>
      <c r="LSU264" s="171"/>
      <c r="LSV264" s="171"/>
      <c r="LSW264" s="171"/>
      <c r="LSX264" s="171"/>
      <c r="LSY264" s="171"/>
      <c r="LSZ264" s="171"/>
      <c r="LTA264" s="171"/>
      <c r="LTB264" s="171"/>
      <c r="LTC264" s="171"/>
      <c r="LTD264" s="171"/>
      <c r="LTE264" s="171"/>
      <c r="LTF264" s="171"/>
      <c r="LTG264" s="171"/>
      <c r="LTH264" s="171"/>
      <c r="LTI264" s="171"/>
      <c r="LTJ264" s="171"/>
      <c r="LTK264" s="171"/>
      <c r="LTL264" s="171"/>
      <c r="LTM264" s="171"/>
      <c r="LTN264" s="171"/>
      <c r="LTO264" s="171"/>
      <c r="LTP264" s="171"/>
      <c r="LTQ264" s="171"/>
      <c r="LTR264" s="171"/>
      <c r="LTS264" s="171"/>
      <c r="LTT264" s="171"/>
      <c r="LTU264" s="171"/>
      <c r="LTV264" s="171"/>
      <c r="LTW264" s="171"/>
      <c r="LTX264" s="171"/>
      <c r="LTY264" s="171"/>
      <c r="LTZ264" s="171"/>
      <c r="LUA264" s="171"/>
      <c r="LUB264" s="171"/>
      <c r="LUC264" s="171"/>
      <c r="LUD264" s="171"/>
      <c r="LUE264" s="171"/>
      <c r="LUF264" s="171"/>
      <c r="LUG264" s="171"/>
      <c r="LUH264" s="171"/>
      <c r="LUI264" s="171"/>
      <c r="LUJ264" s="171"/>
      <c r="LUK264" s="171"/>
      <c r="LUL264" s="171"/>
      <c r="LUM264" s="171"/>
      <c r="LUN264" s="171"/>
      <c r="LUO264" s="171"/>
      <c r="LUP264" s="171"/>
      <c r="LUQ264" s="171"/>
      <c r="LUR264" s="171"/>
      <c r="LUS264" s="171"/>
      <c r="LUT264" s="171"/>
      <c r="LUU264" s="171"/>
      <c r="LUV264" s="171"/>
      <c r="LUW264" s="171"/>
      <c r="LUX264" s="171"/>
      <c r="LUY264" s="171"/>
      <c r="LUZ264" s="171"/>
      <c r="LVA264" s="171"/>
      <c r="LVB264" s="171"/>
      <c r="LVC264" s="171"/>
      <c r="LVD264" s="171"/>
      <c r="LVE264" s="171"/>
      <c r="LVF264" s="171"/>
      <c r="LVG264" s="171"/>
      <c r="LVH264" s="171"/>
      <c r="LVI264" s="171"/>
      <c r="LVJ264" s="171"/>
      <c r="LVK264" s="171"/>
      <c r="LVL264" s="171"/>
      <c r="LVM264" s="171"/>
      <c r="LVN264" s="171"/>
      <c r="LVO264" s="171"/>
      <c r="LVP264" s="171"/>
      <c r="LVQ264" s="171"/>
      <c r="LVR264" s="171"/>
      <c r="LVS264" s="171"/>
      <c r="LVT264" s="171"/>
      <c r="LVU264" s="171"/>
      <c r="LVV264" s="171"/>
      <c r="LVW264" s="171"/>
      <c r="LVX264" s="171"/>
      <c r="LVY264" s="171"/>
      <c r="LVZ264" s="171"/>
      <c r="LWA264" s="171"/>
      <c r="LWB264" s="171"/>
      <c r="LWC264" s="171"/>
      <c r="LWD264" s="171"/>
      <c r="LWE264" s="171"/>
      <c r="LWF264" s="171"/>
      <c r="LWG264" s="171"/>
      <c r="LWH264" s="171"/>
      <c r="LWI264" s="171"/>
      <c r="LWJ264" s="171"/>
      <c r="LWK264" s="171"/>
      <c r="LWL264" s="171"/>
      <c r="LWM264" s="171"/>
      <c r="LWN264" s="171"/>
      <c r="LWO264" s="171"/>
      <c r="LWP264" s="171"/>
      <c r="LWQ264" s="171"/>
      <c r="LWR264" s="171"/>
      <c r="LWS264" s="171"/>
      <c r="LWT264" s="171"/>
      <c r="LWU264" s="171"/>
      <c r="LWV264" s="171"/>
      <c r="LWW264" s="171"/>
      <c r="LWX264" s="171"/>
      <c r="LWY264" s="171"/>
      <c r="LWZ264" s="171"/>
      <c r="LXA264" s="171"/>
      <c r="LXB264" s="171"/>
      <c r="LXC264" s="171"/>
      <c r="LXD264" s="171"/>
      <c r="LXE264" s="171"/>
      <c r="LXF264" s="171"/>
      <c r="LXG264" s="171"/>
      <c r="LXH264" s="171"/>
      <c r="LXI264" s="171"/>
      <c r="LXJ264" s="171"/>
      <c r="LXK264" s="171"/>
      <c r="LXL264" s="171"/>
      <c r="LXM264" s="171"/>
      <c r="LXN264" s="171"/>
      <c r="LXO264" s="171"/>
      <c r="LXP264" s="171"/>
      <c r="LXQ264" s="171"/>
      <c r="LXR264" s="171"/>
      <c r="LXS264" s="171"/>
      <c r="LXT264" s="171"/>
      <c r="LXU264" s="171"/>
      <c r="LXV264" s="171"/>
      <c r="LXW264" s="171"/>
      <c r="LXX264" s="171"/>
      <c r="LXY264" s="171"/>
      <c r="LXZ264" s="171"/>
      <c r="LYA264" s="171"/>
      <c r="LYB264" s="171"/>
      <c r="LYC264" s="171"/>
      <c r="LYD264" s="171"/>
      <c r="LYE264" s="171"/>
      <c r="LYF264" s="171"/>
      <c r="LYG264" s="171"/>
      <c r="LYH264" s="171"/>
      <c r="LYI264" s="171"/>
      <c r="LYJ264" s="171"/>
      <c r="LYK264" s="171"/>
      <c r="LYL264" s="171"/>
      <c r="LYM264" s="171"/>
      <c r="LYN264" s="171"/>
      <c r="LYO264" s="171"/>
      <c r="LYP264" s="171"/>
      <c r="LYQ264" s="171"/>
      <c r="LYR264" s="171"/>
      <c r="LYS264" s="171"/>
      <c r="LYT264" s="171"/>
      <c r="LYU264" s="171"/>
      <c r="LYV264" s="171"/>
      <c r="LYW264" s="171"/>
      <c r="LYX264" s="171"/>
      <c r="LYY264" s="171"/>
      <c r="LYZ264" s="171"/>
      <c r="LZA264" s="171"/>
      <c r="LZB264" s="171"/>
      <c r="LZC264" s="171"/>
      <c r="LZD264" s="171"/>
      <c r="LZE264" s="171"/>
      <c r="LZF264" s="171"/>
      <c r="LZG264" s="171"/>
      <c r="LZH264" s="171"/>
      <c r="LZI264" s="171"/>
      <c r="LZJ264" s="171"/>
      <c r="LZK264" s="171"/>
      <c r="LZL264" s="171"/>
      <c r="LZM264" s="171"/>
      <c r="LZN264" s="171"/>
      <c r="LZO264" s="171"/>
      <c r="LZP264" s="171"/>
      <c r="LZQ264" s="171"/>
      <c r="LZR264" s="171"/>
      <c r="LZS264" s="171"/>
      <c r="LZT264" s="171"/>
      <c r="LZU264" s="171"/>
      <c r="LZV264" s="171"/>
      <c r="LZW264" s="171"/>
      <c r="LZX264" s="171"/>
      <c r="LZY264" s="171"/>
      <c r="LZZ264" s="171"/>
      <c r="MAA264" s="171"/>
      <c r="MAB264" s="171"/>
      <c r="MAC264" s="171"/>
      <c r="MAD264" s="171"/>
      <c r="MAE264" s="171"/>
      <c r="MAF264" s="171"/>
      <c r="MAG264" s="171"/>
      <c r="MAH264" s="171"/>
      <c r="MAI264" s="171"/>
      <c r="MAJ264" s="171"/>
      <c r="MAK264" s="171"/>
      <c r="MAL264" s="171"/>
      <c r="MAM264" s="171"/>
      <c r="MAN264" s="171"/>
      <c r="MAO264" s="171"/>
      <c r="MAP264" s="171"/>
      <c r="MAQ264" s="171"/>
      <c r="MAR264" s="171"/>
      <c r="MAS264" s="171"/>
      <c r="MAT264" s="171"/>
      <c r="MAU264" s="171"/>
      <c r="MAV264" s="171"/>
      <c r="MAW264" s="171"/>
      <c r="MAX264" s="171"/>
      <c r="MAY264" s="171"/>
      <c r="MAZ264" s="171"/>
      <c r="MBA264" s="171"/>
      <c r="MBB264" s="171"/>
      <c r="MBC264" s="171"/>
      <c r="MBD264" s="171"/>
      <c r="MBE264" s="171"/>
      <c r="MBF264" s="171"/>
      <c r="MBG264" s="171"/>
      <c r="MBH264" s="171"/>
      <c r="MBI264" s="171"/>
      <c r="MBJ264" s="171"/>
      <c r="MBK264" s="171"/>
      <c r="MBL264" s="171"/>
      <c r="MBM264" s="171"/>
      <c r="MBN264" s="171"/>
      <c r="MBO264" s="171"/>
      <c r="MBP264" s="171"/>
      <c r="MBQ264" s="171"/>
      <c r="MBR264" s="171"/>
      <c r="MBS264" s="171"/>
      <c r="MBT264" s="171"/>
      <c r="MBU264" s="171"/>
      <c r="MBV264" s="171"/>
      <c r="MBW264" s="171"/>
      <c r="MBX264" s="171"/>
      <c r="MBY264" s="171"/>
      <c r="MBZ264" s="171"/>
      <c r="MCA264" s="171"/>
      <c r="MCB264" s="171"/>
      <c r="MCC264" s="171"/>
      <c r="MCD264" s="171"/>
      <c r="MCE264" s="171"/>
      <c r="MCF264" s="171"/>
      <c r="MCG264" s="171"/>
      <c r="MCH264" s="171"/>
      <c r="MCI264" s="171"/>
      <c r="MCJ264" s="171"/>
      <c r="MCK264" s="171"/>
      <c r="MCL264" s="171"/>
      <c r="MCM264" s="171"/>
      <c r="MCN264" s="171"/>
      <c r="MCO264" s="171"/>
      <c r="MCP264" s="171"/>
      <c r="MCQ264" s="171"/>
      <c r="MCR264" s="171"/>
      <c r="MCS264" s="171"/>
      <c r="MCT264" s="171"/>
      <c r="MCU264" s="171"/>
      <c r="MCV264" s="171"/>
      <c r="MCW264" s="171"/>
      <c r="MCX264" s="171"/>
      <c r="MCY264" s="171"/>
      <c r="MCZ264" s="171"/>
      <c r="MDA264" s="171"/>
      <c r="MDB264" s="171"/>
      <c r="MDC264" s="171"/>
      <c r="MDD264" s="171"/>
      <c r="MDE264" s="171"/>
      <c r="MDF264" s="171"/>
      <c r="MDG264" s="171"/>
      <c r="MDH264" s="171"/>
      <c r="MDI264" s="171"/>
      <c r="MDJ264" s="171"/>
      <c r="MDK264" s="171"/>
      <c r="MDL264" s="171"/>
      <c r="MDM264" s="171"/>
      <c r="MDN264" s="171"/>
      <c r="MDO264" s="171"/>
      <c r="MDP264" s="171"/>
      <c r="MDQ264" s="171"/>
      <c r="MDR264" s="171"/>
      <c r="MDS264" s="171"/>
      <c r="MDT264" s="171"/>
      <c r="MDU264" s="171"/>
      <c r="MDV264" s="171"/>
      <c r="MDW264" s="171"/>
      <c r="MDX264" s="171"/>
      <c r="MDY264" s="171"/>
      <c r="MDZ264" s="171"/>
      <c r="MEA264" s="171"/>
      <c r="MEB264" s="171"/>
      <c r="MEC264" s="171"/>
      <c r="MED264" s="171"/>
      <c r="MEE264" s="171"/>
      <c r="MEF264" s="171"/>
      <c r="MEG264" s="171"/>
      <c r="MEH264" s="171"/>
      <c r="MEI264" s="171"/>
      <c r="MEJ264" s="171"/>
      <c r="MEK264" s="171"/>
      <c r="MEL264" s="171"/>
      <c r="MEM264" s="171"/>
      <c r="MEN264" s="171"/>
      <c r="MEO264" s="171"/>
      <c r="MEP264" s="171"/>
      <c r="MEQ264" s="171"/>
      <c r="MER264" s="171"/>
      <c r="MES264" s="171"/>
      <c r="MET264" s="171"/>
      <c r="MEU264" s="171"/>
      <c r="MEV264" s="171"/>
      <c r="MEW264" s="171"/>
      <c r="MEX264" s="171"/>
      <c r="MEY264" s="171"/>
      <c r="MEZ264" s="171"/>
      <c r="MFA264" s="171"/>
      <c r="MFB264" s="171"/>
      <c r="MFC264" s="171"/>
      <c r="MFD264" s="171"/>
      <c r="MFE264" s="171"/>
      <c r="MFF264" s="171"/>
      <c r="MFG264" s="171"/>
      <c r="MFH264" s="171"/>
      <c r="MFI264" s="171"/>
      <c r="MFJ264" s="171"/>
      <c r="MFK264" s="171"/>
      <c r="MFL264" s="171"/>
      <c r="MFM264" s="171"/>
      <c r="MFN264" s="171"/>
      <c r="MFO264" s="171"/>
      <c r="MFP264" s="171"/>
      <c r="MFQ264" s="171"/>
      <c r="MFR264" s="171"/>
      <c r="MFS264" s="171"/>
      <c r="MFT264" s="171"/>
      <c r="MFU264" s="171"/>
      <c r="MFV264" s="171"/>
      <c r="MFW264" s="171"/>
      <c r="MFX264" s="171"/>
      <c r="MFY264" s="171"/>
      <c r="MFZ264" s="171"/>
      <c r="MGA264" s="171"/>
      <c r="MGB264" s="171"/>
      <c r="MGC264" s="171"/>
      <c r="MGD264" s="171"/>
      <c r="MGE264" s="171"/>
      <c r="MGF264" s="171"/>
      <c r="MGG264" s="171"/>
      <c r="MGH264" s="171"/>
      <c r="MGI264" s="171"/>
      <c r="MGJ264" s="171"/>
      <c r="MGK264" s="171"/>
      <c r="MGL264" s="171"/>
      <c r="MGM264" s="171"/>
      <c r="MGN264" s="171"/>
      <c r="MGO264" s="171"/>
      <c r="MGP264" s="171"/>
      <c r="MGQ264" s="171"/>
      <c r="MGR264" s="171"/>
      <c r="MGS264" s="171"/>
      <c r="MGT264" s="171"/>
      <c r="MGU264" s="171"/>
      <c r="MGV264" s="171"/>
      <c r="MGW264" s="171"/>
      <c r="MGX264" s="171"/>
      <c r="MGY264" s="171"/>
      <c r="MGZ264" s="171"/>
      <c r="MHA264" s="171"/>
      <c r="MHB264" s="171"/>
      <c r="MHC264" s="171"/>
      <c r="MHD264" s="171"/>
      <c r="MHE264" s="171"/>
      <c r="MHF264" s="171"/>
      <c r="MHG264" s="171"/>
      <c r="MHH264" s="171"/>
      <c r="MHI264" s="171"/>
      <c r="MHJ264" s="171"/>
      <c r="MHK264" s="171"/>
      <c r="MHL264" s="171"/>
      <c r="MHM264" s="171"/>
      <c r="MHN264" s="171"/>
      <c r="MHO264" s="171"/>
      <c r="MHP264" s="171"/>
      <c r="MHQ264" s="171"/>
      <c r="MHR264" s="171"/>
      <c r="MHS264" s="171"/>
      <c r="MHT264" s="171"/>
      <c r="MHU264" s="171"/>
      <c r="MHV264" s="171"/>
      <c r="MHW264" s="171"/>
      <c r="MHX264" s="171"/>
      <c r="MHY264" s="171"/>
      <c r="MHZ264" s="171"/>
      <c r="MIA264" s="171"/>
      <c r="MIB264" s="171"/>
      <c r="MIC264" s="171"/>
      <c r="MID264" s="171"/>
      <c r="MIE264" s="171"/>
      <c r="MIF264" s="171"/>
      <c r="MIG264" s="171"/>
      <c r="MIH264" s="171"/>
      <c r="MII264" s="171"/>
      <c r="MIJ264" s="171"/>
      <c r="MIK264" s="171"/>
      <c r="MIL264" s="171"/>
      <c r="MIM264" s="171"/>
      <c r="MIN264" s="171"/>
      <c r="MIO264" s="171"/>
      <c r="MIP264" s="171"/>
      <c r="MIQ264" s="171"/>
      <c r="MIR264" s="171"/>
      <c r="MIS264" s="171"/>
      <c r="MIT264" s="171"/>
      <c r="MIU264" s="171"/>
      <c r="MIV264" s="171"/>
      <c r="MIW264" s="171"/>
      <c r="MIX264" s="171"/>
      <c r="MIY264" s="171"/>
      <c r="MIZ264" s="171"/>
      <c r="MJA264" s="171"/>
      <c r="MJB264" s="171"/>
      <c r="MJC264" s="171"/>
      <c r="MJD264" s="171"/>
      <c r="MJE264" s="171"/>
      <c r="MJF264" s="171"/>
      <c r="MJG264" s="171"/>
      <c r="MJH264" s="171"/>
      <c r="MJI264" s="171"/>
      <c r="MJJ264" s="171"/>
      <c r="MJK264" s="171"/>
      <c r="MJL264" s="171"/>
      <c r="MJM264" s="171"/>
      <c r="MJN264" s="171"/>
      <c r="MJO264" s="171"/>
      <c r="MJP264" s="171"/>
      <c r="MJQ264" s="171"/>
      <c r="MJR264" s="171"/>
      <c r="MJS264" s="171"/>
      <c r="MJT264" s="171"/>
      <c r="MJU264" s="171"/>
      <c r="MJV264" s="171"/>
      <c r="MJW264" s="171"/>
      <c r="MJX264" s="171"/>
      <c r="MJY264" s="171"/>
      <c r="MJZ264" s="171"/>
      <c r="MKA264" s="171"/>
      <c r="MKB264" s="171"/>
      <c r="MKC264" s="171"/>
      <c r="MKD264" s="171"/>
      <c r="MKE264" s="171"/>
      <c r="MKF264" s="171"/>
      <c r="MKG264" s="171"/>
      <c r="MKH264" s="171"/>
      <c r="MKI264" s="171"/>
      <c r="MKJ264" s="171"/>
      <c r="MKK264" s="171"/>
      <c r="MKL264" s="171"/>
      <c r="MKM264" s="171"/>
      <c r="MKN264" s="171"/>
      <c r="MKO264" s="171"/>
      <c r="MKP264" s="171"/>
      <c r="MKQ264" s="171"/>
      <c r="MKR264" s="171"/>
      <c r="MKS264" s="171"/>
      <c r="MKT264" s="171"/>
      <c r="MKU264" s="171"/>
      <c r="MKV264" s="171"/>
      <c r="MKW264" s="171"/>
      <c r="MKX264" s="171"/>
      <c r="MKY264" s="171"/>
      <c r="MKZ264" s="171"/>
      <c r="MLA264" s="171"/>
      <c r="MLB264" s="171"/>
      <c r="MLC264" s="171"/>
      <c r="MLD264" s="171"/>
      <c r="MLE264" s="171"/>
      <c r="MLF264" s="171"/>
      <c r="MLG264" s="171"/>
      <c r="MLH264" s="171"/>
      <c r="MLI264" s="171"/>
      <c r="MLJ264" s="171"/>
      <c r="MLK264" s="171"/>
      <c r="MLL264" s="171"/>
      <c r="MLM264" s="171"/>
      <c r="MLN264" s="171"/>
      <c r="MLO264" s="171"/>
      <c r="MLP264" s="171"/>
      <c r="MLQ264" s="171"/>
      <c r="MLR264" s="171"/>
      <c r="MLS264" s="171"/>
      <c r="MLT264" s="171"/>
      <c r="MLU264" s="171"/>
      <c r="MLV264" s="171"/>
      <c r="MLW264" s="171"/>
      <c r="MLX264" s="171"/>
      <c r="MLY264" s="171"/>
      <c r="MLZ264" s="171"/>
      <c r="MMA264" s="171"/>
      <c r="MMB264" s="171"/>
      <c r="MMC264" s="171"/>
      <c r="MMD264" s="171"/>
      <c r="MME264" s="171"/>
      <c r="MMF264" s="171"/>
      <c r="MMG264" s="171"/>
      <c r="MMH264" s="171"/>
      <c r="MMI264" s="171"/>
      <c r="MMJ264" s="171"/>
      <c r="MMK264" s="171"/>
      <c r="MML264" s="171"/>
      <c r="MMM264" s="171"/>
      <c r="MMN264" s="171"/>
      <c r="MMO264" s="171"/>
      <c r="MMP264" s="171"/>
      <c r="MMQ264" s="171"/>
      <c r="MMR264" s="171"/>
      <c r="MMS264" s="171"/>
      <c r="MMT264" s="171"/>
      <c r="MMU264" s="171"/>
      <c r="MMV264" s="171"/>
      <c r="MMW264" s="171"/>
      <c r="MMX264" s="171"/>
      <c r="MMY264" s="171"/>
      <c r="MMZ264" s="171"/>
      <c r="MNA264" s="171"/>
      <c r="MNB264" s="171"/>
      <c r="MNC264" s="171"/>
      <c r="MND264" s="171"/>
      <c r="MNE264" s="171"/>
      <c r="MNF264" s="171"/>
      <c r="MNG264" s="171"/>
      <c r="MNH264" s="171"/>
      <c r="MNI264" s="171"/>
      <c r="MNJ264" s="171"/>
      <c r="MNK264" s="171"/>
      <c r="MNL264" s="171"/>
      <c r="MNM264" s="171"/>
      <c r="MNN264" s="171"/>
      <c r="MNO264" s="171"/>
      <c r="MNP264" s="171"/>
      <c r="MNQ264" s="171"/>
      <c r="MNR264" s="171"/>
      <c r="MNS264" s="171"/>
      <c r="MNT264" s="171"/>
      <c r="MNU264" s="171"/>
      <c r="MNV264" s="171"/>
      <c r="MNW264" s="171"/>
      <c r="MNX264" s="171"/>
      <c r="MNY264" s="171"/>
      <c r="MNZ264" s="171"/>
      <c r="MOA264" s="171"/>
      <c r="MOB264" s="171"/>
      <c r="MOC264" s="171"/>
      <c r="MOD264" s="171"/>
      <c r="MOE264" s="171"/>
      <c r="MOF264" s="171"/>
      <c r="MOG264" s="171"/>
      <c r="MOH264" s="171"/>
      <c r="MOI264" s="171"/>
      <c r="MOJ264" s="171"/>
      <c r="MOK264" s="171"/>
      <c r="MOL264" s="171"/>
      <c r="MOM264" s="171"/>
      <c r="MON264" s="171"/>
      <c r="MOO264" s="171"/>
      <c r="MOP264" s="171"/>
      <c r="MOQ264" s="171"/>
      <c r="MOR264" s="171"/>
      <c r="MOS264" s="171"/>
      <c r="MOT264" s="171"/>
      <c r="MOU264" s="171"/>
      <c r="MOV264" s="171"/>
      <c r="MOW264" s="171"/>
      <c r="MOX264" s="171"/>
      <c r="MOY264" s="171"/>
      <c r="MOZ264" s="171"/>
      <c r="MPA264" s="171"/>
      <c r="MPB264" s="171"/>
      <c r="MPC264" s="171"/>
      <c r="MPD264" s="171"/>
      <c r="MPE264" s="171"/>
      <c r="MPF264" s="171"/>
      <c r="MPG264" s="171"/>
      <c r="MPH264" s="171"/>
      <c r="MPI264" s="171"/>
      <c r="MPJ264" s="171"/>
      <c r="MPK264" s="171"/>
      <c r="MPL264" s="171"/>
      <c r="MPM264" s="171"/>
      <c r="MPN264" s="171"/>
      <c r="MPO264" s="171"/>
      <c r="MPP264" s="171"/>
      <c r="MPQ264" s="171"/>
      <c r="MPR264" s="171"/>
      <c r="MPS264" s="171"/>
      <c r="MPT264" s="171"/>
      <c r="MPU264" s="171"/>
      <c r="MPV264" s="171"/>
      <c r="MPW264" s="171"/>
      <c r="MPX264" s="171"/>
      <c r="MPY264" s="171"/>
      <c r="MPZ264" s="171"/>
      <c r="MQA264" s="171"/>
      <c r="MQB264" s="171"/>
      <c r="MQC264" s="171"/>
      <c r="MQD264" s="171"/>
      <c r="MQE264" s="171"/>
      <c r="MQF264" s="171"/>
      <c r="MQG264" s="171"/>
      <c r="MQH264" s="171"/>
      <c r="MQI264" s="171"/>
      <c r="MQJ264" s="171"/>
      <c r="MQK264" s="171"/>
      <c r="MQL264" s="171"/>
      <c r="MQM264" s="171"/>
      <c r="MQN264" s="171"/>
      <c r="MQO264" s="171"/>
      <c r="MQP264" s="171"/>
      <c r="MQQ264" s="171"/>
      <c r="MQR264" s="171"/>
      <c r="MQS264" s="171"/>
      <c r="MQT264" s="171"/>
      <c r="MQU264" s="171"/>
      <c r="MQV264" s="171"/>
      <c r="MQW264" s="171"/>
      <c r="MQX264" s="171"/>
      <c r="MQY264" s="171"/>
      <c r="MQZ264" s="171"/>
      <c r="MRA264" s="171"/>
      <c r="MRB264" s="171"/>
      <c r="MRC264" s="171"/>
      <c r="MRD264" s="171"/>
      <c r="MRE264" s="171"/>
      <c r="MRF264" s="171"/>
      <c r="MRG264" s="171"/>
      <c r="MRH264" s="171"/>
      <c r="MRI264" s="171"/>
      <c r="MRJ264" s="171"/>
      <c r="MRK264" s="171"/>
      <c r="MRL264" s="171"/>
      <c r="MRM264" s="171"/>
      <c r="MRN264" s="171"/>
      <c r="MRO264" s="171"/>
      <c r="MRP264" s="171"/>
      <c r="MRQ264" s="171"/>
      <c r="MRR264" s="171"/>
      <c r="MRS264" s="171"/>
      <c r="MRT264" s="171"/>
      <c r="MRU264" s="171"/>
      <c r="MRV264" s="171"/>
      <c r="MRW264" s="171"/>
      <c r="MRX264" s="171"/>
      <c r="MRY264" s="171"/>
      <c r="MRZ264" s="171"/>
      <c r="MSA264" s="171"/>
      <c r="MSB264" s="171"/>
      <c r="MSC264" s="171"/>
      <c r="MSD264" s="171"/>
      <c r="MSE264" s="171"/>
      <c r="MSF264" s="171"/>
      <c r="MSG264" s="171"/>
      <c r="MSH264" s="171"/>
      <c r="MSI264" s="171"/>
      <c r="MSJ264" s="171"/>
      <c r="MSK264" s="171"/>
      <c r="MSL264" s="171"/>
      <c r="MSM264" s="171"/>
      <c r="MSN264" s="171"/>
      <c r="MSO264" s="171"/>
      <c r="MSP264" s="171"/>
      <c r="MSQ264" s="171"/>
      <c r="MSR264" s="171"/>
      <c r="MSS264" s="171"/>
      <c r="MST264" s="171"/>
      <c r="MSU264" s="171"/>
      <c r="MSV264" s="171"/>
      <c r="MSW264" s="171"/>
      <c r="MSX264" s="171"/>
      <c r="MSY264" s="171"/>
      <c r="MSZ264" s="171"/>
      <c r="MTA264" s="171"/>
      <c r="MTB264" s="171"/>
      <c r="MTC264" s="171"/>
      <c r="MTD264" s="171"/>
      <c r="MTE264" s="171"/>
      <c r="MTF264" s="171"/>
      <c r="MTG264" s="171"/>
      <c r="MTH264" s="171"/>
      <c r="MTI264" s="171"/>
      <c r="MTJ264" s="171"/>
      <c r="MTK264" s="171"/>
      <c r="MTL264" s="171"/>
      <c r="MTM264" s="171"/>
      <c r="MTN264" s="171"/>
      <c r="MTO264" s="171"/>
      <c r="MTP264" s="171"/>
      <c r="MTQ264" s="171"/>
      <c r="MTR264" s="171"/>
      <c r="MTS264" s="171"/>
      <c r="MTT264" s="171"/>
      <c r="MTU264" s="171"/>
      <c r="MTV264" s="171"/>
      <c r="MTW264" s="171"/>
      <c r="MTX264" s="171"/>
      <c r="MTY264" s="171"/>
      <c r="MTZ264" s="171"/>
      <c r="MUA264" s="171"/>
      <c r="MUB264" s="171"/>
      <c r="MUC264" s="171"/>
      <c r="MUD264" s="171"/>
      <c r="MUE264" s="171"/>
      <c r="MUF264" s="171"/>
      <c r="MUG264" s="171"/>
      <c r="MUH264" s="171"/>
      <c r="MUI264" s="171"/>
      <c r="MUJ264" s="171"/>
      <c r="MUK264" s="171"/>
      <c r="MUL264" s="171"/>
      <c r="MUM264" s="171"/>
      <c r="MUN264" s="171"/>
      <c r="MUO264" s="171"/>
      <c r="MUP264" s="171"/>
      <c r="MUQ264" s="171"/>
      <c r="MUR264" s="171"/>
      <c r="MUS264" s="171"/>
      <c r="MUT264" s="171"/>
      <c r="MUU264" s="171"/>
      <c r="MUV264" s="171"/>
      <c r="MUW264" s="171"/>
      <c r="MUX264" s="171"/>
      <c r="MUY264" s="171"/>
      <c r="MUZ264" s="171"/>
      <c r="MVA264" s="171"/>
      <c r="MVB264" s="171"/>
      <c r="MVC264" s="171"/>
      <c r="MVD264" s="171"/>
      <c r="MVE264" s="171"/>
      <c r="MVF264" s="171"/>
      <c r="MVG264" s="171"/>
      <c r="MVH264" s="171"/>
      <c r="MVI264" s="171"/>
      <c r="MVJ264" s="171"/>
      <c r="MVK264" s="171"/>
      <c r="MVL264" s="171"/>
      <c r="MVM264" s="171"/>
      <c r="MVN264" s="171"/>
      <c r="MVO264" s="171"/>
      <c r="MVP264" s="171"/>
      <c r="MVQ264" s="171"/>
      <c r="MVR264" s="171"/>
      <c r="MVS264" s="171"/>
      <c r="MVT264" s="171"/>
      <c r="MVU264" s="171"/>
      <c r="MVV264" s="171"/>
      <c r="MVW264" s="171"/>
      <c r="MVX264" s="171"/>
      <c r="MVY264" s="171"/>
      <c r="MVZ264" s="171"/>
      <c r="MWA264" s="171"/>
      <c r="MWB264" s="171"/>
      <c r="MWC264" s="171"/>
      <c r="MWD264" s="171"/>
      <c r="MWE264" s="171"/>
      <c r="MWF264" s="171"/>
      <c r="MWG264" s="171"/>
      <c r="MWH264" s="171"/>
      <c r="MWI264" s="171"/>
      <c r="MWJ264" s="171"/>
      <c r="MWK264" s="171"/>
      <c r="MWL264" s="171"/>
      <c r="MWM264" s="171"/>
      <c r="MWN264" s="171"/>
      <c r="MWO264" s="171"/>
      <c r="MWP264" s="171"/>
      <c r="MWQ264" s="171"/>
      <c r="MWR264" s="171"/>
      <c r="MWS264" s="171"/>
      <c r="MWT264" s="171"/>
      <c r="MWU264" s="171"/>
      <c r="MWV264" s="171"/>
      <c r="MWW264" s="171"/>
      <c r="MWX264" s="171"/>
      <c r="MWY264" s="171"/>
      <c r="MWZ264" s="171"/>
      <c r="MXA264" s="171"/>
      <c r="MXB264" s="171"/>
      <c r="MXC264" s="171"/>
      <c r="MXD264" s="171"/>
      <c r="MXE264" s="171"/>
      <c r="MXF264" s="171"/>
      <c r="MXG264" s="171"/>
      <c r="MXH264" s="171"/>
      <c r="MXI264" s="171"/>
      <c r="MXJ264" s="171"/>
      <c r="MXK264" s="171"/>
      <c r="MXL264" s="171"/>
      <c r="MXM264" s="171"/>
      <c r="MXN264" s="171"/>
      <c r="MXO264" s="171"/>
      <c r="MXP264" s="171"/>
      <c r="MXQ264" s="171"/>
      <c r="MXR264" s="171"/>
      <c r="MXS264" s="171"/>
      <c r="MXT264" s="171"/>
      <c r="MXU264" s="171"/>
      <c r="MXV264" s="171"/>
      <c r="MXW264" s="171"/>
      <c r="MXX264" s="171"/>
      <c r="MXY264" s="171"/>
      <c r="MXZ264" s="171"/>
      <c r="MYA264" s="171"/>
      <c r="MYB264" s="171"/>
      <c r="MYC264" s="171"/>
      <c r="MYD264" s="171"/>
      <c r="MYE264" s="171"/>
      <c r="MYF264" s="171"/>
      <c r="MYG264" s="171"/>
      <c r="MYH264" s="171"/>
      <c r="MYI264" s="171"/>
      <c r="MYJ264" s="171"/>
      <c r="MYK264" s="171"/>
      <c r="MYL264" s="171"/>
      <c r="MYM264" s="171"/>
      <c r="MYN264" s="171"/>
      <c r="MYO264" s="171"/>
      <c r="MYP264" s="171"/>
      <c r="MYQ264" s="171"/>
      <c r="MYR264" s="171"/>
      <c r="MYS264" s="171"/>
      <c r="MYT264" s="171"/>
      <c r="MYU264" s="171"/>
      <c r="MYV264" s="171"/>
      <c r="MYW264" s="171"/>
      <c r="MYX264" s="171"/>
      <c r="MYY264" s="171"/>
      <c r="MYZ264" s="171"/>
      <c r="MZA264" s="171"/>
      <c r="MZB264" s="171"/>
      <c r="MZC264" s="171"/>
      <c r="MZD264" s="171"/>
      <c r="MZE264" s="171"/>
      <c r="MZF264" s="171"/>
      <c r="MZG264" s="171"/>
      <c r="MZH264" s="171"/>
      <c r="MZI264" s="171"/>
      <c r="MZJ264" s="171"/>
      <c r="MZK264" s="171"/>
      <c r="MZL264" s="171"/>
      <c r="MZM264" s="171"/>
      <c r="MZN264" s="171"/>
      <c r="MZO264" s="171"/>
      <c r="MZP264" s="171"/>
      <c r="MZQ264" s="171"/>
      <c r="MZR264" s="171"/>
      <c r="MZS264" s="171"/>
      <c r="MZT264" s="171"/>
      <c r="MZU264" s="171"/>
      <c r="MZV264" s="171"/>
      <c r="MZW264" s="171"/>
      <c r="MZX264" s="171"/>
      <c r="MZY264" s="171"/>
      <c r="MZZ264" s="171"/>
      <c r="NAA264" s="171"/>
      <c r="NAB264" s="171"/>
      <c r="NAC264" s="171"/>
      <c r="NAD264" s="171"/>
      <c r="NAE264" s="171"/>
      <c r="NAF264" s="171"/>
      <c r="NAG264" s="171"/>
      <c r="NAH264" s="171"/>
      <c r="NAI264" s="171"/>
      <c r="NAJ264" s="171"/>
      <c r="NAK264" s="171"/>
      <c r="NAL264" s="171"/>
      <c r="NAM264" s="171"/>
      <c r="NAN264" s="171"/>
      <c r="NAO264" s="171"/>
      <c r="NAP264" s="171"/>
      <c r="NAQ264" s="171"/>
      <c r="NAR264" s="171"/>
      <c r="NAS264" s="171"/>
      <c r="NAT264" s="171"/>
      <c r="NAU264" s="171"/>
      <c r="NAV264" s="171"/>
      <c r="NAW264" s="171"/>
      <c r="NAX264" s="171"/>
      <c r="NAY264" s="171"/>
      <c r="NAZ264" s="171"/>
      <c r="NBA264" s="171"/>
      <c r="NBB264" s="171"/>
      <c r="NBC264" s="171"/>
      <c r="NBD264" s="171"/>
      <c r="NBE264" s="171"/>
      <c r="NBF264" s="171"/>
      <c r="NBG264" s="171"/>
      <c r="NBH264" s="171"/>
      <c r="NBI264" s="171"/>
      <c r="NBJ264" s="171"/>
      <c r="NBK264" s="171"/>
      <c r="NBL264" s="171"/>
      <c r="NBM264" s="171"/>
      <c r="NBN264" s="171"/>
      <c r="NBO264" s="171"/>
      <c r="NBP264" s="171"/>
      <c r="NBQ264" s="171"/>
      <c r="NBR264" s="171"/>
      <c r="NBS264" s="171"/>
      <c r="NBT264" s="171"/>
      <c r="NBU264" s="171"/>
      <c r="NBV264" s="171"/>
      <c r="NBW264" s="171"/>
      <c r="NBX264" s="171"/>
      <c r="NBY264" s="171"/>
      <c r="NBZ264" s="171"/>
      <c r="NCA264" s="171"/>
      <c r="NCB264" s="171"/>
      <c r="NCC264" s="171"/>
      <c r="NCD264" s="171"/>
      <c r="NCE264" s="171"/>
      <c r="NCF264" s="171"/>
      <c r="NCG264" s="171"/>
      <c r="NCH264" s="171"/>
      <c r="NCI264" s="171"/>
      <c r="NCJ264" s="171"/>
      <c r="NCK264" s="171"/>
      <c r="NCL264" s="171"/>
      <c r="NCM264" s="171"/>
      <c r="NCN264" s="171"/>
      <c r="NCO264" s="171"/>
      <c r="NCP264" s="171"/>
      <c r="NCQ264" s="171"/>
      <c r="NCR264" s="171"/>
      <c r="NCS264" s="171"/>
      <c r="NCT264" s="171"/>
      <c r="NCU264" s="171"/>
      <c r="NCV264" s="171"/>
      <c r="NCW264" s="171"/>
      <c r="NCX264" s="171"/>
      <c r="NCY264" s="171"/>
      <c r="NCZ264" s="171"/>
      <c r="NDA264" s="171"/>
      <c r="NDB264" s="171"/>
      <c r="NDC264" s="171"/>
      <c r="NDD264" s="171"/>
      <c r="NDE264" s="171"/>
      <c r="NDF264" s="171"/>
      <c r="NDG264" s="171"/>
      <c r="NDH264" s="171"/>
      <c r="NDI264" s="171"/>
      <c r="NDJ264" s="171"/>
      <c r="NDK264" s="171"/>
      <c r="NDL264" s="171"/>
      <c r="NDM264" s="171"/>
      <c r="NDN264" s="171"/>
      <c r="NDO264" s="171"/>
      <c r="NDP264" s="171"/>
      <c r="NDQ264" s="171"/>
      <c r="NDR264" s="171"/>
      <c r="NDS264" s="171"/>
      <c r="NDT264" s="171"/>
      <c r="NDU264" s="171"/>
      <c r="NDV264" s="171"/>
      <c r="NDW264" s="171"/>
      <c r="NDX264" s="171"/>
      <c r="NDY264" s="171"/>
      <c r="NDZ264" s="171"/>
      <c r="NEA264" s="171"/>
      <c r="NEB264" s="171"/>
      <c r="NEC264" s="171"/>
      <c r="NED264" s="171"/>
      <c r="NEE264" s="171"/>
      <c r="NEF264" s="171"/>
      <c r="NEG264" s="171"/>
      <c r="NEH264" s="171"/>
      <c r="NEI264" s="171"/>
      <c r="NEJ264" s="171"/>
      <c r="NEK264" s="171"/>
      <c r="NEL264" s="171"/>
      <c r="NEM264" s="171"/>
      <c r="NEN264" s="171"/>
      <c r="NEO264" s="171"/>
      <c r="NEP264" s="171"/>
      <c r="NEQ264" s="171"/>
      <c r="NER264" s="171"/>
      <c r="NES264" s="171"/>
      <c r="NET264" s="171"/>
      <c r="NEU264" s="171"/>
      <c r="NEV264" s="171"/>
      <c r="NEW264" s="171"/>
      <c r="NEX264" s="171"/>
      <c r="NEY264" s="171"/>
      <c r="NEZ264" s="171"/>
      <c r="NFA264" s="171"/>
      <c r="NFB264" s="171"/>
      <c r="NFC264" s="171"/>
      <c r="NFD264" s="171"/>
      <c r="NFE264" s="171"/>
      <c r="NFF264" s="171"/>
      <c r="NFG264" s="171"/>
      <c r="NFH264" s="171"/>
      <c r="NFI264" s="171"/>
      <c r="NFJ264" s="171"/>
      <c r="NFK264" s="171"/>
      <c r="NFL264" s="171"/>
      <c r="NFM264" s="171"/>
      <c r="NFN264" s="171"/>
      <c r="NFO264" s="171"/>
      <c r="NFP264" s="171"/>
      <c r="NFQ264" s="171"/>
      <c r="NFR264" s="171"/>
      <c r="NFS264" s="171"/>
      <c r="NFT264" s="171"/>
      <c r="NFU264" s="171"/>
      <c r="NFV264" s="171"/>
      <c r="NFW264" s="171"/>
      <c r="NFX264" s="171"/>
      <c r="NFY264" s="171"/>
      <c r="NFZ264" s="171"/>
      <c r="NGA264" s="171"/>
      <c r="NGB264" s="171"/>
      <c r="NGC264" s="171"/>
      <c r="NGD264" s="171"/>
      <c r="NGE264" s="171"/>
      <c r="NGF264" s="171"/>
      <c r="NGG264" s="171"/>
      <c r="NGH264" s="171"/>
      <c r="NGI264" s="171"/>
      <c r="NGJ264" s="171"/>
      <c r="NGK264" s="171"/>
      <c r="NGL264" s="171"/>
      <c r="NGM264" s="171"/>
      <c r="NGN264" s="171"/>
      <c r="NGO264" s="171"/>
      <c r="NGP264" s="171"/>
      <c r="NGQ264" s="171"/>
      <c r="NGR264" s="171"/>
      <c r="NGS264" s="171"/>
      <c r="NGT264" s="171"/>
      <c r="NGU264" s="171"/>
      <c r="NGV264" s="171"/>
      <c r="NGW264" s="171"/>
      <c r="NGX264" s="171"/>
      <c r="NGY264" s="171"/>
      <c r="NGZ264" s="171"/>
      <c r="NHA264" s="171"/>
      <c r="NHB264" s="171"/>
      <c r="NHC264" s="171"/>
      <c r="NHD264" s="171"/>
      <c r="NHE264" s="171"/>
      <c r="NHF264" s="171"/>
      <c r="NHG264" s="171"/>
      <c r="NHH264" s="171"/>
      <c r="NHI264" s="171"/>
      <c r="NHJ264" s="171"/>
      <c r="NHK264" s="171"/>
      <c r="NHL264" s="171"/>
      <c r="NHM264" s="171"/>
      <c r="NHN264" s="171"/>
      <c r="NHO264" s="171"/>
      <c r="NHP264" s="171"/>
      <c r="NHQ264" s="171"/>
      <c r="NHR264" s="171"/>
      <c r="NHS264" s="171"/>
      <c r="NHT264" s="171"/>
      <c r="NHU264" s="171"/>
      <c r="NHV264" s="171"/>
      <c r="NHW264" s="171"/>
      <c r="NHX264" s="171"/>
      <c r="NHY264" s="171"/>
      <c r="NHZ264" s="171"/>
      <c r="NIA264" s="171"/>
      <c r="NIB264" s="171"/>
      <c r="NIC264" s="171"/>
      <c r="NID264" s="171"/>
      <c r="NIE264" s="171"/>
      <c r="NIF264" s="171"/>
      <c r="NIG264" s="171"/>
      <c r="NIH264" s="171"/>
      <c r="NII264" s="171"/>
      <c r="NIJ264" s="171"/>
      <c r="NIK264" s="171"/>
      <c r="NIL264" s="171"/>
      <c r="NIM264" s="171"/>
      <c r="NIN264" s="171"/>
      <c r="NIO264" s="171"/>
      <c r="NIP264" s="171"/>
      <c r="NIQ264" s="171"/>
      <c r="NIR264" s="171"/>
      <c r="NIS264" s="171"/>
      <c r="NIT264" s="171"/>
      <c r="NIU264" s="171"/>
      <c r="NIV264" s="171"/>
      <c r="NIW264" s="171"/>
      <c r="NIX264" s="171"/>
      <c r="NIY264" s="171"/>
      <c r="NIZ264" s="171"/>
      <c r="NJA264" s="171"/>
      <c r="NJB264" s="171"/>
      <c r="NJC264" s="171"/>
      <c r="NJD264" s="171"/>
      <c r="NJE264" s="171"/>
      <c r="NJF264" s="171"/>
      <c r="NJG264" s="171"/>
      <c r="NJH264" s="171"/>
      <c r="NJI264" s="171"/>
      <c r="NJJ264" s="171"/>
      <c r="NJK264" s="171"/>
      <c r="NJL264" s="171"/>
      <c r="NJM264" s="171"/>
      <c r="NJN264" s="171"/>
      <c r="NJO264" s="171"/>
      <c r="NJP264" s="171"/>
      <c r="NJQ264" s="171"/>
      <c r="NJR264" s="171"/>
      <c r="NJS264" s="171"/>
      <c r="NJT264" s="171"/>
      <c r="NJU264" s="171"/>
      <c r="NJV264" s="171"/>
      <c r="NJW264" s="171"/>
      <c r="NJX264" s="171"/>
      <c r="NJY264" s="171"/>
      <c r="NJZ264" s="171"/>
      <c r="NKA264" s="171"/>
      <c r="NKB264" s="171"/>
      <c r="NKC264" s="171"/>
      <c r="NKD264" s="171"/>
      <c r="NKE264" s="171"/>
      <c r="NKF264" s="171"/>
      <c r="NKG264" s="171"/>
      <c r="NKH264" s="171"/>
      <c r="NKI264" s="171"/>
      <c r="NKJ264" s="171"/>
      <c r="NKK264" s="171"/>
      <c r="NKL264" s="171"/>
      <c r="NKM264" s="171"/>
      <c r="NKN264" s="171"/>
      <c r="NKO264" s="171"/>
      <c r="NKP264" s="171"/>
      <c r="NKQ264" s="171"/>
      <c r="NKR264" s="171"/>
      <c r="NKS264" s="171"/>
      <c r="NKT264" s="171"/>
      <c r="NKU264" s="171"/>
      <c r="NKV264" s="171"/>
      <c r="NKW264" s="171"/>
      <c r="NKX264" s="171"/>
      <c r="NKY264" s="171"/>
      <c r="NKZ264" s="171"/>
      <c r="NLA264" s="171"/>
      <c r="NLB264" s="171"/>
      <c r="NLC264" s="171"/>
      <c r="NLD264" s="171"/>
      <c r="NLE264" s="171"/>
      <c r="NLF264" s="171"/>
      <c r="NLG264" s="171"/>
      <c r="NLH264" s="171"/>
      <c r="NLI264" s="171"/>
      <c r="NLJ264" s="171"/>
      <c r="NLK264" s="171"/>
      <c r="NLL264" s="171"/>
      <c r="NLM264" s="171"/>
      <c r="NLN264" s="171"/>
      <c r="NLO264" s="171"/>
      <c r="NLP264" s="171"/>
      <c r="NLQ264" s="171"/>
      <c r="NLR264" s="171"/>
      <c r="NLS264" s="171"/>
      <c r="NLT264" s="171"/>
      <c r="NLU264" s="171"/>
      <c r="NLV264" s="171"/>
      <c r="NLW264" s="171"/>
      <c r="NLX264" s="171"/>
      <c r="NLY264" s="171"/>
      <c r="NLZ264" s="171"/>
      <c r="NMA264" s="171"/>
      <c r="NMB264" s="171"/>
      <c r="NMC264" s="171"/>
      <c r="NMD264" s="171"/>
      <c r="NME264" s="171"/>
      <c r="NMF264" s="171"/>
      <c r="NMG264" s="171"/>
      <c r="NMH264" s="171"/>
      <c r="NMI264" s="171"/>
      <c r="NMJ264" s="171"/>
      <c r="NMK264" s="171"/>
      <c r="NML264" s="171"/>
      <c r="NMM264" s="171"/>
      <c r="NMN264" s="171"/>
      <c r="NMO264" s="171"/>
      <c r="NMP264" s="171"/>
      <c r="NMQ264" s="171"/>
      <c r="NMR264" s="171"/>
      <c r="NMS264" s="171"/>
      <c r="NMT264" s="171"/>
      <c r="NMU264" s="171"/>
      <c r="NMV264" s="171"/>
      <c r="NMW264" s="171"/>
      <c r="NMX264" s="171"/>
      <c r="NMY264" s="171"/>
      <c r="NMZ264" s="171"/>
      <c r="NNA264" s="171"/>
      <c r="NNB264" s="171"/>
      <c r="NNC264" s="171"/>
      <c r="NND264" s="171"/>
      <c r="NNE264" s="171"/>
      <c r="NNF264" s="171"/>
      <c r="NNG264" s="171"/>
      <c r="NNH264" s="171"/>
      <c r="NNI264" s="171"/>
      <c r="NNJ264" s="171"/>
      <c r="NNK264" s="171"/>
      <c r="NNL264" s="171"/>
      <c r="NNM264" s="171"/>
      <c r="NNN264" s="171"/>
      <c r="NNO264" s="171"/>
      <c r="NNP264" s="171"/>
      <c r="NNQ264" s="171"/>
      <c r="NNR264" s="171"/>
      <c r="NNS264" s="171"/>
      <c r="NNT264" s="171"/>
      <c r="NNU264" s="171"/>
      <c r="NNV264" s="171"/>
      <c r="NNW264" s="171"/>
      <c r="NNX264" s="171"/>
      <c r="NNY264" s="171"/>
      <c r="NNZ264" s="171"/>
      <c r="NOA264" s="171"/>
      <c r="NOB264" s="171"/>
      <c r="NOC264" s="171"/>
      <c r="NOD264" s="171"/>
      <c r="NOE264" s="171"/>
      <c r="NOF264" s="171"/>
      <c r="NOG264" s="171"/>
      <c r="NOH264" s="171"/>
      <c r="NOI264" s="171"/>
      <c r="NOJ264" s="171"/>
      <c r="NOK264" s="171"/>
      <c r="NOL264" s="171"/>
      <c r="NOM264" s="171"/>
      <c r="NON264" s="171"/>
      <c r="NOO264" s="171"/>
      <c r="NOP264" s="171"/>
      <c r="NOQ264" s="171"/>
      <c r="NOR264" s="171"/>
      <c r="NOS264" s="171"/>
      <c r="NOT264" s="171"/>
      <c r="NOU264" s="171"/>
      <c r="NOV264" s="171"/>
      <c r="NOW264" s="171"/>
      <c r="NOX264" s="171"/>
      <c r="NOY264" s="171"/>
      <c r="NOZ264" s="171"/>
      <c r="NPA264" s="171"/>
      <c r="NPB264" s="171"/>
      <c r="NPC264" s="171"/>
      <c r="NPD264" s="171"/>
      <c r="NPE264" s="171"/>
      <c r="NPF264" s="171"/>
      <c r="NPG264" s="171"/>
      <c r="NPH264" s="171"/>
      <c r="NPI264" s="171"/>
      <c r="NPJ264" s="171"/>
      <c r="NPK264" s="171"/>
      <c r="NPL264" s="171"/>
      <c r="NPM264" s="171"/>
      <c r="NPN264" s="171"/>
      <c r="NPO264" s="171"/>
      <c r="NPP264" s="171"/>
      <c r="NPQ264" s="171"/>
      <c r="NPR264" s="171"/>
      <c r="NPS264" s="171"/>
      <c r="NPT264" s="171"/>
      <c r="NPU264" s="171"/>
      <c r="NPV264" s="171"/>
      <c r="NPW264" s="171"/>
      <c r="NPX264" s="171"/>
      <c r="NPY264" s="171"/>
      <c r="NPZ264" s="171"/>
      <c r="NQA264" s="171"/>
      <c r="NQB264" s="171"/>
      <c r="NQC264" s="171"/>
      <c r="NQD264" s="171"/>
      <c r="NQE264" s="171"/>
      <c r="NQF264" s="171"/>
      <c r="NQG264" s="171"/>
      <c r="NQH264" s="171"/>
      <c r="NQI264" s="171"/>
      <c r="NQJ264" s="171"/>
      <c r="NQK264" s="171"/>
      <c r="NQL264" s="171"/>
      <c r="NQM264" s="171"/>
      <c r="NQN264" s="171"/>
      <c r="NQO264" s="171"/>
      <c r="NQP264" s="171"/>
      <c r="NQQ264" s="171"/>
      <c r="NQR264" s="171"/>
      <c r="NQS264" s="171"/>
      <c r="NQT264" s="171"/>
      <c r="NQU264" s="171"/>
      <c r="NQV264" s="171"/>
      <c r="NQW264" s="171"/>
      <c r="NQX264" s="171"/>
      <c r="NQY264" s="171"/>
      <c r="NQZ264" s="171"/>
      <c r="NRA264" s="171"/>
      <c r="NRB264" s="171"/>
      <c r="NRC264" s="171"/>
      <c r="NRD264" s="171"/>
      <c r="NRE264" s="171"/>
      <c r="NRF264" s="171"/>
      <c r="NRG264" s="171"/>
      <c r="NRH264" s="171"/>
      <c r="NRI264" s="171"/>
      <c r="NRJ264" s="171"/>
      <c r="NRK264" s="171"/>
      <c r="NRL264" s="171"/>
      <c r="NRM264" s="171"/>
      <c r="NRN264" s="171"/>
      <c r="NRO264" s="171"/>
      <c r="NRP264" s="171"/>
      <c r="NRQ264" s="171"/>
      <c r="NRR264" s="171"/>
      <c r="NRS264" s="171"/>
      <c r="NRT264" s="171"/>
      <c r="NRU264" s="171"/>
      <c r="NRV264" s="171"/>
      <c r="NRW264" s="171"/>
      <c r="NRX264" s="171"/>
      <c r="NRY264" s="171"/>
      <c r="NRZ264" s="171"/>
      <c r="NSA264" s="171"/>
      <c r="NSB264" s="171"/>
      <c r="NSC264" s="171"/>
      <c r="NSD264" s="171"/>
      <c r="NSE264" s="171"/>
      <c r="NSF264" s="171"/>
      <c r="NSG264" s="171"/>
      <c r="NSH264" s="171"/>
      <c r="NSI264" s="171"/>
      <c r="NSJ264" s="171"/>
      <c r="NSK264" s="171"/>
      <c r="NSL264" s="171"/>
      <c r="NSM264" s="171"/>
      <c r="NSN264" s="171"/>
      <c r="NSO264" s="171"/>
      <c r="NSP264" s="171"/>
      <c r="NSQ264" s="171"/>
      <c r="NSR264" s="171"/>
      <c r="NSS264" s="171"/>
      <c r="NST264" s="171"/>
      <c r="NSU264" s="171"/>
      <c r="NSV264" s="171"/>
      <c r="NSW264" s="171"/>
      <c r="NSX264" s="171"/>
      <c r="NSY264" s="171"/>
      <c r="NSZ264" s="171"/>
      <c r="NTA264" s="171"/>
      <c r="NTB264" s="171"/>
      <c r="NTC264" s="171"/>
      <c r="NTD264" s="171"/>
      <c r="NTE264" s="171"/>
      <c r="NTF264" s="171"/>
      <c r="NTG264" s="171"/>
      <c r="NTH264" s="171"/>
      <c r="NTI264" s="171"/>
      <c r="NTJ264" s="171"/>
      <c r="NTK264" s="171"/>
      <c r="NTL264" s="171"/>
      <c r="NTM264" s="171"/>
      <c r="NTN264" s="171"/>
      <c r="NTO264" s="171"/>
      <c r="NTP264" s="171"/>
      <c r="NTQ264" s="171"/>
      <c r="NTR264" s="171"/>
      <c r="NTS264" s="171"/>
      <c r="NTT264" s="171"/>
      <c r="NTU264" s="171"/>
      <c r="NTV264" s="171"/>
      <c r="NTW264" s="171"/>
      <c r="NTX264" s="171"/>
      <c r="NTY264" s="171"/>
      <c r="NTZ264" s="171"/>
      <c r="NUA264" s="171"/>
      <c r="NUB264" s="171"/>
      <c r="NUC264" s="171"/>
      <c r="NUD264" s="171"/>
      <c r="NUE264" s="171"/>
      <c r="NUF264" s="171"/>
      <c r="NUG264" s="171"/>
      <c r="NUH264" s="171"/>
      <c r="NUI264" s="171"/>
      <c r="NUJ264" s="171"/>
      <c r="NUK264" s="171"/>
      <c r="NUL264" s="171"/>
      <c r="NUM264" s="171"/>
      <c r="NUN264" s="171"/>
      <c r="NUO264" s="171"/>
      <c r="NUP264" s="171"/>
      <c r="NUQ264" s="171"/>
      <c r="NUR264" s="171"/>
      <c r="NUS264" s="171"/>
      <c r="NUT264" s="171"/>
      <c r="NUU264" s="171"/>
      <c r="NUV264" s="171"/>
      <c r="NUW264" s="171"/>
      <c r="NUX264" s="171"/>
      <c r="NUY264" s="171"/>
      <c r="NUZ264" s="171"/>
      <c r="NVA264" s="171"/>
      <c r="NVB264" s="171"/>
      <c r="NVC264" s="171"/>
      <c r="NVD264" s="171"/>
      <c r="NVE264" s="171"/>
      <c r="NVF264" s="171"/>
      <c r="NVG264" s="171"/>
      <c r="NVH264" s="171"/>
      <c r="NVI264" s="171"/>
      <c r="NVJ264" s="171"/>
      <c r="NVK264" s="171"/>
      <c r="NVL264" s="171"/>
      <c r="NVM264" s="171"/>
      <c r="NVN264" s="171"/>
      <c r="NVO264" s="171"/>
      <c r="NVP264" s="171"/>
      <c r="NVQ264" s="171"/>
      <c r="NVR264" s="171"/>
      <c r="NVS264" s="171"/>
      <c r="NVT264" s="171"/>
      <c r="NVU264" s="171"/>
      <c r="NVV264" s="171"/>
      <c r="NVW264" s="171"/>
      <c r="NVX264" s="171"/>
      <c r="NVY264" s="171"/>
      <c r="NVZ264" s="171"/>
      <c r="NWA264" s="171"/>
      <c r="NWB264" s="171"/>
      <c r="NWC264" s="171"/>
      <c r="NWD264" s="171"/>
      <c r="NWE264" s="171"/>
      <c r="NWF264" s="171"/>
      <c r="NWG264" s="171"/>
      <c r="NWH264" s="171"/>
      <c r="NWI264" s="171"/>
      <c r="NWJ264" s="171"/>
      <c r="NWK264" s="171"/>
      <c r="NWL264" s="171"/>
      <c r="NWM264" s="171"/>
      <c r="NWN264" s="171"/>
      <c r="NWO264" s="171"/>
      <c r="NWP264" s="171"/>
      <c r="NWQ264" s="171"/>
      <c r="NWR264" s="171"/>
      <c r="NWS264" s="171"/>
      <c r="NWT264" s="171"/>
      <c r="NWU264" s="171"/>
      <c r="NWV264" s="171"/>
      <c r="NWW264" s="171"/>
      <c r="NWX264" s="171"/>
      <c r="NWY264" s="171"/>
      <c r="NWZ264" s="171"/>
      <c r="NXA264" s="171"/>
      <c r="NXB264" s="171"/>
      <c r="NXC264" s="171"/>
      <c r="NXD264" s="171"/>
      <c r="NXE264" s="171"/>
      <c r="NXF264" s="171"/>
      <c r="NXG264" s="171"/>
      <c r="NXH264" s="171"/>
      <c r="NXI264" s="171"/>
      <c r="NXJ264" s="171"/>
      <c r="NXK264" s="171"/>
      <c r="NXL264" s="171"/>
      <c r="NXM264" s="171"/>
      <c r="NXN264" s="171"/>
      <c r="NXO264" s="171"/>
      <c r="NXP264" s="171"/>
      <c r="NXQ264" s="171"/>
      <c r="NXR264" s="171"/>
      <c r="NXS264" s="171"/>
      <c r="NXT264" s="171"/>
      <c r="NXU264" s="171"/>
      <c r="NXV264" s="171"/>
      <c r="NXW264" s="171"/>
      <c r="NXX264" s="171"/>
      <c r="NXY264" s="171"/>
      <c r="NXZ264" s="171"/>
      <c r="NYA264" s="171"/>
      <c r="NYB264" s="171"/>
      <c r="NYC264" s="171"/>
      <c r="NYD264" s="171"/>
      <c r="NYE264" s="171"/>
      <c r="NYF264" s="171"/>
      <c r="NYG264" s="171"/>
      <c r="NYH264" s="171"/>
      <c r="NYI264" s="171"/>
      <c r="NYJ264" s="171"/>
      <c r="NYK264" s="171"/>
      <c r="NYL264" s="171"/>
      <c r="NYM264" s="171"/>
      <c r="NYN264" s="171"/>
      <c r="NYO264" s="171"/>
      <c r="NYP264" s="171"/>
      <c r="NYQ264" s="171"/>
      <c r="NYR264" s="171"/>
      <c r="NYS264" s="171"/>
      <c r="NYT264" s="171"/>
      <c r="NYU264" s="171"/>
      <c r="NYV264" s="171"/>
      <c r="NYW264" s="171"/>
      <c r="NYX264" s="171"/>
      <c r="NYY264" s="171"/>
      <c r="NYZ264" s="171"/>
      <c r="NZA264" s="171"/>
      <c r="NZB264" s="171"/>
      <c r="NZC264" s="171"/>
      <c r="NZD264" s="171"/>
      <c r="NZE264" s="171"/>
      <c r="NZF264" s="171"/>
      <c r="NZG264" s="171"/>
      <c r="NZH264" s="171"/>
      <c r="NZI264" s="171"/>
      <c r="NZJ264" s="171"/>
      <c r="NZK264" s="171"/>
      <c r="NZL264" s="171"/>
      <c r="NZM264" s="171"/>
      <c r="NZN264" s="171"/>
      <c r="NZO264" s="171"/>
      <c r="NZP264" s="171"/>
      <c r="NZQ264" s="171"/>
      <c r="NZR264" s="171"/>
      <c r="NZS264" s="171"/>
      <c r="NZT264" s="171"/>
      <c r="NZU264" s="171"/>
      <c r="NZV264" s="171"/>
      <c r="NZW264" s="171"/>
      <c r="NZX264" s="171"/>
      <c r="NZY264" s="171"/>
      <c r="NZZ264" s="171"/>
      <c r="OAA264" s="171"/>
      <c r="OAB264" s="171"/>
      <c r="OAC264" s="171"/>
      <c r="OAD264" s="171"/>
      <c r="OAE264" s="171"/>
      <c r="OAF264" s="171"/>
      <c r="OAG264" s="171"/>
      <c r="OAH264" s="171"/>
      <c r="OAI264" s="171"/>
      <c r="OAJ264" s="171"/>
      <c r="OAK264" s="171"/>
      <c r="OAL264" s="171"/>
      <c r="OAM264" s="171"/>
      <c r="OAN264" s="171"/>
      <c r="OAO264" s="171"/>
      <c r="OAP264" s="171"/>
      <c r="OAQ264" s="171"/>
      <c r="OAR264" s="171"/>
      <c r="OAS264" s="171"/>
      <c r="OAT264" s="171"/>
      <c r="OAU264" s="171"/>
      <c r="OAV264" s="171"/>
      <c r="OAW264" s="171"/>
      <c r="OAX264" s="171"/>
      <c r="OAY264" s="171"/>
      <c r="OAZ264" s="171"/>
      <c r="OBA264" s="171"/>
      <c r="OBB264" s="171"/>
      <c r="OBC264" s="171"/>
      <c r="OBD264" s="171"/>
      <c r="OBE264" s="171"/>
      <c r="OBF264" s="171"/>
      <c r="OBG264" s="171"/>
      <c r="OBH264" s="171"/>
      <c r="OBI264" s="171"/>
      <c r="OBJ264" s="171"/>
      <c r="OBK264" s="171"/>
      <c r="OBL264" s="171"/>
      <c r="OBM264" s="171"/>
      <c r="OBN264" s="171"/>
      <c r="OBO264" s="171"/>
      <c r="OBP264" s="171"/>
      <c r="OBQ264" s="171"/>
      <c r="OBR264" s="171"/>
      <c r="OBS264" s="171"/>
      <c r="OBT264" s="171"/>
      <c r="OBU264" s="171"/>
      <c r="OBV264" s="171"/>
      <c r="OBW264" s="171"/>
      <c r="OBX264" s="171"/>
      <c r="OBY264" s="171"/>
      <c r="OBZ264" s="171"/>
      <c r="OCA264" s="171"/>
      <c r="OCB264" s="171"/>
      <c r="OCC264" s="171"/>
      <c r="OCD264" s="171"/>
      <c r="OCE264" s="171"/>
      <c r="OCF264" s="171"/>
      <c r="OCG264" s="171"/>
      <c r="OCH264" s="171"/>
      <c r="OCI264" s="171"/>
      <c r="OCJ264" s="171"/>
      <c r="OCK264" s="171"/>
      <c r="OCL264" s="171"/>
      <c r="OCM264" s="171"/>
      <c r="OCN264" s="171"/>
      <c r="OCO264" s="171"/>
      <c r="OCP264" s="171"/>
      <c r="OCQ264" s="171"/>
      <c r="OCR264" s="171"/>
      <c r="OCS264" s="171"/>
      <c r="OCT264" s="171"/>
      <c r="OCU264" s="171"/>
      <c r="OCV264" s="171"/>
      <c r="OCW264" s="171"/>
      <c r="OCX264" s="171"/>
      <c r="OCY264" s="171"/>
      <c r="OCZ264" s="171"/>
      <c r="ODA264" s="171"/>
      <c r="ODB264" s="171"/>
      <c r="ODC264" s="171"/>
      <c r="ODD264" s="171"/>
      <c r="ODE264" s="171"/>
      <c r="ODF264" s="171"/>
      <c r="ODG264" s="171"/>
      <c r="ODH264" s="171"/>
      <c r="ODI264" s="171"/>
      <c r="ODJ264" s="171"/>
      <c r="ODK264" s="171"/>
      <c r="ODL264" s="171"/>
      <c r="ODM264" s="171"/>
      <c r="ODN264" s="171"/>
      <c r="ODO264" s="171"/>
      <c r="ODP264" s="171"/>
      <c r="ODQ264" s="171"/>
      <c r="ODR264" s="171"/>
      <c r="ODS264" s="171"/>
      <c r="ODT264" s="171"/>
      <c r="ODU264" s="171"/>
      <c r="ODV264" s="171"/>
      <c r="ODW264" s="171"/>
      <c r="ODX264" s="171"/>
      <c r="ODY264" s="171"/>
      <c r="ODZ264" s="171"/>
      <c r="OEA264" s="171"/>
      <c r="OEB264" s="171"/>
      <c r="OEC264" s="171"/>
      <c r="OED264" s="171"/>
      <c r="OEE264" s="171"/>
      <c r="OEF264" s="171"/>
      <c r="OEG264" s="171"/>
      <c r="OEH264" s="171"/>
      <c r="OEI264" s="171"/>
      <c r="OEJ264" s="171"/>
      <c r="OEK264" s="171"/>
      <c r="OEL264" s="171"/>
      <c r="OEM264" s="171"/>
      <c r="OEN264" s="171"/>
      <c r="OEO264" s="171"/>
      <c r="OEP264" s="171"/>
      <c r="OEQ264" s="171"/>
      <c r="OER264" s="171"/>
      <c r="OES264" s="171"/>
      <c r="OET264" s="171"/>
      <c r="OEU264" s="171"/>
      <c r="OEV264" s="171"/>
      <c r="OEW264" s="171"/>
      <c r="OEX264" s="171"/>
      <c r="OEY264" s="171"/>
      <c r="OEZ264" s="171"/>
      <c r="OFA264" s="171"/>
      <c r="OFB264" s="171"/>
      <c r="OFC264" s="171"/>
      <c r="OFD264" s="171"/>
      <c r="OFE264" s="171"/>
      <c r="OFF264" s="171"/>
      <c r="OFG264" s="171"/>
      <c r="OFH264" s="171"/>
      <c r="OFI264" s="171"/>
      <c r="OFJ264" s="171"/>
      <c r="OFK264" s="171"/>
      <c r="OFL264" s="171"/>
      <c r="OFM264" s="171"/>
      <c r="OFN264" s="171"/>
      <c r="OFO264" s="171"/>
      <c r="OFP264" s="171"/>
      <c r="OFQ264" s="171"/>
      <c r="OFR264" s="171"/>
      <c r="OFS264" s="171"/>
      <c r="OFT264" s="171"/>
      <c r="OFU264" s="171"/>
      <c r="OFV264" s="171"/>
      <c r="OFW264" s="171"/>
      <c r="OFX264" s="171"/>
      <c r="OFY264" s="171"/>
      <c r="OFZ264" s="171"/>
      <c r="OGA264" s="171"/>
      <c r="OGB264" s="171"/>
      <c r="OGC264" s="171"/>
      <c r="OGD264" s="171"/>
      <c r="OGE264" s="171"/>
      <c r="OGF264" s="171"/>
      <c r="OGG264" s="171"/>
      <c r="OGH264" s="171"/>
      <c r="OGI264" s="171"/>
      <c r="OGJ264" s="171"/>
      <c r="OGK264" s="171"/>
      <c r="OGL264" s="171"/>
      <c r="OGM264" s="171"/>
      <c r="OGN264" s="171"/>
      <c r="OGO264" s="171"/>
      <c r="OGP264" s="171"/>
      <c r="OGQ264" s="171"/>
      <c r="OGR264" s="171"/>
      <c r="OGS264" s="171"/>
      <c r="OGT264" s="171"/>
      <c r="OGU264" s="171"/>
      <c r="OGV264" s="171"/>
      <c r="OGW264" s="171"/>
      <c r="OGX264" s="171"/>
      <c r="OGY264" s="171"/>
      <c r="OGZ264" s="171"/>
      <c r="OHA264" s="171"/>
      <c r="OHB264" s="171"/>
      <c r="OHC264" s="171"/>
      <c r="OHD264" s="171"/>
      <c r="OHE264" s="171"/>
      <c r="OHF264" s="171"/>
      <c r="OHG264" s="171"/>
      <c r="OHH264" s="171"/>
      <c r="OHI264" s="171"/>
      <c r="OHJ264" s="171"/>
      <c r="OHK264" s="171"/>
      <c r="OHL264" s="171"/>
      <c r="OHM264" s="171"/>
      <c r="OHN264" s="171"/>
      <c r="OHO264" s="171"/>
      <c r="OHP264" s="171"/>
      <c r="OHQ264" s="171"/>
      <c r="OHR264" s="171"/>
      <c r="OHS264" s="171"/>
      <c r="OHT264" s="171"/>
      <c r="OHU264" s="171"/>
      <c r="OHV264" s="171"/>
      <c r="OHW264" s="171"/>
      <c r="OHX264" s="171"/>
      <c r="OHY264" s="171"/>
      <c r="OHZ264" s="171"/>
      <c r="OIA264" s="171"/>
      <c r="OIB264" s="171"/>
      <c r="OIC264" s="171"/>
      <c r="OID264" s="171"/>
      <c r="OIE264" s="171"/>
      <c r="OIF264" s="171"/>
      <c r="OIG264" s="171"/>
      <c r="OIH264" s="171"/>
      <c r="OII264" s="171"/>
      <c r="OIJ264" s="171"/>
      <c r="OIK264" s="171"/>
      <c r="OIL264" s="171"/>
      <c r="OIM264" s="171"/>
      <c r="OIN264" s="171"/>
      <c r="OIO264" s="171"/>
      <c r="OIP264" s="171"/>
      <c r="OIQ264" s="171"/>
      <c r="OIR264" s="171"/>
      <c r="OIS264" s="171"/>
      <c r="OIT264" s="171"/>
      <c r="OIU264" s="171"/>
      <c r="OIV264" s="171"/>
      <c r="OIW264" s="171"/>
      <c r="OIX264" s="171"/>
      <c r="OIY264" s="171"/>
      <c r="OIZ264" s="171"/>
      <c r="OJA264" s="171"/>
      <c r="OJB264" s="171"/>
      <c r="OJC264" s="171"/>
      <c r="OJD264" s="171"/>
      <c r="OJE264" s="171"/>
      <c r="OJF264" s="171"/>
      <c r="OJG264" s="171"/>
      <c r="OJH264" s="171"/>
      <c r="OJI264" s="171"/>
      <c r="OJJ264" s="171"/>
      <c r="OJK264" s="171"/>
      <c r="OJL264" s="171"/>
      <c r="OJM264" s="171"/>
      <c r="OJN264" s="171"/>
      <c r="OJO264" s="171"/>
      <c r="OJP264" s="171"/>
      <c r="OJQ264" s="171"/>
      <c r="OJR264" s="171"/>
      <c r="OJS264" s="171"/>
      <c r="OJT264" s="171"/>
      <c r="OJU264" s="171"/>
      <c r="OJV264" s="171"/>
      <c r="OJW264" s="171"/>
      <c r="OJX264" s="171"/>
      <c r="OJY264" s="171"/>
      <c r="OJZ264" s="171"/>
      <c r="OKA264" s="171"/>
      <c r="OKB264" s="171"/>
      <c r="OKC264" s="171"/>
      <c r="OKD264" s="171"/>
      <c r="OKE264" s="171"/>
      <c r="OKF264" s="171"/>
      <c r="OKG264" s="171"/>
      <c r="OKH264" s="171"/>
      <c r="OKI264" s="171"/>
      <c r="OKJ264" s="171"/>
      <c r="OKK264" s="171"/>
      <c r="OKL264" s="171"/>
      <c r="OKM264" s="171"/>
      <c r="OKN264" s="171"/>
      <c r="OKO264" s="171"/>
      <c r="OKP264" s="171"/>
      <c r="OKQ264" s="171"/>
      <c r="OKR264" s="171"/>
      <c r="OKS264" s="171"/>
      <c r="OKT264" s="171"/>
      <c r="OKU264" s="171"/>
      <c r="OKV264" s="171"/>
      <c r="OKW264" s="171"/>
      <c r="OKX264" s="171"/>
      <c r="OKY264" s="171"/>
      <c r="OKZ264" s="171"/>
      <c r="OLA264" s="171"/>
      <c r="OLB264" s="171"/>
      <c r="OLC264" s="171"/>
      <c r="OLD264" s="171"/>
      <c r="OLE264" s="171"/>
      <c r="OLF264" s="171"/>
      <c r="OLG264" s="171"/>
      <c r="OLH264" s="171"/>
      <c r="OLI264" s="171"/>
      <c r="OLJ264" s="171"/>
      <c r="OLK264" s="171"/>
      <c r="OLL264" s="171"/>
      <c r="OLM264" s="171"/>
      <c r="OLN264" s="171"/>
      <c r="OLO264" s="171"/>
      <c r="OLP264" s="171"/>
      <c r="OLQ264" s="171"/>
      <c r="OLR264" s="171"/>
      <c r="OLS264" s="171"/>
      <c r="OLT264" s="171"/>
      <c r="OLU264" s="171"/>
      <c r="OLV264" s="171"/>
      <c r="OLW264" s="171"/>
      <c r="OLX264" s="171"/>
      <c r="OLY264" s="171"/>
      <c r="OLZ264" s="171"/>
      <c r="OMA264" s="171"/>
      <c r="OMB264" s="171"/>
      <c r="OMC264" s="171"/>
      <c r="OMD264" s="171"/>
      <c r="OME264" s="171"/>
      <c r="OMF264" s="171"/>
      <c r="OMG264" s="171"/>
      <c r="OMH264" s="171"/>
      <c r="OMI264" s="171"/>
      <c r="OMJ264" s="171"/>
      <c r="OMK264" s="171"/>
      <c r="OML264" s="171"/>
      <c r="OMM264" s="171"/>
      <c r="OMN264" s="171"/>
      <c r="OMO264" s="171"/>
      <c r="OMP264" s="171"/>
      <c r="OMQ264" s="171"/>
      <c r="OMR264" s="171"/>
      <c r="OMS264" s="171"/>
      <c r="OMT264" s="171"/>
      <c r="OMU264" s="171"/>
      <c r="OMV264" s="171"/>
      <c r="OMW264" s="171"/>
      <c r="OMX264" s="171"/>
      <c r="OMY264" s="171"/>
      <c r="OMZ264" s="171"/>
      <c r="ONA264" s="171"/>
      <c r="ONB264" s="171"/>
      <c r="ONC264" s="171"/>
      <c r="OND264" s="171"/>
      <c r="ONE264" s="171"/>
      <c r="ONF264" s="171"/>
      <c r="ONG264" s="171"/>
      <c r="ONH264" s="171"/>
      <c r="ONI264" s="171"/>
      <c r="ONJ264" s="171"/>
      <c r="ONK264" s="171"/>
      <c r="ONL264" s="171"/>
      <c r="ONM264" s="171"/>
      <c r="ONN264" s="171"/>
      <c r="ONO264" s="171"/>
      <c r="ONP264" s="171"/>
      <c r="ONQ264" s="171"/>
      <c r="ONR264" s="171"/>
      <c r="ONS264" s="171"/>
      <c r="ONT264" s="171"/>
      <c r="ONU264" s="171"/>
      <c r="ONV264" s="171"/>
      <c r="ONW264" s="171"/>
      <c r="ONX264" s="171"/>
      <c r="ONY264" s="171"/>
      <c r="ONZ264" s="171"/>
      <c r="OOA264" s="171"/>
      <c r="OOB264" s="171"/>
      <c r="OOC264" s="171"/>
      <c r="OOD264" s="171"/>
      <c r="OOE264" s="171"/>
      <c r="OOF264" s="171"/>
      <c r="OOG264" s="171"/>
      <c r="OOH264" s="171"/>
      <c r="OOI264" s="171"/>
      <c r="OOJ264" s="171"/>
      <c r="OOK264" s="171"/>
      <c r="OOL264" s="171"/>
      <c r="OOM264" s="171"/>
      <c r="OON264" s="171"/>
      <c r="OOO264" s="171"/>
      <c r="OOP264" s="171"/>
      <c r="OOQ264" s="171"/>
      <c r="OOR264" s="171"/>
      <c r="OOS264" s="171"/>
      <c r="OOT264" s="171"/>
      <c r="OOU264" s="171"/>
      <c r="OOV264" s="171"/>
      <c r="OOW264" s="171"/>
      <c r="OOX264" s="171"/>
      <c r="OOY264" s="171"/>
      <c r="OOZ264" s="171"/>
      <c r="OPA264" s="171"/>
      <c r="OPB264" s="171"/>
      <c r="OPC264" s="171"/>
      <c r="OPD264" s="171"/>
      <c r="OPE264" s="171"/>
      <c r="OPF264" s="171"/>
      <c r="OPG264" s="171"/>
      <c r="OPH264" s="171"/>
      <c r="OPI264" s="171"/>
      <c r="OPJ264" s="171"/>
      <c r="OPK264" s="171"/>
      <c r="OPL264" s="171"/>
      <c r="OPM264" s="171"/>
      <c r="OPN264" s="171"/>
      <c r="OPO264" s="171"/>
      <c r="OPP264" s="171"/>
      <c r="OPQ264" s="171"/>
      <c r="OPR264" s="171"/>
      <c r="OPS264" s="171"/>
      <c r="OPT264" s="171"/>
      <c r="OPU264" s="171"/>
      <c r="OPV264" s="171"/>
      <c r="OPW264" s="171"/>
      <c r="OPX264" s="171"/>
      <c r="OPY264" s="171"/>
      <c r="OPZ264" s="171"/>
      <c r="OQA264" s="171"/>
      <c r="OQB264" s="171"/>
      <c r="OQC264" s="171"/>
      <c r="OQD264" s="171"/>
      <c r="OQE264" s="171"/>
      <c r="OQF264" s="171"/>
      <c r="OQG264" s="171"/>
      <c r="OQH264" s="171"/>
      <c r="OQI264" s="171"/>
      <c r="OQJ264" s="171"/>
      <c r="OQK264" s="171"/>
      <c r="OQL264" s="171"/>
      <c r="OQM264" s="171"/>
      <c r="OQN264" s="171"/>
      <c r="OQO264" s="171"/>
      <c r="OQP264" s="171"/>
      <c r="OQQ264" s="171"/>
      <c r="OQR264" s="171"/>
      <c r="OQS264" s="171"/>
      <c r="OQT264" s="171"/>
      <c r="OQU264" s="171"/>
      <c r="OQV264" s="171"/>
      <c r="OQW264" s="171"/>
      <c r="OQX264" s="171"/>
      <c r="OQY264" s="171"/>
      <c r="OQZ264" s="171"/>
      <c r="ORA264" s="171"/>
      <c r="ORB264" s="171"/>
      <c r="ORC264" s="171"/>
      <c r="ORD264" s="171"/>
      <c r="ORE264" s="171"/>
      <c r="ORF264" s="171"/>
      <c r="ORG264" s="171"/>
      <c r="ORH264" s="171"/>
      <c r="ORI264" s="171"/>
      <c r="ORJ264" s="171"/>
      <c r="ORK264" s="171"/>
      <c r="ORL264" s="171"/>
      <c r="ORM264" s="171"/>
      <c r="ORN264" s="171"/>
      <c r="ORO264" s="171"/>
      <c r="ORP264" s="171"/>
      <c r="ORQ264" s="171"/>
      <c r="ORR264" s="171"/>
      <c r="ORS264" s="171"/>
      <c r="ORT264" s="171"/>
      <c r="ORU264" s="171"/>
      <c r="ORV264" s="171"/>
      <c r="ORW264" s="171"/>
      <c r="ORX264" s="171"/>
      <c r="ORY264" s="171"/>
      <c r="ORZ264" s="171"/>
      <c r="OSA264" s="171"/>
      <c r="OSB264" s="171"/>
      <c r="OSC264" s="171"/>
      <c r="OSD264" s="171"/>
      <c r="OSE264" s="171"/>
      <c r="OSF264" s="171"/>
      <c r="OSG264" s="171"/>
      <c r="OSH264" s="171"/>
      <c r="OSI264" s="171"/>
      <c r="OSJ264" s="171"/>
      <c r="OSK264" s="171"/>
      <c r="OSL264" s="171"/>
      <c r="OSM264" s="171"/>
      <c r="OSN264" s="171"/>
      <c r="OSO264" s="171"/>
      <c r="OSP264" s="171"/>
      <c r="OSQ264" s="171"/>
      <c r="OSR264" s="171"/>
      <c r="OSS264" s="171"/>
      <c r="OST264" s="171"/>
      <c r="OSU264" s="171"/>
      <c r="OSV264" s="171"/>
      <c r="OSW264" s="171"/>
      <c r="OSX264" s="171"/>
      <c r="OSY264" s="171"/>
      <c r="OSZ264" s="171"/>
      <c r="OTA264" s="171"/>
      <c r="OTB264" s="171"/>
      <c r="OTC264" s="171"/>
      <c r="OTD264" s="171"/>
      <c r="OTE264" s="171"/>
      <c r="OTF264" s="171"/>
      <c r="OTG264" s="171"/>
      <c r="OTH264" s="171"/>
      <c r="OTI264" s="171"/>
      <c r="OTJ264" s="171"/>
      <c r="OTK264" s="171"/>
      <c r="OTL264" s="171"/>
      <c r="OTM264" s="171"/>
      <c r="OTN264" s="171"/>
      <c r="OTO264" s="171"/>
      <c r="OTP264" s="171"/>
      <c r="OTQ264" s="171"/>
      <c r="OTR264" s="171"/>
      <c r="OTS264" s="171"/>
      <c r="OTT264" s="171"/>
      <c r="OTU264" s="171"/>
      <c r="OTV264" s="171"/>
      <c r="OTW264" s="171"/>
      <c r="OTX264" s="171"/>
      <c r="OTY264" s="171"/>
      <c r="OTZ264" s="171"/>
      <c r="OUA264" s="171"/>
      <c r="OUB264" s="171"/>
      <c r="OUC264" s="171"/>
      <c r="OUD264" s="171"/>
      <c r="OUE264" s="171"/>
      <c r="OUF264" s="171"/>
      <c r="OUG264" s="171"/>
      <c r="OUH264" s="171"/>
      <c r="OUI264" s="171"/>
      <c r="OUJ264" s="171"/>
      <c r="OUK264" s="171"/>
      <c r="OUL264" s="171"/>
      <c r="OUM264" s="171"/>
      <c r="OUN264" s="171"/>
      <c r="OUO264" s="171"/>
      <c r="OUP264" s="171"/>
      <c r="OUQ264" s="171"/>
      <c r="OUR264" s="171"/>
      <c r="OUS264" s="171"/>
      <c r="OUT264" s="171"/>
      <c r="OUU264" s="171"/>
      <c r="OUV264" s="171"/>
      <c r="OUW264" s="171"/>
      <c r="OUX264" s="171"/>
      <c r="OUY264" s="171"/>
      <c r="OUZ264" s="171"/>
      <c r="OVA264" s="171"/>
      <c r="OVB264" s="171"/>
      <c r="OVC264" s="171"/>
      <c r="OVD264" s="171"/>
      <c r="OVE264" s="171"/>
      <c r="OVF264" s="171"/>
      <c r="OVG264" s="171"/>
      <c r="OVH264" s="171"/>
      <c r="OVI264" s="171"/>
      <c r="OVJ264" s="171"/>
      <c r="OVK264" s="171"/>
      <c r="OVL264" s="171"/>
      <c r="OVM264" s="171"/>
      <c r="OVN264" s="171"/>
      <c r="OVO264" s="171"/>
      <c r="OVP264" s="171"/>
      <c r="OVQ264" s="171"/>
      <c r="OVR264" s="171"/>
      <c r="OVS264" s="171"/>
      <c r="OVT264" s="171"/>
      <c r="OVU264" s="171"/>
      <c r="OVV264" s="171"/>
      <c r="OVW264" s="171"/>
      <c r="OVX264" s="171"/>
      <c r="OVY264" s="171"/>
      <c r="OVZ264" s="171"/>
      <c r="OWA264" s="171"/>
      <c r="OWB264" s="171"/>
      <c r="OWC264" s="171"/>
      <c r="OWD264" s="171"/>
      <c r="OWE264" s="171"/>
      <c r="OWF264" s="171"/>
      <c r="OWG264" s="171"/>
      <c r="OWH264" s="171"/>
      <c r="OWI264" s="171"/>
      <c r="OWJ264" s="171"/>
      <c r="OWK264" s="171"/>
      <c r="OWL264" s="171"/>
      <c r="OWM264" s="171"/>
      <c r="OWN264" s="171"/>
      <c r="OWO264" s="171"/>
      <c r="OWP264" s="171"/>
      <c r="OWQ264" s="171"/>
      <c r="OWR264" s="171"/>
      <c r="OWS264" s="171"/>
      <c r="OWT264" s="171"/>
      <c r="OWU264" s="171"/>
      <c r="OWV264" s="171"/>
      <c r="OWW264" s="171"/>
      <c r="OWX264" s="171"/>
      <c r="OWY264" s="171"/>
      <c r="OWZ264" s="171"/>
      <c r="OXA264" s="171"/>
      <c r="OXB264" s="171"/>
      <c r="OXC264" s="171"/>
      <c r="OXD264" s="171"/>
      <c r="OXE264" s="171"/>
      <c r="OXF264" s="171"/>
      <c r="OXG264" s="171"/>
      <c r="OXH264" s="171"/>
      <c r="OXI264" s="171"/>
      <c r="OXJ264" s="171"/>
      <c r="OXK264" s="171"/>
      <c r="OXL264" s="171"/>
      <c r="OXM264" s="171"/>
      <c r="OXN264" s="171"/>
      <c r="OXO264" s="171"/>
      <c r="OXP264" s="171"/>
      <c r="OXQ264" s="171"/>
      <c r="OXR264" s="171"/>
      <c r="OXS264" s="171"/>
      <c r="OXT264" s="171"/>
      <c r="OXU264" s="171"/>
      <c r="OXV264" s="171"/>
      <c r="OXW264" s="171"/>
      <c r="OXX264" s="171"/>
      <c r="OXY264" s="171"/>
      <c r="OXZ264" s="171"/>
      <c r="OYA264" s="171"/>
      <c r="OYB264" s="171"/>
      <c r="OYC264" s="171"/>
      <c r="OYD264" s="171"/>
      <c r="OYE264" s="171"/>
      <c r="OYF264" s="171"/>
      <c r="OYG264" s="171"/>
      <c r="OYH264" s="171"/>
      <c r="OYI264" s="171"/>
      <c r="OYJ264" s="171"/>
      <c r="OYK264" s="171"/>
      <c r="OYL264" s="171"/>
      <c r="OYM264" s="171"/>
      <c r="OYN264" s="171"/>
      <c r="OYO264" s="171"/>
      <c r="OYP264" s="171"/>
      <c r="OYQ264" s="171"/>
      <c r="OYR264" s="171"/>
      <c r="OYS264" s="171"/>
      <c r="OYT264" s="171"/>
      <c r="OYU264" s="171"/>
      <c r="OYV264" s="171"/>
      <c r="OYW264" s="171"/>
      <c r="OYX264" s="171"/>
      <c r="OYY264" s="171"/>
      <c r="OYZ264" s="171"/>
      <c r="OZA264" s="171"/>
      <c r="OZB264" s="171"/>
      <c r="OZC264" s="171"/>
      <c r="OZD264" s="171"/>
      <c r="OZE264" s="171"/>
      <c r="OZF264" s="171"/>
      <c r="OZG264" s="171"/>
      <c r="OZH264" s="171"/>
      <c r="OZI264" s="171"/>
      <c r="OZJ264" s="171"/>
      <c r="OZK264" s="171"/>
      <c r="OZL264" s="171"/>
      <c r="OZM264" s="171"/>
      <c r="OZN264" s="171"/>
      <c r="OZO264" s="171"/>
      <c r="OZP264" s="171"/>
      <c r="OZQ264" s="171"/>
      <c r="OZR264" s="171"/>
      <c r="OZS264" s="171"/>
      <c r="OZT264" s="171"/>
      <c r="OZU264" s="171"/>
      <c r="OZV264" s="171"/>
      <c r="OZW264" s="171"/>
      <c r="OZX264" s="171"/>
      <c r="OZY264" s="171"/>
      <c r="OZZ264" s="171"/>
      <c r="PAA264" s="171"/>
      <c r="PAB264" s="171"/>
      <c r="PAC264" s="171"/>
      <c r="PAD264" s="171"/>
      <c r="PAE264" s="171"/>
      <c r="PAF264" s="171"/>
      <c r="PAG264" s="171"/>
      <c r="PAH264" s="171"/>
      <c r="PAI264" s="171"/>
      <c r="PAJ264" s="171"/>
      <c r="PAK264" s="171"/>
      <c r="PAL264" s="171"/>
      <c r="PAM264" s="171"/>
      <c r="PAN264" s="171"/>
      <c r="PAO264" s="171"/>
      <c r="PAP264" s="171"/>
      <c r="PAQ264" s="171"/>
      <c r="PAR264" s="171"/>
      <c r="PAS264" s="171"/>
      <c r="PAT264" s="171"/>
      <c r="PAU264" s="171"/>
      <c r="PAV264" s="171"/>
      <c r="PAW264" s="171"/>
      <c r="PAX264" s="171"/>
      <c r="PAY264" s="171"/>
      <c r="PAZ264" s="171"/>
      <c r="PBA264" s="171"/>
      <c r="PBB264" s="171"/>
      <c r="PBC264" s="171"/>
      <c r="PBD264" s="171"/>
      <c r="PBE264" s="171"/>
      <c r="PBF264" s="171"/>
      <c r="PBG264" s="171"/>
      <c r="PBH264" s="171"/>
      <c r="PBI264" s="171"/>
      <c r="PBJ264" s="171"/>
      <c r="PBK264" s="171"/>
      <c r="PBL264" s="171"/>
      <c r="PBM264" s="171"/>
      <c r="PBN264" s="171"/>
      <c r="PBO264" s="171"/>
      <c r="PBP264" s="171"/>
      <c r="PBQ264" s="171"/>
      <c r="PBR264" s="171"/>
      <c r="PBS264" s="171"/>
      <c r="PBT264" s="171"/>
      <c r="PBU264" s="171"/>
      <c r="PBV264" s="171"/>
      <c r="PBW264" s="171"/>
      <c r="PBX264" s="171"/>
      <c r="PBY264" s="171"/>
      <c r="PBZ264" s="171"/>
      <c r="PCA264" s="171"/>
      <c r="PCB264" s="171"/>
      <c r="PCC264" s="171"/>
      <c r="PCD264" s="171"/>
      <c r="PCE264" s="171"/>
      <c r="PCF264" s="171"/>
      <c r="PCG264" s="171"/>
      <c r="PCH264" s="171"/>
      <c r="PCI264" s="171"/>
      <c r="PCJ264" s="171"/>
      <c r="PCK264" s="171"/>
      <c r="PCL264" s="171"/>
      <c r="PCM264" s="171"/>
      <c r="PCN264" s="171"/>
      <c r="PCO264" s="171"/>
      <c r="PCP264" s="171"/>
      <c r="PCQ264" s="171"/>
      <c r="PCR264" s="171"/>
      <c r="PCS264" s="171"/>
      <c r="PCT264" s="171"/>
      <c r="PCU264" s="171"/>
      <c r="PCV264" s="171"/>
      <c r="PCW264" s="171"/>
      <c r="PCX264" s="171"/>
      <c r="PCY264" s="171"/>
      <c r="PCZ264" s="171"/>
      <c r="PDA264" s="171"/>
      <c r="PDB264" s="171"/>
      <c r="PDC264" s="171"/>
      <c r="PDD264" s="171"/>
      <c r="PDE264" s="171"/>
      <c r="PDF264" s="171"/>
      <c r="PDG264" s="171"/>
      <c r="PDH264" s="171"/>
      <c r="PDI264" s="171"/>
      <c r="PDJ264" s="171"/>
      <c r="PDK264" s="171"/>
      <c r="PDL264" s="171"/>
      <c r="PDM264" s="171"/>
      <c r="PDN264" s="171"/>
      <c r="PDO264" s="171"/>
      <c r="PDP264" s="171"/>
      <c r="PDQ264" s="171"/>
      <c r="PDR264" s="171"/>
      <c r="PDS264" s="171"/>
      <c r="PDT264" s="171"/>
      <c r="PDU264" s="171"/>
      <c r="PDV264" s="171"/>
      <c r="PDW264" s="171"/>
      <c r="PDX264" s="171"/>
      <c r="PDY264" s="171"/>
      <c r="PDZ264" s="171"/>
      <c r="PEA264" s="171"/>
      <c r="PEB264" s="171"/>
      <c r="PEC264" s="171"/>
      <c r="PED264" s="171"/>
      <c r="PEE264" s="171"/>
      <c r="PEF264" s="171"/>
      <c r="PEG264" s="171"/>
      <c r="PEH264" s="171"/>
      <c r="PEI264" s="171"/>
      <c r="PEJ264" s="171"/>
      <c r="PEK264" s="171"/>
      <c r="PEL264" s="171"/>
      <c r="PEM264" s="171"/>
      <c r="PEN264" s="171"/>
      <c r="PEO264" s="171"/>
      <c r="PEP264" s="171"/>
      <c r="PEQ264" s="171"/>
      <c r="PER264" s="171"/>
      <c r="PES264" s="171"/>
      <c r="PET264" s="171"/>
      <c r="PEU264" s="171"/>
      <c r="PEV264" s="171"/>
      <c r="PEW264" s="171"/>
      <c r="PEX264" s="171"/>
      <c r="PEY264" s="171"/>
      <c r="PEZ264" s="171"/>
      <c r="PFA264" s="171"/>
      <c r="PFB264" s="171"/>
      <c r="PFC264" s="171"/>
      <c r="PFD264" s="171"/>
      <c r="PFE264" s="171"/>
      <c r="PFF264" s="171"/>
      <c r="PFG264" s="171"/>
      <c r="PFH264" s="171"/>
      <c r="PFI264" s="171"/>
      <c r="PFJ264" s="171"/>
      <c r="PFK264" s="171"/>
      <c r="PFL264" s="171"/>
      <c r="PFM264" s="171"/>
      <c r="PFN264" s="171"/>
      <c r="PFO264" s="171"/>
      <c r="PFP264" s="171"/>
      <c r="PFQ264" s="171"/>
      <c r="PFR264" s="171"/>
      <c r="PFS264" s="171"/>
      <c r="PFT264" s="171"/>
      <c r="PFU264" s="171"/>
      <c r="PFV264" s="171"/>
      <c r="PFW264" s="171"/>
      <c r="PFX264" s="171"/>
      <c r="PFY264" s="171"/>
      <c r="PFZ264" s="171"/>
      <c r="PGA264" s="171"/>
      <c r="PGB264" s="171"/>
      <c r="PGC264" s="171"/>
      <c r="PGD264" s="171"/>
      <c r="PGE264" s="171"/>
      <c r="PGF264" s="171"/>
      <c r="PGG264" s="171"/>
      <c r="PGH264" s="171"/>
      <c r="PGI264" s="171"/>
      <c r="PGJ264" s="171"/>
      <c r="PGK264" s="171"/>
      <c r="PGL264" s="171"/>
      <c r="PGM264" s="171"/>
      <c r="PGN264" s="171"/>
      <c r="PGO264" s="171"/>
      <c r="PGP264" s="171"/>
      <c r="PGQ264" s="171"/>
      <c r="PGR264" s="171"/>
      <c r="PGS264" s="171"/>
      <c r="PGT264" s="171"/>
      <c r="PGU264" s="171"/>
      <c r="PGV264" s="171"/>
      <c r="PGW264" s="171"/>
      <c r="PGX264" s="171"/>
      <c r="PGY264" s="171"/>
      <c r="PGZ264" s="171"/>
      <c r="PHA264" s="171"/>
      <c r="PHB264" s="171"/>
      <c r="PHC264" s="171"/>
      <c r="PHD264" s="171"/>
      <c r="PHE264" s="171"/>
      <c r="PHF264" s="171"/>
      <c r="PHG264" s="171"/>
      <c r="PHH264" s="171"/>
      <c r="PHI264" s="171"/>
      <c r="PHJ264" s="171"/>
      <c r="PHK264" s="171"/>
      <c r="PHL264" s="171"/>
      <c r="PHM264" s="171"/>
      <c r="PHN264" s="171"/>
      <c r="PHO264" s="171"/>
      <c r="PHP264" s="171"/>
      <c r="PHQ264" s="171"/>
      <c r="PHR264" s="171"/>
      <c r="PHS264" s="171"/>
      <c r="PHT264" s="171"/>
      <c r="PHU264" s="171"/>
      <c r="PHV264" s="171"/>
      <c r="PHW264" s="171"/>
      <c r="PHX264" s="171"/>
      <c r="PHY264" s="171"/>
      <c r="PHZ264" s="171"/>
      <c r="PIA264" s="171"/>
      <c r="PIB264" s="171"/>
      <c r="PIC264" s="171"/>
      <c r="PID264" s="171"/>
      <c r="PIE264" s="171"/>
      <c r="PIF264" s="171"/>
      <c r="PIG264" s="171"/>
      <c r="PIH264" s="171"/>
      <c r="PII264" s="171"/>
      <c r="PIJ264" s="171"/>
      <c r="PIK264" s="171"/>
      <c r="PIL264" s="171"/>
      <c r="PIM264" s="171"/>
      <c r="PIN264" s="171"/>
      <c r="PIO264" s="171"/>
      <c r="PIP264" s="171"/>
      <c r="PIQ264" s="171"/>
      <c r="PIR264" s="171"/>
      <c r="PIS264" s="171"/>
      <c r="PIT264" s="171"/>
      <c r="PIU264" s="171"/>
      <c r="PIV264" s="171"/>
      <c r="PIW264" s="171"/>
      <c r="PIX264" s="171"/>
      <c r="PIY264" s="171"/>
      <c r="PIZ264" s="171"/>
      <c r="PJA264" s="171"/>
      <c r="PJB264" s="171"/>
      <c r="PJC264" s="171"/>
      <c r="PJD264" s="171"/>
      <c r="PJE264" s="171"/>
      <c r="PJF264" s="171"/>
      <c r="PJG264" s="171"/>
      <c r="PJH264" s="171"/>
      <c r="PJI264" s="171"/>
      <c r="PJJ264" s="171"/>
      <c r="PJK264" s="171"/>
      <c r="PJL264" s="171"/>
      <c r="PJM264" s="171"/>
      <c r="PJN264" s="171"/>
      <c r="PJO264" s="171"/>
      <c r="PJP264" s="171"/>
      <c r="PJQ264" s="171"/>
      <c r="PJR264" s="171"/>
      <c r="PJS264" s="171"/>
      <c r="PJT264" s="171"/>
      <c r="PJU264" s="171"/>
      <c r="PJV264" s="171"/>
      <c r="PJW264" s="171"/>
      <c r="PJX264" s="171"/>
      <c r="PJY264" s="171"/>
      <c r="PJZ264" s="171"/>
      <c r="PKA264" s="171"/>
      <c r="PKB264" s="171"/>
      <c r="PKC264" s="171"/>
      <c r="PKD264" s="171"/>
      <c r="PKE264" s="171"/>
      <c r="PKF264" s="171"/>
      <c r="PKG264" s="171"/>
      <c r="PKH264" s="171"/>
      <c r="PKI264" s="171"/>
      <c r="PKJ264" s="171"/>
      <c r="PKK264" s="171"/>
      <c r="PKL264" s="171"/>
      <c r="PKM264" s="171"/>
      <c r="PKN264" s="171"/>
      <c r="PKO264" s="171"/>
      <c r="PKP264" s="171"/>
      <c r="PKQ264" s="171"/>
      <c r="PKR264" s="171"/>
      <c r="PKS264" s="171"/>
      <c r="PKT264" s="171"/>
      <c r="PKU264" s="171"/>
      <c r="PKV264" s="171"/>
      <c r="PKW264" s="171"/>
      <c r="PKX264" s="171"/>
      <c r="PKY264" s="171"/>
      <c r="PKZ264" s="171"/>
      <c r="PLA264" s="171"/>
      <c r="PLB264" s="171"/>
      <c r="PLC264" s="171"/>
      <c r="PLD264" s="171"/>
      <c r="PLE264" s="171"/>
      <c r="PLF264" s="171"/>
      <c r="PLG264" s="171"/>
      <c r="PLH264" s="171"/>
      <c r="PLI264" s="171"/>
      <c r="PLJ264" s="171"/>
      <c r="PLK264" s="171"/>
      <c r="PLL264" s="171"/>
      <c r="PLM264" s="171"/>
      <c r="PLN264" s="171"/>
      <c r="PLO264" s="171"/>
      <c r="PLP264" s="171"/>
      <c r="PLQ264" s="171"/>
      <c r="PLR264" s="171"/>
      <c r="PLS264" s="171"/>
      <c r="PLT264" s="171"/>
      <c r="PLU264" s="171"/>
      <c r="PLV264" s="171"/>
      <c r="PLW264" s="171"/>
      <c r="PLX264" s="171"/>
      <c r="PLY264" s="171"/>
      <c r="PLZ264" s="171"/>
      <c r="PMA264" s="171"/>
      <c r="PMB264" s="171"/>
      <c r="PMC264" s="171"/>
      <c r="PMD264" s="171"/>
      <c r="PME264" s="171"/>
      <c r="PMF264" s="171"/>
      <c r="PMG264" s="171"/>
      <c r="PMH264" s="171"/>
      <c r="PMI264" s="171"/>
      <c r="PMJ264" s="171"/>
      <c r="PMK264" s="171"/>
      <c r="PML264" s="171"/>
      <c r="PMM264" s="171"/>
      <c r="PMN264" s="171"/>
      <c r="PMO264" s="171"/>
      <c r="PMP264" s="171"/>
      <c r="PMQ264" s="171"/>
      <c r="PMR264" s="171"/>
      <c r="PMS264" s="171"/>
      <c r="PMT264" s="171"/>
      <c r="PMU264" s="171"/>
      <c r="PMV264" s="171"/>
      <c r="PMW264" s="171"/>
      <c r="PMX264" s="171"/>
      <c r="PMY264" s="171"/>
      <c r="PMZ264" s="171"/>
      <c r="PNA264" s="171"/>
      <c r="PNB264" s="171"/>
      <c r="PNC264" s="171"/>
      <c r="PND264" s="171"/>
      <c r="PNE264" s="171"/>
      <c r="PNF264" s="171"/>
      <c r="PNG264" s="171"/>
      <c r="PNH264" s="171"/>
      <c r="PNI264" s="171"/>
      <c r="PNJ264" s="171"/>
      <c r="PNK264" s="171"/>
      <c r="PNL264" s="171"/>
      <c r="PNM264" s="171"/>
      <c r="PNN264" s="171"/>
      <c r="PNO264" s="171"/>
      <c r="PNP264" s="171"/>
      <c r="PNQ264" s="171"/>
      <c r="PNR264" s="171"/>
      <c r="PNS264" s="171"/>
      <c r="PNT264" s="171"/>
      <c r="PNU264" s="171"/>
      <c r="PNV264" s="171"/>
      <c r="PNW264" s="171"/>
      <c r="PNX264" s="171"/>
      <c r="PNY264" s="171"/>
      <c r="PNZ264" s="171"/>
      <c r="POA264" s="171"/>
      <c r="POB264" s="171"/>
      <c r="POC264" s="171"/>
      <c r="POD264" s="171"/>
      <c r="POE264" s="171"/>
      <c r="POF264" s="171"/>
      <c r="POG264" s="171"/>
      <c r="POH264" s="171"/>
      <c r="POI264" s="171"/>
      <c r="POJ264" s="171"/>
      <c r="POK264" s="171"/>
      <c r="POL264" s="171"/>
      <c r="POM264" s="171"/>
      <c r="PON264" s="171"/>
      <c r="POO264" s="171"/>
      <c r="POP264" s="171"/>
      <c r="POQ264" s="171"/>
      <c r="POR264" s="171"/>
      <c r="POS264" s="171"/>
      <c r="POT264" s="171"/>
      <c r="POU264" s="171"/>
      <c r="POV264" s="171"/>
      <c r="POW264" s="171"/>
      <c r="POX264" s="171"/>
      <c r="POY264" s="171"/>
      <c r="POZ264" s="171"/>
      <c r="PPA264" s="171"/>
      <c r="PPB264" s="171"/>
      <c r="PPC264" s="171"/>
      <c r="PPD264" s="171"/>
      <c r="PPE264" s="171"/>
      <c r="PPF264" s="171"/>
      <c r="PPG264" s="171"/>
      <c r="PPH264" s="171"/>
      <c r="PPI264" s="171"/>
      <c r="PPJ264" s="171"/>
      <c r="PPK264" s="171"/>
      <c r="PPL264" s="171"/>
      <c r="PPM264" s="171"/>
      <c r="PPN264" s="171"/>
      <c r="PPO264" s="171"/>
      <c r="PPP264" s="171"/>
      <c r="PPQ264" s="171"/>
      <c r="PPR264" s="171"/>
      <c r="PPS264" s="171"/>
      <c r="PPT264" s="171"/>
      <c r="PPU264" s="171"/>
      <c r="PPV264" s="171"/>
      <c r="PPW264" s="171"/>
      <c r="PPX264" s="171"/>
      <c r="PPY264" s="171"/>
      <c r="PPZ264" s="171"/>
      <c r="PQA264" s="171"/>
      <c r="PQB264" s="171"/>
      <c r="PQC264" s="171"/>
      <c r="PQD264" s="171"/>
      <c r="PQE264" s="171"/>
      <c r="PQF264" s="171"/>
      <c r="PQG264" s="171"/>
      <c r="PQH264" s="171"/>
      <c r="PQI264" s="171"/>
      <c r="PQJ264" s="171"/>
      <c r="PQK264" s="171"/>
      <c r="PQL264" s="171"/>
      <c r="PQM264" s="171"/>
      <c r="PQN264" s="171"/>
      <c r="PQO264" s="171"/>
      <c r="PQP264" s="171"/>
      <c r="PQQ264" s="171"/>
      <c r="PQR264" s="171"/>
      <c r="PQS264" s="171"/>
      <c r="PQT264" s="171"/>
      <c r="PQU264" s="171"/>
      <c r="PQV264" s="171"/>
      <c r="PQW264" s="171"/>
      <c r="PQX264" s="171"/>
      <c r="PQY264" s="171"/>
      <c r="PQZ264" s="171"/>
      <c r="PRA264" s="171"/>
      <c r="PRB264" s="171"/>
      <c r="PRC264" s="171"/>
      <c r="PRD264" s="171"/>
      <c r="PRE264" s="171"/>
      <c r="PRF264" s="171"/>
      <c r="PRG264" s="171"/>
      <c r="PRH264" s="171"/>
      <c r="PRI264" s="171"/>
      <c r="PRJ264" s="171"/>
      <c r="PRK264" s="171"/>
      <c r="PRL264" s="171"/>
      <c r="PRM264" s="171"/>
      <c r="PRN264" s="171"/>
      <c r="PRO264" s="171"/>
      <c r="PRP264" s="171"/>
      <c r="PRQ264" s="171"/>
      <c r="PRR264" s="171"/>
      <c r="PRS264" s="171"/>
      <c r="PRT264" s="171"/>
      <c r="PRU264" s="171"/>
      <c r="PRV264" s="171"/>
      <c r="PRW264" s="171"/>
      <c r="PRX264" s="171"/>
      <c r="PRY264" s="171"/>
      <c r="PRZ264" s="171"/>
      <c r="PSA264" s="171"/>
      <c r="PSB264" s="171"/>
      <c r="PSC264" s="171"/>
      <c r="PSD264" s="171"/>
      <c r="PSE264" s="171"/>
      <c r="PSF264" s="171"/>
      <c r="PSG264" s="171"/>
      <c r="PSH264" s="171"/>
      <c r="PSI264" s="171"/>
      <c r="PSJ264" s="171"/>
      <c r="PSK264" s="171"/>
      <c r="PSL264" s="171"/>
      <c r="PSM264" s="171"/>
      <c r="PSN264" s="171"/>
      <c r="PSO264" s="171"/>
      <c r="PSP264" s="171"/>
      <c r="PSQ264" s="171"/>
      <c r="PSR264" s="171"/>
      <c r="PSS264" s="171"/>
      <c r="PST264" s="171"/>
      <c r="PSU264" s="171"/>
      <c r="PSV264" s="171"/>
      <c r="PSW264" s="171"/>
      <c r="PSX264" s="171"/>
      <c r="PSY264" s="171"/>
      <c r="PSZ264" s="171"/>
      <c r="PTA264" s="171"/>
      <c r="PTB264" s="171"/>
      <c r="PTC264" s="171"/>
      <c r="PTD264" s="171"/>
      <c r="PTE264" s="171"/>
      <c r="PTF264" s="171"/>
      <c r="PTG264" s="171"/>
      <c r="PTH264" s="171"/>
      <c r="PTI264" s="171"/>
      <c r="PTJ264" s="171"/>
      <c r="PTK264" s="171"/>
      <c r="PTL264" s="171"/>
      <c r="PTM264" s="171"/>
      <c r="PTN264" s="171"/>
      <c r="PTO264" s="171"/>
      <c r="PTP264" s="171"/>
      <c r="PTQ264" s="171"/>
      <c r="PTR264" s="171"/>
      <c r="PTS264" s="171"/>
      <c r="PTT264" s="171"/>
      <c r="PTU264" s="171"/>
      <c r="PTV264" s="171"/>
      <c r="PTW264" s="171"/>
      <c r="PTX264" s="171"/>
      <c r="PTY264" s="171"/>
      <c r="PTZ264" s="171"/>
      <c r="PUA264" s="171"/>
      <c r="PUB264" s="171"/>
      <c r="PUC264" s="171"/>
      <c r="PUD264" s="171"/>
      <c r="PUE264" s="171"/>
      <c r="PUF264" s="171"/>
      <c r="PUG264" s="171"/>
      <c r="PUH264" s="171"/>
      <c r="PUI264" s="171"/>
      <c r="PUJ264" s="171"/>
      <c r="PUK264" s="171"/>
      <c r="PUL264" s="171"/>
      <c r="PUM264" s="171"/>
      <c r="PUN264" s="171"/>
      <c r="PUO264" s="171"/>
      <c r="PUP264" s="171"/>
      <c r="PUQ264" s="171"/>
      <c r="PUR264" s="171"/>
      <c r="PUS264" s="171"/>
      <c r="PUT264" s="171"/>
      <c r="PUU264" s="171"/>
      <c r="PUV264" s="171"/>
      <c r="PUW264" s="171"/>
      <c r="PUX264" s="171"/>
      <c r="PUY264" s="171"/>
      <c r="PUZ264" s="171"/>
      <c r="PVA264" s="171"/>
      <c r="PVB264" s="171"/>
      <c r="PVC264" s="171"/>
      <c r="PVD264" s="171"/>
      <c r="PVE264" s="171"/>
      <c r="PVF264" s="171"/>
      <c r="PVG264" s="171"/>
      <c r="PVH264" s="171"/>
      <c r="PVI264" s="171"/>
      <c r="PVJ264" s="171"/>
      <c r="PVK264" s="171"/>
      <c r="PVL264" s="171"/>
      <c r="PVM264" s="171"/>
      <c r="PVN264" s="171"/>
      <c r="PVO264" s="171"/>
      <c r="PVP264" s="171"/>
      <c r="PVQ264" s="171"/>
      <c r="PVR264" s="171"/>
      <c r="PVS264" s="171"/>
      <c r="PVT264" s="171"/>
      <c r="PVU264" s="171"/>
      <c r="PVV264" s="171"/>
      <c r="PVW264" s="171"/>
      <c r="PVX264" s="171"/>
      <c r="PVY264" s="171"/>
      <c r="PVZ264" s="171"/>
      <c r="PWA264" s="171"/>
      <c r="PWB264" s="171"/>
      <c r="PWC264" s="171"/>
      <c r="PWD264" s="171"/>
      <c r="PWE264" s="171"/>
      <c r="PWF264" s="171"/>
      <c r="PWG264" s="171"/>
      <c r="PWH264" s="171"/>
      <c r="PWI264" s="171"/>
      <c r="PWJ264" s="171"/>
      <c r="PWK264" s="171"/>
      <c r="PWL264" s="171"/>
      <c r="PWM264" s="171"/>
      <c r="PWN264" s="171"/>
      <c r="PWO264" s="171"/>
      <c r="PWP264" s="171"/>
      <c r="PWQ264" s="171"/>
      <c r="PWR264" s="171"/>
      <c r="PWS264" s="171"/>
      <c r="PWT264" s="171"/>
      <c r="PWU264" s="171"/>
      <c r="PWV264" s="171"/>
      <c r="PWW264" s="171"/>
      <c r="PWX264" s="171"/>
      <c r="PWY264" s="171"/>
      <c r="PWZ264" s="171"/>
      <c r="PXA264" s="171"/>
      <c r="PXB264" s="171"/>
      <c r="PXC264" s="171"/>
      <c r="PXD264" s="171"/>
      <c r="PXE264" s="171"/>
      <c r="PXF264" s="171"/>
      <c r="PXG264" s="171"/>
      <c r="PXH264" s="171"/>
      <c r="PXI264" s="171"/>
      <c r="PXJ264" s="171"/>
      <c r="PXK264" s="171"/>
      <c r="PXL264" s="171"/>
      <c r="PXM264" s="171"/>
      <c r="PXN264" s="171"/>
      <c r="PXO264" s="171"/>
      <c r="PXP264" s="171"/>
      <c r="PXQ264" s="171"/>
      <c r="PXR264" s="171"/>
      <c r="PXS264" s="171"/>
      <c r="PXT264" s="171"/>
      <c r="PXU264" s="171"/>
      <c r="PXV264" s="171"/>
      <c r="PXW264" s="171"/>
      <c r="PXX264" s="171"/>
      <c r="PXY264" s="171"/>
      <c r="PXZ264" s="171"/>
      <c r="PYA264" s="171"/>
      <c r="PYB264" s="171"/>
      <c r="PYC264" s="171"/>
      <c r="PYD264" s="171"/>
      <c r="PYE264" s="171"/>
      <c r="PYF264" s="171"/>
      <c r="PYG264" s="171"/>
      <c r="PYH264" s="171"/>
      <c r="PYI264" s="171"/>
      <c r="PYJ264" s="171"/>
      <c r="PYK264" s="171"/>
      <c r="PYL264" s="171"/>
      <c r="PYM264" s="171"/>
      <c r="PYN264" s="171"/>
      <c r="PYO264" s="171"/>
      <c r="PYP264" s="171"/>
      <c r="PYQ264" s="171"/>
      <c r="PYR264" s="171"/>
      <c r="PYS264" s="171"/>
      <c r="PYT264" s="171"/>
      <c r="PYU264" s="171"/>
      <c r="PYV264" s="171"/>
      <c r="PYW264" s="171"/>
      <c r="PYX264" s="171"/>
      <c r="PYY264" s="171"/>
      <c r="PYZ264" s="171"/>
      <c r="PZA264" s="171"/>
      <c r="PZB264" s="171"/>
      <c r="PZC264" s="171"/>
      <c r="PZD264" s="171"/>
      <c r="PZE264" s="171"/>
      <c r="PZF264" s="171"/>
      <c r="PZG264" s="171"/>
      <c r="PZH264" s="171"/>
      <c r="PZI264" s="171"/>
      <c r="PZJ264" s="171"/>
      <c r="PZK264" s="171"/>
      <c r="PZL264" s="171"/>
      <c r="PZM264" s="171"/>
      <c r="PZN264" s="171"/>
      <c r="PZO264" s="171"/>
      <c r="PZP264" s="171"/>
      <c r="PZQ264" s="171"/>
      <c r="PZR264" s="171"/>
      <c r="PZS264" s="171"/>
      <c r="PZT264" s="171"/>
      <c r="PZU264" s="171"/>
      <c r="PZV264" s="171"/>
      <c r="PZW264" s="171"/>
      <c r="PZX264" s="171"/>
      <c r="PZY264" s="171"/>
      <c r="PZZ264" s="171"/>
      <c r="QAA264" s="171"/>
      <c r="QAB264" s="171"/>
      <c r="QAC264" s="171"/>
      <c r="QAD264" s="171"/>
      <c r="QAE264" s="171"/>
      <c r="QAF264" s="171"/>
      <c r="QAG264" s="171"/>
      <c r="QAH264" s="171"/>
      <c r="QAI264" s="171"/>
      <c r="QAJ264" s="171"/>
      <c r="QAK264" s="171"/>
      <c r="QAL264" s="171"/>
      <c r="QAM264" s="171"/>
      <c r="QAN264" s="171"/>
      <c r="QAO264" s="171"/>
      <c r="QAP264" s="171"/>
      <c r="QAQ264" s="171"/>
      <c r="QAR264" s="171"/>
      <c r="QAS264" s="171"/>
      <c r="QAT264" s="171"/>
      <c r="QAU264" s="171"/>
      <c r="QAV264" s="171"/>
      <c r="QAW264" s="171"/>
      <c r="QAX264" s="171"/>
      <c r="QAY264" s="171"/>
      <c r="QAZ264" s="171"/>
      <c r="QBA264" s="171"/>
      <c r="QBB264" s="171"/>
      <c r="QBC264" s="171"/>
      <c r="QBD264" s="171"/>
      <c r="QBE264" s="171"/>
      <c r="QBF264" s="171"/>
      <c r="QBG264" s="171"/>
      <c r="QBH264" s="171"/>
      <c r="QBI264" s="171"/>
      <c r="QBJ264" s="171"/>
      <c r="QBK264" s="171"/>
      <c r="QBL264" s="171"/>
      <c r="QBM264" s="171"/>
      <c r="QBN264" s="171"/>
      <c r="QBO264" s="171"/>
      <c r="QBP264" s="171"/>
      <c r="QBQ264" s="171"/>
      <c r="QBR264" s="171"/>
      <c r="QBS264" s="171"/>
      <c r="QBT264" s="171"/>
      <c r="QBU264" s="171"/>
      <c r="QBV264" s="171"/>
      <c r="QBW264" s="171"/>
      <c r="QBX264" s="171"/>
      <c r="QBY264" s="171"/>
      <c r="QBZ264" s="171"/>
      <c r="QCA264" s="171"/>
      <c r="QCB264" s="171"/>
      <c r="QCC264" s="171"/>
      <c r="QCD264" s="171"/>
      <c r="QCE264" s="171"/>
      <c r="QCF264" s="171"/>
      <c r="QCG264" s="171"/>
      <c r="QCH264" s="171"/>
      <c r="QCI264" s="171"/>
      <c r="QCJ264" s="171"/>
      <c r="QCK264" s="171"/>
      <c r="QCL264" s="171"/>
      <c r="QCM264" s="171"/>
      <c r="QCN264" s="171"/>
      <c r="QCO264" s="171"/>
      <c r="QCP264" s="171"/>
      <c r="QCQ264" s="171"/>
      <c r="QCR264" s="171"/>
      <c r="QCS264" s="171"/>
      <c r="QCT264" s="171"/>
      <c r="QCU264" s="171"/>
      <c r="QCV264" s="171"/>
      <c r="QCW264" s="171"/>
      <c r="QCX264" s="171"/>
      <c r="QCY264" s="171"/>
      <c r="QCZ264" s="171"/>
      <c r="QDA264" s="171"/>
      <c r="QDB264" s="171"/>
      <c r="QDC264" s="171"/>
      <c r="QDD264" s="171"/>
      <c r="QDE264" s="171"/>
      <c r="QDF264" s="171"/>
      <c r="QDG264" s="171"/>
      <c r="QDH264" s="171"/>
      <c r="QDI264" s="171"/>
      <c r="QDJ264" s="171"/>
      <c r="QDK264" s="171"/>
      <c r="QDL264" s="171"/>
      <c r="QDM264" s="171"/>
      <c r="QDN264" s="171"/>
      <c r="QDO264" s="171"/>
      <c r="QDP264" s="171"/>
      <c r="QDQ264" s="171"/>
      <c r="QDR264" s="171"/>
      <c r="QDS264" s="171"/>
      <c r="QDT264" s="171"/>
      <c r="QDU264" s="171"/>
      <c r="QDV264" s="171"/>
      <c r="QDW264" s="171"/>
      <c r="QDX264" s="171"/>
      <c r="QDY264" s="171"/>
      <c r="QDZ264" s="171"/>
      <c r="QEA264" s="171"/>
      <c r="QEB264" s="171"/>
      <c r="QEC264" s="171"/>
      <c r="QED264" s="171"/>
      <c r="QEE264" s="171"/>
      <c r="QEF264" s="171"/>
      <c r="QEG264" s="171"/>
      <c r="QEH264" s="171"/>
      <c r="QEI264" s="171"/>
      <c r="QEJ264" s="171"/>
      <c r="QEK264" s="171"/>
      <c r="QEL264" s="171"/>
      <c r="QEM264" s="171"/>
      <c r="QEN264" s="171"/>
      <c r="QEO264" s="171"/>
      <c r="QEP264" s="171"/>
      <c r="QEQ264" s="171"/>
      <c r="QER264" s="171"/>
      <c r="QES264" s="171"/>
      <c r="QET264" s="171"/>
      <c r="QEU264" s="171"/>
      <c r="QEV264" s="171"/>
      <c r="QEW264" s="171"/>
      <c r="QEX264" s="171"/>
      <c r="QEY264" s="171"/>
      <c r="QEZ264" s="171"/>
      <c r="QFA264" s="171"/>
      <c r="QFB264" s="171"/>
      <c r="QFC264" s="171"/>
      <c r="QFD264" s="171"/>
      <c r="QFE264" s="171"/>
      <c r="QFF264" s="171"/>
      <c r="QFG264" s="171"/>
      <c r="QFH264" s="171"/>
      <c r="QFI264" s="171"/>
      <c r="QFJ264" s="171"/>
      <c r="QFK264" s="171"/>
      <c r="QFL264" s="171"/>
      <c r="QFM264" s="171"/>
      <c r="QFN264" s="171"/>
      <c r="QFO264" s="171"/>
      <c r="QFP264" s="171"/>
      <c r="QFQ264" s="171"/>
      <c r="QFR264" s="171"/>
      <c r="QFS264" s="171"/>
      <c r="QFT264" s="171"/>
      <c r="QFU264" s="171"/>
      <c r="QFV264" s="171"/>
      <c r="QFW264" s="171"/>
      <c r="QFX264" s="171"/>
      <c r="QFY264" s="171"/>
      <c r="QFZ264" s="171"/>
      <c r="QGA264" s="171"/>
      <c r="QGB264" s="171"/>
      <c r="QGC264" s="171"/>
      <c r="QGD264" s="171"/>
      <c r="QGE264" s="171"/>
      <c r="QGF264" s="171"/>
      <c r="QGG264" s="171"/>
      <c r="QGH264" s="171"/>
      <c r="QGI264" s="171"/>
      <c r="QGJ264" s="171"/>
      <c r="QGK264" s="171"/>
      <c r="QGL264" s="171"/>
      <c r="QGM264" s="171"/>
      <c r="QGN264" s="171"/>
      <c r="QGO264" s="171"/>
      <c r="QGP264" s="171"/>
      <c r="QGQ264" s="171"/>
      <c r="QGR264" s="171"/>
      <c r="QGS264" s="171"/>
      <c r="QGT264" s="171"/>
      <c r="QGU264" s="171"/>
      <c r="QGV264" s="171"/>
      <c r="QGW264" s="171"/>
      <c r="QGX264" s="171"/>
      <c r="QGY264" s="171"/>
      <c r="QGZ264" s="171"/>
      <c r="QHA264" s="171"/>
      <c r="QHB264" s="171"/>
      <c r="QHC264" s="171"/>
      <c r="QHD264" s="171"/>
      <c r="QHE264" s="171"/>
      <c r="QHF264" s="171"/>
      <c r="QHG264" s="171"/>
      <c r="QHH264" s="171"/>
      <c r="QHI264" s="171"/>
      <c r="QHJ264" s="171"/>
      <c r="QHK264" s="171"/>
      <c r="QHL264" s="171"/>
      <c r="QHM264" s="171"/>
      <c r="QHN264" s="171"/>
      <c r="QHO264" s="171"/>
      <c r="QHP264" s="171"/>
      <c r="QHQ264" s="171"/>
      <c r="QHR264" s="171"/>
      <c r="QHS264" s="171"/>
      <c r="QHT264" s="171"/>
      <c r="QHU264" s="171"/>
      <c r="QHV264" s="171"/>
      <c r="QHW264" s="171"/>
      <c r="QHX264" s="171"/>
      <c r="QHY264" s="171"/>
      <c r="QHZ264" s="171"/>
      <c r="QIA264" s="171"/>
      <c r="QIB264" s="171"/>
      <c r="QIC264" s="171"/>
      <c r="QID264" s="171"/>
      <c r="QIE264" s="171"/>
      <c r="QIF264" s="171"/>
      <c r="QIG264" s="171"/>
      <c r="QIH264" s="171"/>
      <c r="QII264" s="171"/>
      <c r="QIJ264" s="171"/>
      <c r="QIK264" s="171"/>
      <c r="QIL264" s="171"/>
      <c r="QIM264" s="171"/>
      <c r="QIN264" s="171"/>
      <c r="QIO264" s="171"/>
      <c r="QIP264" s="171"/>
      <c r="QIQ264" s="171"/>
      <c r="QIR264" s="171"/>
      <c r="QIS264" s="171"/>
      <c r="QIT264" s="171"/>
      <c r="QIU264" s="171"/>
      <c r="QIV264" s="171"/>
      <c r="QIW264" s="171"/>
      <c r="QIX264" s="171"/>
      <c r="QIY264" s="171"/>
      <c r="QIZ264" s="171"/>
      <c r="QJA264" s="171"/>
      <c r="QJB264" s="171"/>
      <c r="QJC264" s="171"/>
      <c r="QJD264" s="171"/>
      <c r="QJE264" s="171"/>
      <c r="QJF264" s="171"/>
      <c r="QJG264" s="171"/>
      <c r="QJH264" s="171"/>
      <c r="QJI264" s="171"/>
      <c r="QJJ264" s="171"/>
      <c r="QJK264" s="171"/>
      <c r="QJL264" s="171"/>
      <c r="QJM264" s="171"/>
      <c r="QJN264" s="171"/>
      <c r="QJO264" s="171"/>
      <c r="QJP264" s="171"/>
      <c r="QJQ264" s="171"/>
      <c r="QJR264" s="171"/>
      <c r="QJS264" s="171"/>
      <c r="QJT264" s="171"/>
      <c r="QJU264" s="171"/>
      <c r="QJV264" s="171"/>
      <c r="QJW264" s="171"/>
      <c r="QJX264" s="171"/>
      <c r="QJY264" s="171"/>
      <c r="QJZ264" s="171"/>
      <c r="QKA264" s="171"/>
      <c r="QKB264" s="171"/>
      <c r="QKC264" s="171"/>
      <c r="QKD264" s="171"/>
      <c r="QKE264" s="171"/>
      <c r="QKF264" s="171"/>
      <c r="QKG264" s="171"/>
      <c r="QKH264" s="171"/>
      <c r="QKI264" s="171"/>
      <c r="QKJ264" s="171"/>
      <c r="QKK264" s="171"/>
      <c r="QKL264" s="171"/>
      <c r="QKM264" s="171"/>
      <c r="QKN264" s="171"/>
      <c r="QKO264" s="171"/>
      <c r="QKP264" s="171"/>
      <c r="QKQ264" s="171"/>
      <c r="QKR264" s="171"/>
      <c r="QKS264" s="171"/>
      <c r="QKT264" s="171"/>
      <c r="QKU264" s="171"/>
      <c r="QKV264" s="171"/>
      <c r="QKW264" s="171"/>
      <c r="QKX264" s="171"/>
      <c r="QKY264" s="171"/>
      <c r="QKZ264" s="171"/>
      <c r="QLA264" s="171"/>
      <c r="QLB264" s="171"/>
      <c r="QLC264" s="171"/>
      <c r="QLD264" s="171"/>
      <c r="QLE264" s="171"/>
      <c r="QLF264" s="171"/>
      <c r="QLG264" s="171"/>
      <c r="QLH264" s="171"/>
      <c r="QLI264" s="171"/>
      <c r="QLJ264" s="171"/>
      <c r="QLK264" s="171"/>
      <c r="QLL264" s="171"/>
      <c r="QLM264" s="171"/>
      <c r="QLN264" s="171"/>
      <c r="QLO264" s="171"/>
      <c r="QLP264" s="171"/>
      <c r="QLQ264" s="171"/>
      <c r="QLR264" s="171"/>
      <c r="QLS264" s="171"/>
      <c r="QLT264" s="171"/>
      <c r="QLU264" s="171"/>
      <c r="QLV264" s="171"/>
      <c r="QLW264" s="171"/>
      <c r="QLX264" s="171"/>
      <c r="QLY264" s="171"/>
      <c r="QLZ264" s="171"/>
      <c r="QMA264" s="171"/>
      <c r="QMB264" s="171"/>
      <c r="QMC264" s="171"/>
      <c r="QMD264" s="171"/>
      <c r="QME264" s="171"/>
      <c r="QMF264" s="171"/>
      <c r="QMG264" s="171"/>
      <c r="QMH264" s="171"/>
      <c r="QMI264" s="171"/>
      <c r="QMJ264" s="171"/>
      <c r="QMK264" s="171"/>
      <c r="QML264" s="171"/>
      <c r="QMM264" s="171"/>
      <c r="QMN264" s="171"/>
      <c r="QMO264" s="171"/>
      <c r="QMP264" s="171"/>
      <c r="QMQ264" s="171"/>
      <c r="QMR264" s="171"/>
      <c r="QMS264" s="171"/>
      <c r="QMT264" s="171"/>
      <c r="QMU264" s="171"/>
      <c r="QMV264" s="171"/>
      <c r="QMW264" s="171"/>
      <c r="QMX264" s="171"/>
      <c r="QMY264" s="171"/>
      <c r="QMZ264" s="171"/>
      <c r="QNA264" s="171"/>
      <c r="QNB264" s="171"/>
      <c r="QNC264" s="171"/>
      <c r="QND264" s="171"/>
      <c r="QNE264" s="171"/>
      <c r="QNF264" s="171"/>
      <c r="QNG264" s="171"/>
      <c r="QNH264" s="171"/>
      <c r="QNI264" s="171"/>
      <c r="QNJ264" s="171"/>
      <c r="QNK264" s="171"/>
      <c r="QNL264" s="171"/>
      <c r="QNM264" s="171"/>
      <c r="QNN264" s="171"/>
      <c r="QNO264" s="171"/>
      <c r="QNP264" s="171"/>
      <c r="QNQ264" s="171"/>
      <c r="QNR264" s="171"/>
      <c r="QNS264" s="171"/>
      <c r="QNT264" s="171"/>
      <c r="QNU264" s="171"/>
      <c r="QNV264" s="171"/>
      <c r="QNW264" s="171"/>
      <c r="QNX264" s="171"/>
      <c r="QNY264" s="171"/>
      <c r="QNZ264" s="171"/>
      <c r="QOA264" s="171"/>
      <c r="QOB264" s="171"/>
      <c r="QOC264" s="171"/>
      <c r="QOD264" s="171"/>
      <c r="QOE264" s="171"/>
      <c r="QOF264" s="171"/>
      <c r="QOG264" s="171"/>
      <c r="QOH264" s="171"/>
      <c r="QOI264" s="171"/>
      <c r="QOJ264" s="171"/>
      <c r="QOK264" s="171"/>
      <c r="QOL264" s="171"/>
      <c r="QOM264" s="171"/>
      <c r="QON264" s="171"/>
      <c r="QOO264" s="171"/>
      <c r="QOP264" s="171"/>
      <c r="QOQ264" s="171"/>
      <c r="QOR264" s="171"/>
      <c r="QOS264" s="171"/>
      <c r="QOT264" s="171"/>
      <c r="QOU264" s="171"/>
      <c r="QOV264" s="171"/>
      <c r="QOW264" s="171"/>
      <c r="QOX264" s="171"/>
      <c r="QOY264" s="171"/>
      <c r="QOZ264" s="171"/>
      <c r="QPA264" s="171"/>
      <c r="QPB264" s="171"/>
      <c r="QPC264" s="171"/>
      <c r="QPD264" s="171"/>
      <c r="QPE264" s="171"/>
      <c r="QPF264" s="171"/>
      <c r="QPG264" s="171"/>
      <c r="QPH264" s="171"/>
      <c r="QPI264" s="171"/>
      <c r="QPJ264" s="171"/>
      <c r="QPK264" s="171"/>
      <c r="QPL264" s="171"/>
      <c r="QPM264" s="171"/>
      <c r="QPN264" s="171"/>
      <c r="QPO264" s="171"/>
      <c r="QPP264" s="171"/>
      <c r="QPQ264" s="171"/>
      <c r="QPR264" s="171"/>
      <c r="QPS264" s="171"/>
      <c r="QPT264" s="171"/>
      <c r="QPU264" s="171"/>
      <c r="QPV264" s="171"/>
      <c r="QPW264" s="171"/>
      <c r="QPX264" s="171"/>
      <c r="QPY264" s="171"/>
      <c r="QPZ264" s="171"/>
      <c r="QQA264" s="171"/>
      <c r="QQB264" s="171"/>
      <c r="QQC264" s="171"/>
      <c r="QQD264" s="171"/>
      <c r="QQE264" s="171"/>
      <c r="QQF264" s="171"/>
      <c r="QQG264" s="171"/>
      <c r="QQH264" s="171"/>
      <c r="QQI264" s="171"/>
      <c r="QQJ264" s="171"/>
      <c r="QQK264" s="171"/>
      <c r="QQL264" s="171"/>
      <c r="QQM264" s="171"/>
      <c r="QQN264" s="171"/>
      <c r="QQO264" s="171"/>
      <c r="QQP264" s="171"/>
      <c r="QQQ264" s="171"/>
      <c r="QQR264" s="171"/>
      <c r="QQS264" s="171"/>
      <c r="QQT264" s="171"/>
      <c r="QQU264" s="171"/>
      <c r="QQV264" s="171"/>
      <c r="QQW264" s="171"/>
      <c r="QQX264" s="171"/>
      <c r="QQY264" s="171"/>
      <c r="QQZ264" s="171"/>
      <c r="QRA264" s="171"/>
      <c r="QRB264" s="171"/>
      <c r="QRC264" s="171"/>
      <c r="QRD264" s="171"/>
      <c r="QRE264" s="171"/>
      <c r="QRF264" s="171"/>
      <c r="QRG264" s="171"/>
      <c r="QRH264" s="171"/>
      <c r="QRI264" s="171"/>
      <c r="QRJ264" s="171"/>
      <c r="QRK264" s="171"/>
      <c r="QRL264" s="171"/>
      <c r="QRM264" s="171"/>
      <c r="QRN264" s="171"/>
      <c r="QRO264" s="171"/>
      <c r="QRP264" s="171"/>
      <c r="QRQ264" s="171"/>
      <c r="QRR264" s="171"/>
      <c r="QRS264" s="171"/>
      <c r="QRT264" s="171"/>
      <c r="QRU264" s="171"/>
      <c r="QRV264" s="171"/>
      <c r="QRW264" s="171"/>
      <c r="QRX264" s="171"/>
      <c r="QRY264" s="171"/>
      <c r="QRZ264" s="171"/>
      <c r="QSA264" s="171"/>
      <c r="QSB264" s="171"/>
      <c r="QSC264" s="171"/>
      <c r="QSD264" s="171"/>
      <c r="QSE264" s="171"/>
      <c r="QSF264" s="171"/>
      <c r="QSG264" s="171"/>
      <c r="QSH264" s="171"/>
      <c r="QSI264" s="171"/>
      <c r="QSJ264" s="171"/>
      <c r="QSK264" s="171"/>
      <c r="QSL264" s="171"/>
      <c r="QSM264" s="171"/>
      <c r="QSN264" s="171"/>
      <c r="QSO264" s="171"/>
      <c r="QSP264" s="171"/>
      <c r="QSQ264" s="171"/>
      <c r="QSR264" s="171"/>
      <c r="QSS264" s="171"/>
      <c r="QST264" s="171"/>
      <c r="QSU264" s="171"/>
      <c r="QSV264" s="171"/>
      <c r="QSW264" s="171"/>
      <c r="QSX264" s="171"/>
      <c r="QSY264" s="171"/>
      <c r="QSZ264" s="171"/>
      <c r="QTA264" s="171"/>
      <c r="QTB264" s="171"/>
      <c r="QTC264" s="171"/>
      <c r="QTD264" s="171"/>
      <c r="QTE264" s="171"/>
      <c r="QTF264" s="171"/>
      <c r="QTG264" s="171"/>
      <c r="QTH264" s="171"/>
      <c r="QTI264" s="171"/>
      <c r="QTJ264" s="171"/>
      <c r="QTK264" s="171"/>
      <c r="QTL264" s="171"/>
      <c r="QTM264" s="171"/>
      <c r="QTN264" s="171"/>
      <c r="QTO264" s="171"/>
      <c r="QTP264" s="171"/>
      <c r="QTQ264" s="171"/>
      <c r="QTR264" s="171"/>
      <c r="QTS264" s="171"/>
      <c r="QTT264" s="171"/>
      <c r="QTU264" s="171"/>
      <c r="QTV264" s="171"/>
      <c r="QTW264" s="171"/>
      <c r="QTX264" s="171"/>
      <c r="QTY264" s="171"/>
      <c r="QTZ264" s="171"/>
      <c r="QUA264" s="171"/>
      <c r="QUB264" s="171"/>
      <c r="QUC264" s="171"/>
      <c r="QUD264" s="171"/>
      <c r="QUE264" s="171"/>
      <c r="QUF264" s="171"/>
      <c r="QUG264" s="171"/>
      <c r="QUH264" s="171"/>
      <c r="QUI264" s="171"/>
      <c r="QUJ264" s="171"/>
      <c r="QUK264" s="171"/>
      <c r="QUL264" s="171"/>
      <c r="QUM264" s="171"/>
      <c r="QUN264" s="171"/>
      <c r="QUO264" s="171"/>
      <c r="QUP264" s="171"/>
      <c r="QUQ264" s="171"/>
      <c r="QUR264" s="171"/>
      <c r="QUS264" s="171"/>
      <c r="QUT264" s="171"/>
      <c r="QUU264" s="171"/>
      <c r="QUV264" s="171"/>
      <c r="QUW264" s="171"/>
      <c r="QUX264" s="171"/>
      <c r="QUY264" s="171"/>
      <c r="QUZ264" s="171"/>
      <c r="QVA264" s="171"/>
      <c r="QVB264" s="171"/>
      <c r="QVC264" s="171"/>
      <c r="QVD264" s="171"/>
      <c r="QVE264" s="171"/>
      <c r="QVF264" s="171"/>
      <c r="QVG264" s="171"/>
      <c r="QVH264" s="171"/>
      <c r="QVI264" s="171"/>
      <c r="QVJ264" s="171"/>
      <c r="QVK264" s="171"/>
      <c r="QVL264" s="171"/>
      <c r="QVM264" s="171"/>
      <c r="QVN264" s="171"/>
      <c r="QVO264" s="171"/>
      <c r="QVP264" s="171"/>
      <c r="QVQ264" s="171"/>
      <c r="QVR264" s="171"/>
      <c r="QVS264" s="171"/>
      <c r="QVT264" s="171"/>
      <c r="QVU264" s="171"/>
      <c r="QVV264" s="171"/>
      <c r="QVW264" s="171"/>
      <c r="QVX264" s="171"/>
      <c r="QVY264" s="171"/>
      <c r="QVZ264" s="171"/>
      <c r="QWA264" s="171"/>
      <c r="QWB264" s="171"/>
      <c r="QWC264" s="171"/>
      <c r="QWD264" s="171"/>
      <c r="QWE264" s="171"/>
      <c r="QWF264" s="171"/>
      <c r="QWG264" s="171"/>
      <c r="QWH264" s="171"/>
      <c r="QWI264" s="171"/>
      <c r="QWJ264" s="171"/>
      <c r="QWK264" s="171"/>
      <c r="QWL264" s="171"/>
      <c r="QWM264" s="171"/>
      <c r="QWN264" s="171"/>
      <c r="QWO264" s="171"/>
      <c r="QWP264" s="171"/>
      <c r="QWQ264" s="171"/>
      <c r="QWR264" s="171"/>
      <c r="QWS264" s="171"/>
      <c r="QWT264" s="171"/>
      <c r="QWU264" s="171"/>
      <c r="QWV264" s="171"/>
      <c r="QWW264" s="171"/>
      <c r="QWX264" s="171"/>
      <c r="QWY264" s="171"/>
      <c r="QWZ264" s="171"/>
      <c r="QXA264" s="171"/>
      <c r="QXB264" s="171"/>
      <c r="QXC264" s="171"/>
      <c r="QXD264" s="171"/>
      <c r="QXE264" s="171"/>
      <c r="QXF264" s="171"/>
      <c r="QXG264" s="171"/>
      <c r="QXH264" s="171"/>
      <c r="QXI264" s="171"/>
      <c r="QXJ264" s="171"/>
      <c r="QXK264" s="171"/>
      <c r="QXL264" s="171"/>
      <c r="QXM264" s="171"/>
      <c r="QXN264" s="171"/>
      <c r="QXO264" s="171"/>
      <c r="QXP264" s="171"/>
      <c r="QXQ264" s="171"/>
      <c r="QXR264" s="171"/>
      <c r="QXS264" s="171"/>
      <c r="QXT264" s="171"/>
      <c r="QXU264" s="171"/>
      <c r="QXV264" s="171"/>
      <c r="QXW264" s="171"/>
      <c r="QXX264" s="171"/>
      <c r="QXY264" s="171"/>
      <c r="QXZ264" s="171"/>
      <c r="QYA264" s="171"/>
      <c r="QYB264" s="171"/>
      <c r="QYC264" s="171"/>
      <c r="QYD264" s="171"/>
      <c r="QYE264" s="171"/>
      <c r="QYF264" s="171"/>
      <c r="QYG264" s="171"/>
      <c r="QYH264" s="171"/>
      <c r="QYI264" s="171"/>
      <c r="QYJ264" s="171"/>
      <c r="QYK264" s="171"/>
      <c r="QYL264" s="171"/>
      <c r="QYM264" s="171"/>
      <c r="QYN264" s="171"/>
      <c r="QYO264" s="171"/>
      <c r="QYP264" s="171"/>
      <c r="QYQ264" s="171"/>
      <c r="QYR264" s="171"/>
      <c r="QYS264" s="171"/>
      <c r="QYT264" s="171"/>
      <c r="QYU264" s="171"/>
      <c r="QYV264" s="171"/>
      <c r="QYW264" s="171"/>
      <c r="QYX264" s="171"/>
      <c r="QYY264" s="171"/>
      <c r="QYZ264" s="171"/>
      <c r="QZA264" s="171"/>
      <c r="QZB264" s="171"/>
      <c r="QZC264" s="171"/>
      <c r="QZD264" s="171"/>
      <c r="QZE264" s="171"/>
      <c r="QZF264" s="171"/>
      <c r="QZG264" s="171"/>
      <c r="QZH264" s="171"/>
      <c r="QZI264" s="171"/>
      <c r="QZJ264" s="171"/>
      <c r="QZK264" s="171"/>
      <c r="QZL264" s="171"/>
      <c r="QZM264" s="171"/>
      <c r="QZN264" s="171"/>
      <c r="QZO264" s="171"/>
      <c r="QZP264" s="171"/>
      <c r="QZQ264" s="171"/>
      <c r="QZR264" s="171"/>
      <c r="QZS264" s="171"/>
      <c r="QZT264" s="171"/>
      <c r="QZU264" s="171"/>
      <c r="QZV264" s="171"/>
      <c r="QZW264" s="171"/>
      <c r="QZX264" s="171"/>
      <c r="QZY264" s="171"/>
      <c r="QZZ264" s="171"/>
      <c r="RAA264" s="171"/>
      <c r="RAB264" s="171"/>
      <c r="RAC264" s="171"/>
      <c r="RAD264" s="171"/>
      <c r="RAE264" s="171"/>
      <c r="RAF264" s="171"/>
      <c r="RAG264" s="171"/>
      <c r="RAH264" s="171"/>
      <c r="RAI264" s="171"/>
      <c r="RAJ264" s="171"/>
      <c r="RAK264" s="171"/>
      <c r="RAL264" s="171"/>
      <c r="RAM264" s="171"/>
      <c r="RAN264" s="171"/>
      <c r="RAO264" s="171"/>
      <c r="RAP264" s="171"/>
      <c r="RAQ264" s="171"/>
      <c r="RAR264" s="171"/>
      <c r="RAS264" s="171"/>
      <c r="RAT264" s="171"/>
      <c r="RAU264" s="171"/>
      <c r="RAV264" s="171"/>
      <c r="RAW264" s="171"/>
      <c r="RAX264" s="171"/>
      <c r="RAY264" s="171"/>
      <c r="RAZ264" s="171"/>
      <c r="RBA264" s="171"/>
      <c r="RBB264" s="171"/>
      <c r="RBC264" s="171"/>
      <c r="RBD264" s="171"/>
      <c r="RBE264" s="171"/>
      <c r="RBF264" s="171"/>
      <c r="RBG264" s="171"/>
      <c r="RBH264" s="171"/>
      <c r="RBI264" s="171"/>
      <c r="RBJ264" s="171"/>
      <c r="RBK264" s="171"/>
      <c r="RBL264" s="171"/>
      <c r="RBM264" s="171"/>
      <c r="RBN264" s="171"/>
      <c r="RBO264" s="171"/>
      <c r="RBP264" s="171"/>
      <c r="RBQ264" s="171"/>
      <c r="RBR264" s="171"/>
      <c r="RBS264" s="171"/>
      <c r="RBT264" s="171"/>
      <c r="RBU264" s="171"/>
      <c r="RBV264" s="171"/>
      <c r="RBW264" s="171"/>
      <c r="RBX264" s="171"/>
      <c r="RBY264" s="171"/>
      <c r="RBZ264" s="171"/>
      <c r="RCA264" s="171"/>
      <c r="RCB264" s="171"/>
      <c r="RCC264" s="171"/>
      <c r="RCD264" s="171"/>
      <c r="RCE264" s="171"/>
      <c r="RCF264" s="171"/>
      <c r="RCG264" s="171"/>
      <c r="RCH264" s="171"/>
      <c r="RCI264" s="171"/>
      <c r="RCJ264" s="171"/>
      <c r="RCK264" s="171"/>
      <c r="RCL264" s="171"/>
      <c r="RCM264" s="171"/>
      <c r="RCN264" s="171"/>
      <c r="RCO264" s="171"/>
      <c r="RCP264" s="171"/>
      <c r="RCQ264" s="171"/>
      <c r="RCR264" s="171"/>
      <c r="RCS264" s="171"/>
      <c r="RCT264" s="171"/>
      <c r="RCU264" s="171"/>
      <c r="RCV264" s="171"/>
      <c r="RCW264" s="171"/>
      <c r="RCX264" s="171"/>
      <c r="RCY264" s="171"/>
      <c r="RCZ264" s="171"/>
      <c r="RDA264" s="171"/>
      <c r="RDB264" s="171"/>
      <c r="RDC264" s="171"/>
      <c r="RDD264" s="171"/>
      <c r="RDE264" s="171"/>
      <c r="RDF264" s="171"/>
      <c r="RDG264" s="171"/>
      <c r="RDH264" s="171"/>
      <c r="RDI264" s="171"/>
      <c r="RDJ264" s="171"/>
      <c r="RDK264" s="171"/>
      <c r="RDL264" s="171"/>
      <c r="RDM264" s="171"/>
      <c r="RDN264" s="171"/>
      <c r="RDO264" s="171"/>
      <c r="RDP264" s="171"/>
      <c r="RDQ264" s="171"/>
      <c r="RDR264" s="171"/>
      <c r="RDS264" s="171"/>
      <c r="RDT264" s="171"/>
      <c r="RDU264" s="171"/>
      <c r="RDV264" s="171"/>
      <c r="RDW264" s="171"/>
      <c r="RDX264" s="171"/>
      <c r="RDY264" s="171"/>
      <c r="RDZ264" s="171"/>
      <c r="REA264" s="171"/>
      <c r="REB264" s="171"/>
      <c r="REC264" s="171"/>
      <c r="RED264" s="171"/>
      <c r="REE264" s="171"/>
      <c r="REF264" s="171"/>
      <c r="REG264" s="171"/>
      <c r="REH264" s="171"/>
      <c r="REI264" s="171"/>
      <c r="REJ264" s="171"/>
      <c r="REK264" s="171"/>
      <c r="REL264" s="171"/>
      <c r="REM264" s="171"/>
      <c r="REN264" s="171"/>
      <c r="REO264" s="171"/>
      <c r="REP264" s="171"/>
      <c r="REQ264" s="171"/>
      <c r="RER264" s="171"/>
      <c r="RES264" s="171"/>
      <c r="RET264" s="171"/>
      <c r="REU264" s="171"/>
      <c r="REV264" s="171"/>
      <c r="REW264" s="171"/>
      <c r="REX264" s="171"/>
      <c r="REY264" s="171"/>
      <c r="REZ264" s="171"/>
      <c r="RFA264" s="171"/>
      <c r="RFB264" s="171"/>
      <c r="RFC264" s="171"/>
      <c r="RFD264" s="171"/>
      <c r="RFE264" s="171"/>
      <c r="RFF264" s="171"/>
      <c r="RFG264" s="171"/>
      <c r="RFH264" s="171"/>
      <c r="RFI264" s="171"/>
      <c r="RFJ264" s="171"/>
      <c r="RFK264" s="171"/>
      <c r="RFL264" s="171"/>
      <c r="RFM264" s="171"/>
      <c r="RFN264" s="171"/>
      <c r="RFO264" s="171"/>
      <c r="RFP264" s="171"/>
      <c r="RFQ264" s="171"/>
      <c r="RFR264" s="171"/>
      <c r="RFS264" s="171"/>
      <c r="RFT264" s="171"/>
      <c r="RFU264" s="171"/>
      <c r="RFV264" s="171"/>
      <c r="RFW264" s="171"/>
      <c r="RFX264" s="171"/>
      <c r="RFY264" s="171"/>
      <c r="RFZ264" s="171"/>
      <c r="RGA264" s="171"/>
      <c r="RGB264" s="171"/>
      <c r="RGC264" s="171"/>
      <c r="RGD264" s="171"/>
      <c r="RGE264" s="171"/>
      <c r="RGF264" s="171"/>
      <c r="RGG264" s="171"/>
      <c r="RGH264" s="171"/>
      <c r="RGI264" s="171"/>
      <c r="RGJ264" s="171"/>
      <c r="RGK264" s="171"/>
      <c r="RGL264" s="171"/>
      <c r="RGM264" s="171"/>
      <c r="RGN264" s="171"/>
      <c r="RGO264" s="171"/>
      <c r="RGP264" s="171"/>
      <c r="RGQ264" s="171"/>
      <c r="RGR264" s="171"/>
      <c r="RGS264" s="171"/>
      <c r="RGT264" s="171"/>
      <c r="RGU264" s="171"/>
      <c r="RGV264" s="171"/>
      <c r="RGW264" s="171"/>
      <c r="RGX264" s="171"/>
      <c r="RGY264" s="171"/>
      <c r="RGZ264" s="171"/>
      <c r="RHA264" s="171"/>
      <c r="RHB264" s="171"/>
      <c r="RHC264" s="171"/>
      <c r="RHD264" s="171"/>
      <c r="RHE264" s="171"/>
      <c r="RHF264" s="171"/>
      <c r="RHG264" s="171"/>
      <c r="RHH264" s="171"/>
      <c r="RHI264" s="171"/>
      <c r="RHJ264" s="171"/>
      <c r="RHK264" s="171"/>
      <c r="RHL264" s="171"/>
      <c r="RHM264" s="171"/>
      <c r="RHN264" s="171"/>
      <c r="RHO264" s="171"/>
      <c r="RHP264" s="171"/>
      <c r="RHQ264" s="171"/>
      <c r="RHR264" s="171"/>
      <c r="RHS264" s="171"/>
      <c r="RHT264" s="171"/>
      <c r="RHU264" s="171"/>
      <c r="RHV264" s="171"/>
      <c r="RHW264" s="171"/>
      <c r="RHX264" s="171"/>
      <c r="RHY264" s="171"/>
      <c r="RHZ264" s="171"/>
      <c r="RIA264" s="171"/>
      <c r="RIB264" s="171"/>
      <c r="RIC264" s="171"/>
      <c r="RID264" s="171"/>
      <c r="RIE264" s="171"/>
      <c r="RIF264" s="171"/>
      <c r="RIG264" s="171"/>
      <c r="RIH264" s="171"/>
      <c r="RII264" s="171"/>
      <c r="RIJ264" s="171"/>
      <c r="RIK264" s="171"/>
      <c r="RIL264" s="171"/>
      <c r="RIM264" s="171"/>
      <c r="RIN264" s="171"/>
      <c r="RIO264" s="171"/>
      <c r="RIP264" s="171"/>
      <c r="RIQ264" s="171"/>
      <c r="RIR264" s="171"/>
      <c r="RIS264" s="171"/>
      <c r="RIT264" s="171"/>
      <c r="RIU264" s="171"/>
      <c r="RIV264" s="171"/>
      <c r="RIW264" s="171"/>
      <c r="RIX264" s="171"/>
      <c r="RIY264" s="171"/>
      <c r="RIZ264" s="171"/>
      <c r="RJA264" s="171"/>
      <c r="RJB264" s="171"/>
      <c r="RJC264" s="171"/>
      <c r="RJD264" s="171"/>
      <c r="RJE264" s="171"/>
      <c r="RJF264" s="171"/>
      <c r="RJG264" s="171"/>
      <c r="RJH264" s="171"/>
      <c r="RJI264" s="171"/>
      <c r="RJJ264" s="171"/>
      <c r="RJK264" s="171"/>
      <c r="RJL264" s="171"/>
      <c r="RJM264" s="171"/>
      <c r="RJN264" s="171"/>
      <c r="RJO264" s="171"/>
      <c r="RJP264" s="171"/>
      <c r="RJQ264" s="171"/>
      <c r="RJR264" s="171"/>
      <c r="RJS264" s="171"/>
      <c r="RJT264" s="171"/>
      <c r="RJU264" s="171"/>
      <c r="RJV264" s="171"/>
      <c r="RJW264" s="171"/>
      <c r="RJX264" s="171"/>
      <c r="RJY264" s="171"/>
      <c r="RJZ264" s="171"/>
      <c r="RKA264" s="171"/>
      <c r="RKB264" s="171"/>
      <c r="RKC264" s="171"/>
      <c r="RKD264" s="171"/>
      <c r="RKE264" s="171"/>
      <c r="RKF264" s="171"/>
      <c r="RKG264" s="171"/>
      <c r="RKH264" s="171"/>
      <c r="RKI264" s="171"/>
      <c r="RKJ264" s="171"/>
      <c r="RKK264" s="171"/>
      <c r="RKL264" s="171"/>
      <c r="RKM264" s="171"/>
      <c r="RKN264" s="171"/>
      <c r="RKO264" s="171"/>
      <c r="RKP264" s="171"/>
      <c r="RKQ264" s="171"/>
      <c r="RKR264" s="171"/>
      <c r="RKS264" s="171"/>
      <c r="RKT264" s="171"/>
      <c r="RKU264" s="171"/>
      <c r="RKV264" s="171"/>
      <c r="RKW264" s="171"/>
      <c r="RKX264" s="171"/>
      <c r="RKY264" s="171"/>
      <c r="RKZ264" s="171"/>
      <c r="RLA264" s="171"/>
      <c r="RLB264" s="171"/>
      <c r="RLC264" s="171"/>
      <c r="RLD264" s="171"/>
      <c r="RLE264" s="171"/>
      <c r="RLF264" s="171"/>
      <c r="RLG264" s="171"/>
      <c r="RLH264" s="171"/>
      <c r="RLI264" s="171"/>
      <c r="RLJ264" s="171"/>
      <c r="RLK264" s="171"/>
      <c r="RLL264" s="171"/>
      <c r="RLM264" s="171"/>
      <c r="RLN264" s="171"/>
      <c r="RLO264" s="171"/>
      <c r="RLP264" s="171"/>
      <c r="RLQ264" s="171"/>
      <c r="RLR264" s="171"/>
      <c r="RLS264" s="171"/>
      <c r="RLT264" s="171"/>
      <c r="RLU264" s="171"/>
      <c r="RLV264" s="171"/>
      <c r="RLW264" s="171"/>
      <c r="RLX264" s="171"/>
      <c r="RLY264" s="171"/>
      <c r="RLZ264" s="171"/>
      <c r="RMA264" s="171"/>
      <c r="RMB264" s="171"/>
      <c r="RMC264" s="171"/>
      <c r="RMD264" s="171"/>
      <c r="RME264" s="171"/>
      <c r="RMF264" s="171"/>
      <c r="RMG264" s="171"/>
      <c r="RMH264" s="171"/>
      <c r="RMI264" s="171"/>
      <c r="RMJ264" s="171"/>
      <c r="RMK264" s="171"/>
      <c r="RML264" s="171"/>
      <c r="RMM264" s="171"/>
      <c r="RMN264" s="171"/>
      <c r="RMO264" s="171"/>
      <c r="RMP264" s="171"/>
      <c r="RMQ264" s="171"/>
      <c r="RMR264" s="171"/>
      <c r="RMS264" s="171"/>
      <c r="RMT264" s="171"/>
      <c r="RMU264" s="171"/>
      <c r="RMV264" s="171"/>
      <c r="RMW264" s="171"/>
      <c r="RMX264" s="171"/>
      <c r="RMY264" s="171"/>
      <c r="RMZ264" s="171"/>
      <c r="RNA264" s="171"/>
      <c r="RNB264" s="171"/>
      <c r="RNC264" s="171"/>
      <c r="RND264" s="171"/>
      <c r="RNE264" s="171"/>
      <c r="RNF264" s="171"/>
      <c r="RNG264" s="171"/>
      <c r="RNH264" s="171"/>
      <c r="RNI264" s="171"/>
      <c r="RNJ264" s="171"/>
      <c r="RNK264" s="171"/>
      <c r="RNL264" s="171"/>
      <c r="RNM264" s="171"/>
      <c r="RNN264" s="171"/>
      <c r="RNO264" s="171"/>
      <c r="RNP264" s="171"/>
      <c r="RNQ264" s="171"/>
      <c r="RNR264" s="171"/>
      <c r="RNS264" s="171"/>
      <c r="RNT264" s="171"/>
      <c r="RNU264" s="171"/>
      <c r="RNV264" s="171"/>
      <c r="RNW264" s="171"/>
      <c r="RNX264" s="171"/>
      <c r="RNY264" s="171"/>
      <c r="RNZ264" s="171"/>
      <c r="ROA264" s="171"/>
      <c r="ROB264" s="171"/>
      <c r="ROC264" s="171"/>
      <c r="ROD264" s="171"/>
      <c r="ROE264" s="171"/>
      <c r="ROF264" s="171"/>
      <c r="ROG264" s="171"/>
      <c r="ROH264" s="171"/>
      <c r="ROI264" s="171"/>
      <c r="ROJ264" s="171"/>
      <c r="ROK264" s="171"/>
      <c r="ROL264" s="171"/>
      <c r="ROM264" s="171"/>
      <c r="RON264" s="171"/>
      <c r="ROO264" s="171"/>
      <c r="ROP264" s="171"/>
      <c r="ROQ264" s="171"/>
      <c r="ROR264" s="171"/>
      <c r="ROS264" s="171"/>
      <c r="ROT264" s="171"/>
      <c r="ROU264" s="171"/>
      <c r="ROV264" s="171"/>
      <c r="ROW264" s="171"/>
      <c r="ROX264" s="171"/>
      <c r="ROY264" s="171"/>
      <c r="ROZ264" s="171"/>
      <c r="RPA264" s="171"/>
      <c r="RPB264" s="171"/>
      <c r="RPC264" s="171"/>
      <c r="RPD264" s="171"/>
      <c r="RPE264" s="171"/>
      <c r="RPF264" s="171"/>
      <c r="RPG264" s="171"/>
      <c r="RPH264" s="171"/>
      <c r="RPI264" s="171"/>
      <c r="RPJ264" s="171"/>
      <c r="RPK264" s="171"/>
      <c r="RPL264" s="171"/>
      <c r="RPM264" s="171"/>
      <c r="RPN264" s="171"/>
      <c r="RPO264" s="171"/>
      <c r="RPP264" s="171"/>
      <c r="RPQ264" s="171"/>
      <c r="RPR264" s="171"/>
      <c r="RPS264" s="171"/>
      <c r="RPT264" s="171"/>
      <c r="RPU264" s="171"/>
      <c r="RPV264" s="171"/>
      <c r="RPW264" s="171"/>
      <c r="RPX264" s="171"/>
      <c r="RPY264" s="171"/>
      <c r="RPZ264" s="171"/>
      <c r="RQA264" s="171"/>
      <c r="RQB264" s="171"/>
      <c r="RQC264" s="171"/>
      <c r="RQD264" s="171"/>
      <c r="RQE264" s="171"/>
      <c r="RQF264" s="171"/>
      <c r="RQG264" s="171"/>
      <c r="RQH264" s="171"/>
      <c r="RQI264" s="171"/>
      <c r="RQJ264" s="171"/>
      <c r="RQK264" s="171"/>
      <c r="RQL264" s="171"/>
      <c r="RQM264" s="171"/>
      <c r="RQN264" s="171"/>
      <c r="RQO264" s="171"/>
      <c r="RQP264" s="171"/>
      <c r="RQQ264" s="171"/>
      <c r="RQR264" s="171"/>
      <c r="RQS264" s="171"/>
      <c r="RQT264" s="171"/>
      <c r="RQU264" s="171"/>
      <c r="RQV264" s="171"/>
      <c r="RQW264" s="171"/>
      <c r="RQX264" s="171"/>
      <c r="RQY264" s="171"/>
      <c r="RQZ264" s="171"/>
      <c r="RRA264" s="171"/>
      <c r="RRB264" s="171"/>
      <c r="RRC264" s="171"/>
      <c r="RRD264" s="171"/>
      <c r="RRE264" s="171"/>
      <c r="RRF264" s="171"/>
      <c r="RRG264" s="171"/>
      <c r="RRH264" s="171"/>
      <c r="RRI264" s="171"/>
      <c r="RRJ264" s="171"/>
      <c r="RRK264" s="171"/>
      <c r="RRL264" s="171"/>
      <c r="RRM264" s="171"/>
      <c r="RRN264" s="171"/>
      <c r="RRO264" s="171"/>
      <c r="RRP264" s="171"/>
      <c r="RRQ264" s="171"/>
      <c r="RRR264" s="171"/>
      <c r="RRS264" s="171"/>
      <c r="RRT264" s="171"/>
      <c r="RRU264" s="171"/>
      <c r="RRV264" s="171"/>
      <c r="RRW264" s="171"/>
      <c r="RRX264" s="171"/>
      <c r="RRY264" s="171"/>
      <c r="RRZ264" s="171"/>
      <c r="RSA264" s="171"/>
      <c r="RSB264" s="171"/>
      <c r="RSC264" s="171"/>
      <c r="RSD264" s="171"/>
      <c r="RSE264" s="171"/>
      <c r="RSF264" s="171"/>
      <c r="RSG264" s="171"/>
      <c r="RSH264" s="171"/>
      <c r="RSI264" s="171"/>
      <c r="RSJ264" s="171"/>
      <c r="RSK264" s="171"/>
      <c r="RSL264" s="171"/>
      <c r="RSM264" s="171"/>
      <c r="RSN264" s="171"/>
      <c r="RSO264" s="171"/>
      <c r="RSP264" s="171"/>
      <c r="RSQ264" s="171"/>
      <c r="RSR264" s="171"/>
      <c r="RSS264" s="171"/>
      <c r="RST264" s="171"/>
      <c r="RSU264" s="171"/>
      <c r="RSV264" s="171"/>
      <c r="RSW264" s="171"/>
      <c r="RSX264" s="171"/>
      <c r="RSY264" s="171"/>
      <c r="RSZ264" s="171"/>
      <c r="RTA264" s="171"/>
      <c r="RTB264" s="171"/>
      <c r="RTC264" s="171"/>
      <c r="RTD264" s="171"/>
      <c r="RTE264" s="171"/>
      <c r="RTF264" s="171"/>
      <c r="RTG264" s="171"/>
      <c r="RTH264" s="171"/>
      <c r="RTI264" s="171"/>
      <c r="RTJ264" s="171"/>
      <c r="RTK264" s="171"/>
      <c r="RTL264" s="171"/>
      <c r="RTM264" s="171"/>
      <c r="RTN264" s="171"/>
      <c r="RTO264" s="171"/>
      <c r="RTP264" s="171"/>
      <c r="RTQ264" s="171"/>
      <c r="RTR264" s="171"/>
      <c r="RTS264" s="171"/>
      <c r="RTT264" s="171"/>
      <c r="RTU264" s="171"/>
      <c r="RTV264" s="171"/>
      <c r="RTW264" s="171"/>
      <c r="RTX264" s="171"/>
      <c r="RTY264" s="171"/>
      <c r="RTZ264" s="171"/>
      <c r="RUA264" s="171"/>
      <c r="RUB264" s="171"/>
      <c r="RUC264" s="171"/>
      <c r="RUD264" s="171"/>
      <c r="RUE264" s="171"/>
      <c r="RUF264" s="171"/>
      <c r="RUG264" s="171"/>
      <c r="RUH264" s="171"/>
      <c r="RUI264" s="171"/>
      <c r="RUJ264" s="171"/>
      <c r="RUK264" s="171"/>
      <c r="RUL264" s="171"/>
      <c r="RUM264" s="171"/>
      <c r="RUN264" s="171"/>
      <c r="RUO264" s="171"/>
      <c r="RUP264" s="171"/>
      <c r="RUQ264" s="171"/>
      <c r="RUR264" s="171"/>
      <c r="RUS264" s="171"/>
      <c r="RUT264" s="171"/>
      <c r="RUU264" s="171"/>
      <c r="RUV264" s="171"/>
      <c r="RUW264" s="171"/>
      <c r="RUX264" s="171"/>
      <c r="RUY264" s="171"/>
      <c r="RUZ264" s="171"/>
      <c r="RVA264" s="171"/>
      <c r="RVB264" s="171"/>
      <c r="RVC264" s="171"/>
      <c r="RVD264" s="171"/>
      <c r="RVE264" s="171"/>
      <c r="RVF264" s="171"/>
      <c r="RVG264" s="171"/>
      <c r="RVH264" s="171"/>
      <c r="RVI264" s="171"/>
      <c r="RVJ264" s="171"/>
      <c r="RVK264" s="171"/>
      <c r="RVL264" s="171"/>
      <c r="RVM264" s="171"/>
      <c r="RVN264" s="171"/>
      <c r="RVO264" s="171"/>
      <c r="RVP264" s="171"/>
      <c r="RVQ264" s="171"/>
      <c r="RVR264" s="171"/>
      <c r="RVS264" s="171"/>
      <c r="RVT264" s="171"/>
      <c r="RVU264" s="171"/>
      <c r="RVV264" s="171"/>
      <c r="RVW264" s="171"/>
      <c r="RVX264" s="171"/>
      <c r="RVY264" s="171"/>
      <c r="RVZ264" s="171"/>
      <c r="RWA264" s="171"/>
      <c r="RWB264" s="171"/>
      <c r="RWC264" s="171"/>
      <c r="RWD264" s="171"/>
      <c r="RWE264" s="171"/>
      <c r="RWF264" s="171"/>
      <c r="RWG264" s="171"/>
      <c r="RWH264" s="171"/>
      <c r="RWI264" s="171"/>
      <c r="RWJ264" s="171"/>
      <c r="RWK264" s="171"/>
      <c r="RWL264" s="171"/>
      <c r="RWM264" s="171"/>
      <c r="RWN264" s="171"/>
      <c r="RWO264" s="171"/>
      <c r="RWP264" s="171"/>
      <c r="RWQ264" s="171"/>
      <c r="RWR264" s="171"/>
      <c r="RWS264" s="171"/>
      <c r="RWT264" s="171"/>
      <c r="RWU264" s="171"/>
      <c r="RWV264" s="171"/>
      <c r="RWW264" s="171"/>
      <c r="RWX264" s="171"/>
      <c r="RWY264" s="171"/>
      <c r="RWZ264" s="171"/>
      <c r="RXA264" s="171"/>
      <c r="RXB264" s="171"/>
      <c r="RXC264" s="171"/>
      <c r="RXD264" s="171"/>
      <c r="RXE264" s="171"/>
      <c r="RXF264" s="171"/>
      <c r="RXG264" s="171"/>
      <c r="RXH264" s="171"/>
      <c r="RXI264" s="171"/>
      <c r="RXJ264" s="171"/>
      <c r="RXK264" s="171"/>
      <c r="RXL264" s="171"/>
      <c r="RXM264" s="171"/>
      <c r="RXN264" s="171"/>
      <c r="RXO264" s="171"/>
      <c r="RXP264" s="171"/>
      <c r="RXQ264" s="171"/>
      <c r="RXR264" s="171"/>
      <c r="RXS264" s="171"/>
      <c r="RXT264" s="171"/>
      <c r="RXU264" s="171"/>
      <c r="RXV264" s="171"/>
      <c r="RXW264" s="171"/>
      <c r="RXX264" s="171"/>
      <c r="RXY264" s="171"/>
      <c r="RXZ264" s="171"/>
      <c r="RYA264" s="171"/>
      <c r="RYB264" s="171"/>
      <c r="RYC264" s="171"/>
      <c r="RYD264" s="171"/>
      <c r="RYE264" s="171"/>
      <c r="RYF264" s="171"/>
      <c r="RYG264" s="171"/>
      <c r="RYH264" s="171"/>
      <c r="RYI264" s="171"/>
      <c r="RYJ264" s="171"/>
      <c r="RYK264" s="171"/>
      <c r="RYL264" s="171"/>
      <c r="RYM264" s="171"/>
      <c r="RYN264" s="171"/>
      <c r="RYO264" s="171"/>
      <c r="RYP264" s="171"/>
      <c r="RYQ264" s="171"/>
      <c r="RYR264" s="171"/>
      <c r="RYS264" s="171"/>
      <c r="RYT264" s="171"/>
      <c r="RYU264" s="171"/>
      <c r="RYV264" s="171"/>
      <c r="RYW264" s="171"/>
      <c r="RYX264" s="171"/>
      <c r="RYY264" s="171"/>
      <c r="RYZ264" s="171"/>
      <c r="RZA264" s="171"/>
      <c r="RZB264" s="171"/>
      <c r="RZC264" s="171"/>
      <c r="RZD264" s="171"/>
      <c r="RZE264" s="171"/>
      <c r="RZF264" s="171"/>
      <c r="RZG264" s="171"/>
      <c r="RZH264" s="171"/>
      <c r="RZI264" s="171"/>
      <c r="RZJ264" s="171"/>
      <c r="RZK264" s="171"/>
      <c r="RZL264" s="171"/>
      <c r="RZM264" s="171"/>
      <c r="RZN264" s="171"/>
      <c r="RZO264" s="171"/>
      <c r="RZP264" s="171"/>
      <c r="RZQ264" s="171"/>
      <c r="RZR264" s="171"/>
      <c r="RZS264" s="171"/>
      <c r="RZT264" s="171"/>
      <c r="RZU264" s="171"/>
      <c r="RZV264" s="171"/>
      <c r="RZW264" s="171"/>
      <c r="RZX264" s="171"/>
      <c r="RZY264" s="171"/>
      <c r="RZZ264" s="171"/>
      <c r="SAA264" s="171"/>
      <c r="SAB264" s="171"/>
      <c r="SAC264" s="171"/>
      <c r="SAD264" s="171"/>
      <c r="SAE264" s="171"/>
      <c r="SAF264" s="171"/>
      <c r="SAG264" s="171"/>
      <c r="SAH264" s="171"/>
      <c r="SAI264" s="171"/>
      <c r="SAJ264" s="171"/>
      <c r="SAK264" s="171"/>
      <c r="SAL264" s="171"/>
      <c r="SAM264" s="171"/>
      <c r="SAN264" s="171"/>
      <c r="SAO264" s="171"/>
      <c r="SAP264" s="171"/>
      <c r="SAQ264" s="171"/>
      <c r="SAR264" s="171"/>
      <c r="SAS264" s="171"/>
      <c r="SAT264" s="171"/>
      <c r="SAU264" s="171"/>
      <c r="SAV264" s="171"/>
      <c r="SAW264" s="171"/>
      <c r="SAX264" s="171"/>
      <c r="SAY264" s="171"/>
      <c r="SAZ264" s="171"/>
      <c r="SBA264" s="171"/>
      <c r="SBB264" s="171"/>
      <c r="SBC264" s="171"/>
      <c r="SBD264" s="171"/>
      <c r="SBE264" s="171"/>
      <c r="SBF264" s="171"/>
      <c r="SBG264" s="171"/>
      <c r="SBH264" s="171"/>
      <c r="SBI264" s="171"/>
      <c r="SBJ264" s="171"/>
      <c r="SBK264" s="171"/>
      <c r="SBL264" s="171"/>
      <c r="SBM264" s="171"/>
      <c r="SBN264" s="171"/>
      <c r="SBO264" s="171"/>
      <c r="SBP264" s="171"/>
      <c r="SBQ264" s="171"/>
      <c r="SBR264" s="171"/>
      <c r="SBS264" s="171"/>
      <c r="SBT264" s="171"/>
      <c r="SBU264" s="171"/>
      <c r="SBV264" s="171"/>
      <c r="SBW264" s="171"/>
      <c r="SBX264" s="171"/>
      <c r="SBY264" s="171"/>
      <c r="SBZ264" s="171"/>
      <c r="SCA264" s="171"/>
      <c r="SCB264" s="171"/>
      <c r="SCC264" s="171"/>
      <c r="SCD264" s="171"/>
      <c r="SCE264" s="171"/>
      <c r="SCF264" s="171"/>
      <c r="SCG264" s="171"/>
      <c r="SCH264" s="171"/>
      <c r="SCI264" s="171"/>
      <c r="SCJ264" s="171"/>
      <c r="SCK264" s="171"/>
      <c r="SCL264" s="171"/>
      <c r="SCM264" s="171"/>
      <c r="SCN264" s="171"/>
      <c r="SCO264" s="171"/>
      <c r="SCP264" s="171"/>
      <c r="SCQ264" s="171"/>
      <c r="SCR264" s="171"/>
      <c r="SCS264" s="171"/>
      <c r="SCT264" s="171"/>
      <c r="SCU264" s="171"/>
      <c r="SCV264" s="171"/>
      <c r="SCW264" s="171"/>
      <c r="SCX264" s="171"/>
      <c r="SCY264" s="171"/>
      <c r="SCZ264" s="171"/>
      <c r="SDA264" s="171"/>
      <c r="SDB264" s="171"/>
      <c r="SDC264" s="171"/>
      <c r="SDD264" s="171"/>
      <c r="SDE264" s="171"/>
      <c r="SDF264" s="171"/>
      <c r="SDG264" s="171"/>
      <c r="SDH264" s="171"/>
      <c r="SDI264" s="171"/>
      <c r="SDJ264" s="171"/>
      <c r="SDK264" s="171"/>
      <c r="SDL264" s="171"/>
      <c r="SDM264" s="171"/>
      <c r="SDN264" s="171"/>
      <c r="SDO264" s="171"/>
      <c r="SDP264" s="171"/>
      <c r="SDQ264" s="171"/>
      <c r="SDR264" s="171"/>
      <c r="SDS264" s="171"/>
      <c r="SDT264" s="171"/>
      <c r="SDU264" s="171"/>
      <c r="SDV264" s="171"/>
      <c r="SDW264" s="171"/>
      <c r="SDX264" s="171"/>
      <c r="SDY264" s="171"/>
      <c r="SDZ264" s="171"/>
      <c r="SEA264" s="171"/>
      <c r="SEB264" s="171"/>
      <c r="SEC264" s="171"/>
      <c r="SED264" s="171"/>
      <c r="SEE264" s="171"/>
      <c r="SEF264" s="171"/>
      <c r="SEG264" s="171"/>
      <c r="SEH264" s="171"/>
      <c r="SEI264" s="171"/>
      <c r="SEJ264" s="171"/>
      <c r="SEK264" s="171"/>
      <c r="SEL264" s="171"/>
      <c r="SEM264" s="171"/>
      <c r="SEN264" s="171"/>
      <c r="SEO264" s="171"/>
      <c r="SEP264" s="171"/>
      <c r="SEQ264" s="171"/>
      <c r="SER264" s="171"/>
      <c r="SES264" s="171"/>
      <c r="SET264" s="171"/>
      <c r="SEU264" s="171"/>
      <c r="SEV264" s="171"/>
      <c r="SEW264" s="171"/>
      <c r="SEX264" s="171"/>
      <c r="SEY264" s="171"/>
      <c r="SEZ264" s="171"/>
      <c r="SFA264" s="171"/>
      <c r="SFB264" s="171"/>
      <c r="SFC264" s="171"/>
      <c r="SFD264" s="171"/>
      <c r="SFE264" s="171"/>
      <c r="SFF264" s="171"/>
      <c r="SFG264" s="171"/>
      <c r="SFH264" s="171"/>
      <c r="SFI264" s="171"/>
      <c r="SFJ264" s="171"/>
      <c r="SFK264" s="171"/>
      <c r="SFL264" s="171"/>
      <c r="SFM264" s="171"/>
      <c r="SFN264" s="171"/>
      <c r="SFO264" s="171"/>
      <c r="SFP264" s="171"/>
      <c r="SFQ264" s="171"/>
      <c r="SFR264" s="171"/>
      <c r="SFS264" s="171"/>
      <c r="SFT264" s="171"/>
      <c r="SFU264" s="171"/>
      <c r="SFV264" s="171"/>
      <c r="SFW264" s="171"/>
      <c r="SFX264" s="171"/>
      <c r="SFY264" s="171"/>
      <c r="SFZ264" s="171"/>
      <c r="SGA264" s="171"/>
      <c r="SGB264" s="171"/>
      <c r="SGC264" s="171"/>
      <c r="SGD264" s="171"/>
      <c r="SGE264" s="171"/>
      <c r="SGF264" s="171"/>
      <c r="SGG264" s="171"/>
      <c r="SGH264" s="171"/>
      <c r="SGI264" s="171"/>
      <c r="SGJ264" s="171"/>
      <c r="SGK264" s="171"/>
      <c r="SGL264" s="171"/>
      <c r="SGM264" s="171"/>
      <c r="SGN264" s="171"/>
      <c r="SGO264" s="171"/>
      <c r="SGP264" s="171"/>
      <c r="SGQ264" s="171"/>
      <c r="SGR264" s="171"/>
      <c r="SGS264" s="171"/>
      <c r="SGT264" s="171"/>
      <c r="SGU264" s="171"/>
      <c r="SGV264" s="171"/>
      <c r="SGW264" s="171"/>
      <c r="SGX264" s="171"/>
      <c r="SGY264" s="171"/>
      <c r="SGZ264" s="171"/>
      <c r="SHA264" s="171"/>
      <c r="SHB264" s="171"/>
      <c r="SHC264" s="171"/>
      <c r="SHD264" s="171"/>
      <c r="SHE264" s="171"/>
      <c r="SHF264" s="171"/>
      <c r="SHG264" s="171"/>
      <c r="SHH264" s="171"/>
      <c r="SHI264" s="171"/>
      <c r="SHJ264" s="171"/>
      <c r="SHK264" s="171"/>
      <c r="SHL264" s="171"/>
      <c r="SHM264" s="171"/>
      <c r="SHN264" s="171"/>
      <c r="SHO264" s="171"/>
      <c r="SHP264" s="171"/>
      <c r="SHQ264" s="171"/>
      <c r="SHR264" s="171"/>
      <c r="SHS264" s="171"/>
      <c r="SHT264" s="171"/>
      <c r="SHU264" s="171"/>
      <c r="SHV264" s="171"/>
      <c r="SHW264" s="171"/>
      <c r="SHX264" s="171"/>
      <c r="SHY264" s="171"/>
      <c r="SHZ264" s="171"/>
      <c r="SIA264" s="171"/>
      <c r="SIB264" s="171"/>
      <c r="SIC264" s="171"/>
      <c r="SID264" s="171"/>
      <c r="SIE264" s="171"/>
      <c r="SIF264" s="171"/>
      <c r="SIG264" s="171"/>
      <c r="SIH264" s="171"/>
      <c r="SII264" s="171"/>
      <c r="SIJ264" s="171"/>
      <c r="SIK264" s="171"/>
      <c r="SIL264" s="171"/>
      <c r="SIM264" s="171"/>
      <c r="SIN264" s="171"/>
      <c r="SIO264" s="171"/>
      <c r="SIP264" s="171"/>
      <c r="SIQ264" s="171"/>
      <c r="SIR264" s="171"/>
      <c r="SIS264" s="171"/>
      <c r="SIT264" s="171"/>
      <c r="SIU264" s="171"/>
      <c r="SIV264" s="171"/>
      <c r="SIW264" s="171"/>
      <c r="SIX264" s="171"/>
      <c r="SIY264" s="171"/>
      <c r="SIZ264" s="171"/>
      <c r="SJA264" s="171"/>
      <c r="SJB264" s="171"/>
      <c r="SJC264" s="171"/>
      <c r="SJD264" s="171"/>
      <c r="SJE264" s="171"/>
      <c r="SJF264" s="171"/>
      <c r="SJG264" s="171"/>
      <c r="SJH264" s="171"/>
      <c r="SJI264" s="171"/>
      <c r="SJJ264" s="171"/>
      <c r="SJK264" s="171"/>
      <c r="SJL264" s="171"/>
      <c r="SJM264" s="171"/>
      <c r="SJN264" s="171"/>
      <c r="SJO264" s="171"/>
      <c r="SJP264" s="171"/>
      <c r="SJQ264" s="171"/>
      <c r="SJR264" s="171"/>
      <c r="SJS264" s="171"/>
      <c r="SJT264" s="171"/>
      <c r="SJU264" s="171"/>
      <c r="SJV264" s="171"/>
      <c r="SJW264" s="171"/>
      <c r="SJX264" s="171"/>
      <c r="SJY264" s="171"/>
      <c r="SJZ264" s="171"/>
      <c r="SKA264" s="171"/>
      <c r="SKB264" s="171"/>
      <c r="SKC264" s="171"/>
      <c r="SKD264" s="171"/>
      <c r="SKE264" s="171"/>
      <c r="SKF264" s="171"/>
      <c r="SKG264" s="171"/>
      <c r="SKH264" s="171"/>
      <c r="SKI264" s="171"/>
      <c r="SKJ264" s="171"/>
      <c r="SKK264" s="171"/>
      <c r="SKL264" s="171"/>
      <c r="SKM264" s="171"/>
      <c r="SKN264" s="171"/>
      <c r="SKO264" s="171"/>
      <c r="SKP264" s="171"/>
      <c r="SKQ264" s="171"/>
      <c r="SKR264" s="171"/>
      <c r="SKS264" s="171"/>
      <c r="SKT264" s="171"/>
      <c r="SKU264" s="171"/>
      <c r="SKV264" s="171"/>
      <c r="SKW264" s="171"/>
      <c r="SKX264" s="171"/>
      <c r="SKY264" s="171"/>
      <c r="SKZ264" s="171"/>
      <c r="SLA264" s="171"/>
      <c r="SLB264" s="171"/>
      <c r="SLC264" s="171"/>
      <c r="SLD264" s="171"/>
      <c r="SLE264" s="171"/>
      <c r="SLF264" s="171"/>
      <c r="SLG264" s="171"/>
      <c r="SLH264" s="171"/>
      <c r="SLI264" s="171"/>
      <c r="SLJ264" s="171"/>
      <c r="SLK264" s="171"/>
      <c r="SLL264" s="171"/>
      <c r="SLM264" s="171"/>
      <c r="SLN264" s="171"/>
      <c r="SLO264" s="171"/>
      <c r="SLP264" s="171"/>
      <c r="SLQ264" s="171"/>
      <c r="SLR264" s="171"/>
      <c r="SLS264" s="171"/>
      <c r="SLT264" s="171"/>
      <c r="SLU264" s="171"/>
      <c r="SLV264" s="171"/>
      <c r="SLW264" s="171"/>
      <c r="SLX264" s="171"/>
      <c r="SLY264" s="171"/>
      <c r="SLZ264" s="171"/>
      <c r="SMA264" s="171"/>
      <c r="SMB264" s="171"/>
      <c r="SMC264" s="171"/>
      <c r="SMD264" s="171"/>
      <c r="SME264" s="171"/>
      <c r="SMF264" s="171"/>
      <c r="SMG264" s="171"/>
      <c r="SMH264" s="171"/>
      <c r="SMI264" s="171"/>
      <c r="SMJ264" s="171"/>
      <c r="SMK264" s="171"/>
      <c r="SML264" s="171"/>
      <c r="SMM264" s="171"/>
      <c r="SMN264" s="171"/>
      <c r="SMO264" s="171"/>
      <c r="SMP264" s="171"/>
      <c r="SMQ264" s="171"/>
      <c r="SMR264" s="171"/>
      <c r="SMS264" s="171"/>
      <c r="SMT264" s="171"/>
      <c r="SMU264" s="171"/>
      <c r="SMV264" s="171"/>
      <c r="SMW264" s="171"/>
      <c r="SMX264" s="171"/>
      <c r="SMY264" s="171"/>
      <c r="SMZ264" s="171"/>
      <c r="SNA264" s="171"/>
      <c r="SNB264" s="171"/>
      <c r="SNC264" s="171"/>
      <c r="SND264" s="171"/>
      <c r="SNE264" s="171"/>
      <c r="SNF264" s="171"/>
      <c r="SNG264" s="171"/>
      <c r="SNH264" s="171"/>
      <c r="SNI264" s="171"/>
      <c r="SNJ264" s="171"/>
      <c r="SNK264" s="171"/>
      <c r="SNL264" s="171"/>
      <c r="SNM264" s="171"/>
      <c r="SNN264" s="171"/>
      <c r="SNO264" s="171"/>
      <c r="SNP264" s="171"/>
      <c r="SNQ264" s="171"/>
      <c r="SNR264" s="171"/>
      <c r="SNS264" s="171"/>
      <c r="SNT264" s="171"/>
      <c r="SNU264" s="171"/>
      <c r="SNV264" s="171"/>
      <c r="SNW264" s="171"/>
      <c r="SNX264" s="171"/>
      <c r="SNY264" s="171"/>
      <c r="SNZ264" s="171"/>
      <c r="SOA264" s="171"/>
      <c r="SOB264" s="171"/>
      <c r="SOC264" s="171"/>
      <c r="SOD264" s="171"/>
      <c r="SOE264" s="171"/>
      <c r="SOF264" s="171"/>
      <c r="SOG264" s="171"/>
      <c r="SOH264" s="171"/>
      <c r="SOI264" s="171"/>
      <c r="SOJ264" s="171"/>
      <c r="SOK264" s="171"/>
      <c r="SOL264" s="171"/>
      <c r="SOM264" s="171"/>
      <c r="SON264" s="171"/>
      <c r="SOO264" s="171"/>
      <c r="SOP264" s="171"/>
      <c r="SOQ264" s="171"/>
      <c r="SOR264" s="171"/>
      <c r="SOS264" s="171"/>
      <c r="SOT264" s="171"/>
      <c r="SOU264" s="171"/>
      <c r="SOV264" s="171"/>
      <c r="SOW264" s="171"/>
      <c r="SOX264" s="171"/>
      <c r="SOY264" s="171"/>
      <c r="SOZ264" s="171"/>
      <c r="SPA264" s="171"/>
      <c r="SPB264" s="171"/>
      <c r="SPC264" s="171"/>
      <c r="SPD264" s="171"/>
      <c r="SPE264" s="171"/>
      <c r="SPF264" s="171"/>
      <c r="SPG264" s="171"/>
      <c r="SPH264" s="171"/>
      <c r="SPI264" s="171"/>
      <c r="SPJ264" s="171"/>
      <c r="SPK264" s="171"/>
      <c r="SPL264" s="171"/>
      <c r="SPM264" s="171"/>
      <c r="SPN264" s="171"/>
      <c r="SPO264" s="171"/>
      <c r="SPP264" s="171"/>
      <c r="SPQ264" s="171"/>
      <c r="SPR264" s="171"/>
      <c r="SPS264" s="171"/>
      <c r="SPT264" s="171"/>
      <c r="SPU264" s="171"/>
      <c r="SPV264" s="171"/>
      <c r="SPW264" s="171"/>
      <c r="SPX264" s="171"/>
      <c r="SPY264" s="171"/>
      <c r="SPZ264" s="171"/>
      <c r="SQA264" s="171"/>
      <c r="SQB264" s="171"/>
      <c r="SQC264" s="171"/>
      <c r="SQD264" s="171"/>
      <c r="SQE264" s="171"/>
      <c r="SQF264" s="171"/>
      <c r="SQG264" s="171"/>
      <c r="SQH264" s="171"/>
      <c r="SQI264" s="171"/>
      <c r="SQJ264" s="171"/>
      <c r="SQK264" s="171"/>
      <c r="SQL264" s="171"/>
      <c r="SQM264" s="171"/>
      <c r="SQN264" s="171"/>
      <c r="SQO264" s="171"/>
      <c r="SQP264" s="171"/>
      <c r="SQQ264" s="171"/>
      <c r="SQR264" s="171"/>
      <c r="SQS264" s="171"/>
      <c r="SQT264" s="171"/>
      <c r="SQU264" s="171"/>
      <c r="SQV264" s="171"/>
      <c r="SQW264" s="171"/>
      <c r="SQX264" s="171"/>
      <c r="SQY264" s="171"/>
      <c r="SQZ264" s="171"/>
      <c r="SRA264" s="171"/>
      <c r="SRB264" s="171"/>
      <c r="SRC264" s="171"/>
      <c r="SRD264" s="171"/>
      <c r="SRE264" s="171"/>
      <c r="SRF264" s="171"/>
      <c r="SRG264" s="171"/>
      <c r="SRH264" s="171"/>
      <c r="SRI264" s="171"/>
      <c r="SRJ264" s="171"/>
      <c r="SRK264" s="171"/>
      <c r="SRL264" s="171"/>
      <c r="SRM264" s="171"/>
      <c r="SRN264" s="171"/>
      <c r="SRO264" s="171"/>
      <c r="SRP264" s="171"/>
      <c r="SRQ264" s="171"/>
      <c r="SRR264" s="171"/>
      <c r="SRS264" s="171"/>
      <c r="SRT264" s="171"/>
      <c r="SRU264" s="171"/>
      <c r="SRV264" s="171"/>
      <c r="SRW264" s="171"/>
      <c r="SRX264" s="171"/>
      <c r="SRY264" s="171"/>
      <c r="SRZ264" s="171"/>
      <c r="SSA264" s="171"/>
      <c r="SSB264" s="171"/>
      <c r="SSC264" s="171"/>
      <c r="SSD264" s="171"/>
      <c r="SSE264" s="171"/>
      <c r="SSF264" s="171"/>
      <c r="SSG264" s="171"/>
      <c r="SSH264" s="171"/>
      <c r="SSI264" s="171"/>
      <c r="SSJ264" s="171"/>
      <c r="SSK264" s="171"/>
      <c r="SSL264" s="171"/>
      <c r="SSM264" s="171"/>
      <c r="SSN264" s="171"/>
      <c r="SSO264" s="171"/>
      <c r="SSP264" s="171"/>
      <c r="SSQ264" s="171"/>
      <c r="SSR264" s="171"/>
      <c r="SSS264" s="171"/>
      <c r="SST264" s="171"/>
      <c r="SSU264" s="171"/>
      <c r="SSV264" s="171"/>
      <c r="SSW264" s="171"/>
      <c r="SSX264" s="171"/>
      <c r="SSY264" s="171"/>
      <c r="SSZ264" s="171"/>
      <c r="STA264" s="171"/>
      <c r="STB264" s="171"/>
      <c r="STC264" s="171"/>
      <c r="STD264" s="171"/>
      <c r="STE264" s="171"/>
      <c r="STF264" s="171"/>
      <c r="STG264" s="171"/>
      <c r="STH264" s="171"/>
      <c r="STI264" s="171"/>
      <c r="STJ264" s="171"/>
      <c r="STK264" s="171"/>
      <c r="STL264" s="171"/>
      <c r="STM264" s="171"/>
      <c r="STN264" s="171"/>
      <c r="STO264" s="171"/>
      <c r="STP264" s="171"/>
      <c r="STQ264" s="171"/>
      <c r="STR264" s="171"/>
      <c r="STS264" s="171"/>
      <c r="STT264" s="171"/>
      <c r="STU264" s="171"/>
      <c r="STV264" s="171"/>
      <c r="STW264" s="171"/>
      <c r="STX264" s="171"/>
      <c r="STY264" s="171"/>
      <c r="STZ264" s="171"/>
      <c r="SUA264" s="171"/>
      <c r="SUB264" s="171"/>
      <c r="SUC264" s="171"/>
      <c r="SUD264" s="171"/>
      <c r="SUE264" s="171"/>
      <c r="SUF264" s="171"/>
      <c r="SUG264" s="171"/>
      <c r="SUH264" s="171"/>
      <c r="SUI264" s="171"/>
      <c r="SUJ264" s="171"/>
      <c r="SUK264" s="171"/>
      <c r="SUL264" s="171"/>
      <c r="SUM264" s="171"/>
      <c r="SUN264" s="171"/>
      <c r="SUO264" s="171"/>
      <c r="SUP264" s="171"/>
      <c r="SUQ264" s="171"/>
      <c r="SUR264" s="171"/>
      <c r="SUS264" s="171"/>
      <c r="SUT264" s="171"/>
      <c r="SUU264" s="171"/>
      <c r="SUV264" s="171"/>
      <c r="SUW264" s="171"/>
      <c r="SUX264" s="171"/>
      <c r="SUY264" s="171"/>
      <c r="SUZ264" s="171"/>
      <c r="SVA264" s="171"/>
      <c r="SVB264" s="171"/>
      <c r="SVC264" s="171"/>
      <c r="SVD264" s="171"/>
      <c r="SVE264" s="171"/>
      <c r="SVF264" s="171"/>
      <c r="SVG264" s="171"/>
      <c r="SVH264" s="171"/>
      <c r="SVI264" s="171"/>
      <c r="SVJ264" s="171"/>
      <c r="SVK264" s="171"/>
      <c r="SVL264" s="171"/>
      <c r="SVM264" s="171"/>
      <c r="SVN264" s="171"/>
      <c r="SVO264" s="171"/>
      <c r="SVP264" s="171"/>
      <c r="SVQ264" s="171"/>
      <c r="SVR264" s="171"/>
      <c r="SVS264" s="171"/>
      <c r="SVT264" s="171"/>
      <c r="SVU264" s="171"/>
      <c r="SVV264" s="171"/>
      <c r="SVW264" s="171"/>
      <c r="SVX264" s="171"/>
      <c r="SVY264" s="171"/>
      <c r="SVZ264" s="171"/>
      <c r="SWA264" s="171"/>
      <c r="SWB264" s="171"/>
      <c r="SWC264" s="171"/>
      <c r="SWD264" s="171"/>
      <c r="SWE264" s="171"/>
      <c r="SWF264" s="171"/>
      <c r="SWG264" s="171"/>
      <c r="SWH264" s="171"/>
      <c r="SWI264" s="171"/>
      <c r="SWJ264" s="171"/>
      <c r="SWK264" s="171"/>
      <c r="SWL264" s="171"/>
      <c r="SWM264" s="171"/>
      <c r="SWN264" s="171"/>
      <c r="SWO264" s="171"/>
      <c r="SWP264" s="171"/>
      <c r="SWQ264" s="171"/>
      <c r="SWR264" s="171"/>
      <c r="SWS264" s="171"/>
      <c r="SWT264" s="171"/>
      <c r="SWU264" s="171"/>
      <c r="SWV264" s="171"/>
      <c r="SWW264" s="171"/>
      <c r="SWX264" s="171"/>
      <c r="SWY264" s="171"/>
      <c r="SWZ264" s="171"/>
      <c r="SXA264" s="171"/>
      <c r="SXB264" s="171"/>
      <c r="SXC264" s="171"/>
      <c r="SXD264" s="171"/>
      <c r="SXE264" s="171"/>
      <c r="SXF264" s="171"/>
      <c r="SXG264" s="171"/>
      <c r="SXH264" s="171"/>
      <c r="SXI264" s="171"/>
      <c r="SXJ264" s="171"/>
      <c r="SXK264" s="171"/>
      <c r="SXL264" s="171"/>
      <c r="SXM264" s="171"/>
      <c r="SXN264" s="171"/>
      <c r="SXO264" s="171"/>
      <c r="SXP264" s="171"/>
      <c r="SXQ264" s="171"/>
      <c r="SXR264" s="171"/>
      <c r="SXS264" s="171"/>
      <c r="SXT264" s="171"/>
      <c r="SXU264" s="171"/>
      <c r="SXV264" s="171"/>
      <c r="SXW264" s="171"/>
      <c r="SXX264" s="171"/>
      <c r="SXY264" s="171"/>
      <c r="SXZ264" s="171"/>
      <c r="SYA264" s="171"/>
      <c r="SYB264" s="171"/>
      <c r="SYC264" s="171"/>
      <c r="SYD264" s="171"/>
      <c r="SYE264" s="171"/>
      <c r="SYF264" s="171"/>
      <c r="SYG264" s="171"/>
      <c r="SYH264" s="171"/>
      <c r="SYI264" s="171"/>
      <c r="SYJ264" s="171"/>
      <c r="SYK264" s="171"/>
      <c r="SYL264" s="171"/>
      <c r="SYM264" s="171"/>
      <c r="SYN264" s="171"/>
      <c r="SYO264" s="171"/>
      <c r="SYP264" s="171"/>
      <c r="SYQ264" s="171"/>
      <c r="SYR264" s="171"/>
      <c r="SYS264" s="171"/>
      <c r="SYT264" s="171"/>
      <c r="SYU264" s="171"/>
      <c r="SYV264" s="171"/>
      <c r="SYW264" s="171"/>
      <c r="SYX264" s="171"/>
      <c r="SYY264" s="171"/>
      <c r="SYZ264" s="171"/>
      <c r="SZA264" s="171"/>
      <c r="SZB264" s="171"/>
      <c r="SZC264" s="171"/>
      <c r="SZD264" s="171"/>
      <c r="SZE264" s="171"/>
      <c r="SZF264" s="171"/>
      <c r="SZG264" s="171"/>
      <c r="SZH264" s="171"/>
      <c r="SZI264" s="171"/>
      <c r="SZJ264" s="171"/>
      <c r="SZK264" s="171"/>
      <c r="SZL264" s="171"/>
      <c r="SZM264" s="171"/>
      <c r="SZN264" s="171"/>
      <c r="SZO264" s="171"/>
      <c r="SZP264" s="171"/>
      <c r="SZQ264" s="171"/>
      <c r="SZR264" s="171"/>
      <c r="SZS264" s="171"/>
      <c r="SZT264" s="171"/>
      <c r="SZU264" s="171"/>
      <c r="SZV264" s="171"/>
      <c r="SZW264" s="171"/>
      <c r="SZX264" s="171"/>
      <c r="SZY264" s="171"/>
      <c r="SZZ264" s="171"/>
      <c r="TAA264" s="171"/>
      <c r="TAB264" s="171"/>
      <c r="TAC264" s="171"/>
      <c r="TAD264" s="171"/>
      <c r="TAE264" s="171"/>
      <c r="TAF264" s="171"/>
      <c r="TAG264" s="171"/>
      <c r="TAH264" s="171"/>
      <c r="TAI264" s="171"/>
      <c r="TAJ264" s="171"/>
      <c r="TAK264" s="171"/>
      <c r="TAL264" s="171"/>
      <c r="TAM264" s="171"/>
      <c r="TAN264" s="171"/>
      <c r="TAO264" s="171"/>
      <c r="TAP264" s="171"/>
      <c r="TAQ264" s="171"/>
      <c r="TAR264" s="171"/>
      <c r="TAS264" s="171"/>
      <c r="TAT264" s="171"/>
      <c r="TAU264" s="171"/>
      <c r="TAV264" s="171"/>
      <c r="TAW264" s="171"/>
      <c r="TAX264" s="171"/>
      <c r="TAY264" s="171"/>
      <c r="TAZ264" s="171"/>
      <c r="TBA264" s="171"/>
      <c r="TBB264" s="171"/>
      <c r="TBC264" s="171"/>
      <c r="TBD264" s="171"/>
      <c r="TBE264" s="171"/>
      <c r="TBF264" s="171"/>
      <c r="TBG264" s="171"/>
      <c r="TBH264" s="171"/>
      <c r="TBI264" s="171"/>
      <c r="TBJ264" s="171"/>
      <c r="TBK264" s="171"/>
      <c r="TBL264" s="171"/>
      <c r="TBM264" s="171"/>
      <c r="TBN264" s="171"/>
      <c r="TBO264" s="171"/>
      <c r="TBP264" s="171"/>
      <c r="TBQ264" s="171"/>
      <c r="TBR264" s="171"/>
      <c r="TBS264" s="171"/>
      <c r="TBT264" s="171"/>
      <c r="TBU264" s="171"/>
      <c r="TBV264" s="171"/>
      <c r="TBW264" s="171"/>
      <c r="TBX264" s="171"/>
      <c r="TBY264" s="171"/>
      <c r="TBZ264" s="171"/>
      <c r="TCA264" s="171"/>
      <c r="TCB264" s="171"/>
      <c r="TCC264" s="171"/>
      <c r="TCD264" s="171"/>
      <c r="TCE264" s="171"/>
      <c r="TCF264" s="171"/>
      <c r="TCG264" s="171"/>
      <c r="TCH264" s="171"/>
      <c r="TCI264" s="171"/>
      <c r="TCJ264" s="171"/>
      <c r="TCK264" s="171"/>
      <c r="TCL264" s="171"/>
      <c r="TCM264" s="171"/>
      <c r="TCN264" s="171"/>
      <c r="TCO264" s="171"/>
      <c r="TCP264" s="171"/>
      <c r="TCQ264" s="171"/>
      <c r="TCR264" s="171"/>
      <c r="TCS264" s="171"/>
      <c r="TCT264" s="171"/>
      <c r="TCU264" s="171"/>
      <c r="TCV264" s="171"/>
      <c r="TCW264" s="171"/>
      <c r="TCX264" s="171"/>
      <c r="TCY264" s="171"/>
      <c r="TCZ264" s="171"/>
      <c r="TDA264" s="171"/>
      <c r="TDB264" s="171"/>
      <c r="TDC264" s="171"/>
      <c r="TDD264" s="171"/>
      <c r="TDE264" s="171"/>
      <c r="TDF264" s="171"/>
      <c r="TDG264" s="171"/>
      <c r="TDH264" s="171"/>
      <c r="TDI264" s="171"/>
      <c r="TDJ264" s="171"/>
      <c r="TDK264" s="171"/>
      <c r="TDL264" s="171"/>
      <c r="TDM264" s="171"/>
      <c r="TDN264" s="171"/>
      <c r="TDO264" s="171"/>
      <c r="TDP264" s="171"/>
      <c r="TDQ264" s="171"/>
      <c r="TDR264" s="171"/>
      <c r="TDS264" s="171"/>
      <c r="TDT264" s="171"/>
      <c r="TDU264" s="171"/>
      <c r="TDV264" s="171"/>
      <c r="TDW264" s="171"/>
      <c r="TDX264" s="171"/>
      <c r="TDY264" s="171"/>
      <c r="TDZ264" s="171"/>
      <c r="TEA264" s="171"/>
      <c r="TEB264" s="171"/>
      <c r="TEC264" s="171"/>
      <c r="TED264" s="171"/>
      <c r="TEE264" s="171"/>
      <c r="TEF264" s="171"/>
      <c r="TEG264" s="171"/>
      <c r="TEH264" s="171"/>
      <c r="TEI264" s="171"/>
      <c r="TEJ264" s="171"/>
      <c r="TEK264" s="171"/>
      <c r="TEL264" s="171"/>
      <c r="TEM264" s="171"/>
      <c r="TEN264" s="171"/>
      <c r="TEO264" s="171"/>
      <c r="TEP264" s="171"/>
      <c r="TEQ264" s="171"/>
      <c r="TER264" s="171"/>
      <c r="TES264" s="171"/>
      <c r="TET264" s="171"/>
      <c r="TEU264" s="171"/>
      <c r="TEV264" s="171"/>
      <c r="TEW264" s="171"/>
      <c r="TEX264" s="171"/>
      <c r="TEY264" s="171"/>
      <c r="TEZ264" s="171"/>
      <c r="TFA264" s="171"/>
      <c r="TFB264" s="171"/>
      <c r="TFC264" s="171"/>
      <c r="TFD264" s="171"/>
      <c r="TFE264" s="171"/>
      <c r="TFF264" s="171"/>
      <c r="TFG264" s="171"/>
      <c r="TFH264" s="171"/>
      <c r="TFI264" s="171"/>
      <c r="TFJ264" s="171"/>
      <c r="TFK264" s="171"/>
      <c r="TFL264" s="171"/>
      <c r="TFM264" s="171"/>
      <c r="TFN264" s="171"/>
      <c r="TFO264" s="171"/>
      <c r="TFP264" s="171"/>
      <c r="TFQ264" s="171"/>
      <c r="TFR264" s="171"/>
      <c r="TFS264" s="171"/>
      <c r="TFT264" s="171"/>
      <c r="TFU264" s="171"/>
      <c r="TFV264" s="171"/>
      <c r="TFW264" s="171"/>
      <c r="TFX264" s="171"/>
      <c r="TFY264" s="171"/>
      <c r="TFZ264" s="171"/>
      <c r="TGA264" s="171"/>
      <c r="TGB264" s="171"/>
      <c r="TGC264" s="171"/>
      <c r="TGD264" s="171"/>
      <c r="TGE264" s="171"/>
      <c r="TGF264" s="171"/>
      <c r="TGG264" s="171"/>
      <c r="TGH264" s="171"/>
      <c r="TGI264" s="171"/>
      <c r="TGJ264" s="171"/>
      <c r="TGK264" s="171"/>
      <c r="TGL264" s="171"/>
      <c r="TGM264" s="171"/>
      <c r="TGN264" s="171"/>
      <c r="TGO264" s="171"/>
      <c r="TGP264" s="171"/>
      <c r="TGQ264" s="171"/>
      <c r="TGR264" s="171"/>
      <c r="TGS264" s="171"/>
      <c r="TGT264" s="171"/>
      <c r="TGU264" s="171"/>
      <c r="TGV264" s="171"/>
      <c r="TGW264" s="171"/>
      <c r="TGX264" s="171"/>
      <c r="TGY264" s="171"/>
      <c r="TGZ264" s="171"/>
      <c r="THA264" s="171"/>
      <c r="THB264" s="171"/>
      <c r="THC264" s="171"/>
      <c r="THD264" s="171"/>
      <c r="THE264" s="171"/>
      <c r="THF264" s="171"/>
      <c r="THG264" s="171"/>
      <c r="THH264" s="171"/>
      <c r="THI264" s="171"/>
      <c r="THJ264" s="171"/>
      <c r="THK264" s="171"/>
      <c r="THL264" s="171"/>
      <c r="THM264" s="171"/>
      <c r="THN264" s="171"/>
      <c r="THO264" s="171"/>
      <c r="THP264" s="171"/>
      <c r="THQ264" s="171"/>
      <c r="THR264" s="171"/>
      <c r="THS264" s="171"/>
      <c r="THT264" s="171"/>
      <c r="THU264" s="171"/>
      <c r="THV264" s="171"/>
      <c r="THW264" s="171"/>
      <c r="THX264" s="171"/>
      <c r="THY264" s="171"/>
      <c r="THZ264" s="171"/>
      <c r="TIA264" s="171"/>
      <c r="TIB264" s="171"/>
      <c r="TIC264" s="171"/>
      <c r="TID264" s="171"/>
      <c r="TIE264" s="171"/>
      <c r="TIF264" s="171"/>
      <c r="TIG264" s="171"/>
      <c r="TIH264" s="171"/>
      <c r="TII264" s="171"/>
      <c r="TIJ264" s="171"/>
      <c r="TIK264" s="171"/>
      <c r="TIL264" s="171"/>
      <c r="TIM264" s="171"/>
      <c r="TIN264" s="171"/>
      <c r="TIO264" s="171"/>
      <c r="TIP264" s="171"/>
      <c r="TIQ264" s="171"/>
      <c r="TIR264" s="171"/>
      <c r="TIS264" s="171"/>
      <c r="TIT264" s="171"/>
      <c r="TIU264" s="171"/>
      <c r="TIV264" s="171"/>
      <c r="TIW264" s="171"/>
      <c r="TIX264" s="171"/>
      <c r="TIY264" s="171"/>
      <c r="TIZ264" s="171"/>
      <c r="TJA264" s="171"/>
      <c r="TJB264" s="171"/>
      <c r="TJC264" s="171"/>
      <c r="TJD264" s="171"/>
      <c r="TJE264" s="171"/>
      <c r="TJF264" s="171"/>
      <c r="TJG264" s="171"/>
      <c r="TJH264" s="171"/>
      <c r="TJI264" s="171"/>
      <c r="TJJ264" s="171"/>
      <c r="TJK264" s="171"/>
      <c r="TJL264" s="171"/>
      <c r="TJM264" s="171"/>
      <c r="TJN264" s="171"/>
      <c r="TJO264" s="171"/>
      <c r="TJP264" s="171"/>
      <c r="TJQ264" s="171"/>
      <c r="TJR264" s="171"/>
      <c r="TJS264" s="171"/>
      <c r="TJT264" s="171"/>
      <c r="TJU264" s="171"/>
      <c r="TJV264" s="171"/>
      <c r="TJW264" s="171"/>
      <c r="TJX264" s="171"/>
      <c r="TJY264" s="171"/>
      <c r="TJZ264" s="171"/>
      <c r="TKA264" s="171"/>
      <c r="TKB264" s="171"/>
      <c r="TKC264" s="171"/>
      <c r="TKD264" s="171"/>
      <c r="TKE264" s="171"/>
      <c r="TKF264" s="171"/>
      <c r="TKG264" s="171"/>
      <c r="TKH264" s="171"/>
      <c r="TKI264" s="171"/>
      <c r="TKJ264" s="171"/>
      <c r="TKK264" s="171"/>
      <c r="TKL264" s="171"/>
      <c r="TKM264" s="171"/>
      <c r="TKN264" s="171"/>
      <c r="TKO264" s="171"/>
      <c r="TKP264" s="171"/>
      <c r="TKQ264" s="171"/>
      <c r="TKR264" s="171"/>
      <c r="TKS264" s="171"/>
      <c r="TKT264" s="171"/>
      <c r="TKU264" s="171"/>
      <c r="TKV264" s="171"/>
      <c r="TKW264" s="171"/>
      <c r="TKX264" s="171"/>
      <c r="TKY264" s="171"/>
      <c r="TKZ264" s="171"/>
      <c r="TLA264" s="171"/>
      <c r="TLB264" s="171"/>
      <c r="TLC264" s="171"/>
      <c r="TLD264" s="171"/>
      <c r="TLE264" s="171"/>
      <c r="TLF264" s="171"/>
      <c r="TLG264" s="171"/>
      <c r="TLH264" s="171"/>
      <c r="TLI264" s="171"/>
      <c r="TLJ264" s="171"/>
      <c r="TLK264" s="171"/>
      <c r="TLL264" s="171"/>
      <c r="TLM264" s="171"/>
      <c r="TLN264" s="171"/>
      <c r="TLO264" s="171"/>
      <c r="TLP264" s="171"/>
      <c r="TLQ264" s="171"/>
      <c r="TLR264" s="171"/>
      <c r="TLS264" s="171"/>
      <c r="TLT264" s="171"/>
      <c r="TLU264" s="171"/>
      <c r="TLV264" s="171"/>
      <c r="TLW264" s="171"/>
      <c r="TLX264" s="171"/>
      <c r="TLY264" s="171"/>
      <c r="TLZ264" s="171"/>
      <c r="TMA264" s="171"/>
      <c r="TMB264" s="171"/>
      <c r="TMC264" s="171"/>
      <c r="TMD264" s="171"/>
      <c r="TME264" s="171"/>
      <c r="TMF264" s="171"/>
      <c r="TMG264" s="171"/>
      <c r="TMH264" s="171"/>
      <c r="TMI264" s="171"/>
      <c r="TMJ264" s="171"/>
      <c r="TMK264" s="171"/>
      <c r="TML264" s="171"/>
      <c r="TMM264" s="171"/>
      <c r="TMN264" s="171"/>
      <c r="TMO264" s="171"/>
      <c r="TMP264" s="171"/>
      <c r="TMQ264" s="171"/>
      <c r="TMR264" s="171"/>
      <c r="TMS264" s="171"/>
      <c r="TMT264" s="171"/>
      <c r="TMU264" s="171"/>
      <c r="TMV264" s="171"/>
      <c r="TMW264" s="171"/>
      <c r="TMX264" s="171"/>
      <c r="TMY264" s="171"/>
      <c r="TMZ264" s="171"/>
      <c r="TNA264" s="171"/>
      <c r="TNB264" s="171"/>
      <c r="TNC264" s="171"/>
      <c r="TND264" s="171"/>
      <c r="TNE264" s="171"/>
      <c r="TNF264" s="171"/>
      <c r="TNG264" s="171"/>
      <c r="TNH264" s="171"/>
      <c r="TNI264" s="171"/>
      <c r="TNJ264" s="171"/>
      <c r="TNK264" s="171"/>
      <c r="TNL264" s="171"/>
      <c r="TNM264" s="171"/>
      <c r="TNN264" s="171"/>
      <c r="TNO264" s="171"/>
      <c r="TNP264" s="171"/>
      <c r="TNQ264" s="171"/>
      <c r="TNR264" s="171"/>
      <c r="TNS264" s="171"/>
      <c r="TNT264" s="171"/>
      <c r="TNU264" s="171"/>
      <c r="TNV264" s="171"/>
      <c r="TNW264" s="171"/>
      <c r="TNX264" s="171"/>
      <c r="TNY264" s="171"/>
      <c r="TNZ264" s="171"/>
      <c r="TOA264" s="171"/>
      <c r="TOB264" s="171"/>
      <c r="TOC264" s="171"/>
      <c r="TOD264" s="171"/>
      <c r="TOE264" s="171"/>
      <c r="TOF264" s="171"/>
      <c r="TOG264" s="171"/>
      <c r="TOH264" s="171"/>
      <c r="TOI264" s="171"/>
      <c r="TOJ264" s="171"/>
      <c r="TOK264" s="171"/>
      <c r="TOL264" s="171"/>
      <c r="TOM264" s="171"/>
      <c r="TON264" s="171"/>
      <c r="TOO264" s="171"/>
      <c r="TOP264" s="171"/>
      <c r="TOQ264" s="171"/>
      <c r="TOR264" s="171"/>
      <c r="TOS264" s="171"/>
      <c r="TOT264" s="171"/>
      <c r="TOU264" s="171"/>
      <c r="TOV264" s="171"/>
      <c r="TOW264" s="171"/>
      <c r="TOX264" s="171"/>
      <c r="TOY264" s="171"/>
      <c r="TOZ264" s="171"/>
      <c r="TPA264" s="171"/>
      <c r="TPB264" s="171"/>
      <c r="TPC264" s="171"/>
      <c r="TPD264" s="171"/>
      <c r="TPE264" s="171"/>
      <c r="TPF264" s="171"/>
      <c r="TPG264" s="171"/>
      <c r="TPH264" s="171"/>
      <c r="TPI264" s="171"/>
      <c r="TPJ264" s="171"/>
      <c r="TPK264" s="171"/>
      <c r="TPL264" s="171"/>
      <c r="TPM264" s="171"/>
      <c r="TPN264" s="171"/>
      <c r="TPO264" s="171"/>
      <c r="TPP264" s="171"/>
      <c r="TPQ264" s="171"/>
      <c r="TPR264" s="171"/>
      <c r="TPS264" s="171"/>
      <c r="TPT264" s="171"/>
      <c r="TPU264" s="171"/>
      <c r="TPV264" s="171"/>
      <c r="TPW264" s="171"/>
      <c r="TPX264" s="171"/>
      <c r="TPY264" s="171"/>
      <c r="TPZ264" s="171"/>
      <c r="TQA264" s="171"/>
      <c r="TQB264" s="171"/>
      <c r="TQC264" s="171"/>
      <c r="TQD264" s="171"/>
      <c r="TQE264" s="171"/>
      <c r="TQF264" s="171"/>
      <c r="TQG264" s="171"/>
      <c r="TQH264" s="171"/>
      <c r="TQI264" s="171"/>
      <c r="TQJ264" s="171"/>
      <c r="TQK264" s="171"/>
      <c r="TQL264" s="171"/>
      <c r="TQM264" s="171"/>
      <c r="TQN264" s="171"/>
      <c r="TQO264" s="171"/>
      <c r="TQP264" s="171"/>
      <c r="TQQ264" s="171"/>
      <c r="TQR264" s="171"/>
      <c r="TQS264" s="171"/>
      <c r="TQT264" s="171"/>
      <c r="TQU264" s="171"/>
      <c r="TQV264" s="171"/>
      <c r="TQW264" s="171"/>
      <c r="TQX264" s="171"/>
      <c r="TQY264" s="171"/>
      <c r="TQZ264" s="171"/>
      <c r="TRA264" s="171"/>
      <c r="TRB264" s="171"/>
      <c r="TRC264" s="171"/>
      <c r="TRD264" s="171"/>
      <c r="TRE264" s="171"/>
      <c r="TRF264" s="171"/>
      <c r="TRG264" s="171"/>
      <c r="TRH264" s="171"/>
      <c r="TRI264" s="171"/>
      <c r="TRJ264" s="171"/>
      <c r="TRK264" s="171"/>
      <c r="TRL264" s="171"/>
      <c r="TRM264" s="171"/>
      <c r="TRN264" s="171"/>
      <c r="TRO264" s="171"/>
      <c r="TRP264" s="171"/>
      <c r="TRQ264" s="171"/>
      <c r="TRR264" s="171"/>
      <c r="TRS264" s="171"/>
      <c r="TRT264" s="171"/>
      <c r="TRU264" s="171"/>
      <c r="TRV264" s="171"/>
      <c r="TRW264" s="171"/>
      <c r="TRX264" s="171"/>
      <c r="TRY264" s="171"/>
      <c r="TRZ264" s="171"/>
      <c r="TSA264" s="171"/>
      <c r="TSB264" s="171"/>
      <c r="TSC264" s="171"/>
      <c r="TSD264" s="171"/>
      <c r="TSE264" s="171"/>
      <c r="TSF264" s="171"/>
      <c r="TSG264" s="171"/>
      <c r="TSH264" s="171"/>
      <c r="TSI264" s="171"/>
      <c r="TSJ264" s="171"/>
      <c r="TSK264" s="171"/>
      <c r="TSL264" s="171"/>
      <c r="TSM264" s="171"/>
      <c r="TSN264" s="171"/>
      <c r="TSO264" s="171"/>
      <c r="TSP264" s="171"/>
      <c r="TSQ264" s="171"/>
      <c r="TSR264" s="171"/>
      <c r="TSS264" s="171"/>
      <c r="TST264" s="171"/>
      <c r="TSU264" s="171"/>
      <c r="TSV264" s="171"/>
      <c r="TSW264" s="171"/>
      <c r="TSX264" s="171"/>
      <c r="TSY264" s="171"/>
      <c r="TSZ264" s="171"/>
      <c r="TTA264" s="171"/>
      <c r="TTB264" s="171"/>
      <c r="TTC264" s="171"/>
      <c r="TTD264" s="171"/>
      <c r="TTE264" s="171"/>
      <c r="TTF264" s="171"/>
      <c r="TTG264" s="171"/>
      <c r="TTH264" s="171"/>
      <c r="TTI264" s="171"/>
      <c r="TTJ264" s="171"/>
      <c r="TTK264" s="171"/>
      <c r="TTL264" s="171"/>
      <c r="TTM264" s="171"/>
      <c r="TTN264" s="171"/>
      <c r="TTO264" s="171"/>
      <c r="TTP264" s="171"/>
      <c r="TTQ264" s="171"/>
      <c r="TTR264" s="171"/>
      <c r="TTS264" s="171"/>
      <c r="TTT264" s="171"/>
      <c r="TTU264" s="171"/>
      <c r="TTV264" s="171"/>
      <c r="TTW264" s="171"/>
      <c r="TTX264" s="171"/>
      <c r="TTY264" s="171"/>
      <c r="TTZ264" s="171"/>
      <c r="TUA264" s="171"/>
      <c r="TUB264" s="171"/>
      <c r="TUC264" s="171"/>
      <c r="TUD264" s="171"/>
      <c r="TUE264" s="171"/>
      <c r="TUF264" s="171"/>
      <c r="TUG264" s="171"/>
      <c r="TUH264" s="171"/>
      <c r="TUI264" s="171"/>
      <c r="TUJ264" s="171"/>
      <c r="TUK264" s="171"/>
      <c r="TUL264" s="171"/>
      <c r="TUM264" s="171"/>
      <c r="TUN264" s="171"/>
      <c r="TUO264" s="171"/>
      <c r="TUP264" s="171"/>
      <c r="TUQ264" s="171"/>
      <c r="TUR264" s="171"/>
      <c r="TUS264" s="171"/>
      <c r="TUT264" s="171"/>
      <c r="TUU264" s="171"/>
      <c r="TUV264" s="171"/>
      <c r="TUW264" s="171"/>
      <c r="TUX264" s="171"/>
      <c r="TUY264" s="171"/>
      <c r="TUZ264" s="171"/>
      <c r="TVA264" s="171"/>
      <c r="TVB264" s="171"/>
      <c r="TVC264" s="171"/>
      <c r="TVD264" s="171"/>
      <c r="TVE264" s="171"/>
      <c r="TVF264" s="171"/>
      <c r="TVG264" s="171"/>
      <c r="TVH264" s="171"/>
      <c r="TVI264" s="171"/>
      <c r="TVJ264" s="171"/>
      <c r="TVK264" s="171"/>
      <c r="TVL264" s="171"/>
      <c r="TVM264" s="171"/>
      <c r="TVN264" s="171"/>
      <c r="TVO264" s="171"/>
      <c r="TVP264" s="171"/>
      <c r="TVQ264" s="171"/>
      <c r="TVR264" s="171"/>
      <c r="TVS264" s="171"/>
      <c r="TVT264" s="171"/>
      <c r="TVU264" s="171"/>
      <c r="TVV264" s="171"/>
      <c r="TVW264" s="171"/>
      <c r="TVX264" s="171"/>
      <c r="TVY264" s="171"/>
      <c r="TVZ264" s="171"/>
      <c r="TWA264" s="171"/>
      <c r="TWB264" s="171"/>
      <c r="TWC264" s="171"/>
      <c r="TWD264" s="171"/>
      <c r="TWE264" s="171"/>
      <c r="TWF264" s="171"/>
      <c r="TWG264" s="171"/>
      <c r="TWH264" s="171"/>
      <c r="TWI264" s="171"/>
      <c r="TWJ264" s="171"/>
      <c r="TWK264" s="171"/>
      <c r="TWL264" s="171"/>
      <c r="TWM264" s="171"/>
      <c r="TWN264" s="171"/>
      <c r="TWO264" s="171"/>
      <c r="TWP264" s="171"/>
      <c r="TWQ264" s="171"/>
      <c r="TWR264" s="171"/>
      <c r="TWS264" s="171"/>
      <c r="TWT264" s="171"/>
      <c r="TWU264" s="171"/>
      <c r="TWV264" s="171"/>
      <c r="TWW264" s="171"/>
      <c r="TWX264" s="171"/>
      <c r="TWY264" s="171"/>
      <c r="TWZ264" s="171"/>
      <c r="TXA264" s="171"/>
      <c r="TXB264" s="171"/>
      <c r="TXC264" s="171"/>
      <c r="TXD264" s="171"/>
      <c r="TXE264" s="171"/>
      <c r="TXF264" s="171"/>
      <c r="TXG264" s="171"/>
      <c r="TXH264" s="171"/>
      <c r="TXI264" s="171"/>
      <c r="TXJ264" s="171"/>
      <c r="TXK264" s="171"/>
      <c r="TXL264" s="171"/>
      <c r="TXM264" s="171"/>
      <c r="TXN264" s="171"/>
      <c r="TXO264" s="171"/>
      <c r="TXP264" s="171"/>
      <c r="TXQ264" s="171"/>
      <c r="TXR264" s="171"/>
      <c r="TXS264" s="171"/>
      <c r="TXT264" s="171"/>
      <c r="TXU264" s="171"/>
      <c r="TXV264" s="171"/>
      <c r="TXW264" s="171"/>
      <c r="TXX264" s="171"/>
      <c r="TXY264" s="171"/>
      <c r="TXZ264" s="171"/>
      <c r="TYA264" s="171"/>
      <c r="TYB264" s="171"/>
      <c r="TYC264" s="171"/>
      <c r="TYD264" s="171"/>
      <c r="TYE264" s="171"/>
      <c r="TYF264" s="171"/>
      <c r="TYG264" s="171"/>
      <c r="TYH264" s="171"/>
      <c r="TYI264" s="171"/>
      <c r="TYJ264" s="171"/>
      <c r="TYK264" s="171"/>
      <c r="TYL264" s="171"/>
      <c r="TYM264" s="171"/>
      <c r="TYN264" s="171"/>
      <c r="TYO264" s="171"/>
      <c r="TYP264" s="171"/>
      <c r="TYQ264" s="171"/>
      <c r="TYR264" s="171"/>
      <c r="TYS264" s="171"/>
      <c r="TYT264" s="171"/>
      <c r="TYU264" s="171"/>
      <c r="TYV264" s="171"/>
      <c r="TYW264" s="171"/>
      <c r="TYX264" s="171"/>
      <c r="TYY264" s="171"/>
      <c r="TYZ264" s="171"/>
      <c r="TZA264" s="171"/>
      <c r="TZB264" s="171"/>
      <c r="TZC264" s="171"/>
      <c r="TZD264" s="171"/>
      <c r="TZE264" s="171"/>
      <c r="TZF264" s="171"/>
      <c r="TZG264" s="171"/>
      <c r="TZH264" s="171"/>
      <c r="TZI264" s="171"/>
      <c r="TZJ264" s="171"/>
      <c r="TZK264" s="171"/>
      <c r="TZL264" s="171"/>
      <c r="TZM264" s="171"/>
      <c r="TZN264" s="171"/>
      <c r="TZO264" s="171"/>
      <c r="TZP264" s="171"/>
      <c r="TZQ264" s="171"/>
      <c r="TZR264" s="171"/>
      <c r="TZS264" s="171"/>
      <c r="TZT264" s="171"/>
      <c r="TZU264" s="171"/>
      <c r="TZV264" s="171"/>
      <c r="TZW264" s="171"/>
      <c r="TZX264" s="171"/>
      <c r="TZY264" s="171"/>
      <c r="TZZ264" s="171"/>
      <c r="UAA264" s="171"/>
      <c r="UAB264" s="171"/>
      <c r="UAC264" s="171"/>
      <c r="UAD264" s="171"/>
      <c r="UAE264" s="171"/>
      <c r="UAF264" s="171"/>
      <c r="UAG264" s="171"/>
      <c r="UAH264" s="171"/>
      <c r="UAI264" s="171"/>
      <c r="UAJ264" s="171"/>
      <c r="UAK264" s="171"/>
      <c r="UAL264" s="171"/>
      <c r="UAM264" s="171"/>
      <c r="UAN264" s="171"/>
      <c r="UAO264" s="171"/>
      <c r="UAP264" s="171"/>
      <c r="UAQ264" s="171"/>
      <c r="UAR264" s="171"/>
      <c r="UAS264" s="171"/>
      <c r="UAT264" s="171"/>
      <c r="UAU264" s="171"/>
      <c r="UAV264" s="171"/>
      <c r="UAW264" s="171"/>
      <c r="UAX264" s="171"/>
      <c r="UAY264" s="171"/>
      <c r="UAZ264" s="171"/>
      <c r="UBA264" s="171"/>
      <c r="UBB264" s="171"/>
      <c r="UBC264" s="171"/>
      <c r="UBD264" s="171"/>
      <c r="UBE264" s="171"/>
      <c r="UBF264" s="171"/>
      <c r="UBG264" s="171"/>
      <c r="UBH264" s="171"/>
      <c r="UBI264" s="171"/>
      <c r="UBJ264" s="171"/>
      <c r="UBK264" s="171"/>
      <c r="UBL264" s="171"/>
      <c r="UBM264" s="171"/>
      <c r="UBN264" s="171"/>
      <c r="UBO264" s="171"/>
      <c r="UBP264" s="171"/>
      <c r="UBQ264" s="171"/>
      <c r="UBR264" s="171"/>
      <c r="UBS264" s="171"/>
      <c r="UBT264" s="171"/>
      <c r="UBU264" s="171"/>
      <c r="UBV264" s="171"/>
      <c r="UBW264" s="171"/>
      <c r="UBX264" s="171"/>
      <c r="UBY264" s="171"/>
      <c r="UBZ264" s="171"/>
      <c r="UCA264" s="171"/>
      <c r="UCB264" s="171"/>
      <c r="UCC264" s="171"/>
      <c r="UCD264" s="171"/>
      <c r="UCE264" s="171"/>
      <c r="UCF264" s="171"/>
      <c r="UCG264" s="171"/>
      <c r="UCH264" s="171"/>
      <c r="UCI264" s="171"/>
      <c r="UCJ264" s="171"/>
      <c r="UCK264" s="171"/>
      <c r="UCL264" s="171"/>
      <c r="UCM264" s="171"/>
      <c r="UCN264" s="171"/>
      <c r="UCO264" s="171"/>
      <c r="UCP264" s="171"/>
      <c r="UCQ264" s="171"/>
      <c r="UCR264" s="171"/>
      <c r="UCS264" s="171"/>
      <c r="UCT264" s="171"/>
      <c r="UCU264" s="171"/>
      <c r="UCV264" s="171"/>
      <c r="UCW264" s="171"/>
      <c r="UCX264" s="171"/>
      <c r="UCY264" s="171"/>
      <c r="UCZ264" s="171"/>
      <c r="UDA264" s="171"/>
      <c r="UDB264" s="171"/>
      <c r="UDC264" s="171"/>
      <c r="UDD264" s="171"/>
      <c r="UDE264" s="171"/>
      <c r="UDF264" s="171"/>
      <c r="UDG264" s="171"/>
      <c r="UDH264" s="171"/>
      <c r="UDI264" s="171"/>
      <c r="UDJ264" s="171"/>
      <c r="UDK264" s="171"/>
      <c r="UDL264" s="171"/>
      <c r="UDM264" s="171"/>
      <c r="UDN264" s="171"/>
      <c r="UDO264" s="171"/>
      <c r="UDP264" s="171"/>
      <c r="UDQ264" s="171"/>
      <c r="UDR264" s="171"/>
      <c r="UDS264" s="171"/>
      <c r="UDT264" s="171"/>
      <c r="UDU264" s="171"/>
      <c r="UDV264" s="171"/>
      <c r="UDW264" s="171"/>
      <c r="UDX264" s="171"/>
      <c r="UDY264" s="171"/>
      <c r="UDZ264" s="171"/>
      <c r="UEA264" s="171"/>
      <c r="UEB264" s="171"/>
      <c r="UEC264" s="171"/>
      <c r="UED264" s="171"/>
      <c r="UEE264" s="171"/>
      <c r="UEF264" s="171"/>
      <c r="UEG264" s="171"/>
      <c r="UEH264" s="171"/>
      <c r="UEI264" s="171"/>
      <c r="UEJ264" s="171"/>
      <c r="UEK264" s="171"/>
      <c r="UEL264" s="171"/>
      <c r="UEM264" s="171"/>
      <c r="UEN264" s="171"/>
      <c r="UEO264" s="171"/>
      <c r="UEP264" s="171"/>
      <c r="UEQ264" s="171"/>
      <c r="UER264" s="171"/>
      <c r="UES264" s="171"/>
      <c r="UET264" s="171"/>
      <c r="UEU264" s="171"/>
      <c r="UEV264" s="171"/>
      <c r="UEW264" s="171"/>
      <c r="UEX264" s="171"/>
      <c r="UEY264" s="171"/>
      <c r="UEZ264" s="171"/>
      <c r="UFA264" s="171"/>
      <c r="UFB264" s="171"/>
      <c r="UFC264" s="171"/>
      <c r="UFD264" s="171"/>
      <c r="UFE264" s="171"/>
      <c r="UFF264" s="171"/>
      <c r="UFG264" s="171"/>
      <c r="UFH264" s="171"/>
      <c r="UFI264" s="171"/>
      <c r="UFJ264" s="171"/>
      <c r="UFK264" s="171"/>
      <c r="UFL264" s="171"/>
      <c r="UFM264" s="171"/>
      <c r="UFN264" s="171"/>
      <c r="UFO264" s="171"/>
      <c r="UFP264" s="171"/>
      <c r="UFQ264" s="171"/>
      <c r="UFR264" s="171"/>
      <c r="UFS264" s="171"/>
      <c r="UFT264" s="171"/>
      <c r="UFU264" s="171"/>
      <c r="UFV264" s="171"/>
      <c r="UFW264" s="171"/>
      <c r="UFX264" s="171"/>
      <c r="UFY264" s="171"/>
      <c r="UFZ264" s="171"/>
      <c r="UGA264" s="171"/>
      <c r="UGB264" s="171"/>
      <c r="UGC264" s="171"/>
      <c r="UGD264" s="171"/>
      <c r="UGE264" s="171"/>
      <c r="UGF264" s="171"/>
      <c r="UGG264" s="171"/>
      <c r="UGH264" s="171"/>
      <c r="UGI264" s="171"/>
      <c r="UGJ264" s="171"/>
      <c r="UGK264" s="171"/>
      <c r="UGL264" s="171"/>
      <c r="UGM264" s="171"/>
      <c r="UGN264" s="171"/>
      <c r="UGO264" s="171"/>
      <c r="UGP264" s="171"/>
      <c r="UGQ264" s="171"/>
      <c r="UGR264" s="171"/>
      <c r="UGS264" s="171"/>
      <c r="UGT264" s="171"/>
      <c r="UGU264" s="171"/>
      <c r="UGV264" s="171"/>
      <c r="UGW264" s="171"/>
      <c r="UGX264" s="171"/>
      <c r="UGY264" s="171"/>
      <c r="UGZ264" s="171"/>
      <c r="UHA264" s="171"/>
      <c r="UHB264" s="171"/>
      <c r="UHC264" s="171"/>
      <c r="UHD264" s="171"/>
      <c r="UHE264" s="171"/>
      <c r="UHF264" s="171"/>
      <c r="UHG264" s="171"/>
      <c r="UHH264" s="171"/>
      <c r="UHI264" s="171"/>
      <c r="UHJ264" s="171"/>
      <c r="UHK264" s="171"/>
      <c r="UHL264" s="171"/>
      <c r="UHM264" s="171"/>
      <c r="UHN264" s="171"/>
      <c r="UHO264" s="171"/>
      <c r="UHP264" s="171"/>
      <c r="UHQ264" s="171"/>
      <c r="UHR264" s="171"/>
      <c r="UHS264" s="171"/>
      <c r="UHT264" s="171"/>
      <c r="UHU264" s="171"/>
      <c r="UHV264" s="171"/>
      <c r="UHW264" s="171"/>
      <c r="UHX264" s="171"/>
      <c r="UHY264" s="171"/>
      <c r="UHZ264" s="171"/>
      <c r="UIA264" s="171"/>
      <c r="UIB264" s="171"/>
      <c r="UIC264" s="171"/>
      <c r="UID264" s="171"/>
      <c r="UIE264" s="171"/>
      <c r="UIF264" s="171"/>
      <c r="UIG264" s="171"/>
      <c r="UIH264" s="171"/>
      <c r="UII264" s="171"/>
      <c r="UIJ264" s="171"/>
      <c r="UIK264" s="171"/>
      <c r="UIL264" s="171"/>
      <c r="UIM264" s="171"/>
      <c r="UIN264" s="171"/>
      <c r="UIO264" s="171"/>
      <c r="UIP264" s="171"/>
      <c r="UIQ264" s="171"/>
      <c r="UIR264" s="171"/>
      <c r="UIS264" s="171"/>
      <c r="UIT264" s="171"/>
      <c r="UIU264" s="171"/>
      <c r="UIV264" s="171"/>
      <c r="UIW264" s="171"/>
      <c r="UIX264" s="171"/>
      <c r="UIY264" s="171"/>
      <c r="UIZ264" s="171"/>
      <c r="UJA264" s="171"/>
      <c r="UJB264" s="171"/>
      <c r="UJC264" s="171"/>
      <c r="UJD264" s="171"/>
      <c r="UJE264" s="171"/>
      <c r="UJF264" s="171"/>
      <c r="UJG264" s="171"/>
      <c r="UJH264" s="171"/>
      <c r="UJI264" s="171"/>
      <c r="UJJ264" s="171"/>
      <c r="UJK264" s="171"/>
      <c r="UJL264" s="171"/>
      <c r="UJM264" s="171"/>
      <c r="UJN264" s="171"/>
      <c r="UJO264" s="171"/>
      <c r="UJP264" s="171"/>
      <c r="UJQ264" s="171"/>
      <c r="UJR264" s="171"/>
      <c r="UJS264" s="171"/>
      <c r="UJT264" s="171"/>
      <c r="UJU264" s="171"/>
      <c r="UJV264" s="171"/>
      <c r="UJW264" s="171"/>
      <c r="UJX264" s="171"/>
      <c r="UJY264" s="171"/>
      <c r="UJZ264" s="171"/>
      <c r="UKA264" s="171"/>
      <c r="UKB264" s="171"/>
      <c r="UKC264" s="171"/>
      <c r="UKD264" s="171"/>
      <c r="UKE264" s="171"/>
      <c r="UKF264" s="171"/>
      <c r="UKG264" s="171"/>
      <c r="UKH264" s="171"/>
      <c r="UKI264" s="171"/>
      <c r="UKJ264" s="171"/>
      <c r="UKK264" s="171"/>
      <c r="UKL264" s="171"/>
      <c r="UKM264" s="171"/>
      <c r="UKN264" s="171"/>
      <c r="UKO264" s="171"/>
      <c r="UKP264" s="171"/>
      <c r="UKQ264" s="171"/>
      <c r="UKR264" s="171"/>
      <c r="UKS264" s="171"/>
      <c r="UKT264" s="171"/>
      <c r="UKU264" s="171"/>
      <c r="UKV264" s="171"/>
      <c r="UKW264" s="171"/>
      <c r="UKX264" s="171"/>
      <c r="UKY264" s="171"/>
      <c r="UKZ264" s="171"/>
      <c r="ULA264" s="171"/>
      <c r="ULB264" s="171"/>
      <c r="ULC264" s="171"/>
      <c r="ULD264" s="171"/>
      <c r="ULE264" s="171"/>
      <c r="ULF264" s="171"/>
      <c r="ULG264" s="171"/>
      <c r="ULH264" s="171"/>
      <c r="ULI264" s="171"/>
      <c r="ULJ264" s="171"/>
      <c r="ULK264" s="171"/>
      <c r="ULL264" s="171"/>
      <c r="ULM264" s="171"/>
      <c r="ULN264" s="171"/>
      <c r="ULO264" s="171"/>
      <c r="ULP264" s="171"/>
      <c r="ULQ264" s="171"/>
      <c r="ULR264" s="171"/>
      <c r="ULS264" s="171"/>
      <c r="ULT264" s="171"/>
      <c r="ULU264" s="171"/>
      <c r="ULV264" s="171"/>
      <c r="ULW264" s="171"/>
      <c r="ULX264" s="171"/>
      <c r="ULY264" s="171"/>
      <c r="ULZ264" s="171"/>
      <c r="UMA264" s="171"/>
      <c r="UMB264" s="171"/>
      <c r="UMC264" s="171"/>
      <c r="UMD264" s="171"/>
      <c r="UME264" s="171"/>
      <c r="UMF264" s="171"/>
      <c r="UMG264" s="171"/>
      <c r="UMH264" s="171"/>
      <c r="UMI264" s="171"/>
      <c r="UMJ264" s="171"/>
      <c r="UMK264" s="171"/>
      <c r="UML264" s="171"/>
      <c r="UMM264" s="171"/>
      <c r="UMN264" s="171"/>
      <c r="UMO264" s="171"/>
      <c r="UMP264" s="171"/>
      <c r="UMQ264" s="171"/>
      <c r="UMR264" s="171"/>
      <c r="UMS264" s="171"/>
      <c r="UMT264" s="171"/>
      <c r="UMU264" s="171"/>
      <c r="UMV264" s="171"/>
      <c r="UMW264" s="171"/>
      <c r="UMX264" s="171"/>
      <c r="UMY264" s="171"/>
      <c r="UMZ264" s="171"/>
      <c r="UNA264" s="171"/>
      <c r="UNB264" s="171"/>
      <c r="UNC264" s="171"/>
      <c r="UND264" s="171"/>
      <c r="UNE264" s="171"/>
      <c r="UNF264" s="171"/>
      <c r="UNG264" s="171"/>
      <c r="UNH264" s="171"/>
      <c r="UNI264" s="171"/>
      <c r="UNJ264" s="171"/>
      <c r="UNK264" s="171"/>
      <c r="UNL264" s="171"/>
      <c r="UNM264" s="171"/>
      <c r="UNN264" s="171"/>
      <c r="UNO264" s="171"/>
      <c r="UNP264" s="171"/>
      <c r="UNQ264" s="171"/>
      <c r="UNR264" s="171"/>
      <c r="UNS264" s="171"/>
      <c r="UNT264" s="171"/>
      <c r="UNU264" s="171"/>
      <c r="UNV264" s="171"/>
      <c r="UNW264" s="171"/>
      <c r="UNX264" s="171"/>
      <c r="UNY264" s="171"/>
      <c r="UNZ264" s="171"/>
      <c r="UOA264" s="171"/>
      <c r="UOB264" s="171"/>
      <c r="UOC264" s="171"/>
      <c r="UOD264" s="171"/>
      <c r="UOE264" s="171"/>
      <c r="UOF264" s="171"/>
      <c r="UOG264" s="171"/>
      <c r="UOH264" s="171"/>
      <c r="UOI264" s="171"/>
      <c r="UOJ264" s="171"/>
      <c r="UOK264" s="171"/>
      <c r="UOL264" s="171"/>
      <c r="UOM264" s="171"/>
      <c r="UON264" s="171"/>
      <c r="UOO264" s="171"/>
      <c r="UOP264" s="171"/>
      <c r="UOQ264" s="171"/>
      <c r="UOR264" s="171"/>
      <c r="UOS264" s="171"/>
      <c r="UOT264" s="171"/>
      <c r="UOU264" s="171"/>
      <c r="UOV264" s="171"/>
      <c r="UOW264" s="171"/>
      <c r="UOX264" s="171"/>
      <c r="UOY264" s="171"/>
      <c r="UOZ264" s="171"/>
      <c r="UPA264" s="171"/>
      <c r="UPB264" s="171"/>
      <c r="UPC264" s="171"/>
      <c r="UPD264" s="171"/>
      <c r="UPE264" s="171"/>
      <c r="UPF264" s="171"/>
      <c r="UPG264" s="171"/>
      <c r="UPH264" s="171"/>
      <c r="UPI264" s="171"/>
      <c r="UPJ264" s="171"/>
      <c r="UPK264" s="171"/>
      <c r="UPL264" s="171"/>
      <c r="UPM264" s="171"/>
      <c r="UPN264" s="171"/>
      <c r="UPO264" s="171"/>
      <c r="UPP264" s="171"/>
      <c r="UPQ264" s="171"/>
      <c r="UPR264" s="171"/>
      <c r="UPS264" s="171"/>
      <c r="UPT264" s="171"/>
      <c r="UPU264" s="171"/>
      <c r="UPV264" s="171"/>
      <c r="UPW264" s="171"/>
      <c r="UPX264" s="171"/>
      <c r="UPY264" s="171"/>
      <c r="UPZ264" s="171"/>
      <c r="UQA264" s="171"/>
      <c r="UQB264" s="171"/>
      <c r="UQC264" s="171"/>
      <c r="UQD264" s="171"/>
      <c r="UQE264" s="171"/>
      <c r="UQF264" s="171"/>
      <c r="UQG264" s="171"/>
      <c r="UQH264" s="171"/>
      <c r="UQI264" s="171"/>
      <c r="UQJ264" s="171"/>
      <c r="UQK264" s="171"/>
      <c r="UQL264" s="171"/>
      <c r="UQM264" s="171"/>
      <c r="UQN264" s="171"/>
      <c r="UQO264" s="171"/>
      <c r="UQP264" s="171"/>
      <c r="UQQ264" s="171"/>
      <c r="UQR264" s="171"/>
      <c r="UQS264" s="171"/>
      <c r="UQT264" s="171"/>
      <c r="UQU264" s="171"/>
      <c r="UQV264" s="171"/>
      <c r="UQW264" s="171"/>
      <c r="UQX264" s="171"/>
      <c r="UQY264" s="171"/>
      <c r="UQZ264" s="171"/>
      <c r="URA264" s="171"/>
      <c r="URB264" s="171"/>
      <c r="URC264" s="171"/>
      <c r="URD264" s="171"/>
      <c r="URE264" s="171"/>
      <c r="URF264" s="171"/>
      <c r="URG264" s="171"/>
      <c r="URH264" s="171"/>
      <c r="URI264" s="171"/>
      <c r="URJ264" s="171"/>
      <c r="URK264" s="171"/>
      <c r="URL264" s="171"/>
      <c r="URM264" s="171"/>
      <c r="URN264" s="171"/>
      <c r="URO264" s="171"/>
      <c r="URP264" s="171"/>
      <c r="URQ264" s="171"/>
      <c r="URR264" s="171"/>
      <c r="URS264" s="171"/>
      <c r="URT264" s="171"/>
      <c r="URU264" s="171"/>
      <c r="URV264" s="171"/>
      <c r="URW264" s="171"/>
      <c r="URX264" s="171"/>
      <c r="URY264" s="171"/>
      <c r="URZ264" s="171"/>
      <c r="USA264" s="171"/>
      <c r="USB264" s="171"/>
      <c r="USC264" s="171"/>
      <c r="USD264" s="171"/>
      <c r="USE264" s="171"/>
      <c r="USF264" s="171"/>
      <c r="USG264" s="171"/>
      <c r="USH264" s="171"/>
      <c r="USI264" s="171"/>
      <c r="USJ264" s="171"/>
      <c r="USK264" s="171"/>
      <c r="USL264" s="171"/>
      <c r="USM264" s="171"/>
      <c r="USN264" s="171"/>
      <c r="USO264" s="171"/>
      <c r="USP264" s="171"/>
      <c r="USQ264" s="171"/>
      <c r="USR264" s="171"/>
      <c r="USS264" s="171"/>
      <c r="UST264" s="171"/>
      <c r="USU264" s="171"/>
      <c r="USV264" s="171"/>
      <c r="USW264" s="171"/>
      <c r="USX264" s="171"/>
      <c r="USY264" s="171"/>
      <c r="USZ264" s="171"/>
      <c r="UTA264" s="171"/>
      <c r="UTB264" s="171"/>
      <c r="UTC264" s="171"/>
      <c r="UTD264" s="171"/>
      <c r="UTE264" s="171"/>
      <c r="UTF264" s="171"/>
      <c r="UTG264" s="171"/>
      <c r="UTH264" s="171"/>
      <c r="UTI264" s="171"/>
      <c r="UTJ264" s="171"/>
      <c r="UTK264" s="171"/>
      <c r="UTL264" s="171"/>
      <c r="UTM264" s="171"/>
      <c r="UTN264" s="171"/>
      <c r="UTO264" s="171"/>
      <c r="UTP264" s="171"/>
      <c r="UTQ264" s="171"/>
      <c r="UTR264" s="171"/>
      <c r="UTS264" s="171"/>
      <c r="UTT264" s="171"/>
      <c r="UTU264" s="171"/>
      <c r="UTV264" s="171"/>
      <c r="UTW264" s="171"/>
      <c r="UTX264" s="171"/>
      <c r="UTY264" s="171"/>
      <c r="UTZ264" s="171"/>
      <c r="UUA264" s="171"/>
      <c r="UUB264" s="171"/>
      <c r="UUC264" s="171"/>
      <c r="UUD264" s="171"/>
      <c r="UUE264" s="171"/>
      <c r="UUF264" s="171"/>
      <c r="UUG264" s="171"/>
      <c r="UUH264" s="171"/>
      <c r="UUI264" s="171"/>
      <c r="UUJ264" s="171"/>
      <c r="UUK264" s="171"/>
      <c r="UUL264" s="171"/>
      <c r="UUM264" s="171"/>
      <c r="UUN264" s="171"/>
      <c r="UUO264" s="171"/>
      <c r="UUP264" s="171"/>
      <c r="UUQ264" s="171"/>
      <c r="UUR264" s="171"/>
      <c r="UUS264" s="171"/>
      <c r="UUT264" s="171"/>
      <c r="UUU264" s="171"/>
      <c r="UUV264" s="171"/>
      <c r="UUW264" s="171"/>
      <c r="UUX264" s="171"/>
      <c r="UUY264" s="171"/>
      <c r="UUZ264" s="171"/>
      <c r="UVA264" s="171"/>
      <c r="UVB264" s="171"/>
      <c r="UVC264" s="171"/>
      <c r="UVD264" s="171"/>
      <c r="UVE264" s="171"/>
      <c r="UVF264" s="171"/>
      <c r="UVG264" s="171"/>
      <c r="UVH264" s="171"/>
      <c r="UVI264" s="171"/>
      <c r="UVJ264" s="171"/>
      <c r="UVK264" s="171"/>
      <c r="UVL264" s="171"/>
      <c r="UVM264" s="171"/>
      <c r="UVN264" s="171"/>
      <c r="UVO264" s="171"/>
      <c r="UVP264" s="171"/>
      <c r="UVQ264" s="171"/>
      <c r="UVR264" s="171"/>
      <c r="UVS264" s="171"/>
      <c r="UVT264" s="171"/>
      <c r="UVU264" s="171"/>
      <c r="UVV264" s="171"/>
      <c r="UVW264" s="171"/>
      <c r="UVX264" s="171"/>
      <c r="UVY264" s="171"/>
      <c r="UVZ264" s="171"/>
      <c r="UWA264" s="171"/>
      <c r="UWB264" s="171"/>
      <c r="UWC264" s="171"/>
      <c r="UWD264" s="171"/>
      <c r="UWE264" s="171"/>
      <c r="UWF264" s="171"/>
      <c r="UWG264" s="171"/>
      <c r="UWH264" s="171"/>
      <c r="UWI264" s="171"/>
      <c r="UWJ264" s="171"/>
      <c r="UWK264" s="171"/>
      <c r="UWL264" s="171"/>
      <c r="UWM264" s="171"/>
      <c r="UWN264" s="171"/>
      <c r="UWO264" s="171"/>
      <c r="UWP264" s="171"/>
      <c r="UWQ264" s="171"/>
      <c r="UWR264" s="171"/>
      <c r="UWS264" s="171"/>
      <c r="UWT264" s="171"/>
      <c r="UWU264" s="171"/>
      <c r="UWV264" s="171"/>
      <c r="UWW264" s="171"/>
      <c r="UWX264" s="171"/>
      <c r="UWY264" s="171"/>
      <c r="UWZ264" s="171"/>
      <c r="UXA264" s="171"/>
      <c r="UXB264" s="171"/>
      <c r="UXC264" s="171"/>
      <c r="UXD264" s="171"/>
      <c r="UXE264" s="171"/>
      <c r="UXF264" s="171"/>
      <c r="UXG264" s="171"/>
      <c r="UXH264" s="171"/>
      <c r="UXI264" s="171"/>
      <c r="UXJ264" s="171"/>
      <c r="UXK264" s="171"/>
      <c r="UXL264" s="171"/>
      <c r="UXM264" s="171"/>
      <c r="UXN264" s="171"/>
      <c r="UXO264" s="171"/>
      <c r="UXP264" s="171"/>
      <c r="UXQ264" s="171"/>
      <c r="UXR264" s="171"/>
      <c r="UXS264" s="171"/>
      <c r="UXT264" s="171"/>
      <c r="UXU264" s="171"/>
      <c r="UXV264" s="171"/>
      <c r="UXW264" s="171"/>
      <c r="UXX264" s="171"/>
      <c r="UXY264" s="171"/>
      <c r="UXZ264" s="171"/>
      <c r="UYA264" s="171"/>
      <c r="UYB264" s="171"/>
      <c r="UYC264" s="171"/>
      <c r="UYD264" s="171"/>
      <c r="UYE264" s="171"/>
      <c r="UYF264" s="171"/>
      <c r="UYG264" s="171"/>
      <c r="UYH264" s="171"/>
      <c r="UYI264" s="171"/>
      <c r="UYJ264" s="171"/>
      <c r="UYK264" s="171"/>
      <c r="UYL264" s="171"/>
      <c r="UYM264" s="171"/>
      <c r="UYN264" s="171"/>
      <c r="UYO264" s="171"/>
      <c r="UYP264" s="171"/>
      <c r="UYQ264" s="171"/>
      <c r="UYR264" s="171"/>
      <c r="UYS264" s="171"/>
      <c r="UYT264" s="171"/>
      <c r="UYU264" s="171"/>
      <c r="UYV264" s="171"/>
      <c r="UYW264" s="171"/>
      <c r="UYX264" s="171"/>
      <c r="UYY264" s="171"/>
      <c r="UYZ264" s="171"/>
      <c r="UZA264" s="171"/>
      <c r="UZB264" s="171"/>
      <c r="UZC264" s="171"/>
      <c r="UZD264" s="171"/>
      <c r="UZE264" s="171"/>
      <c r="UZF264" s="171"/>
      <c r="UZG264" s="171"/>
      <c r="UZH264" s="171"/>
      <c r="UZI264" s="171"/>
      <c r="UZJ264" s="171"/>
      <c r="UZK264" s="171"/>
      <c r="UZL264" s="171"/>
      <c r="UZM264" s="171"/>
      <c r="UZN264" s="171"/>
      <c r="UZO264" s="171"/>
      <c r="UZP264" s="171"/>
      <c r="UZQ264" s="171"/>
      <c r="UZR264" s="171"/>
      <c r="UZS264" s="171"/>
      <c r="UZT264" s="171"/>
      <c r="UZU264" s="171"/>
      <c r="UZV264" s="171"/>
      <c r="UZW264" s="171"/>
      <c r="UZX264" s="171"/>
      <c r="UZY264" s="171"/>
      <c r="UZZ264" s="171"/>
      <c r="VAA264" s="171"/>
      <c r="VAB264" s="171"/>
      <c r="VAC264" s="171"/>
      <c r="VAD264" s="171"/>
      <c r="VAE264" s="171"/>
      <c r="VAF264" s="171"/>
      <c r="VAG264" s="171"/>
      <c r="VAH264" s="171"/>
      <c r="VAI264" s="171"/>
      <c r="VAJ264" s="171"/>
      <c r="VAK264" s="171"/>
      <c r="VAL264" s="171"/>
      <c r="VAM264" s="171"/>
      <c r="VAN264" s="171"/>
      <c r="VAO264" s="171"/>
      <c r="VAP264" s="171"/>
      <c r="VAQ264" s="171"/>
      <c r="VAR264" s="171"/>
      <c r="VAS264" s="171"/>
      <c r="VAT264" s="171"/>
      <c r="VAU264" s="171"/>
      <c r="VAV264" s="171"/>
      <c r="VAW264" s="171"/>
      <c r="VAX264" s="171"/>
      <c r="VAY264" s="171"/>
      <c r="VAZ264" s="171"/>
      <c r="VBA264" s="171"/>
      <c r="VBB264" s="171"/>
      <c r="VBC264" s="171"/>
      <c r="VBD264" s="171"/>
      <c r="VBE264" s="171"/>
      <c r="VBF264" s="171"/>
      <c r="VBG264" s="171"/>
      <c r="VBH264" s="171"/>
      <c r="VBI264" s="171"/>
      <c r="VBJ264" s="171"/>
      <c r="VBK264" s="171"/>
      <c r="VBL264" s="171"/>
      <c r="VBM264" s="171"/>
      <c r="VBN264" s="171"/>
      <c r="VBO264" s="171"/>
      <c r="VBP264" s="171"/>
      <c r="VBQ264" s="171"/>
      <c r="VBR264" s="171"/>
      <c r="VBS264" s="171"/>
      <c r="VBT264" s="171"/>
      <c r="VBU264" s="171"/>
      <c r="VBV264" s="171"/>
      <c r="VBW264" s="171"/>
      <c r="VBX264" s="171"/>
      <c r="VBY264" s="171"/>
      <c r="VBZ264" s="171"/>
      <c r="VCA264" s="171"/>
      <c r="VCB264" s="171"/>
      <c r="VCC264" s="171"/>
      <c r="VCD264" s="171"/>
      <c r="VCE264" s="171"/>
      <c r="VCF264" s="171"/>
      <c r="VCG264" s="171"/>
      <c r="VCH264" s="171"/>
      <c r="VCI264" s="171"/>
      <c r="VCJ264" s="171"/>
      <c r="VCK264" s="171"/>
      <c r="VCL264" s="171"/>
      <c r="VCM264" s="171"/>
      <c r="VCN264" s="171"/>
      <c r="VCO264" s="171"/>
      <c r="VCP264" s="171"/>
      <c r="VCQ264" s="171"/>
      <c r="VCR264" s="171"/>
      <c r="VCS264" s="171"/>
      <c r="VCT264" s="171"/>
      <c r="VCU264" s="171"/>
      <c r="VCV264" s="171"/>
      <c r="VCW264" s="171"/>
      <c r="VCX264" s="171"/>
      <c r="VCY264" s="171"/>
      <c r="VCZ264" s="171"/>
      <c r="VDA264" s="171"/>
      <c r="VDB264" s="171"/>
      <c r="VDC264" s="171"/>
      <c r="VDD264" s="171"/>
      <c r="VDE264" s="171"/>
      <c r="VDF264" s="171"/>
      <c r="VDG264" s="171"/>
      <c r="VDH264" s="171"/>
      <c r="VDI264" s="171"/>
      <c r="VDJ264" s="171"/>
      <c r="VDK264" s="171"/>
      <c r="VDL264" s="171"/>
      <c r="VDM264" s="171"/>
      <c r="VDN264" s="171"/>
      <c r="VDO264" s="171"/>
      <c r="VDP264" s="171"/>
      <c r="VDQ264" s="171"/>
      <c r="VDR264" s="171"/>
      <c r="VDS264" s="171"/>
      <c r="VDT264" s="171"/>
      <c r="VDU264" s="171"/>
      <c r="VDV264" s="171"/>
      <c r="VDW264" s="171"/>
      <c r="VDX264" s="171"/>
      <c r="VDY264" s="171"/>
      <c r="VDZ264" s="171"/>
      <c r="VEA264" s="171"/>
      <c r="VEB264" s="171"/>
      <c r="VEC264" s="171"/>
      <c r="VED264" s="171"/>
      <c r="VEE264" s="171"/>
      <c r="VEF264" s="171"/>
      <c r="VEG264" s="171"/>
      <c r="VEH264" s="171"/>
      <c r="VEI264" s="171"/>
      <c r="VEJ264" s="171"/>
      <c r="VEK264" s="171"/>
      <c r="VEL264" s="171"/>
      <c r="VEM264" s="171"/>
      <c r="VEN264" s="171"/>
      <c r="VEO264" s="171"/>
      <c r="VEP264" s="171"/>
      <c r="VEQ264" s="171"/>
      <c r="VER264" s="171"/>
      <c r="VES264" s="171"/>
      <c r="VET264" s="171"/>
      <c r="VEU264" s="171"/>
      <c r="VEV264" s="171"/>
      <c r="VEW264" s="171"/>
      <c r="VEX264" s="171"/>
      <c r="VEY264" s="171"/>
      <c r="VEZ264" s="171"/>
      <c r="VFA264" s="171"/>
      <c r="VFB264" s="171"/>
      <c r="VFC264" s="171"/>
      <c r="VFD264" s="171"/>
      <c r="VFE264" s="171"/>
      <c r="VFF264" s="171"/>
      <c r="VFG264" s="171"/>
      <c r="VFH264" s="171"/>
      <c r="VFI264" s="171"/>
      <c r="VFJ264" s="171"/>
      <c r="VFK264" s="171"/>
      <c r="VFL264" s="171"/>
      <c r="VFM264" s="171"/>
      <c r="VFN264" s="171"/>
      <c r="VFO264" s="171"/>
      <c r="VFP264" s="171"/>
      <c r="VFQ264" s="171"/>
      <c r="VFR264" s="171"/>
      <c r="VFS264" s="171"/>
      <c r="VFT264" s="171"/>
      <c r="VFU264" s="171"/>
      <c r="VFV264" s="171"/>
      <c r="VFW264" s="171"/>
      <c r="VFX264" s="171"/>
      <c r="VFY264" s="171"/>
      <c r="VFZ264" s="171"/>
      <c r="VGA264" s="171"/>
      <c r="VGB264" s="171"/>
      <c r="VGC264" s="171"/>
      <c r="VGD264" s="171"/>
      <c r="VGE264" s="171"/>
      <c r="VGF264" s="171"/>
      <c r="VGG264" s="171"/>
      <c r="VGH264" s="171"/>
      <c r="VGI264" s="171"/>
      <c r="VGJ264" s="171"/>
      <c r="VGK264" s="171"/>
      <c r="VGL264" s="171"/>
      <c r="VGM264" s="171"/>
      <c r="VGN264" s="171"/>
      <c r="VGO264" s="171"/>
      <c r="VGP264" s="171"/>
      <c r="VGQ264" s="171"/>
      <c r="VGR264" s="171"/>
      <c r="VGS264" s="171"/>
      <c r="VGT264" s="171"/>
      <c r="VGU264" s="171"/>
      <c r="VGV264" s="171"/>
      <c r="VGW264" s="171"/>
      <c r="VGX264" s="171"/>
      <c r="VGY264" s="171"/>
      <c r="VGZ264" s="171"/>
      <c r="VHA264" s="171"/>
      <c r="VHB264" s="171"/>
      <c r="VHC264" s="171"/>
      <c r="VHD264" s="171"/>
      <c r="VHE264" s="171"/>
      <c r="VHF264" s="171"/>
      <c r="VHG264" s="171"/>
      <c r="VHH264" s="171"/>
      <c r="VHI264" s="171"/>
      <c r="VHJ264" s="171"/>
      <c r="VHK264" s="171"/>
      <c r="VHL264" s="171"/>
      <c r="VHM264" s="171"/>
      <c r="VHN264" s="171"/>
      <c r="VHO264" s="171"/>
      <c r="VHP264" s="171"/>
      <c r="VHQ264" s="171"/>
      <c r="VHR264" s="171"/>
      <c r="VHS264" s="171"/>
      <c r="VHT264" s="171"/>
      <c r="VHU264" s="171"/>
      <c r="VHV264" s="171"/>
      <c r="VHW264" s="171"/>
      <c r="VHX264" s="171"/>
      <c r="VHY264" s="171"/>
      <c r="VHZ264" s="171"/>
      <c r="VIA264" s="171"/>
      <c r="VIB264" s="171"/>
      <c r="VIC264" s="171"/>
      <c r="VID264" s="171"/>
      <c r="VIE264" s="171"/>
      <c r="VIF264" s="171"/>
      <c r="VIG264" s="171"/>
      <c r="VIH264" s="171"/>
      <c r="VII264" s="171"/>
      <c r="VIJ264" s="171"/>
      <c r="VIK264" s="171"/>
      <c r="VIL264" s="171"/>
      <c r="VIM264" s="171"/>
      <c r="VIN264" s="171"/>
      <c r="VIO264" s="171"/>
      <c r="VIP264" s="171"/>
      <c r="VIQ264" s="171"/>
      <c r="VIR264" s="171"/>
      <c r="VIS264" s="171"/>
      <c r="VIT264" s="171"/>
      <c r="VIU264" s="171"/>
      <c r="VIV264" s="171"/>
      <c r="VIW264" s="171"/>
      <c r="VIX264" s="171"/>
      <c r="VIY264" s="171"/>
      <c r="VIZ264" s="171"/>
      <c r="VJA264" s="171"/>
      <c r="VJB264" s="171"/>
      <c r="VJC264" s="171"/>
      <c r="VJD264" s="171"/>
      <c r="VJE264" s="171"/>
      <c r="VJF264" s="171"/>
      <c r="VJG264" s="171"/>
      <c r="VJH264" s="171"/>
      <c r="VJI264" s="171"/>
      <c r="VJJ264" s="171"/>
      <c r="VJK264" s="171"/>
      <c r="VJL264" s="171"/>
      <c r="VJM264" s="171"/>
      <c r="VJN264" s="171"/>
      <c r="VJO264" s="171"/>
      <c r="VJP264" s="171"/>
      <c r="VJQ264" s="171"/>
      <c r="VJR264" s="171"/>
      <c r="VJS264" s="171"/>
      <c r="VJT264" s="171"/>
      <c r="VJU264" s="171"/>
      <c r="VJV264" s="171"/>
      <c r="VJW264" s="171"/>
      <c r="VJX264" s="171"/>
      <c r="VJY264" s="171"/>
      <c r="VJZ264" s="171"/>
      <c r="VKA264" s="171"/>
      <c r="VKB264" s="171"/>
      <c r="VKC264" s="171"/>
      <c r="VKD264" s="171"/>
      <c r="VKE264" s="171"/>
      <c r="VKF264" s="171"/>
      <c r="VKG264" s="171"/>
      <c r="VKH264" s="171"/>
      <c r="VKI264" s="171"/>
      <c r="VKJ264" s="171"/>
      <c r="VKK264" s="171"/>
      <c r="VKL264" s="171"/>
      <c r="VKM264" s="171"/>
      <c r="VKN264" s="171"/>
      <c r="VKO264" s="171"/>
      <c r="VKP264" s="171"/>
      <c r="VKQ264" s="171"/>
      <c r="VKR264" s="171"/>
      <c r="VKS264" s="171"/>
      <c r="VKT264" s="171"/>
      <c r="VKU264" s="171"/>
      <c r="VKV264" s="171"/>
      <c r="VKW264" s="171"/>
      <c r="VKX264" s="171"/>
      <c r="VKY264" s="171"/>
      <c r="VKZ264" s="171"/>
      <c r="VLA264" s="171"/>
      <c r="VLB264" s="171"/>
      <c r="VLC264" s="171"/>
      <c r="VLD264" s="171"/>
      <c r="VLE264" s="171"/>
      <c r="VLF264" s="171"/>
      <c r="VLG264" s="171"/>
      <c r="VLH264" s="171"/>
      <c r="VLI264" s="171"/>
      <c r="VLJ264" s="171"/>
      <c r="VLK264" s="171"/>
      <c r="VLL264" s="171"/>
      <c r="VLM264" s="171"/>
      <c r="VLN264" s="171"/>
      <c r="VLO264" s="171"/>
      <c r="VLP264" s="171"/>
      <c r="VLQ264" s="171"/>
      <c r="VLR264" s="171"/>
      <c r="VLS264" s="171"/>
      <c r="VLT264" s="171"/>
      <c r="VLU264" s="171"/>
      <c r="VLV264" s="171"/>
      <c r="VLW264" s="171"/>
      <c r="VLX264" s="171"/>
      <c r="VLY264" s="171"/>
      <c r="VLZ264" s="171"/>
      <c r="VMA264" s="171"/>
      <c r="VMB264" s="171"/>
      <c r="VMC264" s="171"/>
      <c r="VMD264" s="171"/>
      <c r="VME264" s="171"/>
      <c r="VMF264" s="171"/>
      <c r="VMG264" s="171"/>
      <c r="VMH264" s="171"/>
      <c r="VMI264" s="171"/>
      <c r="VMJ264" s="171"/>
      <c r="VMK264" s="171"/>
      <c r="VML264" s="171"/>
      <c r="VMM264" s="171"/>
      <c r="VMN264" s="171"/>
      <c r="VMO264" s="171"/>
      <c r="VMP264" s="171"/>
      <c r="VMQ264" s="171"/>
      <c r="VMR264" s="171"/>
      <c r="VMS264" s="171"/>
      <c r="VMT264" s="171"/>
      <c r="VMU264" s="171"/>
      <c r="VMV264" s="171"/>
      <c r="VMW264" s="171"/>
      <c r="VMX264" s="171"/>
      <c r="VMY264" s="171"/>
      <c r="VMZ264" s="171"/>
      <c r="VNA264" s="171"/>
      <c r="VNB264" s="171"/>
      <c r="VNC264" s="171"/>
      <c r="VND264" s="171"/>
      <c r="VNE264" s="171"/>
      <c r="VNF264" s="171"/>
      <c r="VNG264" s="171"/>
      <c r="VNH264" s="171"/>
      <c r="VNI264" s="171"/>
      <c r="VNJ264" s="171"/>
      <c r="VNK264" s="171"/>
      <c r="VNL264" s="171"/>
      <c r="VNM264" s="171"/>
      <c r="VNN264" s="171"/>
      <c r="VNO264" s="171"/>
      <c r="VNP264" s="171"/>
      <c r="VNQ264" s="171"/>
      <c r="VNR264" s="171"/>
      <c r="VNS264" s="171"/>
      <c r="VNT264" s="171"/>
      <c r="VNU264" s="171"/>
      <c r="VNV264" s="171"/>
      <c r="VNW264" s="171"/>
      <c r="VNX264" s="171"/>
      <c r="VNY264" s="171"/>
      <c r="VNZ264" s="171"/>
      <c r="VOA264" s="171"/>
      <c r="VOB264" s="171"/>
      <c r="VOC264" s="171"/>
      <c r="VOD264" s="171"/>
      <c r="VOE264" s="171"/>
      <c r="VOF264" s="171"/>
      <c r="VOG264" s="171"/>
      <c r="VOH264" s="171"/>
      <c r="VOI264" s="171"/>
      <c r="VOJ264" s="171"/>
      <c r="VOK264" s="171"/>
      <c r="VOL264" s="171"/>
      <c r="VOM264" s="171"/>
      <c r="VON264" s="171"/>
      <c r="VOO264" s="171"/>
      <c r="VOP264" s="171"/>
      <c r="VOQ264" s="171"/>
      <c r="VOR264" s="171"/>
      <c r="VOS264" s="171"/>
      <c r="VOT264" s="171"/>
      <c r="VOU264" s="171"/>
      <c r="VOV264" s="171"/>
      <c r="VOW264" s="171"/>
      <c r="VOX264" s="171"/>
      <c r="VOY264" s="171"/>
      <c r="VOZ264" s="171"/>
      <c r="VPA264" s="171"/>
      <c r="VPB264" s="171"/>
      <c r="VPC264" s="171"/>
      <c r="VPD264" s="171"/>
      <c r="VPE264" s="171"/>
      <c r="VPF264" s="171"/>
      <c r="VPG264" s="171"/>
      <c r="VPH264" s="171"/>
      <c r="VPI264" s="171"/>
      <c r="VPJ264" s="171"/>
      <c r="VPK264" s="171"/>
      <c r="VPL264" s="171"/>
      <c r="VPM264" s="171"/>
      <c r="VPN264" s="171"/>
      <c r="VPO264" s="171"/>
      <c r="VPP264" s="171"/>
      <c r="VPQ264" s="171"/>
      <c r="VPR264" s="171"/>
      <c r="VPS264" s="171"/>
      <c r="VPT264" s="171"/>
      <c r="VPU264" s="171"/>
      <c r="VPV264" s="171"/>
      <c r="VPW264" s="171"/>
      <c r="VPX264" s="171"/>
      <c r="VPY264" s="171"/>
      <c r="VPZ264" s="171"/>
      <c r="VQA264" s="171"/>
      <c r="VQB264" s="171"/>
      <c r="VQC264" s="171"/>
      <c r="VQD264" s="171"/>
      <c r="VQE264" s="171"/>
      <c r="VQF264" s="171"/>
      <c r="VQG264" s="171"/>
      <c r="VQH264" s="171"/>
      <c r="VQI264" s="171"/>
      <c r="VQJ264" s="171"/>
      <c r="VQK264" s="171"/>
      <c r="VQL264" s="171"/>
      <c r="VQM264" s="171"/>
      <c r="VQN264" s="171"/>
      <c r="VQO264" s="171"/>
      <c r="VQP264" s="171"/>
      <c r="VQQ264" s="171"/>
      <c r="VQR264" s="171"/>
      <c r="VQS264" s="171"/>
      <c r="VQT264" s="171"/>
      <c r="VQU264" s="171"/>
      <c r="VQV264" s="171"/>
      <c r="VQW264" s="171"/>
      <c r="VQX264" s="171"/>
      <c r="VQY264" s="171"/>
      <c r="VQZ264" s="171"/>
      <c r="VRA264" s="171"/>
      <c r="VRB264" s="171"/>
      <c r="VRC264" s="171"/>
      <c r="VRD264" s="171"/>
      <c r="VRE264" s="171"/>
      <c r="VRF264" s="171"/>
      <c r="VRG264" s="171"/>
      <c r="VRH264" s="171"/>
      <c r="VRI264" s="171"/>
      <c r="VRJ264" s="171"/>
      <c r="VRK264" s="171"/>
      <c r="VRL264" s="171"/>
      <c r="VRM264" s="171"/>
      <c r="VRN264" s="171"/>
      <c r="VRO264" s="171"/>
      <c r="VRP264" s="171"/>
      <c r="VRQ264" s="171"/>
      <c r="VRR264" s="171"/>
      <c r="VRS264" s="171"/>
      <c r="VRT264" s="171"/>
      <c r="VRU264" s="171"/>
      <c r="VRV264" s="171"/>
      <c r="VRW264" s="171"/>
      <c r="VRX264" s="171"/>
      <c r="VRY264" s="171"/>
      <c r="VRZ264" s="171"/>
      <c r="VSA264" s="171"/>
      <c r="VSB264" s="171"/>
      <c r="VSC264" s="171"/>
      <c r="VSD264" s="171"/>
      <c r="VSE264" s="171"/>
      <c r="VSF264" s="171"/>
      <c r="VSG264" s="171"/>
      <c r="VSH264" s="171"/>
      <c r="VSI264" s="171"/>
      <c r="VSJ264" s="171"/>
      <c r="VSK264" s="171"/>
      <c r="VSL264" s="171"/>
      <c r="VSM264" s="171"/>
      <c r="VSN264" s="171"/>
      <c r="VSO264" s="171"/>
      <c r="VSP264" s="171"/>
      <c r="VSQ264" s="171"/>
      <c r="VSR264" s="171"/>
      <c r="VSS264" s="171"/>
      <c r="VST264" s="171"/>
      <c r="VSU264" s="171"/>
      <c r="VSV264" s="171"/>
      <c r="VSW264" s="171"/>
      <c r="VSX264" s="171"/>
      <c r="VSY264" s="171"/>
      <c r="VSZ264" s="171"/>
      <c r="VTA264" s="171"/>
      <c r="VTB264" s="171"/>
      <c r="VTC264" s="171"/>
      <c r="VTD264" s="171"/>
      <c r="VTE264" s="171"/>
      <c r="VTF264" s="171"/>
      <c r="VTG264" s="171"/>
      <c r="VTH264" s="171"/>
      <c r="VTI264" s="171"/>
      <c r="VTJ264" s="171"/>
      <c r="VTK264" s="171"/>
      <c r="VTL264" s="171"/>
      <c r="VTM264" s="171"/>
      <c r="VTN264" s="171"/>
      <c r="VTO264" s="171"/>
      <c r="VTP264" s="171"/>
      <c r="VTQ264" s="171"/>
      <c r="VTR264" s="171"/>
      <c r="VTS264" s="171"/>
      <c r="VTT264" s="171"/>
      <c r="VTU264" s="171"/>
      <c r="VTV264" s="171"/>
      <c r="VTW264" s="171"/>
      <c r="VTX264" s="171"/>
      <c r="VTY264" s="171"/>
      <c r="VTZ264" s="171"/>
      <c r="VUA264" s="171"/>
      <c r="VUB264" s="171"/>
      <c r="VUC264" s="171"/>
      <c r="VUD264" s="171"/>
      <c r="VUE264" s="171"/>
      <c r="VUF264" s="171"/>
      <c r="VUG264" s="171"/>
      <c r="VUH264" s="171"/>
      <c r="VUI264" s="171"/>
      <c r="VUJ264" s="171"/>
      <c r="VUK264" s="171"/>
      <c r="VUL264" s="171"/>
      <c r="VUM264" s="171"/>
      <c r="VUN264" s="171"/>
      <c r="VUO264" s="171"/>
      <c r="VUP264" s="171"/>
      <c r="VUQ264" s="171"/>
      <c r="VUR264" s="171"/>
      <c r="VUS264" s="171"/>
      <c r="VUT264" s="171"/>
      <c r="VUU264" s="171"/>
      <c r="VUV264" s="171"/>
      <c r="VUW264" s="171"/>
      <c r="VUX264" s="171"/>
      <c r="VUY264" s="171"/>
      <c r="VUZ264" s="171"/>
      <c r="VVA264" s="171"/>
      <c r="VVB264" s="171"/>
      <c r="VVC264" s="171"/>
      <c r="VVD264" s="171"/>
      <c r="VVE264" s="171"/>
      <c r="VVF264" s="171"/>
      <c r="VVG264" s="171"/>
      <c r="VVH264" s="171"/>
      <c r="VVI264" s="171"/>
      <c r="VVJ264" s="171"/>
      <c r="VVK264" s="171"/>
      <c r="VVL264" s="171"/>
      <c r="VVM264" s="171"/>
      <c r="VVN264" s="171"/>
      <c r="VVO264" s="171"/>
      <c r="VVP264" s="171"/>
      <c r="VVQ264" s="171"/>
      <c r="VVR264" s="171"/>
      <c r="VVS264" s="171"/>
      <c r="VVT264" s="171"/>
      <c r="VVU264" s="171"/>
      <c r="VVV264" s="171"/>
      <c r="VVW264" s="171"/>
      <c r="VVX264" s="171"/>
      <c r="VVY264" s="171"/>
      <c r="VVZ264" s="171"/>
      <c r="VWA264" s="171"/>
      <c r="VWB264" s="171"/>
      <c r="VWC264" s="171"/>
      <c r="VWD264" s="171"/>
      <c r="VWE264" s="171"/>
      <c r="VWF264" s="171"/>
      <c r="VWG264" s="171"/>
      <c r="VWH264" s="171"/>
      <c r="VWI264" s="171"/>
      <c r="VWJ264" s="171"/>
      <c r="VWK264" s="171"/>
      <c r="VWL264" s="171"/>
      <c r="VWM264" s="171"/>
      <c r="VWN264" s="171"/>
      <c r="VWO264" s="171"/>
      <c r="VWP264" s="171"/>
      <c r="VWQ264" s="171"/>
      <c r="VWR264" s="171"/>
      <c r="VWS264" s="171"/>
      <c r="VWT264" s="171"/>
      <c r="VWU264" s="171"/>
      <c r="VWV264" s="171"/>
      <c r="VWW264" s="171"/>
      <c r="VWX264" s="171"/>
      <c r="VWY264" s="171"/>
      <c r="VWZ264" s="171"/>
      <c r="VXA264" s="171"/>
      <c r="VXB264" s="171"/>
      <c r="VXC264" s="171"/>
      <c r="VXD264" s="171"/>
      <c r="VXE264" s="171"/>
      <c r="VXF264" s="171"/>
      <c r="VXG264" s="171"/>
      <c r="VXH264" s="171"/>
      <c r="VXI264" s="171"/>
      <c r="VXJ264" s="171"/>
      <c r="VXK264" s="171"/>
      <c r="VXL264" s="171"/>
      <c r="VXM264" s="171"/>
      <c r="VXN264" s="171"/>
      <c r="VXO264" s="171"/>
      <c r="VXP264" s="171"/>
      <c r="VXQ264" s="171"/>
      <c r="VXR264" s="171"/>
      <c r="VXS264" s="171"/>
      <c r="VXT264" s="171"/>
      <c r="VXU264" s="171"/>
      <c r="VXV264" s="171"/>
      <c r="VXW264" s="171"/>
      <c r="VXX264" s="171"/>
      <c r="VXY264" s="171"/>
      <c r="VXZ264" s="171"/>
      <c r="VYA264" s="171"/>
      <c r="VYB264" s="171"/>
      <c r="VYC264" s="171"/>
      <c r="VYD264" s="171"/>
      <c r="VYE264" s="171"/>
      <c r="VYF264" s="171"/>
      <c r="VYG264" s="171"/>
      <c r="VYH264" s="171"/>
      <c r="VYI264" s="171"/>
      <c r="VYJ264" s="171"/>
      <c r="VYK264" s="171"/>
      <c r="VYL264" s="171"/>
      <c r="VYM264" s="171"/>
      <c r="VYN264" s="171"/>
      <c r="VYO264" s="171"/>
      <c r="VYP264" s="171"/>
      <c r="VYQ264" s="171"/>
      <c r="VYR264" s="171"/>
      <c r="VYS264" s="171"/>
      <c r="VYT264" s="171"/>
      <c r="VYU264" s="171"/>
      <c r="VYV264" s="171"/>
      <c r="VYW264" s="171"/>
      <c r="VYX264" s="171"/>
      <c r="VYY264" s="171"/>
      <c r="VYZ264" s="171"/>
      <c r="VZA264" s="171"/>
      <c r="VZB264" s="171"/>
      <c r="VZC264" s="171"/>
      <c r="VZD264" s="171"/>
      <c r="VZE264" s="171"/>
      <c r="VZF264" s="171"/>
      <c r="VZG264" s="171"/>
      <c r="VZH264" s="171"/>
      <c r="VZI264" s="171"/>
      <c r="VZJ264" s="171"/>
      <c r="VZK264" s="171"/>
      <c r="VZL264" s="171"/>
      <c r="VZM264" s="171"/>
      <c r="VZN264" s="171"/>
      <c r="VZO264" s="171"/>
      <c r="VZP264" s="171"/>
      <c r="VZQ264" s="171"/>
      <c r="VZR264" s="171"/>
      <c r="VZS264" s="171"/>
      <c r="VZT264" s="171"/>
      <c r="VZU264" s="171"/>
      <c r="VZV264" s="171"/>
      <c r="VZW264" s="171"/>
      <c r="VZX264" s="171"/>
      <c r="VZY264" s="171"/>
      <c r="VZZ264" s="171"/>
      <c r="WAA264" s="171"/>
      <c r="WAB264" s="171"/>
      <c r="WAC264" s="171"/>
      <c r="WAD264" s="171"/>
      <c r="WAE264" s="171"/>
      <c r="WAF264" s="171"/>
      <c r="WAG264" s="171"/>
      <c r="WAH264" s="171"/>
      <c r="WAI264" s="171"/>
      <c r="WAJ264" s="171"/>
      <c r="WAK264" s="171"/>
      <c r="WAL264" s="171"/>
      <c r="WAM264" s="171"/>
      <c r="WAN264" s="171"/>
      <c r="WAO264" s="171"/>
      <c r="WAP264" s="171"/>
      <c r="WAQ264" s="171"/>
      <c r="WAR264" s="171"/>
      <c r="WAS264" s="171"/>
      <c r="WAT264" s="171"/>
      <c r="WAU264" s="171"/>
      <c r="WAV264" s="171"/>
      <c r="WAW264" s="171"/>
      <c r="WAX264" s="171"/>
      <c r="WAY264" s="171"/>
      <c r="WAZ264" s="171"/>
      <c r="WBA264" s="171"/>
      <c r="WBB264" s="171"/>
      <c r="WBC264" s="171"/>
      <c r="WBD264" s="171"/>
      <c r="WBE264" s="171"/>
      <c r="WBF264" s="171"/>
      <c r="WBG264" s="171"/>
      <c r="WBH264" s="171"/>
      <c r="WBI264" s="171"/>
      <c r="WBJ264" s="171"/>
      <c r="WBK264" s="171"/>
      <c r="WBL264" s="171"/>
      <c r="WBM264" s="171"/>
      <c r="WBN264" s="171"/>
      <c r="WBO264" s="171"/>
      <c r="WBP264" s="171"/>
      <c r="WBQ264" s="171"/>
      <c r="WBR264" s="171"/>
      <c r="WBS264" s="171"/>
      <c r="WBT264" s="171"/>
      <c r="WBU264" s="171"/>
      <c r="WBV264" s="171"/>
      <c r="WBW264" s="171"/>
      <c r="WBX264" s="171"/>
      <c r="WBY264" s="171"/>
      <c r="WBZ264" s="171"/>
      <c r="WCA264" s="171"/>
      <c r="WCB264" s="171"/>
      <c r="WCC264" s="171"/>
      <c r="WCD264" s="171"/>
      <c r="WCE264" s="171"/>
      <c r="WCF264" s="171"/>
      <c r="WCG264" s="171"/>
      <c r="WCH264" s="171"/>
      <c r="WCI264" s="171"/>
      <c r="WCJ264" s="171"/>
      <c r="WCK264" s="171"/>
      <c r="WCL264" s="171"/>
      <c r="WCM264" s="171"/>
      <c r="WCN264" s="171"/>
      <c r="WCO264" s="171"/>
      <c r="WCP264" s="171"/>
      <c r="WCQ264" s="171"/>
      <c r="WCR264" s="171"/>
      <c r="WCS264" s="171"/>
      <c r="WCT264" s="171"/>
      <c r="WCU264" s="171"/>
      <c r="WCV264" s="171"/>
      <c r="WCW264" s="171"/>
      <c r="WCX264" s="171"/>
      <c r="WCY264" s="171"/>
      <c r="WCZ264" s="171"/>
      <c r="WDA264" s="171"/>
      <c r="WDB264" s="171"/>
      <c r="WDC264" s="171"/>
      <c r="WDD264" s="171"/>
      <c r="WDE264" s="171"/>
      <c r="WDF264" s="171"/>
      <c r="WDG264" s="171"/>
      <c r="WDH264" s="171"/>
      <c r="WDI264" s="171"/>
      <c r="WDJ264" s="171"/>
      <c r="WDK264" s="171"/>
      <c r="WDL264" s="171"/>
      <c r="WDM264" s="171"/>
      <c r="WDN264" s="171"/>
      <c r="WDO264" s="171"/>
      <c r="WDP264" s="171"/>
      <c r="WDQ264" s="171"/>
      <c r="WDR264" s="171"/>
      <c r="WDS264" s="171"/>
      <c r="WDT264" s="171"/>
      <c r="WDU264" s="171"/>
      <c r="WDV264" s="171"/>
      <c r="WDW264" s="171"/>
      <c r="WDX264" s="171"/>
      <c r="WDY264" s="171"/>
      <c r="WDZ264" s="171"/>
      <c r="WEA264" s="171"/>
      <c r="WEB264" s="171"/>
      <c r="WEC264" s="171"/>
      <c r="WED264" s="171"/>
      <c r="WEE264" s="171"/>
      <c r="WEF264" s="171"/>
      <c r="WEG264" s="171"/>
      <c r="WEH264" s="171"/>
      <c r="WEI264" s="171"/>
      <c r="WEJ264" s="171"/>
      <c r="WEK264" s="171"/>
      <c r="WEL264" s="171"/>
      <c r="WEM264" s="171"/>
      <c r="WEN264" s="171"/>
      <c r="WEO264" s="171"/>
      <c r="WEP264" s="171"/>
      <c r="WEQ264" s="171"/>
      <c r="WER264" s="171"/>
      <c r="WES264" s="171"/>
      <c r="WET264" s="171"/>
      <c r="WEU264" s="171"/>
      <c r="WEV264" s="171"/>
      <c r="WEW264" s="171"/>
      <c r="WEX264" s="171"/>
      <c r="WEY264" s="171"/>
      <c r="WEZ264" s="171"/>
      <c r="WFA264" s="171"/>
      <c r="WFB264" s="171"/>
      <c r="WFC264" s="171"/>
      <c r="WFD264" s="171"/>
      <c r="WFE264" s="171"/>
      <c r="WFF264" s="171"/>
      <c r="WFG264" s="171"/>
      <c r="WFH264" s="171"/>
      <c r="WFI264" s="171"/>
      <c r="WFJ264" s="171"/>
      <c r="WFK264" s="171"/>
      <c r="WFL264" s="171"/>
      <c r="WFM264" s="171"/>
      <c r="WFN264" s="171"/>
      <c r="WFO264" s="171"/>
      <c r="WFP264" s="171"/>
      <c r="WFQ264" s="171"/>
      <c r="WFR264" s="171"/>
      <c r="WFS264" s="171"/>
      <c r="WFT264" s="171"/>
      <c r="WFU264" s="171"/>
      <c r="WFV264" s="171"/>
      <c r="WFW264" s="171"/>
      <c r="WFX264" s="171"/>
      <c r="WFY264" s="171"/>
      <c r="WFZ264" s="171"/>
      <c r="WGA264" s="171"/>
      <c r="WGB264" s="171"/>
      <c r="WGC264" s="171"/>
      <c r="WGD264" s="171"/>
      <c r="WGE264" s="171"/>
      <c r="WGF264" s="171"/>
      <c r="WGG264" s="171"/>
      <c r="WGH264" s="171"/>
      <c r="WGI264" s="171"/>
      <c r="WGJ264" s="171"/>
      <c r="WGK264" s="171"/>
      <c r="WGL264" s="171"/>
      <c r="WGM264" s="171"/>
      <c r="WGN264" s="171"/>
      <c r="WGO264" s="171"/>
      <c r="WGP264" s="171"/>
      <c r="WGQ264" s="171"/>
      <c r="WGR264" s="171"/>
      <c r="WGS264" s="171"/>
      <c r="WGT264" s="171"/>
      <c r="WGU264" s="171"/>
      <c r="WGV264" s="171"/>
      <c r="WGW264" s="171"/>
      <c r="WGX264" s="171"/>
      <c r="WGY264" s="171"/>
      <c r="WGZ264" s="171"/>
      <c r="WHA264" s="171"/>
      <c r="WHB264" s="171"/>
      <c r="WHC264" s="171"/>
      <c r="WHD264" s="171"/>
      <c r="WHE264" s="171"/>
      <c r="WHF264" s="171"/>
      <c r="WHG264" s="171"/>
      <c r="WHH264" s="171"/>
      <c r="WHI264" s="171"/>
      <c r="WHJ264" s="171"/>
      <c r="WHK264" s="171"/>
      <c r="WHL264" s="171"/>
      <c r="WHM264" s="171"/>
      <c r="WHN264" s="171"/>
      <c r="WHO264" s="171"/>
      <c r="WHP264" s="171"/>
      <c r="WHQ264" s="171"/>
      <c r="WHR264" s="171"/>
      <c r="WHS264" s="171"/>
      <c r="WHT264" s="171"/>
      <c r="WHU264" s="171"/>
      <c r="WHV264" s="171"/>
      <c r="WHW264" s="171"/>
      <c r="WHX264" s="171"/>
      <c r="WHY264" s="171"/>
      <c r="WHZ264" s="171"/>
      <c r="WIA264" s="171"/>
      <c r="WIB264" s="171"/>
      <c r="WIC264" s="171"/>
      <c r="WID264" s="171"/>
      <c r="WIE264" s="171"/>
      <c r="WIF264" s="171"/>
      <c r="WIG264" s="171"/>
      <c r="WIH264" s="171"/>
      <c r="WII264" s="171"/>
      <c r="WIJ264" s="171"/>
      <c r="WIK264" s="171"/>
      <c r="WIL264" s="171"/>
      <c r="WIM264" s="171"/>
      <c r="WIN264" s="171"/>
      <c r="WIO264" s="171"/>
      <c r="WIP264" s="171"/>
      <c r="WIQ264" s="171"/>
      <c r="WIR264" s="171"/>
      <c r="WIS264" s="171"/>
      <c r="WIT264" s="171"/>
      <c r="WIU264" s="171"/>
      <c r="WIV264" s="171"/>
      <c r="WIW264" s="171"/>
      <c r="WIX264" s="171"/>
      <c r="WIY264" s="171"/>
      <c r="WIZ264" s="171"/>
      <c r="WJA264" s="171"/>
      <c r="WJB264" s="171"/>
      <c r="WJC264" s="171"/>
      <c r="WJD264" s="171"/>
      <c r="WJE264" s="171"/>
      <c r="WJF264" s="171"/>
      <c r="WJG264" s="171"/>
      <c r="WJH264" s="171"/>
      <c r="WJI264" s="171"/>
      <c r="WJJ264" s="171"/>
      <c r="WJK264" s="171"/>
      <c r="WJL264" s="171"/>
      <c r="WJM264" s="171"/>
      <c r="WJN264" s="171"/>
      <c r="WJO264" s="171"/>
      <c r="WJP264" s="171"/>
      <c r="WJQ264" s="171"/>
      <c r="WJR264" s="171"/>
      <c r="WJS264" s="171"/>
      <c r="WJT264" s="171"/>
      <c r="WJU264" s="171"/>
      <c r="WJV264" s="171"/>
      <c r="WJW264" s="171"/>
      <c r="WJX264" s="171"/>
      <c r="WJY264" s="171"/>
      <c r="WJZ264" s="171"/>
      <c r="WKA264" s="171"/>
      <c r="WKB264" s="171"/>
      <c r="WKC264" s="171"/>
      <c r="WKD264" s="171"/>
      <c r="WKE264" s="171"/>
      <c r="WKF264" s="171"/>
      <c r="WKG264" s="171"/>
      <c r="WKH264" s="171"/>
      <c r="WKI264" s="171"/>
      <c r="WKJ264" s="171"/>
      <c r="WKK264" s="171"/>
      <c r="WKL264" s="171"/>
      <c r="WKM264" s="171"/>
      <c r="WKN264" s="171"/>
      <c r="WKO264" s="171"/>
      <c r="WKP264" s="171"/>
      <c r="WKQ264" s="171"/>
      <c r="WKR264" s="171"/>
      <c r="WKS264" s="171"/>
      <c r="WKT264" s="171"/>
      <c r="WKU264" s="171"/>
      <c r="WKV264" s="171"/>
      <c r="WKW264" s="171"/>
      <c r="WKX264" s="171"/>
      <c r="WKY264" s="171"/>
      <c r="WKZ264" s="171"/>
      <c r="WLA264" s="171"/>
      <c r="WLB264" s="171"/>
      <c r="WLC264" s="171"/>
      <c r="WLD264" s="171"/>
      <c r="WLE264" s="171"/>
      <c r="WLF264" s="171"/>
      <c r="WLG264" s="171"/>
      <c r="WLH264" s="171"/>
      <c r="WLI264" s="171"/>
      <c r="WLJ264" s="171"/>
      <c r="WLK264" s="171"/>
      <c r="WLL264" s="171"/>
      <c r="WLM264" s="171"/>
      <c r="WLN264" s="171"/>
      <c r="WLO264" s="171"/>
      <c r="WLP264" s="171"/>
      <c r="WLQ264" s="171"/>
      <c r="WLR264" s="171"/>
      <c r="WLS264" s="171"/>
      <c r="WLT264" s="171"/>
      <c r="WLU264" s="171"/>
      <c r="WLV264" s="171"/>
      <c r="WLW264" s="171"/>
      <c r="WLX264" s="171"/>
      <c r="WLY264" s="171"/>
      <c r="WLZ264" s="171"/>
      <c r="WMA264" s="171"/>
      <c r="WMB264" s="171"/>
      <c r="WMC264" s="171"/>
      <c r="WMD264" s="171"/>
      <c r="WME264" s="171"/>
      <c r="WMF264" s="171"/>
      <c r="WMG264" s="171"/>
      <c r="WMH264" s="171"/>
      <c r="WMI264" s="171"/>
      <c r="WMJ264" s="171"/>
      <c r="WMK264" s="171"/>
      <c r="WML264" s="171"/>
      <c r="WMM264" s="171"/>
      <c r="WMN264" s="171"/>
      <c r="WMO264" s="171"/>
      <c r="WMP264" s="171"/>
      <c r="WMQ264" s="171"/>
      <c r="WMR264" s="171"/>
      <c r="WMS264" s="171"/>
      <c r="WMT264" s="171"/>
      <c r="WMU264" s="171"/>
      <c r="WMV264" s="171"/>
      <c r="WMW264" s="171"/>
      <c r="WMX264" s="171"/>
      <c r="WMY264" s="171"/>
      <c r="WMZ264" s="171"/>
      <c r="WNA264" s="171"/>
      <c r="WNB264" s="171"/>
      <c r="WNC264" s="171"/>
      <c r="WND264" s="171"/>
      <c r="WNE264" s="171"/>
      <c r="WNF264" s="171"/>
      <c r="WNG264" s="171"/>
      <c r="WNH264" s="171"/>
      <c r="WNI264" s="171"/>
      <c r="WNJ264" s="171"/>
      <c r="WNK264" s="171"/>
      <c r="WNL264" s="171"/>
      <c r="WNM264" s="171"/>
      <c r="WNN264" s="171"/>
      <c r="WNO264" s="171"/>
      <c r="WNP264" s="171"/>
      <c r="WNQ264" s="171"/>
      <c r="WNR264" s="171"/>
      <c r="WNS264" s="171"/>
      <c r="WNT264" s="171"/>
      <c r="WNU264" s="171"/>
      <c r="WNV264" s="171"/>
      <c r="WNW264" s="171"/>
      <c r="WNX264" s="171"/>
      <c r="WNY264" s="171"/>
      <c r="WNZ264" s="171"/>
      <c r="WOA264" s="171"/>
      <c r="WOB264" s="171"/>
      <c r="WOC264" s="171"/>
      <c r="WOD264" s="171"/>
      <c r="WOE264" s="171"/>
      <c r="WOF264" s="171"/>
      <c r="WOG264" s="171"/>
      <c r="WOH264" s="171"/>
      <c r="WOI264" s="171"/>
      <c r="WOJ264" s="171"/>
      <c r="WOK264" s="171"/>
      <c r="WOL264" s="171"/>
      <c r="WOM264" s="171"/>
      <c r="WON264" s="171"/>
      <c r="WOO264" s="171"/>
      <c r="WOP264" s="171"/>
      <c r="WOQ264" s="171"/>
      <c r="WOR264" s="171"/>
      <c r="WOS264" s="171"/>
      <c r="WOT264" s="171"/>
      <c r="WOU264" s="171"/>
      <c r="WOV264" s="171"/>
      <c r="WOW264" s="171"/>
      <c r="WOX264" s="171"/>
      <c r="WOY264" s="171"/>
      <c r="WOZ264" s="171"/>
      <c r="WPA264" s="171"/>
      <c r="WPB264" s="171"/>
      <c r="WPC264" s="171"/>
      <c r="WPD264" s="171"/>
      <c r="WPE264" s="171"/>
      <c r="WPF264" s="171"/>
      <c r="WPG264" s="171"/>
      <c r="WPH264" s="171"/>
      <c r="WPI264" s="171"/>
      <c r="WPJ264" s="171"/>
      <c r="WPK264" s="171"/>
      <c r="WPL264" s="171"/>
      <c r="WPM264" s="171"/>
      <c r="WPN264" s="171"/>
      <c r="WPO264" s="171"/>
      <c r="WPP264" s="171"/>
      <c r="WPQ264" s="171"/>
      <c r="WPR264" s="171"/>
      <c r="WPS264" s="171"/>
      <c r="WPT264" s="171"/>
      <c r="WPU264" s="171"/>
      <c r="WPV264" s="171"/>
      <c r="WPW264" s="171"/>
      <c r="WPX264" s="171"/>
      <c r="WPY264" s="171"/>
      <c r="WPZ264" s="171"/>
      <c r="WQA264" s="171"/>
      <c r="WQB264" s="171"/>
      <c r="WQC264" s="171"/>
      <c r="WQD264" s="171"/>
      <c r="WQE264" s="171"/>
      <c r="WQF264" s="171"/>
      <c r="WQG264" s="171"/>
      <c r="WQH264" s="171"/>
      <c r="WQI264" s="171"/>
      <c r="WQJ264" s="171"/>
      <c r="WQK264" s="171"/>
      <c r="WQL264" s="171"/>
      <c r="WQM264" s="171"/>
      <c r="WQN264" s="171"/>
      <c r="WQO264" s="171"/>
      <c r="WQP264" s="171"/>
      <c r="WQQ264" s="171"/>
      <c r="WQR264" s="171"/>
      <c r="WQS264" s="171"/>
      <c r="WQT264" s="171"/>
      <c r="WQU264" s="171"/>
      <c r="WQV264" s="171"/>
      <c r="WQW264" s="171"/>
      <c r="WQX264" s="171"/>
      <c r="WQY264" s="171"/>
      <c r="WQZ264" s="171"/>
      <c r="WRA264" s="171"/>
      <c r="WRB264" s="171"/>
      <c r="WRC264" s="171"/>
      <c r="WRD264" s="171"/>
      <c r="WRE264" s="171"/>
      <c r="WRF264" s="171"/>
      <c r="WRG264" s="171"/>
      <c r="WRH264" s="171"/>
      <c r="WRI264" s="171"/>
      <c r="WRJ264" s="171"/>
      <c r="WRK264" s="171"/>
      <c r="WRL264" s="171"/>
      <c r="WRM264" s="171"/>
      <c r="WRN264" s="171"/>
      <c r="WRO264" s="171"/>
      <c r="WRP264" s="171"/>
      <c r="WRQ264" s="171"/>
      <c r="WRR264" s="171"/>
      <c r="WRS264" s="171"/>
      <c r="WRT264" s="171"/>
      <c r="WRU264" s="171"/>
      <c r="WRV264" s="171"/>
      <c r="WRW264" s="171"/>
      <c r="WRX264" s="171"/>
      <c r="WRY264" s="171"/>
      <c r="WRZ264" s="171"/>
      <c r="WSA264" s="171"/>
      <c r="WSB264" s="171"/>
      <c r="WSC264" s="171"/>
      <c r="WSD264" s="171"/>
      <c r="WSE264" s="171"/>
      <c r="WSF264" s="171"/>
      <c r="WSG264" s="171"/>
      <c r="WSH264" s="171"/>
      <c r="WSI264" s="171"/>
      <c r="WSJ264" s="171"/>
      <c r="WSK264" s="171"/>
      <c r="WSL264" s="171"/>
      <c r="WSM264" s="171"/>
      <c r="WSN264" s="171"/>
      <c r="WSO264" s="171"/>
      <c r="WSP264" s="171"/>
      <c r="WSQ264" s="171"/>
      <c r="WSR264" s="171"/>
      <c r="WSS264" s="171"/>
      <c r="WST264" s="171"/>
      <c r="WSU264" s="171"/>
      <c r="WSV264" s="171"/>
      <c r="WSW264" s="171"/>
      <c r="WSX264" s="171"/>
      <c r="WSY264" s="171"/>
      <c r="WSZ264" s="171"/>
      <c r="WTA264" s="171"/>
      <c r="WTB264" s="171"/>
      <c r="WTC264" s="171"/>
      <c r="WTD264" s="171"/>
      <c r="WTE264" s="171"/>
      <c r="WTF264" s="171"/>
      <c r="WTG264" s="171"/>
      <c r="WTH264" s="171"/>
      <c r="WTI264" s="171"/>
      <c r="WTJ264" s="171"/>
      <c r="WTK264" s="171"/>
      <c r="WTL264" s="171"/>
      <c r="WTM264" s="171"/>
      <c r="WTN264" s="171"/>
      <c r="WTO264" s="171"/>
      <c r="WTP264" s="171"/>
      <c r="WTQ264" s="171"/>
      <c r="WTR264" s="171"/>
      <c r="WTS264" s="171"/>
      <c r="WTT264" s="171"/>
      <c r="WTU264" s="171"/>
      <c r="WTV264" s="171"/>
      <c r="WTW264" s="171"/>
      <c r="WTX264" s="171"/>
      <c r="WTY264" s="171"/>
      <c r="WTZ264" s="171"/>
      <c r="WUA264" s="171"/>
      <c r="WUB264" s="171"/>
      <c r="WUC264" s="171"/>
      <c r="WUD264" s="171"/>
      <c r="WUE264" s="171"/>
      <c r="WUF264" s="171"/>
      <c r="WUG264" s="171"/>
      <c r="WUH264" s="171"/>
      <c r="WUI264" s="171"/>
      <c r="WUJ264" s="171"/>
      <c r="WUK264" s="171"/>
      <c r="WUL264" s="171"/>
      <c r="WUM264" s="171"/>
      <c r="WUN264" s="171"/>
      <c r="WUO264" s="171"/>
      <c r="WUP264" s="171"/>
      <c r="WUQ264" s="171"/>
      <c r="WUR264" s="171"/>
      <c r="WUS264" s="171"/>
      <c r="WUT264" s="171"/>
      <c r="WUU264" s="171"/>
      <c r="WUV264" s="171"/>
      <c r="WUW264" s="171"/>
      <c r="WUX264" s="171"/>
      <c r="WUY264" s="171"/>
      <c r="WUZ264" s="171"/>
      <c r="WVA264" s="171"/>
      <c r="WVB264" s="171"/>
      <c r="WVC264" s="171"/>
      <c r="WVD264" s="171"/>
      <c r="WVE264" s="171"/>
      <c r="WVF264" s="171"/>
      <c r="WVG264" s="171"/>
      <c r="WVH264" s="171"/>
      <c r="WVI264" s="171"/>
      <c r="WVJ264" s="171"/>
      <c r="WVK264" s="171"/>
      <c r="WVL264" s="171"/>
      <c r="WVM264" s="171"/>
      <c r="WVN264" s="171"/>
      <c r="WVO264" s="171"/>
      <c r="WVP264" s="171"/>
      <c r="WVQ264" s="171"/>
      <c r="WVR264" s="171"/>
      <c r="WVS264" s="171"/>
      <c r="WVT264" s="171"/>
      <c r="WVU264" s="171"/>
      <c r="WVV264" s="171"/>
      <c r="WVW264" s="171"/>
      <c r="WVX264" s="171"/>
      <c r="WVY264" s="171"/>
      <c r="WVZ264" s="171"/>
      <c r="WWA264" s="171"/>
      <c r="WWB264" s="171"/>
      <c r="WWC264" s="171"/>
      <c r="WWD264" s="171"/>
      <c r="WWE264" s="171"/>
      <c r="WWF264" s="171"/>
      <c r="WWG264" s="171"/>
      <c r="WWH264" s="171"/>
      <c r="WWI264" s="171"/>
      <c r="WWJ264" s="171"/>
      <c r="WWK264" s="171"/>
      <c r="WWL264" s="171"/>
      <c r="WWM264" s="171"/>
      <c r="WWN264" s="171"/>
      <c r="WWO264" s="171"/>
      <c r="WWP264" s="171"/>
      <c r="WWQ264" s="171"/>
      <c r="WWR264" s="171"/>
      <c r="WWS264" s="171"/>
      <c r="WWT264" s="171"/>
      <c r="WWU264" s="171"/>
      <c r="WWV264" s="171"/>
      <c r="WWW264" s="171"/>
      <c r="WWX264" s="171"/>
      <c r="WWY264" s="171"/>
      <c r="WWZ264" s="171"/>
      <c r="WXA264" s="171"/>
      <c r="WXB264" s="171"/>
      <c r="WXC264" s="171"/>
      <c r="WXD264" s="171"/>
      <c r="WXE264" s="171"/>
      <c r="WXF264" s="171"/>
      <c r="WXG264" s="171"/>
      <c r="WXH264" s="171"/>
      <c r="WXI264" s="171"/>
      <c r="WXJ264" s="171"/>
      <c r="WXK264" s="171"/>
      <c r="WXL264" s="171"/>
      <c r="WXM264" s="171"/>
      <c r="WXN264" s="171"/>
      <c r="WXO264" s="171"/>
      <c r="WXP264" s="171"/>
      <c r="WXQ264" s="171"/>
      <c r="WXR264" s="171"/>
      <c r="WXS264" s="171"/>
      <c r="WXT264" s="171"/>
      <c r="WXU264" s="171"/>
      <c r="WXV264" s="171"/>
      <c r="WXW264" s="171"/>
      <c r="WXX264" s="171"/>
      <c r="WXY264" s="171"/>
      <c r="WXZ264" s="171"/>
      <c r="WYA264" s="171"/>
      <c r="WYB264" s="171"/>
      <c r="WYC264" s="171"/>
      <c r="WYD264" s="171"/>
      <c r="WYE264" s="171"/>
      <c r="WYF264" s="171"/>
      <c r="WYG264" s="171"/>
      <c r="WYH264" s="171"/>
      <c r="WYI264" s="171"/>
      <c r="WYJ264" s="171"/>
      <c r="WYK264" s="171"/>
      <c r="WYL264" s="171"/>
      <c r="WYM264" s="171"/>
      <c r="WYN264" s="171"/>
      <c r="WYO264" s="171"/>
      <c r="WYP264" s="171"/>
      <c r="WYQ264" s="171"/>
      <c r="WYR264" s="171"/>
      <c r="WYS264" s="171"/>
      <c r="WYT264" s="171"/>
      <c r="WYU264" s="171"/>
      <c r="WYV264" s="171"/>
      <c r="WYW264" s="171"/>
      <c r="WYX264" s="171"/>
      <c r="WYY264" s="171"/>
      <c r="WYZ264" s="171"/>
      <c r="WZA264" s="171"/>
      <c r="WZB264" s="171"/>
      <c r="WZC264" s="171"/>
      <c r="WZD264" s="171"/>
      <c r="WZE264" s="171"/>
      <c r="WZF264" s="171"/>
      <c r="WZG264" s="171"/>
      <c r="WZH264" s="171"/>
      <c r="WZI264" s="171"/>
      <c r="WZJ264" s="171"/>
      <c r="WZK264" s="171"/>
      <c r="WZL264" s="171"/>
      <c r="WZM264" s="171"/>
      <c r="WZN264" s="171"/>
      <c r="WZO264" s="171"/>
      <c r="WZP264" s="171"/>
      <c r="WZQ264" s="171"/>
      <c r="WZR264" s="171"/>
      <c r="WZS264" s="171"/>
      <c r="WZT264" s="171"/>
      <c r="WZU264" s="171"/>
      <c r="WZV264" s="171"/>
      <c r="WZW264" s="171"/>
      <c r="WZX264" s="171"/>
      <c r="WZY264" s="171"/>
      <c r="WZZ264" s="171"/>
      <c r="XAA264" s="171"/>
      <c r="XAB264" s="171"/>
      <c r="XAC264" s="171"/>
      <c r="XAD264" s="171"/>
      <c r="XAE264" s="171"/>
      <c r="XAF264" s="171"/>
      <c r="XAG264" s="171"/>
      <c r="XAH264" s="171"/>
      <c r="XAI264" s="171"/>
      <c r="XAJ264" s="171"/>
      <c r="XAK264" s="171"/>
      <c r="XAL264" s="171"/>
      <c r="XAM264" s="171"/>
      <c r="XAN264" s="171"/>
      <c r="XAO264" s="171"/>
      <c r="XAP264" s="171"/>
      <c r="XAQ264" s="171"/>
      <c r="XAR264" s="171"/>
      <c r="XAS264" s="171"/>
      <c r="XAT264" s="171"/>
      <c r="XAU264" s="171"/>
      <c r="XAV264" s="171"/>
      <c r="XAW264" s="171"/>
      <c r="XAX264" s="171"/>
      <c r="XAY264" s="171"/>
      <c r="XAZ264" s="171"/>
      <c r="XBA264" s="171"/>
      <c r="XBB264" s="171"/>
      <c r="XBC264" s="171"/>
      <c r="XBD264" s="171"/>
      <c r="XBE264" s="171"/>
      <c r="XBF264" s="171"/>
      <c r="XBG264" s="171"/>
      <c r="XBH264" s="171"/>
      <c r="XBI264" s="171"/>
      <c r="XBJ264" s="171"/>
      <c r="XBK264" s="171"/>
      <c r="XBL264" s="171"/>
      <c r="XBM264" s="171"/>
      <c r="XBN264" s="171"/>
      <c r="XBO264" s="171"/>
      <c r="XBP264" s="171"/>
      <c r="XBQ264" s="171"/>
      <c r="XBR264" s="171"/>
      <c r="XBS264" s="171"/>
      <c r="XBT264" s="171"/>
      <c r="XBU264" s="171"/>
      <c r="XBV264" s="171"/>
      <c r="XBW264" s="171"/>
      <c r="XBX264" s="171"/>
      <c r="XBY264" s="171"/>
      <c r="XBZ264" s="171"/>
      <c r="XCA264" s="171"/>
      <c r="XCB264" s="171"/>
      <c r="XCC264" s="171"/>
      <c r="XCD264" s="171"/>
      <c r="XCE264" s="171"/>
      <c r="XCF264" s="171"/>
      <c r="XCG264" s="171"/>
      <c r="XCH264" s="171"/>
      <c r="XCI264" s="171"/>
      <c r="XCJ264" s="171"/>
      <c r="XCK264" s="171"/>
      <c r="XCL264" s="171"/>
      <c r="XCM264" s="171"/>
      <c r="XCN264" s="171"/>
      <c r="XCO264" s="171"/>
      <c r="XCP264" s="171"/>
      <c r="XCQ264" s="171"/>
      <c r="XCR264" s="171"/>
      <c r="XCS264" s="171"/>
      <c r="XCT264" s="171"/>
      <c r="XCU264" s="171"/>
      <c r="XCV264" s="171"/>
      <c r="XCW264" s="171"/>
      <c r="XCX264" s="171"/>
      <c r="XCY264" s="171"/>
      <c r="XCZ264" s="171"/>
      <c r="XDA264" s="171"/>
      <c r="XDB264" s="171"/>
      <c r="XDC264" s="171"/>
      <c r="XDD264" s="171"/>
      <c r="XDE264" s="171"/>
      <c r="XDF264" s="171"/>
      <c r="XDG264" s="171"/>
      <c r="XDH264" s="171"/>
      <c r="XDI264" s="171"/>
      <c r="XDJ264" s="171"/>
      <c r="XDK264" s="171"/>
      <c r="XDL264" s="171"/>
      <c r="XDM264" s="171"/>
      <c r="XDN264" s="171"/>
      <c r="XDO264" s="171"/>
      <c r="XDP264" s="171"/>
      <c r="XDQ264" s="171"/>
      <c r="XDR264" s="171"/>
      <c r="XDS264" s="171"/>
      <c r="XDT264" s="171"/>
      <c r="XDU264" s="171"/>
      <c r="XDV264" s="171"/>
      <c r="XDW264" s="171"/>
      <c r="XDX264" s="171"/>
      <c r="XDY264" s="171"/>
      <c r="XDZ264" s="171"/>
      <c r="XEA264" s="171"/>
      <c r="XEB264" s="171"/>
      <c r="XEC264" s="171"/>
      <c r="XED264" s="171"/>
      <c r="XEE264" s="171"/>
      <c r="XEF264" s="171"/>
      <c r="XEG264" s="171"/>
      <c r="XEH264" s="171"/>
      <c r="XEI264" s="171"/>
      <c r="XEJ264" s="171"/>
      <c r="XEK264" s="171"/>
      <c r="XEL264" s="171"/>
      <c r="XEM264" s="171"/>
      <c r="XEN264" s="171"/>
      <c r="XEO264" s="171"/>
      <c r="XEP264" s="171"/>
      <c r="XEQ264" s="171"/>
      <c r="XER264" s="171"/>
      <c r="XES264" s="171"/>
      <c r="XET264" s="171"/>
      <c r="XEU264" s="171"/>
      <c r="XEV264" s="171"/>
      <c r="XEW264" s="171"/>
      <c r="XEX264" s="171"/>
      <c r="XEY264" s="171"/>
      <c r="XEZ264" s="171"/>
      <c r="XFA264" s="171"/>
      <c r="XFB264" s="171"/>
    </row>
    <row r="265" spans="1:16382" s="50" customFormat="1" ht="15.75" customHeight="1" x14ac:dyDescent="0.35">
      <c r="A265" s="142" t="s">
        <v>89</v>
      </c>
      <c r="B265" s="142"/>
      <c r="C265" s="142"/>
      <c r="D265" s="142"/>
      <c r="E265" s="142"/>
      <c r="F265" s="142"/>
      <c r="G265" s="142"/>
      <c r="H265" s="142"/>
      <c r="I265" s="142"/>
      <c r="J265" s="142"/>
      <c r="K265" s="142"/>
      <c r="L265" s="142"/>
      <c r="M265" s="142"/>
      <c r="N265" s="142"/>
      <c r="O265" s="142"/>
      <c r="DC265" s="169"/>
      <c r="DD265" s="169"/>
      <c r="DE265" s="169"/>
      <c r="DF265" s="169"/>
      <c r="DG265" s="169"/>
      <c r="DH265" s="169"/>
      <c r="DI265" s="169"/>
      <c r="DJ265" s="169"/>
      <c r="DK265" s="169"/>
      <c r="DL265" s="169"/>
      <c r="DM265" s="169"/>
      <c r="DN265" s="169"/>
      <c r="DO265" s="169"/>
      <c r="DP265" s="169"/>
      <c r="DQ265" s="169"/>
      <c r="DR265" s="169"/>
      <c r="DS265" s="169"/>
      <c r="DT265" s="169"/>
      <c r="DU265" s="169"/>
      <c r="DV265" s="169"/>
      <c r="DW265" s="169"/>
      <c r="DX265" s="169"/>
      <c r="DY265" s="169"/>
      <c r="DZ265" s="169"/>
      <c r="EA265" s="169"/>
      <c r="EB265" s="169"/>
      <c r="EC265" s="169"/>
      <c r="ED265" s="169"/>
      <c r="EE265" s="169"/>
      <c r="EF265" s="169"/>
      <c r="EG265" s="169"/>
      <c r="EH265" s="169"/>
      <c r="EI265" s="169"/>
      <c r="EJ265" s="169"/>
      <c r="EK265" s="169"/>
      <c r="EL265" s="169"/>
      <c r="EM265" s="169"/>
      <c r="EN265" s="169"/>
      <c r="EO265" s="169"/>
      <c r="EP265" s="169"/>
      <c r="EQ265" s="169"/>
      <c r="ER265" s="169"/>
      <c r="ES265" s="169"/>
      <c r="ET265" s="169"/>
      <c r="EU265" s="169"/>
      <c r="EV265" s="169"/>
      <c r="EW265" s="169"/>
      <c r="EX265" s="169"/>
      <c r="EY265" s="169"/>
      <c r="EZ265" s="169"/>
      <c r="FA265" s="169"/>
      <c r="FB265" s="169"/>
      <c r="FC265" s="169"/>
      <c r="FD265" s="169"/>
      <c r="FE265" s="169"/>
      <c r="FF265" s="169"/>
      <c r="FG265" s="169"/>
      <c r="FH265" s="169"/>
      <c r="FI265" s="169"/>
      <c r="FJ265" s="169"/>
      <c r="FK265" s="169"/>
      <c r="FL265" s="169"/>
      <c r="FM265" s="169"/>
      <c r="FN265" s="169"/>
      <c r="FO265" s="169"/>
      <c r="FP265" s="169"/>
      <c r="FQ265" s="169"/>
      <c r="FR265" s="169"/>
      <c r="FS265" s="169"/>
      <c r="FT265" s="169"/>
      <c r="FU265" s="169"/>
      <c r="FV265" s="169"/>
      <c r="FW265" s="169"/>
      <c r="FX265" s="169"/>
      <c r="FY265" s="169"/>
      <c r="FZ265" s="169"/>
      <c r="GA265" s="169"/>
      <c r="GB265" s="169"/>
      <c r="GC265" s="169"/>
      <c r="GD265" s="169"/>
      <c r="GE265" s="169"/>
      <c r="GF265" s="169"/>
      <c r="GG265" s="169"/>
      <c r="GH265" s="169"/>
      <c r="GI265" s="169"/>
      <c r="GJ265" s="169"/>
      <c r="GK265" s="169"/>
      <c r="GL265" s="169"/>
      <c r="GM265" s="169"/>
      <c r="GN265" s="169"/>
      <c r="GO265" s="169"/>
      <c r="GP265" s="169"/>
      <c r="GQ265" s="169"/>
      <c r="GR265" s="169"/>
      <c r="GS265" s="169"/>
      <c r="GT265" s="169"/>
      <c r="GU265" s="169"/>
      <c r="GV265" s="169"/>
      <c r="GW265" s="169"/>
      <c r="GX265" s="169"/>
      <c r="GY265" s="169"/>
      <c r="GZ265" s="169"/>
      <c r="HA265" s="169"/>
      <c r="HB265" s="169"/>
      <c r="HC265" s="169"/>
      <c r="HD265" s="169"/>
      <c r="HE265" s="169"/>
      <c r="HF265" s="169"/>
      <c r="HG265" s="169"/>
      <c r="HH265" s="169"/>
      <c r="HI265" s="169"/>
      <c r="HJ265" s="169"/>
      <c r="HK265" s="169"/>
      <c r="HL265" s="169"/>
      <c r="HM265" s="169"/>
      <c r="HN265" s="169"/>
      <c r="HO265" s="169"/>
      <c r="HP265" s="169"/>
      <c r="HQ265" s="169"/>
      <c r="HR265" s="169"/>
      <c r="HS265" s="169"/>
      <c r="HT265" s="169"/>
      <c r="HU265" s="169"/>
      <c r="HV265" s="169"/>
      <c r="HW265" s="169"/>
      <c r="HX265" s="169"/>
      <c r="HY265" s="169"/>
      <c r="HZ265" s="169"/>
      <c r="IA265" s="169"/>
      <c r="IB265" s="169"/>
      <c r="IC265" s="169"/>
      <c r="ID265" s="169"/>
      <c r="IE265" s="169"/>
      <c r="IF265" s="169"/>
      <c r="IG265" s="169"/>
      <c r="IH265" s="169"/>
      <c r="II265" s="169"/>
      <c r="IJ265" s="169"/>
      <c r="IK265" s="169"/>
      <c r="IL265" s="169"/>
      <c r="IM265" s="169"/>
      <c r="IN265" s="169"/>
      <c r="IO265" s="169"/>
      <c r="IP265" s="169"/>
      <c r="IQ265" s="169"/>
      <c r="IR265" s="169"/>
      <c r="IS265" s="169"/>
      <c r="IT265" s="169"/>
      <c r="IU265" s="169"/>
      <c r="IV265" s="169"/>
      <c r="IW265" s="169"/>
      <c r="IX265" s="169"/>
      <c r="IY265" s="169"/>
      <c r="IZ265" s="169"/>
      <c r="JA265" s="169"/>
      <c r="JB265" s="169"/>
      <c r="JC265" s="169"/>
      <c r="JD265" s="169"/>
      <c r="JE265" s="169"/>
      <c r="JF265" s="169"/>
      <c r="JG265" s="169"/>
      <c r="JH265" s="169"/>
      <c r="JI265" s="169"/>
      <c r="JJ265" s="169"/>
      <c r="JK265" s="169"/>
      <c r="JL265" s="169"/>
      <c r="JM265" s="169"/>
      <c r="JN265" s="169"/>
      <c r="JO265" s="169"/>
      <c r="JP265" s="169"/>
      <c r="JQ265" s="169"/>
      <c r="JR265" s="169"/>
      <c r="JS265" s="169"/>
      <c r="JT265" s="169"/>
      <c r="JU265" s="169"/>
      <c r="JV265" s="169"/>
      <c r="JW265" s="169"/>
      <c r="JX265" s="169"/>
      <c r="JY265" s="169"/>
      <c r="JZ265" s="169"/>
      <c r="KA265" s="169"/>
      <c r="KB265" s="169"/>
      <c r="KC265" s="169"/>
      <c r="KD265" s="169"/>
      <c r="KE265" s="169"/>
      <c r="KF265" s="169"/>
      <c r="KG265" s="169"/>
      <c r="KH265" s="169"/>
      <c r="KI265" s="169"/>
      <c r="KJ265" s="169"/>
      <c r="KK265" s="169"/>
      <c r="KL265" s="169"/>
      <c r="KM265" s="169"/>
      <c r="KN265" s="169"/>
      <c r="KO265" s="169"/>
      <c r="KP265" s="169"/>
      <c r="KQ265" s="169"/>
      <c r="KR265" s="169"/>
      <c r="KS265" s="169"/>
      <c r="KT265" s="169"/>
      <c r="KU265" s="169"/>
      <c r="KV265" s="169"/>
      <c r="KW265" s="169"/>
      <c r="KX265" s="169"/>
      <c r="KY265" s="169"/>
      <c r="KZ265" s="169"/>
      <c r="LA265" s="169"/>
      <c r="LB265" s="169"/>
      <c r="LC265" s="169"/>
      <c r="LD265" s="169"/>
      <c r="LE265" s="169"/>
      <c r="LF265" s="169"/>
      <c r="LG265" s="169"/>
      <c r="LH265" s="169"/>
      <c r="LI265" s="169"/>
      <c r="LJ265" s="169"/>
      <c r="LK265" s="169"/>
      <c r="LL265" s="169"/>
      <c r="LM265" s="169"/>
      <c r="LN265" s="169"/>
      <c r="LO265" s="169"/>
      <c r="LP265" s="169"/>
      <c r="LQ265" s="169"/>
      <c r="LR265" s="169"/>
      <c r="LS265" s="169"/>
      <c r="LT265" s="169"/>
      <c r="LU265" s="169"/>
      <c r="LV265" s="169"/>
      <c r="LW265" s="169"/>
      <c r="LX265" s="169"/>
      <c r="LY265" s="169"/>
      <c r="LZ265" s="169"/>
      <c r="MA265" s="169"/>
      <c r="MB265" s="169"/>
      <c r="MC265" s="169"/>
      <c r="MD265" s="169"/>
      <c r="ME265" s="169"/>
      <c r="MF265" s="169"/>
      <c r="MG265" s="169"/>
      <c r="MH265" s="169"/>
      <c r="MI265" s="169"/>
      <c r="MJ265" s="169"/>
      <c r="MK265" s="169"/>
      <c r="ML265" s="169"/>
      <c r="MM265" s="169"/>
      <c r="MN265" s="169"/>
      <c r="MO265" s="169"/>
      <c r="MP265" s="169"/>
      <c r="MQ265" s="169"/>
      <c r="MR265" s="169"/>
      <c r="MS265" s="169"/>
      <c r="MT265" s="169"/>
      <c r="MU265" s="169"/>
      <c r="MV265" s="169"/>
      <c r="MW265" s="169"/>
      <c r="MX265" s="169"/>
      <c r="MY265" s="169"/>
      <c r="MZ265" s="169"/>
      <c r="NA265" s="169"/>
      <c r="NB265" s="169"/>
      <c r="NC265" s="169"/>
      <c r="ND265" s="169"/>
      <c r="NE265" s="169"/>
      <c r="NF265" s="169"/>
      <c r="NG265" s="169"/>
      <c r="NH265" s="169"/>
      <c r="NI265" s="169"/>
      <c r="NJ265" s="169"/>
      <c r="NK265" s="169"/>
      <c r="NL265" s="169"/>
      <c r="NM265" s="169"/>
      <c r="NN265" s="169"/>
      <c r="NO265" s="169"/>
      <c r="NP265" s="169"/>
      <c r="NQ265" s="169"/>
      <c r="NR265" s="169"/>
      <c r="NS265" s="169"/>
      <c r="NT265" s="169"/>
      <c r="NU265" s="169"/>
      <c r="NV265" s="169"/>
      <c r="NW265" s="169"/>
      <c r="NX265" s="169"/>
      <c r="NY265" s="169"/>
      <c r="NZ265" s="169"/>
      <c r="OA265" s="169"/>
      <c r="OB265" s="169"/>
      <c r="OC265" s="169"/>
      <c r="OD265" s="169"/>
      <c r="OE265" s="169"/>
      <c r="OF265" s="169"/>
      <c r="OG265" s="169"/>
      <c r="OH265" s="169"/>
      <c r="OI265" s="169"/>
      <c r="OJ265" s="169"/>
      <c r="OK265" s="169"/>
      <c r="OL265" s="169"/>
      <c r="OM265" s="169"/>
      <c r="ON265" s="169"/>
      <c r="OO265" s="169"/>
      <c r="OP265" s="169"/>
      <c r="OQ265" s="169"/>
      <c r="OR265" s="169"/>
      <c r="OS265" s="169"/>
      <c r="OT265" s="169"/>
      <c r="OU265" s="169"/>
      <c r="OV265" s="169"/>
      <c r="OW265" s="169"/>
      <c r="OX265" s="169"/>
      <c r="OY265" s="169"/>
      <c r="OZ265" s="169"/>
      <c r="PA265" s="169"/>
      <c r="PB265" s="169"/>
      <c r="PC265" s="169"/>
      <c r="PD265" s="169"/>
      <c r="PE265" s="169"/>
      <c r="PF265" s="169"/>
      <c r="PG265" s="169"/>
      <c r="PH265" s="169"/>
      <c r="PI265" s="169"/>
      <c r="PJ265" s="169"/>
      <c r="PK265" s="169"/>
      <c r="PL265" s="169"/>
      <c r="PM265" s="169"/>
      <c r="PN265" s="169"/>
      <c r="PO265" s="169"/>
      <c r="PP265" s="169"/>
      <c r="PQ265" s="169"/>
      <c r="PR265" s="169"/>
      <c r="PS265" s="169"/>
      <c r="PT265" s="169"/>
      <c r="PU265" s="169"/>
      <c r="PV265" s="169"/>
      <c r="PW265" s="169"/>
      <c r="PX265" s="169"/>
      <c r="PY265" s="169"/>
      <c r="PZ265" s="169"/>
      <c r="QA265" s="169"/>
      <c r="QB265" s="169"/>
      <c r="QC265" s="169"/>
      <c r="QD265" s="169"/>
      <c r="QE265" s="169"/>
      <c r="QF265" s="169"/>
      <c r="QG265" s="169"/>
      <c r="QH265" s="169"/>
      <c r="QI265" s="169"/>
      <c r="QJ265" s="169"/>
      <c r="QK265" s="169"/>
      <c r="QL265" s="169"/>
      <c r="QM265" s="169"/>
      <c r="QN265" s="169"/>
      <c r="QO265" s="169"/>
      <c r="QP265" s="169"/>
      <c r="QQ265" s="169"/>
      <c r="QR265" s="169"/>
      <c r="QS265" s="169"/>
      <c r="QT265" s="169"/>
      <c r="QU265" s="169"/>
      <c r="QV265" s="169"/>
      <c r="QW265" s="169"/>
      <c r="QX265" s="169"/>
      <c r="QY265" s="169"/>
      <c r="QZ265" s="169"/>
      <c r="RA265" s="169"/>
      <c r="RB265" s="169"/>
      <c r="RC265" s="169"/>
      <c r="RD265" s="169"/>
      <c r="RE265" s="169"/>
      <c r="RF265" s="169"/>
      <c r="RG265" s="169"/>
      <c r="RH265" s="169"/>
      <c r="RI265" s="169"/>
      <c r="RJ265" s="169"/>
      <c r="RK265" s="169"/>
      <c r="RL265" s="169"/>
      <c r="RM265" s="169"/>
      <c r="RN265" s="169"/>
      <c r="RO265" s="169"/>
      <c r="RP265" s="169"/>
      <c r="RQ265" s="169"/>
      <c r="RR265" s="169"/>
      <c r="RS265" s="169"/>
      <c r="RT265" s="169"/>
      <c r="RU265" s="169"/>
      <c r="RV265" s="169"/>
      <c r="RW265" s="169"/>
      <c r="RX265" s="169"/>
      <c r="RY265" s="169"/>
      <c r="RZ265" s="169"/>
      <c r="SA265" s="169"/>
      <c r="SB265" s="169"/>
      <c r="SC265" s="169"/>
      <c r="SD265" s="169"/>
      <c r="SE265" s="169"/>
      <c r="SF265" s="169"/>
      <c r="SG265" s="169"/>
      <c r="SH265" s="169"/>
      <c r="SI265" s="169"/>
      <c r="SJ265" s="169"/>
      <c r="SK265" s="169"/>
      <c r="SL265" s="169"/>
      <c r="SM265" s="169"/>
      <c r="SN265" s="169"/>
      <c r="SO265" s="169"/>
      <c r="SP265" s="169"/>
      <c r="SQ265" s="169"/>
      <c r="SR265" s="169"/>
      <c r="SS265" s="169"/>
      <c r="ST265" s="169"/>
      <c r="SU265" s="169"/>
      <c r="SV265" s="169"/>
      <c r="SW265" s="169"/>
      <c r="SX265" s="169"/>
      <c r="SY265" s="169"/>
      <c r="SZ265" s="169"/>
      <c r="TA265" s="169"/>
      <c r="TB265" s="169"/>
      <c r="TC265" s="169"/>
      <c r="TD265" s="169"/>
      <c r="TE265" s="169"/>
      <c r="TF265" s="169"/>
      <c r="TG265" s="169"/>
      <c r="TH265" s="169"/>
      <c r="TI265" s="169"/>
      <c r="TJ265" s="169"/>
      <c r="TK265" s="169"/>
      <c r="TL265" s="169"/>
      <c r="TM265" s="169"/>
      <c r="TN265" s="169"/>
      <c r="TO265" s="169"/>
      <c r="TP265" s="169"/>
      <c r="TQ265" s="169"/>
      <c r="TR265" s="169"/>
      <c r="TS265" s="169"/>
      <c r="TT265" s="169"/>
      <c r="TU265" s="169"/>
      <c r="TV265" s="169"/>
      <c r="TW265" s="169"/>
      <c r="TX265" s="169"/>
      <c r="TY265" s="169"/>
      <c r="TZ265" s="169"/>
      <c r="UA265" s="169"/>
      <c r="UB265" s="169"/>
      <c r="UC265" s="169"/>
      <c r="UD265" s="169"/>
      <c r="UE265" s="169"/>
      <c r="UF265" s="169"/>
      <c r="UG265" s="169"/>
      <c r="UH265" s="169"/>
      <c r="UI265" s="169"/>
      <c r="UJ265" s="169"/>
      <c r="UK265" s="169"/>
      <c r="UL265" s="169"/>
      <c r="UM265" s="169"/>
      <c r="UN265" s="169"/>
      <c r="UO265" s="169"/>
      <c r="UP265" s="169"/>
      <c r="UQ265" s="169"/>
      <c r="UR265" s="169"/>
      <c r="US265" s="169"/>
      <c r="UT265" s="169"/>
      <c r="UU265" s="169"/>
      <c r="UV265" s="169"/>
      <c r="UW265" s="169"/>
      <c r="UX265" s="169"/>
      <c r="UY265" s="169"/>
      <c r="UZ265" s="169"/>
      <c r="VA265" s="169"/>
      <c r="VB265" s="169"/>
      <c r="VC265" s="169"/>
      <c r="VD265" s="169"/>
      <c r="VE265" s="169"/>
      <c r="VF265" s="169"/>
      <c r="VG265" s="169"/>
      <c r="VH265" s="169"/>
      <c r="VI265" s="169"/>
      <c r="VJ265" s="169"/>
      <c r="VK265" s="169"/>
      <c r="VL265" s="169"/>
      <c r="VM265" s="169"/>
      <c r="VN265" s="169"/>
      <c r="VO265" s="169"/>
      <c r="VP265" s="169"/>
      <c r="VQ265" s="169"/>
      <c r="VR265" s="169"/>
      <c r="VS265" s="169"/>
      <c r="VT265" s="169"/>
      <c r="VU265" s="169"/>
      <c r="VV265" s="169"/>
      <c r="VW265" s="169"/>
      <c r="VX265" s="169"/>
      <c r="VY265" s="169"/>
      <c r="VZ265" s="169"/>
      <c r="WA265" s="169"/>
      <c r="WB265" s="169"/>
      <c r="WC265" s="169"/>
      <c r="WD265" s="169"/>
      <c r="WE265" s="169"/>
      <c r="WF265" s="169"/>
      <c r="WG265" s="169"/>
      <c r="WH265" s="169"/>
      <c r="WI265" s="169"/>
      <c r="WJ265" s="169"/>
      <c r="WK265" s="169"/>
      <c r="WL265" s="169"/>
      <c r="WM265" s="169"/>
      <c r="WN265" s="169"/>
      <c r="WO265" s="169"/>
      <c r="WP265" s="169"/>
      <c r="WQ265" s="169"/>
      <c r="WR265" s="169"/>
      <c r="WS265" s="169"/>
      <c r="WT265" s="169"/>
      <c r="WU265" s="169"/>
      <c r="WV265" s="169"/>
      <c r="WW265" s="169"/>
      <c r="WX265" s="169"/>
      <c r="WY265" s="169"/>
      <c r="WZ265" s="169"/>
      <c r="XA265" s="169"/>
      <c r="XB265" s="169"/>
      <c r="XC265" s="169"/>
      <c r="XD265" s="169"/>
      <c r="XE265" s="169"/>
      <c r="XF265" s="169"/>
      <c r="XG265" s="169"/>
      <c r="XH265" s="169"/>
      <c r="XI265" s="169"/>
      <c r="XJ265" s="169"/>
      <c r="XK265" s="169"/>
      <c r="XL265" s="169"/>
      <c r="XM265" s="169"/>
      <c r="XN265" s="169"/>
      <c r="XO265" s="169"/>
      <c r="XP265" s="169"/>
      <c r="XQ265" s="169"/>
      <c r="XR265" s="169"/>
      <c r="XS265" s="169"/>
      <c r="XT265" s="169"/>
      <c r="XU265" s="169"/>
      <c r="XV265" s="169"/>
      <c r="XW265" s="169"/>
      <c r="XX265" s="169"/>
      <c r="XY265" s="169"/>
      <c r="XZ265" s="169"/>
      <c r="YA265" s="169"/>
      <c r="YB265" s="169"/>
      <c r="YC265" s="169"/>
      <c r="YD265" s="169"/>
      <c r="YE265" s="169"/>
      <c r="YF265" s="169"/>
      <c r="YG265" s="169"/>
      <c r="YH265" s="169"/>
      <c r="YI265" s="169"/>
      <c r="YJ265" s="169"/>
      <c r="YK265" s="169"/>
      <c r="YL265" s="169"/>
      <c r="YM265" s="169"/>
      <c r="YN265" s="169"/>
      <c r="YO265" s="169"/>
      <c r="YP265" s="169"/>
      <c r="YQ265" s="169"/>
      <c r="YR265" s="169"/>
      <c r="YS265" s="169"/>
      <c r="YT265" s="169"/>
      <c r="YU265" s="169"/>
      <c r="YV265" s="169"/>
      <c r="YW265" s="169"/>
      <c r="YX265" s="169"/>
      <c r="YY265" s="169"/>
      <c r="YZ265" s="169"/>
      <c r="ZA265" s="169"/>
      <c r="ZB265" s="169"/>
      <c r="ZC265" s="169"/>
      <c r="ZD265" s="169"/>
      <c r="ZE265" s="169"/>
      <c r="ZF265" s="169"/>
      <c r="ZG265" s="169"/>
      <c r="ZH265" s="169"/>
      <c r="ZI265" s="169"/>
      <c r="ZJ265" s="169"/>
      <c r="ZK265" s="169"/>
      <c r="ZL265" s="169"/>
      <c r="ZM265" s="169"/>
      <c r="ZN265" s="169"/>
      <c r="ZO265" s="169"/>
      <c r="ZP265" s="169"/>
      <c r="ZQ265" s="169"/>
      <c r="ZR265" s="169"/>
      <c r="ZS265" s="169"/>
      <c r="ZT265" s="169"/>
      <c r="ZU265" s="169"/>
      <c r="ZV265" s="169"/>
      <c r="ZW265" s="169"/>
      <c r="ZX265" s="169"/>
      <c r="ZY265" s="169"/>
      <c r="ZZ265" s="169"/>
      <c r="AAA265" s="169"/>
      <c r="AAB265" s="169"/>
      <c r="AAC265" s="169"/>
      <c r="AAD265" s="169"/>
      <c r="AAE265" s="169"/>
      <c r="AAF265" s="169"/>
      <c r="AAG265" s="169"/>
      <c r="AAH265" s="169"/>
      <c r="AAI265" s="169"/>
      <c r="AAJ265" s="169"/>
      <c r="AAK265" s="169"/>
      <c r="AAL265" s="169"/>
      <c r="AAM265" s="169"/>
      <c r="AAN265" s="169"/>
      <c r="AAO265" s="169"/>
      <c r="AAP265" s="169"/>
      <c r="AAQ265" s="169"/>
      <c r="AAR265" s="169"/>
      <c r="AAS265" s="169"/>
      <c r="AAT265" s="169"/>
      <c r="AAU265" s="169"/>
      <c r="AAV265" s="169"/>
      <c r="AAW265" s="169"/>
      <c r="AAX265" s="169"/>
      <c r="AAY265" s="169"/>
      <c r="AAZ265" s="169"/>
      <c r="ABA265" s="169"/>
      <c r="ABB265" s="169"/>
      <c r="ABC265" s="169"/>
      <c r="ABD265" s="169"/>
      <c r="ABE265" s="169"/>
      <c r="ABF265" s="169"/>
      <c r="ABG265" s="169"/>
      <c r="ABH265" s="169"/>
      <c r="ABI265" s="169"/>
      <c r="ABJ265" s="169"/>
      <c r="ABK265" s="169"/>
      <c r="ABL265" s="169"/>
      <c r="ABM265" s="169"/>
      <c r="ABN265" s="169"/>
      <c r="ABO265" s="169"/>
      <c r="ABP265" s="169"/>
      <c r="ABQ265" s="169"/>
      <c r="ABR265" s="169"/>
      <c r="ABS265" s="169"/>
      <c r="ABT265" s="169"/>
      <c r="ABU265" s="169"/>
      <c r="ABV265" s="169"/>
      <c r="ABW265" s="169"/>
      <c r="ABX265" s="169"/>
      <c r="ABY265" s="169"/>
      <c r="ABZ265" s="169"/>
      <c r="ACA265" s="169"/>
      <c r="ACB265" s="169"/>
      <c r="ACC265" s="169"/>
      <c r="ACD265" s="169"/>
      <c r="ACE265" s="169"/>
      <c r="ACF265" s="169"/>
      <c r="ACG265" s="169"/>
      <c r="ACH265" s="169"/>
      <c r="ACI265" s="169"/>
      <c r="ACJ265" s="169"/>
      <c r="ACK265" s="169"/>
      <c r="ACL265" s="169"/>
      <c r="ACM265" s="169"/>
      <c r="ACN265" s="169"/>
      <c r="ACO265" s="169"/>
      <c r="ACP265" s="169"/>
      <c r="ACQ265" s="169"/>
      <c r="ACR265" s="169"/>
      <c r="ACS265" s="169"/>
      <c r="ACT265" s="169"/>
      <c r="ACU265" s="169"/>
      <c r="ACV265" s="169"/>
      <c r="ACW265" s="169"/>
      <c r="ACX265" s="169"/>
      <c r="ACY265" s="169"/>
      <c r="ACZ265" s="169"/>
      <c r="ADA265" s="169"/>
      <c r="ADB265" s="169"/>
      <c r="ADC265" s="169"/>
      <c r="ADD265" s="169"/>
      <c r="ADE265" s="169"/>
      <c r="ADF265" s="169"/>
      <c r="ADG265" s="169"/>
      <c r="ADH265" s="169"/>
      <c r="ADI265" s="169"/>
      <c r="ADJ265" s="169"/>
      <c r="ADK265" s="169"/>
      <c r="ADL265" s="169"/>
      <c r="ADM265" s="169"/>
      <c r="ADN265" s="169"/>
      <c r="ADO265" s="169"/>
      <c r="ADP265" s="169"/>
      <c r="ADQ265" s="169"/>
      <c r="ADR265" s="169"/>
      <c r="ADS265" s="169"/>
      <c r="ADT265" s="169"/>
      <c r="ADU265" s="169"/>
      <c r="ADV265" s="169"/>
      <c r="ADW265" s="169"/>
      <c r="ADX265" s="169"/>
      <c r="ADY265" s="169"/>
      <c r="ADZ265" s="169"/>
      <c r="AEA265" s="169"/>
      <c r="AEB265" s="169"/>
      <c r="AEC265" s="169"/>
      <c r="AED265" s="169"/>
      <c r="AEE265" s="169"/>
      <c r="AEF265" s="169"/>
      <c r="AEG265" s="169"/>
      <c r="AEH265" s="169"/>
      <c r="AEI265" s="169"/>
      <c r="AEJ265" s="169"/>
      <c r="AEK265" s="169"/>
      <c r="AEL265" s="169"/>
      <c r="AEM265" s="169"/>
      <c r="AEN265" s="169"/>
      <c r="AEO265" s="169"/>
      <c r="AEP265" s="169"/>
      <c r="AEQ265" s="169"/>
      <c r="AER265" s="169"/>
      <c r="AES265" s="169"/>
      <c r="AET265" s="169"/>
      <c r="AEU265" s="169"/>
      <c r="AEV265" s="169"/>
      <c r="AEW265" s="169"/>
      <c r="AEX265" s="169"/>
      <c r="AEY265" s="169"/>
      <c r="AEZ265" s="169"/>
      <c r="AFA265" s="169"/>
      <c r="AFB265" s="169"/>
      <c r="AFC265" s="169"/>
      <c r="AFD265" s="169"/>
      <c r="AFE265" s="169"/>
      <c r="AFF265" s="169"/>
      <c r="AFG265" s="169"/>
      <c r="AFH265" s="169"/>
      <c r="AFI265" s="169"/>
      <c r="AFJ265" s="169"/>
      <c r="AFK265" s="169"/>
      <c r="AFL265" s="169"/>
      <c r="AFM265" s="169"/>
      <c r="AFN265" s="169"/>
      <c r="AFO265" s="169"/>
      <c r="AFP265" s="169"/>
      <c r="AFQ265" s="169"/>
      <c r="AFR265" s="169"/>
      <c r="AFS265" s="169"/>
      <c r="AFT265" s="169"/>
      <c r="AFU265" s="169"/>
      <c r="AFV265" s="169"/>
      <c r="AFW265" s="169"/>
      <c r="AFX265" s="169"/>
      <c r="AFY265" s="169"/>
      <c r="AFZ265" s="169"/>
      <c r="AGA265" s="169"/>
      <c r="AGB265" s="169"/>
      <c r="AGC265" s="169"/>
      <c r="AGD265" s="169"/>
      <c r="AGE265" s="169"/>
      <c r="AGF265" s="169"/>
      <c r="AGG265" s="169"/>
      <c r="AGH265" s="169"/>
      <c r="AGI265" s="169"/>
      <c r="AGJ265" s="169"/>
      <c r="AGK265" s="169"/>
      <c r="AGL265" s="169"/>
      <c r="AGM265" s="169"/>
      <c r="AGN265" s="169"/>
      <c r="AGO265" s="169"/>
      <c r="AGP265" s="169"/>
      <c r="AGQ265" s="169"/>
      <c r="AGR265" s="169"/>
      <c r="AGS265" s="169"/>
      <c r="AGT265" s="169"/>
      <c r="AGU265" s="169"/>
      <c r="AGV265" s="169"/>
      <c r="AGW265" s="169"/>
      <c r="AGX265" s="169"/>
      <c r="AGY265" s="169"/>
      <c r="AGZ265" s="169"/>
      <c r="AHA265" s="169"/>
      <c r="AHB265" s="169"/>
      <c r="AHC265" s="169"/>
      <c r="AHD265" s="169"/>
      <c r="AHE265" s="169"/>
      <c r="AHF265" s="169"/>
      <c r="AHG265" s="169"/>
      <c r="AHH265" s="169"/>
      <c r="AHI265" s="169"/>
      <c r="AHJ265" s="169"/>
      <c r="AHK265" s="169"/>
      <c r="AHL265" s="169"/>
      <c r="AHM265" s="169"/>
      <c r="AHN265" s="169"/>
      <c r="AHO265" s="169"/>
      <c r="AHP265" s="169"/>
      <c r="AHQ265" s="169"/>
      <c r="AHR265" s="169"/>
      <c r="AHS265" s="169"/>
      <c r="AHT265" s="169"/>
      <c r="AHU265" s="169"/>
      <c r="AHV265" s="169"/>
      <c r="AHW265" s="169"/>
      <c r="AHX265" s="169"/>
      <c r="AHY265" s="169"/>
      <c r="AHZ265" s="169"/>
      <c r="AIA265" s="169"/>
      <c r="AIB265" s="169"/>
      <c r="AIC265" s="169"/>
      <c r="AID265" s="169"/>
      <c r="AIE265" s="169"/>
      <c r="AIF265" s="169"/>
      <c r="AIG265" s="169"/>
      <c r="AIH265" s="169"/>
      <c r="AII265" s="169"/>
      <c r="AIJ265" s="169"/>
      <c r="AIK265" s="169"/>
      <c r="AIL265" s="169"/>
      <c r="AIM265" s="169"/>
      <c r="AIN265" s="169"/>
      <c r="AIO265" s="169"/>
      <c r="AIP265" s="169"/>
      <c r="AIQ265" s="169"/>
      <c r="AIR265" s="169"/>
      <c r="AIS265" s="169"/>
      <c r="AIT265" s="169"/>
      <c r="AIU265" s="169"/>
      <c r="AIV265" s="169"/>
      <c r="AIW265" s="169"/>
      <c r="AIX265" s="169"/>
      <c r="AIY265" s="169"/>
      <c r="AIZ265" s="169"/>
      <c r="AJA265" s="169"/>
      <c r="AJB265" s="169"/>
      <c r="AJC265" s="169"/>
      <c r="AJD265" s="169"/>
      <c r="AJE265" s="169"/>
      <c r="AJF265" s="169"/>
      <c r="AJG265" s="169"/>
      <c r="AJH265" s="169"/>
      <c r="AJI265" s="169"/>
      <c r="AJJ265" s="169"/>
      <c r="AJK265" s="169"/>
      <c r="AJL265" s="169"/>
      <c r="AJM265" s="169"/>
      <c r="AJN265" s="169"/>
      <c r="AJO265" s="169"/>
      <c r="AJP265" s="169"/>
      <c r="AJQ265" s="169"/>
      <c r="AJR265" s="169"/>
      <c r="AJS265" s="169"/>
      <c r="AJT265" s="169"/>
      <c r="AJU265" s="169"/>
      <c r="AJV265" s="169"/>
      <c r="AJW265" s="169"/>
      <c r="AJX265" s="169"/>
      <c r="AJY265" s="169"/>
      <c r="AJZ265" s="169"/>
      <c r="AKA265" s="169"/>
      <c r="AKB265" s="169"/>
      <c r="AKC265" s="169"/>
      <c r="AKD265" s="169"/>
      <c r="AKE265" s="169"/>
      <c r="AKF265" s="169"/>
      <c r="AKG265" s="169"/>
      <c r="AKH265" s="169"/>
      <c r="AKI265" s="169"/>
      <c r="AKJ265" s="169"/>
      <c r="AKK265" s="169"/>
      <c r="AKL265" s="169"/>
      <c r="AKM265" s="169"/>
      <c r="AKN265" s="169"/>
      <c r="AKO265" s="169"/>
      <c r="AKP265" s="169"/>
      <c r="AKQ265" s="169"/>
      <c r="AKR265" s="169"/>
      <c r="AKS265" s="169"/>
      <c r="AKT265" s="169"/>
      <c r="AKU265" s="169"/>
      <c r="AKV265" s="169"/>
      <c r="AKW265" s="169"/>
      <c r="AKX265" s="169"/>
      <c r="AKY265" s="169"/>
      <c r="AKZ265" s="169"/>
      <c r="ALA265" s="169"/>
      <c r="ALB265" s="169"/>
      <c r="ALC265" s="169"/>
      <c r="ALD265" s="169"/>
      <c r="ALE265" s="169"/>
      <c r="ALF265" s="169"/>
      <c r="ALG265" s="169"/>
      <c r="ALH265" s="169"/>
      <c r="ALI265" s="169"/>
      <c r="ALJ265" s="169"/>
      <c r="ALK265" s="169"/>
      <c r="ALL265" s="169"/>
      <c r="ALM265" s="169"/>
      <c r="ALN265" s="169"/>
      <c r="ALO265" s="169"/>
      <c r="ALP265" s="169"/>
      <c r="ALQ265" s="169"/>
      <c r="ALR265" s="169"/>
      <c r="ALS265" s="169"/>
      <c r="ALT265" s="169"/>
      <c r="ALU265" s="169"/>
      <c r="ALV265" s="169"/>
      <c r="ALW265" s="169"/>
      <c r="ALX265" s="169"/>
      <c r="ALY265" s="169"/>
      <c r="ALZ265" s="169"/>
      <c r="AMA265" s="169"/>
      <c r="AMB265" s="169"/>
      <c r="AMC265" s="169"/>
      <c r="AMD265" s="169"/>
      <c r="AME265" s="169"/>
      <c r="AMF265" s="169"/>
      <c r="AMG265" s="169"/>
      <c r="AMH265" s="169"/>
      <c r="AMI265" s="169"/>
      <c r="AMJ265" s="169"/>
      <c r="AMK265" s="169"/>
      <c r="AML265" s="169"/>
      <c r="AMM265" s="169"/>
      <c r="AMN265" s="169"/>
      <c r="AMO265" s="169"/>
      <c r="AMP265" s="169"/>
      <c r="AMQ265" s="169"/>
      <c r="AMR265" s="169"/>
      <c r="AMS265" s="169"/>
      <c r="AMT265" s="169"/>
      <c r="AMU265" s="169"/>
      <c r="AMV265" s="169"/>
      <c r="AMW265" s="169"/>
      <c r="AMX265" s="169"/>
      <c r="AMY265" s="169"/>
      <c r="AMZ265" s="169"/>
      <c r="ANA265" s="169"/>
      <c r="ANB265" s="169"/>
      <c r="ANC265" s="169"/>
      <c r="AND265" s="169"/>
      <c r="ANE265" s="169"/>
      <c r="ANF265" s="169"/>
      <c r="ANG265" s="169"/>
      <c r="ANH265" s="169"/>
      <c r="ANI265" s="169"/>
      <c r="ANJ265" s="169"/>
      <c r="ANK265" s="169"/>
      <c r="ANL265" s="169"/>
      <c r="ANM265" s="169"/>
      <c r="ANN265" s="169"/>
      <c r="ANO265" s="169"/>
      <c r="ANP265" s="169"/>
      <c r="ANQ265" s="169"/>
      <c r="ANR265" s="169"/>
      <c r="ANS265" s="169"/>
      <c r="ANT265" s="169"/>
      <c r="ANU265" s="169"/>
      <c r="ANV265" s="169"/>
      <c r="ANW265" s="169"/>
      <c r="ANX265" s="169"/>
      <c r="ANY265" s="169"/>
      <c r="ANZ265" s="169"/>
      <c r="AOA265" s="169"/>
      <c r="AOB265" s="169"/>
      <c r="AOC265" s="169"/>
      <c r="AOD265" s="169"/>
      <c r="AOE265" s="169"/>
      <c r="AOF265" s="169"/>
      <c r="AOG265" s="169"/>
      <c r="AOH265" s="169"/>
      <c r="AOI265" s="169"/>
      <c r="AOJ265" s="169"/>
      <c r="AOK265" s="169"/>
      <c r="AOL265" s="169"/>
      <c r="AOM265" s="169"/>
      <c r="AON265" s="169"/>
      <c r="AOO265" s="169"/>
      <c r="AOP265" s="169"/>
      <c r="AOQ265" s="169"/>
      <c r="AOR265" s="169"/>
      <c r="AOS265" s="169"/>
      <c r="AOT265" s="169"/>
      <c r="AOU265" s="169"/>
      <c r="AOV265" s="169"/>
      <c r="AOW265" s="169"/>
      <c r="AOX265" s="169"/>
      <c r="AOY265" s="169"/>
      <c r="AOZ265" s="169"/>
      <c r="APA265" s="169"/>
      <c r="APB265" s="169"/>
      <c r="APC265" s="169"/>
      <c r="APD265" s="169"/>
      <c r="APE265" s="169"/>
      <c r="APF265" s="169"/>
      <c r="APG265" s="169"/>
      <c r="APH265" s="169"/>
      <c r="API265" s="169"/>
      <c r="APJ265" s="169"/>
      <c r="APK265" s="169"/>
      <c r="APL265" s="169"/>
      <c r="APM265" s="169"/>
      <c r="APN265" s="169"/>
      <c r="APO265" s="169"/>
      <c r="APP265" s="169"/>
      <c r="APQ265" s="169"/>
      <c r="APR265" s="169"/>
      <c r="APS265" s="169"/>
      <c r="APT265" s="169"/>
      <c r="APU265" s="169"/>
      <c r="APV265" s="169"/>
      <c r="APW265" s="169"/>
      <c r="APX265" s="169"/>
      <c r="APY265" s="169"/>
      <c r="APZ265" s="169"/>
      <c r="AQA265" s="169"/>
      <c r="AQB265" s="169"/>
      <c r="AQC265" s="169"/>
      <c r="AQD265" s="169"/>
      <c r="AQE265" s="169"/>
      <c r="AQF265" s="169"/>
      <c r="AQG265" s="169"/>
      <c r="AQH265" s="169"/>
      <c r="AQI265" s="169"/>
      <c r="AQJ265" s="169"/>
      <c r="AQK265" s="169"/>
      <c r="AQL265" s="169"/>
      <c r="AQM265" s="169"/>
      <c r="AQN265" s="169"/>
      <c r="AQO265" s="169"/>
      <c r="AQP265" s="169"/>
      <c r="AQQ265" s="169"/>
      <c r="AQR265" s="169"/>
      <c r="AQS265" s="169"/>
      <c r="AQT265" s="169"/>
      <c r="AQU265" s="169"/>
      <c r="AQV265" s="169"/>
      <c r="AQW265" s="169"/>
      <c r="AQX265" s="169"/>
      <c r="AQY265" s="169"/>
      <c r="AQZ265" s="169"/>
      <c r="ARA265" s="169"/>
      <c r="ARB265" s="169"/>
      <c r="ARC265" s="169"/>
      <c r="ARD265" s="169"/>
      <c r="ARE265" s="169"/>
      <c r="ARF265" s="169"/>
      <c r="ARG265" s="169"/>
      <c r="ARH265" s="169"/>
      <c r="ARI265" s="169"/>
      <c r="ARJ265" s="169"/>
      <c r="ARK265" s="169"/>
      <c r="ARL265" s="169"/>
      <c r="ARM265" s="169"/>
      <c r="ARN265" s="169"/>
      <c r="ARO265" s="169"/>
      <c r="ARP265" s="169"/>
      <c r="ARQ265" s="169"/>
      <c r="ARR265" s="169"/>
      <c r="ARS265" s="169"/>
      <c r="ART265" s="169"/>
      <c r="ARU265" s="169"/>
      <c r="ARV265" s="169"/>
      <c r="ARW265" s="169"/>
      <c r="ARX265" s="169"/>
      <c r="ARY265" s="169"/>
      <c r="ARZ265" s="169"/>
      <c r="ASA265" s="169"/>
      <c r="ASB265" s="169"/>
      <c r="ASC265" s="169"/>
      <c r="ASD265" s="169"/>
      <c r="ASE265" s="169"/>
      <c r="ASF265" s="169"/>
      <c r="ASG265" s="169"/>
      <c r="ASH265" s="169"/>
      <c r="ASI265" s="169"/>
      <c r="ASJ265" s="169"/>
      <c r="ASK265" s="169"/>
      <c r="ASL265" s="169"/>
      <c r="ASM265" s="169"/>
      <c r="ASN265" s="169"/>
      <c r="ASO265" s="169"/>
      <c r="ASP265" s="169"/>
      <c r="ASQ265" s="169"/>
      <c r="ASR265" s="169"/>
      <c r="ASS265" s="169"/>
      <c r="AST265" s="169"/>
      <c r="ASU265" s="169"/>
      <c r="ASV265" s="169"/>
      <c r="ASW265" s="169"/>
      <c r="ASX265" s="169"/>
      <c r="ASY265" s="169"/>
      <c r="ASZ265" s="169"/>
      <c r="ATA265" s="169"/>
      <c r="ATB265" s="169"/>
      <c r="ATC265" s="169"/>
      <c r="ATD265" s="169"/>
      <c r="ATE265" s="169"/>
      <c r="ATF265" s="169"/>
      <c r="ATG265" s="169"/>
      <c r="ATH265" s="169"/>
      <c r="ATI265" s="169"/>
      <c r="ATJ265" s="169"/>
      <c r="ATK265" s="169"/>
      <c r="ATL265" s="169"/>
      <c r="ATM265" s="169"/>
      <c r="ATN265" s="169"/>
      <c r="ATO265" s="169"/>
      <c r="ATP265" s="169"/>
      <c r="ATQ265" s="169"/>
      <c r="ATR265" s="169"/>
      <c r="ATS265" s="169"/>
      <c r="ATT265" s="169"/>
      <c r="ATU265" s="169"/>
      <c r="ATV265" s="169"/>
      <c r="ATW265" s="169"/>
      <c r="ATX265" s="169"/>
      <c r="ATY265" s="169"/>
      <c r="ATZ265" s="169"/>
      <c r="AUA265" s="169"/>
      <c r="AUB265" s="169"/>
      <c r="AUC265" s="169"/>
      <c r="AUD265" s="169"/>
      <c r="AUE265" s="169"/>
      <c r="AUF265" s="169"/>
      <c r="AUG265" s="169"/>
      <c r="AUH265" s="169"/>
      <c r="AUI265" s="169"/>
      <c r="AUJ265" s="169"/>
      <c r="AUK265" s="169"/>
      <c r="AUL265" s="169"/>
      <c r="AUM265" s="169"/>
      <c r="AUN265" s="169"/>
      <c r="AUO265" s="169"/>
      <c r="AUP265" s="169"/>
      <c r="AUQ265" s="169"/>
      <c r="AUR265" s="169"/>
      <c r="AUS265" s="169"/>
      <c r="AUT265" s="169"/>
      <c r="AUU265" s="169"/>
      <c r="AUV265" s="169"/>
      <c r="AUW265" s="169"/>
      <c r="AUX265" s="169"/>
      <c r="AUY265" s="169"/>
      <c r="AUZ265" s="169"/>
      <c r="AVA265" s="169"/>
      <c r="AVB265" s="169"/>
      <c r="AVC265" s="169"/>
      <c r="AVD265" s="169"/>
      <c r="AVE265" s="169"/>
      <c r="AVF265" s="169"/>
      <c r="AVG265" s="169"/>
      <c r="AVH265" s="169"/>
      <c r="AVI265" s="169"/>
      <c r="AVJ265" s="169"/>
      <c r="AVK265" s="169"/>
      <c r="AVL265" s="169"/>
      <c r="AVM265" s="169"/>
      <c r="AVN265" s="169"/>
      <c r="AVO265" s="169"/>
      <c r="AVP265" s="169"/>
      <c r="AVQ265" s="169"/>
      <c r="AVR265" s="169"/>
      <c r="AVS265" s="169"/>
      <c r="AVT265" s="169"/>
      <c r="AVU265" s="169"/>
      <c r="AVV265" s="169"/>
      <c r="AVW265" s="169"/>
      <c r="AVX265" s="169"/>
      <c r="AVY265" s="169"/>
      <c r="AVZ265" s="169"/>
      <c r="AWA265" s="169"/>
      <c r="AWB265" s="169"/>
      <c r="AWC265" s="169"/>
      <c r="AWD265" s="169"/>
      <c r="AWE265" s="169"/>
      <c r="AWF265" s="169"/>
      <c r="AWG265" s="169"/>
      <c r="AWH265" s="169"/>
      <c r="AWI265" s="169"/>
      <c r="AWJ265" s="169"/>
      <c r="AWK265" s="169"/>
      <c r="AWL265" s="169"/>
      <c r="AWM265" s="169"/>
      <c r="AWN265" s="169"/>
      <c r="AWO265" s="169"/>
      <c r="AWP265" s="169"/>
      <c r="AWQ265" s="169"/>
      <c r="AWR265" s="169"/>
      <c r="AWS265" s="169"/>
      <c r="AWT265" s="169"/>
      <c r="AWU265" s="169"/>
      <c r="AWV265" s="169"/>
      <c r="AWW265" s="169"/>
      <c r="AWX265" s="169"/>
      <c r="AWY265" s="169"/>
      <c r="AWZ265" s="169"/>
      <c r="AXA265" s="169"/>
      <c r="AXB265" s="169"/>
      <c r="AXC265" s="169"/>
      <c r="AXD265" s="169"/>
      <c r="AXE265" s="169"/>
      <c r="AXF265" s="169"/>
      <c r="AXG265" s="169"/>
      <c r="AXH265" s="169"/>
      <c r="AXI265" s="169"/>
      <c r="AXJ265" s="169"/>
      <c r="AXK265" s="169"/>
      <c r="AXL265" s="169"/>
      <c r="AXM265" s="169"/>
      <c r="AXN265" s="169"/>
      <c r="AXO265" s="169"/>
      <c r="AXP265" s="169"/>
      <c r="AXQ265" s="169"/>
      <c r="AXR265" s="169"/>
      <c r="AXS265" s="169"/>
      <c r="AXT265" s="169"/>
      <c r="AXU265" s="169"/>
      <c r="AXV265" s="169"/>
      <c r="AXW265" s="169"/>
      <c r="AXX265" s="169"/>
      <c r="AXY265" s="169"/>
      <c r="AXZ265" s="169"/>
      <c r="AYA265" s="169"/>
      <c r="AYB265" s="169"/>
      <c r="AYC265" s="169"/>
      <c r="AYD265" s="169"/>
      <c r="AYE265" s="169"/>
      <c r="AYF265" s="169"/>
      <c r="AYG265" s="169"/>
      <c r="AYH265" s="169"/>
      <c r="AYI265" s="169"/>
      <c r="AYJ265" s="169"/>
      <c r="AYK265" s="169"/>
      <c r="AYL265" s="169"/>
      <c r="AYM265" s="169"/>
      <c r="AYN265" s="169"/>
      <c r="AYO265" s="169"/>
      <c r="AYP265" s="169"/>
      <c r="AYQ265" s="169"/>
      <c r="AYR265" s="169"/>
      <c r="AYS265" s="169"/>
      <c r="AYT265" s="169"/>
      <c r="AYU265" s="169"/>
      <c r="AYV265" s="169"/>
      <c r="AYW265" s="169"/>
      <c r="AYX265" s="169"/>
      <c r="AYY265" s="169"/>
      <c r="AYZ265" s="169"/>
      <c r="AZA265" s="169"/>
      <c r="AZB265" s="169"/>
      <c r="AZC265" s="169"/>
      <c r="AZD265" s="169"/>
      <c r="AZE265" s="169"/>
      <c r="AZF265" s="169"/>
      <c r="AZG265" s="169"/>
      <c r="AZH265" s="169"/>
      <c r="AZI265" s="169"/>
      <c r="AZJ265" s="169"/>
      <c r="AZK265" s="169"/>
      <c r="AZL265" s="169"/>
      <c r="AZM265" s="169"/>
      <c r="AZN265" s="169"/>
      <c r="AZO265" s="169"/>
      <c r="AZP265" s="169"/>
      <c r="AZQ265" s="169"/>
      <c r="AZR265" s="169"/>
      <c r="AZS265" s="169"/>
      <c r="AZT265" s="169"/>
      <c r="AZU265" s="169"/>
      <c r="AZV265" s="169"/>
      <c r="AZW265" s="169"/>
      <c r="AZX265" s="169"/>
      <c r="AZY265" s="169"/>
      <c r="AZZ265" s="169"/>
      <c r="BAA265" s="169"/>
      <c r="BAB265" s="169"/>
      <c r="BAC265" s="169"/>
      <c r="BAD265" s="169"/>
      <c r="BAE265" s="169"/>
      <c r="BAF265" s="169"/>
      <c r="BAG265" s="169"/>
      <c r="BAH265" s="169"/>
      <c r="BAI265" s="169"/>
      <c r="BAJ265" s="169"/>
      <c r="BAK265" s="169"/>
      <c r="BAL265" s="169"/>
      <c r="BAM265" s="169"/>
      <c r="BAN265" s="169"/>
      <c r="BAO265" s="169"/>
      <c r="BAP265" s="169"/>
      <c r="BAQ265" s="169"/>
      <c r="BAR265" s="169"/>
      <c r="BAS265" s="169"/>
      <c r="BAT265" s="169"/>
      <c r="BAU265" s="169"/>
      <c r="BAV265" s="169"/>
      <c r="BAW265" s="169"/>
      <c r="BAX265" s="169"/>
      <c r="BAY265" s="169"/>
      <c r="BAZ265" s="169"/>
      <c r="BBA265" s="169"/>
      <c r="BBB265" s="169"/>
      <c r="BBC265" s="169"/>
      <c r="BBD265" s="169"/>
      <c r="BBE265" s="169"/>
      <c r="BBF265" s="169"/>
      <c r="BBG265" s="169"/>
      <c r="BBH265" s="169"/>
      <c r="BBI265" s="169"/>
      <c r="BBJ265" s="169"/>
      <c r="BBK265" s="169"/>
      <c r="BBL265" s="169"/>
      <c r="BBM265" s="169"/>
      <c r="BBN265" s="169"/>
      <c r="BBO265" s="169"/>
      <c r="BBP265" s="169"/>
      <c r="BBQ265" s="169"/>
      <c r="BBR265" s="169"/>
      <c r="BBS265" s="169"/>
      <c r="BBT265" s="169"/>
      <c r="BBU265" s="169"/>
      <c r="BBV265" s="169"/>
      <c r="BBW265" s="169"/>
      <c r="BBX265" s="169"/>
      <c r="BBY265" s="169"/>
      <c r="BBZ265" s="169"/>
      <c r="BCA265" s="169"/>
      <c r="BCB265" s="169"/>
      <c r="BCC265" s="169"/>
      <c r="BCD265" s="169"/>
      <c r="BCE265" s="169"/>
      <c r="BCF265" s="169"/>
      <c r="BCG265" s="169"/>
      <c r="BCH265" s="169"/>
      <c r="BCI265" s="169"/>
      <c r="BCJ265" s="169"/>
      <c r="BCK265" s="169"/>
      <c r="BCL265" s="169"/>
      <c r="BCM265" s="169"/>
      <c r="BCN265" s="169"/>
      <c r="BCO265" s="169"/>
      <c r="BCP265" s="169"/>
      <c r="BCQ265" s="169"/>
      <c r="BCR265" s="169"/>
      <c r="BCS265" s="169"/>
      <c r="BCT265" s="169"/>
      <c r="BCU265" s="169"/>
      <c r="BCV265" s="169"/>
      <c r="BCW265" s="169"/>
      <c r="BCX265" s="169"/>
      <c r="BCY265" s="169"/>
      <c r="BCZ265" s="169"/>
      <c r="BDA265" s="169"/>
      <c r="BDB265" s="169"/>
      <c r="BDC265" s="169"/>
      <c r="BDD265" s="169"/>
      <c r="BDE265" s="169"/>
      <c r="BDF265" s="169"/>
      <c r="BDG265" s="169"/>
      <c r="BDH265" s="169"/>
      <c r="BDI265" s="169"/>
      <c r="BDJ265" s="169"/>
      <c r="BDK265" s="169"/>
      <c r="BDL265" s="169"/>
      <c r="BDM265" s="169"/>
      <c r="BDN265" s="169"/>
      <c r="BDO265" s="169"/>
      <c r="BDP265" s="169"/>
      <c r="BDQ265" s="169"/>
      <c r="BDR265" s="169"/>
      <c r="BDS265" s="169"/>
      <c r="BDT265" s="169"/>
      <c r="BDU265" s="169"/>
      <c r="BDV265" s="169"/>
      <c r="BDW265" s="169"/>
      <c r="BDX265" s="169"/>
      <c r="BDY265" s="169"/>
      <c r="BDZ265" s="169"/>
      <c r="BEA265" s="169"/>
      <c r="BEB265" s="169"/>
      <c r="BEC265" s="169"/>
      <c r="BED265" s="169"/>
      <c r="BEE265" s="169"/>
      <c r="BEF265" s="169"/>
      <c r="BEG265" s="169"/>
      <c r="BEH265" s="169"/>
      <c r="BEI265" s="169"/>
      <c r="BEJ265" s="169"/>
      <c r="BEK265" s="169"/>
      <c r="BEL265" s="169"/>
      <c r="BEM265" s="169"/>
      <c r="BEN265" s="169"/>
      <c r="BEO265" s="169"/>
      <c r="BEP265" s="169"/>
      <c r="BEQ265" s="169"/>
      <c r="BER265" s="169"/>
      <c r="BES265" s="169"/>
      <c r="BET265" s="169"/>
      <c r="BEU265" s="169"/>
      <c r="BEV265" s="169"/>
      <c r="BEW265" s="169"/>
      <c r="BEX265" s="169"/>
      <c r="BEY265" s="169"/>
      <c r="BEZ265" s="169"/>
      <c r="BFA265" s="169"/>
      <c r="BFB265" s="169"/>
      <c r="BFC265" s="169"/>
      <c r="BFD265" s="169"/>
      <c r="BFE265" s="169"/>
      <c r="BFF265" s="169"/>
      <c r="BFG265" s="169"/>
      <c r="BFH265" s="169"/>
      <c r="BFI265" s="169"/>
      <c r="BFJ265" s="169"/>
      <c r="BFK265" s="169"/>
      <c r="BFL265" s="169"/>
      <c r="BFM265" s="169"/>
      <c r="BFN265" s="169"/>
      <c r="BFO265" s="169"/>
      <c r="BFP265" s="169"/>
      <c r="BFQ265" s="169"/>
      <c r="BFR265" s="169"/>
      <c r="BFS265" s="169"/>
      <c r="BFT265" s="169"/>
      <c r="BFU265" s="169"/>
      <c r="BFV265" s="169"/>
      <c r="BFW265" s="169"/>
      <c r="BFX265" s="169"/>
      <c r="BFY265" s="169"/>
      <c r="BFZ265" s="169"/>
      <c r="BGA265" s="169"/>
      <c r="BGB265" s="169"/>
      <c r="BGC265" s="169"/>
      <c r="BGD265" s="169"/>
      <c r="BGE265" s="169"/>
      <c r="BGF265" s="169"/>
      <c r="BGG265" s="169"/>
      <c r="BGH265" s="169"/>
      <c r="BGI265" s="169"/>
      <c r="BGJ265" s="169"/>
      <c r="BGK265" s="169"/>
      <c r="BGL265" s="169"/>
      <c r="BGM265" s="169"/>
      <c r="BGN265" s="169"/>
      <c r="BGO265" s="169"/>
      <c r="BGP265" s="169"/>
      <c r="BGQ265" s="169"/>
      <c r="BGR265" s="169"/>
      <c r="BGS265" s="169"/>
      <c r="BGT265" s="169"/>
      <c r="BGU265" s="169"/>
      <c r="BGV265" s="169"/>
      <c r="BGW265" s="169"/>
      <c r="BGX265" s="169"/>
      <c r="BGY265" s="169"/>
      <c r="BGZ265" s="169"/>
      <c r="BHA265" s="169"/>
      <c r="BHB265" s="169"/>
      <c r="BHC265" s="169"/>
      <c r="BHD265" s="169"/>
      <c r="BHE265" s="169"/>
      <c r="BHF265" s="169"/>
      <c r="BHG265" s="169"/>
      <c r="BHH265" s="169"/>
      <c r="BHI265" s="169"/>
      <c r="BHJ265" s="169"/>
      <c r="BHK265" s="169"/>
      <c r="BHL265" s="169"/>
      <c r="BHM265" s="169"/>
      <c r="BHN265" s="169"/>
      <c r="BHO265" s="169"/>
      <c r="BHP265" s="169"/>
      <c r="BHQ265" s="169"/>
      <c r="BHR265" s="169"/>
      <c r="BHS265" s="169"/>
      <c r="BHT265" s="169"/>
      <c r="BHU265" s="169"/>
      <c r="BHV265" s="169"/>
      <c r="BHW265" s="169"/>
      <c r="BHX265" s="169"/>
      <c r="BHY265" s="169"/>
      <c r="BHZ265" s="169"/>
      <c r="BIA265" s="169"/>
      <c r="BIB265" s="169"/>
      <c r="BIC265" s="169"/>
      <c r="BID265" s="169"/>
      <c r="BIE265" s="169"/>
      <c r="BIF265" s="169"/>
      <c r="BIG265" s="169"/>
      <c r="BIH265" s="169"/>
      <c r="BII265" s="169"/>
      <c r="BIJ265" s="169"/>
      <c r="BIK265" s="169"/>
      <c r="BIL265" s="169"/>
      <c r="BIM265" s="169"/>
      <c r="BIN265" s="169"/>
      <c r="BIO265" s="169"/>
      <c r="BIP265" s="169"/>
      <c r="BIQ265" s="169"/>
      <c r="BIR265" s="169"/>
      <c r="BIS265" s="169"/>
      <c r="BIT265" s="169"/>
      <c r="BIU265" s="169"/>
      <c r="BIV265" s="169"/>
      <c r="BIW265" s="169"/>
      <c r="BIX265" s="169"/>
      <c r="BIY265" s="169"/>
      <c r="BIZ265" s="169"/>
      <c r="BJA265" s="169"/>
      <c r="BJB265" s="169"/>
      <c r="BJC265" s="169"/>
      <c r="BJD265" s="169"/>
      <c r="BJE265" s="169"/>
      <c r="BJF265" s="169"/>
      <c r="BJG265" s="169"/>
      <c r="BJH265" s="169"/>
      <c r="BJI265" s="169"/>
      <c r="BJJ265" s="169"/>
      <c r="BJK265" s="169"/>
      <c r="BJL265" s="169"/>
      <c r="BJM265" s="169"/>
      <c r="BJN265" s="169"/>
      <c r="BJO265" s="169"/>
      <c r="BJP265" s="169"/>
      <c r="BJQ265" s="169"/>
      <c r="BJR265" s="169"/>
      <c r="BJS265" s="169"/>
      <c r="BJT265" s="169"/>
      <c r="BJU265" s="169"/>
      <c r="BJV265" s="169"/>
      <c r="BJW265" s="169"/>
      <c r="BJX265" s="169"/>
      <c r="BJY265" s="169"/>
      <c r="BJZ265" s="169"/>
      <c r="BKA265" s="169"/>
      <c r="BKB265" s="169"/>
      <c r="BKC265" s="169"/>
      <c r="BKD265" s="169"/>
      <c r="BKE265" s="169"/>
      <c r="BKF265" s="169"/>
      <c r="BKG265" s="169"/>
      <c r="BKH265" s="169"/>
      <c r="BKI265" s="169"/>
      <c r="BKJ265" s="169"/>
      <c r="BKK265" s="169"/>
      <c r="BKL265" s="169"/>
      <c r="BKM265" s="169"/>
      <c r="BKN265" s="169"/>
      <c r="BKO265" s="169"/>
      <c r="BKP265" s="169"/>
      <c r="BKQ265" s="169"/>
      <c r="BKR265" s="169"/>
      <c r="BKS265" s="169"/>
      <c r="BKT265" s="169"/>
      <c r="BKU265" s="169"/>
      <c r="BKV265" s="169"/>
      <c r="BKW265" s="169"/>
      <c r="BKX265" s="169"/>
      <c r="BKY265" s="169"/>
      <c r="BKZ265" s="169"/>
      <c r="BLA265" s="169"/>
      <c r="BLB265" s="169"/>
      <c r="BLC265" s="169"/>
      <c r="BLD265" s="169"/>
      <c r="BLE265" s="169"/>
      <c r="BLF265" s="169"/>
      <c r="BLG265" s="169"/>
      <c r="BLH265" s="169"/>
      <c r="BLI265" s="169"/>
      <c r="BLJ265" s="169"/>
      <c r="BLK265" s="169"/>
      <c r="BLL265" s="169"/>
      <c r="BLM265" s="169"/>
      <c r="BLN265" s="169"/>
      <c r="BLO265" s="169"/>
      <c r="BLP265" s="169"/>
      <c r="BLQ265" s="169"/>
      <c r="BLR265" s="169"/>
      <c r="BLS265" s="169"/>
      <c r="BLT265" s="169"/>
      <c r="BLU265" s="169"/>
      <c r="BLV265" s="169"/>
      <c r="BLW265" s="169"/>
      <c r="BLX265" s="169"/>
      <c r="BLY265" s="169"/>
      <c r="BLZ265" s="169"/>
      <c r="BMA265" s="169"/>
      <c r="BMB265" s="169"/>
      <c r="BMC265" s="169"/>
      <c r="BMD265" s="169"/>
      <c r="BME265" s="169"/>
      <c r="BMF265" s="169"/>
      <c r="BMG265" s="169"/>
      <c r="BMH265" s="169"/>
      <c r="BMI265" s="169"/>
      <c r="BMJ265" s="169"/>
      <c r="BMK265" s="169"/>
      <c r="BML265" s="169"/>
      <c r="BMM265" s="169"/>
      <c r="BMN265" s="169"/>
      <c r="BMO265" s="169"/>
      <c r="BMP265" s="169"/>
      <c r="BMQ265" s="169"/>
      <c r="BMR265" s="169"/>
      <c r="BMS265" s="169"/>
      <c r="BMT265" s="169"/>
      <c r="BMU265" s="169"/>
      <c r="BMV265" s="169"/>
      <c r="BMW265" s="169"/>
      <c r="BMX265" s="169"/>
      <c r="BMY265" s="169"/>
      <c r="BMZ265" s="169"/>
      <c r="BNA265" s="169"/>
      <c r="BNB265" s="169"/>
      <c r="BNC265" s="169"/>
      <c r="BND265" s="169"/>
      <c r="BNE265" s="169"/>
      <c r="BNF265" s="169"/>
      <c r="BNG265" s="169"/>
      <c r="BNH265" s="169"/>
      <c r="BNI265" s="169"/>
      <c r="BNJ265" s="169"/>
      <c r="BNK265" s="169"/>
      <c r="BNL265" s="169"/>
      <c r="BNM265" s="169"/>
      <c r="BNN265" s="169"/>
      <c r="BNO265" s="169"/>
      <c r="BNP265" s="169"/>
      <c r="BNQ265" s="169"/>
      <c r="BNR265" s="169"/>
      <c r="BNS265" s="169"/>
      <c r="BNT265" s="169"/>
      <c r="BNU265" s="169"/>
      <c r="BNV265" s="169"/>
      <c r="BNW265" s="169"/>
      <c r="BNX265" s="169"/>
      <c r="BNY265" s="169"/>
      <c r="BNZ265" s="169"/>
      <c r="BOA265" s="169"/>
      <c r="BOB265" s="169"/>
      <c r="BOC265" s="169"/>
      <c r="BOD265" s="169"/>
      <c r="BOE265" s="169"/>
      <c r="BOF265" s="169"/>
      <c r="BOG265" s="169"/>
      <c r="BOH265" s="169"/>
      <c r="BOI265" s="169"/>
      <c r="BOJ265" s="169"/>
      <c r="BOK265" s="169"/>
      <c r="BOL265" s="169"/>
      <c r="BOM265" s="169"/>
      <c r="BON265" s="169"/>
      <c r="BOO265" s="169"/>
      <c r="BOP265" s="169"/>
      <c r="BOQ265" s="169"/>
      <c r="BOR265" s="169"/>
      <c r="BOS265" s="169"/>
      <c r="BOT265" s="169"/>
      <c r="BOU265" s="169"/>
      <c r="BOV265" s="169"/>
      <c r="BOW265" s="169"/>
      <c r="BOX265" s="169"/>
      <c r="BOY265" s="169"/>
      <c r="BOZ265" s="169"/>
      <c r="BPA265" s="169"/>
      <c r="BPB265" s="169"/>
      <c r="BPC265" s="169"/>
      <c r="BPD265" s="169"/>
      <c r="BPE265" s="169"/>
      <c r="BPF265" s="169"/>
      <c r="BPG265" s="169"/>
      <c r="BPH265" s="169"/>
      <c r="BPI265" s="169"/>
      <c r="BPJ265" s="169"/>
      <c r="BPK265" s="169"/>
      <c r="BPL265" s="169"/>
      <c r="BPM265" s="169"/>
      <c r="BPN265" s="169"/>
      <c r="BPO265" s="169"/>
      <c r="BPP265" s="169"/>
      <c r="BPQ265" s="169"/>
      <c r="BPR265" s="169"/>
      <c r="BPS265" s="169"/>
      <c r="BPT265" s="169"/>
      <c r="BPU265" s="169"/>
      <c r="BPV265" s="169"/>
      <c r="BPW265" s="169"/>
      <c r="BPX265" s="169"/>
      <c r="BPY265" s="169"/>
      <c r="BPZ265" s="169"/>
      <c r="BQA265" s="169"/>
      <c r="BQB265" s="169"/>
      <c r="BQC265" s="169"/>
      <c r="BQD265" s="169"/>
      <c r="BQE265" s="169"/>
      <c r="BQF265" s="169"/>
      <c r="BQG265" s="169"/>
      <c r="BQH265" s="169"/>
      <c r="BQI265" s="169"/>
      <c r="BQJ265" s="169"/>
      <c r="BQK265" s="169"/>
      <c r="BQL265" s="169"/>
      <c r="BQM265" s="169"/>
      <c r="BQN265" s="169"/>
      <c r="BQO265" s="169"/>
      <c r="BQP265" s="169"/>
      <c r="BQQ265" s="169"/>
      <c r="BQR265" s="169"/>
      <c r="BQS265" s="169"/>
      <c r="BQT265" s="169"/>
      <c r="BQU265" s="169"/>
      <c r="BQV265" s="169"/>
      <c r="BQW265" s="169"/>
      <c r="BQX265" s="169"/>
      <c r="BQY265" s="169"/>
      <c r="BQZ265" s="169"/>
      <c r="BRA265" s="169"/>
      <c r="BRB265" s="169"/>
      <c r="BRC265" s="169"/>
      <c r="BRD265" s="169"/>
      <c r="BRE265" s="169"/>
      <c r="BRF265" s="169"/>
      <c r="BRG265" s="169"/>
      <c r="BRH265" s="169"/>
      <c r="BRI265" s="169"/>
      <c r="BRJ265" s="169"/>
      <c r="BRK265" s="169"/>
      <c r="BRL265" s="169"/>
      <c r="BRM265" s="169"/>
      <c r="BRN265" s="169"/>
      <c r="BRO265" s="169"/>
      <c r="BRP265" s="169"/>
      <c r="BRQ265" s="169"/>
      <c r="BRR265" s="169"/>
      <c r="BRS265" s="169"/>
      <c r="BRT265" s="169"/>
      <c r="BRU265" s="169"/>
      <c r="BRV265" s="169"/>
      <c r="BRW265" s="169"/>
      <c r="BRX265" s="169"/>
      <c r="BRY265" s="169"/>
      <c r="BRZ265" s="169"/>
      <c r="BSA265" s="169"/>
      <c r="BSB265" s="169"/>
      <c r="BSC265" s="169"/>
      <c r="BSD265" s="169"/>
      <c r="BSE265" s="169"/>
      <c r="BSF265" s="169"/>
      <c r="BSG265" s="169"/>
      <c r="BSH265" s="169"/>
      <c r="BSI265" s="169"/>
      <c r="BSJ265" s="169"/>
      <c r="BSK265" s="169"/>
      <c r="BSL265" s="169"/>
      <c r="BSM265" s="169"/>
      <c r="BSN265" s="169"/>
      <c r="BSO265" s="169"/>
      <c r="BSP265" s="169"/>
      <c r="BSQ265" s="169"/>
      <c r="BSR265" s="169"/>
      <c r="BSS265" s="169"/>
      <c r="BST265" s="169"/>
      <c r="BSU265" s="169"/>
      <c r="BSV265" s="169"/>
      <c r="BSW265" s="169"/>
      <c r="BSX265" s="169"/>
      <c r="BSY265" s="169"/>
      <c r="BSZ265" s="169"/>
      <c r="BTA265" s="169"/>
      <c r="BTB265" s="169"/>
      <c r="BTC265" s="169"/>
      <c r="BTD265" s="169"/>
      <c r="BTE265" s="169"/>
      <c r="BTF265" s="169"/>
      <c r="BTG265" s="169"/>
      <c r="BTH265" s="169"/>
      <c r="BTI265" s="169"/>
      <c r="BTJ265" s="169"/>
      <c r="BTK265" s="169"/>
      <c r="BTL265" s="169"/>
      <c r="BTM265" s="169"/>
      <c r="BTN265" s="169"/>
      <c r="BTO265" s="169"/>
      <c r="BTP265" s="169"/>
      <c r="BTQ265" s="169"/>
      <c r="BTR265" s="169"/>
      <c r="BTS265" s="169"/>
      <c r="BTT265" s="169"/>
      <c r="BTU265" s="169"/>
      <c r="BTV265" s="169"/>
      <c r="BTW265" s="169"/>
      <c r="BTX265" s="169"/>
      <c r="BTY265" s="169"/>
      <c r="BTZ265" s="169"/>
      <c r="BUA265" s="169"/>
      <c r="BUB265" s="169"/>
      <c r="BUC265" s="169"/>
      <c r="BUD265" s="169"/>
      <c r="BUE265" s="169"/>
      <c r="BUF265" s="169"/>
      <c r="BUG265" s="169"/>
      <c r="BUH265" s="169"/>
      <c r="BUI265" s="169"/>
      <c r="BUJ265" s="169"/>
      <c r="BUK265" s="169"/>
      <c r="BUL265" s="169"/>
      <c r="BUM265" s="169"/>
      <c r="BUN265" s="169"/>
      <c r="BUO265" s="169"/>
      <c r="BUP265" s="169"/>
      <c r="BUQ265" s="169"/>
      <c r="BUR265" s="169"/>
      <c r="BUS265" s="169"/>
      <c r="BUT265" s="169"/>
      <c r="BUU265" s="169"/>
      <c r="BUV265" s="169"/>
      <c r="BUW265" s="169"/>
      <c r="BUX265" s="169"/>
      <c r="BUY265" s="169"/>
      <c r="BUZ265" s="169"/>
      <c r="BVA265" s="169"/>
      <c r="BVB265" s="169"/>
      <c r="BVC265" s="169"/>
      <c r="BVD265" s="169"/>
      <c r="BVE265" s="169"/>
      <c r="BVF265" s="169"/>
      <c r="BVG265" s="169"/>
      <c r="BVH265" s="169"/>
      <c r="BVI265" s="169"/>
      <c r="BVJ265" s="169"/>
      <c r="BVK265" s="169"/>
      <c r="BVL265" s="169"/>
      <c r="BVM265" s="169"/>
      <c r="BVN265" s="169"/>
      <c r="BVO265" s="169"/>
      <c r="BVP265" s="169"/>
      <c r="BVQ265" s="169"/>
      <c r="BVR265" s="169"/>
      <c r="BVS265" s="169"/>
      <c r="BVT265" s="169"/>
      <c r="BVU265" s="169"/>
      <c r="BVV265" s="169"/>
      <c r="BVW265" s="169"/>
      <c r="BVX265" s="169"/>
      <c r="BVY265" s="169"/>
      <c r="BVZ265" s="169"/>
      <c r="BWA265" s="169"/>
      <c r="BWB265" s="169"/>
      <c r="BWC265" s="169"/>
      <c r="BWD265" s="169"/>
      <c r="BWE265" s="169"/>
      <c r="BWF265" s="169"/>
      <c r="BWG265" s="169"/>
      <c r="BWH265" s="169"/>
      <c r="BWI265" s="169"/>
      <c r="BWJ265" s="169"/>
      <c r="BWK265" s="169"/>
      <c r="BWL265" s="169"/>
      <c r="BWM265" s="169"/>
      <c r="BWN265" s="169"/>
      <c r="BWO265" s="169"/>
      <c r="BWP265" s="169"/>
      <c r="BWQ265" s="169"/>
      <c r="BWR265" s="169"/>
      <c r="BWS265" s="169"/>
      <c r="BWT265" s="169"/>
      <c r="BWU265" s="169"/>
      <c r="BWV265" s="169"/>
      <c r="BWW265" s="169"/>
      <c r="BWX265" s="169"/>
      <c r="BWY265" s="169"/>
      <c r="BWZ265" s="169"/>
      <c r="BXA265" s="169"/>
      <c r="BXB265" s="169"/>
      <c r="BXC265" s="169"/>
      <c r="BXD265" s="169"/>
      <c r="BXE265" s="169"/>
      <c r="BXF265" s="169"/>
      <c r="BXG265" s="169"/>
      <c r="BXH265" s="169"/>
      <c r="BXI265" s="169"/>
      <c r="BXJ265" s="169"/>
      <c r="BXK265" s="169"/>
      <c r="BXL265" s="169"/>
      <c r="BXM265" s="169"/>
      <c r="BXN265" s="169"/>
      <c r="BXO265" s="169"/>
      <c r="BXP265" s="169"/>
      <c r="BXQ265" s="169"/>
      <c r="BXR265" s="169"/>
      <c r="BXS265" s="169"/>
      <c r="BXT265" s="169"/>
      <c r="BXU265" s="169"/>
      <c r="BXV265" s="169"/>
      <c r="BXW265" s="169"/>
      <c r="BXX265" s="169"/>
      <c r="BXY265" s="169"/>
      <c r="BXZ265" s="169"/>
      <c r="BYA265" s="169"/>
      <c r="BYB265" s="169"/>
      <c r="BYC265" s="169"/>
      <c r="BYD265" s="169"/>
      <c r="BYE265" s="169"/>
      <c r="BYF265" s="169"/>
      <c r="BYG265" s="169"/>
      <c r="BYH265" s="169"/>
      <c r="BYI265" s="169"/>
      <c r="BYJ265" s="169"/>
      <c r="BYK265" s="169"/>
      <c r="BYL265" s="169"/>
      <c r="BYM265" s="169"/>
      <c r="BYN265" s="169"/>
      <c r="BYO265" s="169"/>
      <c r="BYP265" s="169"/>
      <c r="BYQ265" s="169"/>
      <c r="BYR265" s="169"/>
      <c r="BYS265" s="169"/>
      <c r="BYT265" s="169"/>
      <c r="BYU265" s="169"/>
      <c r="BYV265" s="169"/>
      <c r="BYW265" s="169"/>
      <c r="BYX265" s="169"/>
      <c r="BYY265" s="169"/>
      <c r="BYZ265" s="169"/>
      <c r="BZA265" s="169"/>
      <c r="BZB265" s="169"/>
      <c r="BZC265" s="169"/>
      <c r="BZD265" s="169"/>
      <c r="BZE265" s="169"/>
      <c r="BZF265" s="169"/>
      <c r="BZG265" s="169"/>
      <c r="BZH265" s="169"/>
      <c r="BZI265" s="169"/>
      <c r="BZJ265" s="169"/>
      <c r="BZK265" s="169"/>
      <c r="BZL265" s="169"/>
      <c r="BZM265" s="169"/>
      <c r="BZN265" s="169"/>
      <c r="BZO265" s="169"/>
      <c r="BZP265" s="169"/>
      <c r="BZQ265" s="169"/>
      <c r="BZR265" s="169"/>
      <c r="BZS265" s="169"/>
      <c r="BZT265" s="169"/>
      <c r="BZU265" s="169"/>
      <c r="BZV265" s="169"/>
      <c r="BZW265" s="169"/>
      <c r="BZX265" s="169"/>
      <c r="BZY265" s="169"/>
      <c r="BZZ265" s="169"/>
      <c r="CAA265" s="169"/>
      <c r="CAB265" s="169"/>
      <c r="CAC265" s="169"/>
      <c r="CAD265" s="169"/>
      <c r="CAE265" s="169"/>
      <c r="CAF265" s="169"/>
      <c r="CAG265" s="169"/>
      <c r="CAH265" s="169"/>
      <c r="CAI265" s="169"/>
      <c r="CAJ265" s="169"/>
      <c r="CAK265" s="169"/>
      <c r="CAL265" s="169"/>
      <c r="CAM265" s="169"/>
      <c r="CAN265" s="169"/>
      <c r="CAO265" s="169"/>
      <c r="CAP265" s="169"/>
      <c r="CAQ265" s="169"/>
      <c r="CAR265" s="169"/>
      <c r="CAS265" s="169"/>
      <c r="CAT265" s="169"/>
      <c r="CAU265" s="169"/>
      <c r="CAV265" s="169"/>
      <c r="CAW265" s="169"/>
      <c r="CAX265" s="169"/>
      <c r="CAY265" s="169"/>
      <c r="CAZ265" s="169"/>
      <c r="CBA265" s="169"/>
      <c r="CBB265" s="169"/>
      <c r="CBC265" s="169"/>
      <c r="CBD265" s="169"/>
      <c r="CBE265" s="169"/>
      <c r="CBF265" s="169"/>
      <c r="CBG265" s="169"/>
      <c r="CBH265" s="169"/>
      <c r="CBI265" s="169"/>
      <c r="CBJ265" s="169"/>
      <c r="CBK265" s="169"/>
      <c r="CBL265" s="169"/>
      <c r="CBM265" s="169"/>
      <c r="CBN265" s="169"/>
      <c r="CBO265" s="169"/>
      <c r="CBP265" s="169"/>
      <c r="CBQ265" s="169"/>
      <c r="CBR265" s="169"/>
      <c r="CBS265" s="169"/>
      <c r="CBT265" s="169"/>
      <c r="CBU265" s="169"/>
      <c r="CBV265" s="169"/>
      <c r="CBW265" s="169"/>
      <c r="CBX265" s="169"/>
      <c r="CBY265" s="169"/>
      <c r="CBZ265" s="169"/>
      <c r="CCA265" s="169"/>
      <c r="CCB265" s="169"/>
      <c r="CCC265" s="169"/>
      <c r="CCD265" s="169"/>
      <c r="CCE265" s="169"/>
      <c r="CCF265" s="169"/>
      <c r="CCG265" s="169"/>
      <c r="CCH265" s="169"/>
      <c r="CCI265" s="169"/>
      <c r="CCJ265" s="169"/>
      <c r="CCK265" s="169"/>
      <c r="CCL265" s="169"/>
      <c r="CCM265" s="169"/>
      <c r="CCN265" s="169"/>
      <c r="CCO265" s="169"/>
      <c r="CCP265" s="169"/>
      <c r="CCQ265" s="169"/>
      <c r="CCR265" s="169"/>
      <c r="CCS265" s="169"/>
      <c r="CCT265" s="169"/>
      <c r="CCU265" s="169"/>
      <c r="CCV265" s="169"/>
      <c r="CCW265" s="169"/>
      <c r="CCX265" s="169"/>
      <c r="CCY265" s="169"/>
      <c r="CCZ265" s="169"/>
      <c r="CDA265" s="169"/>
      <c r="CDB265" s="169"/>
      <c r="CDC265" s="169"/>
      <c r="CDD265" s="169"/>
      <c r="CDE265" s="169"/>
      <c r="CDF265" s="169"/>
      <c r="CDG265" s="169"/>
      <c r="CDH265" s="169"/>
      <c r="CDI265" s="169"/>
      <c r="CDJ265" s="169"/>
      <c r="CDK265" s="169"/>
      <c r="CDL265" s="169"/>
      <c r="CDM265" s="169"/>
      <c r="CDN265" s="169"/>
      <c r="CDO265" s="169"/>
      <c r="CDP265" s="169"/>
      <c r="CDQ265" s="169"/>
      <c r="CDR265" s="169"/>
      <c r="CDS265" s="169"/>
      <c r="CDT265" s="169"/>
      <c r="CDU265" s="169"/>
      <c r="CDV265" s="169"/>
      <c r="CDW265" s="169"/>
      <c r="CDX265" s="169"/>
      <c r="CDY265" s="169"/>
      <c r="CDZ265" s="169"/>
      <c r="CEA265" s="169"/>
      <c r="CEB265" s="169"/>
      <c r="CEC265" s="169"/>
      <c r="CED265" s="169"/>
      <c r="CEE265" s="169"/>
      <c r="CEF265" s="169"/>
      <c r="CEG265" s="169"/>
      <c r="CEH265" s="169"/>
      <c r="CEI265" s="169"/>
      <c r="CEJ265" s="169"/>
      <c r="CEK265" s="169"/>
      <c r="CEL265" s="169"/>
      <c r="CEM265" s="169"/>
      <c r="CEN265" s="169"/>
      <c r="CEO265" s="169"/>
      <c r="CEP265" s="169"/>
      <c r="CEQ265" s="169"/>
      <c r="CER265" s="169"/>
      <c r="CES265" s="169"/>
      <c r="CET265" s="169"/>
      <c r="CEU265" s="169"/>
      <c r="CEV265" s="169"/>
      <c r="CEW265" s="169"/>
      <c r="CEX265" s="169"/>
      <c r="CEY265" s="169"/>
      <c r="CEZ265" s="169"/>
      <c r="CFA265" s="169"/>
      <c r="CFB265" s="169"/>
      <c r="CFC265" s="169"/>
      <c r="CFD265" s="169"/>
      <c r="CFE265" s="169"/>
      <c r="CFF265" s="169"/>
      <c r="CFG265" s="169"/>
      <c r="CFH265" s="169"/>
      <c r="CFI265" s="169"/>
      <c r="CFJ265" s="169"/>
      <c r="CFK265" s="169"/>
      <c r="CFL265" s="169"/>
      <c r="CFM265" s="169"/>
      <c r="CFN265" s="169"/>
      <c r="CFO265" s="169"/>
      <c r="CFP265" s="169"/>
      <c r="CFQ265" s="169"/>
      <c r="CFR265" s="169"/>
      <c r="CFS265" s="169"/>
      <c r="CFT265" s="169"/>
      <c r="CFU265" s="169"/>
      <c r="CFV265" s="169"/>
      <c r="CFW265" s="169"/>
      <c r="CFX265" s="169"/>
      <c r="CFY265" s="169"/>
      <c r="CFZ265" s="169"/>
      <c r="CGA265" s="169"/>
      <c r="CGB265" s="169"/>
      <c r="CGC265" s="169"/>
      <c r="CGD265" s="169"/>
      <c r="CGE265" s="169"/>
      <c r="CGF265" s="169"/>
      <c r="CGG265" s="169"/>
      <c r="CGH265" s="169"/>
      <c r="CGI265" s="169"/>
      <c r="CGJ265" s="169"/>
      <c r="CGK265" s="169"/>
      <c r="CGL265" s="169"/>
      <c r="CGM265" s="169"/>
      <c r="CGN265" s="169"/>
      <c r="CGO265" s="169"/>
      <c r="CGP265" s="169"/>
      <c r="CGQ265" s="169"/>
      <c r="CGR265" s="169"/>
      <c r="CGS265" s="169"/>
      <c r="CGT265" s="169"/>
      <c r="CGU265" s="169"/>
      <c r="CGV265" s="169"/>
      <c r="CGW265" s="169"/>
      <c r="CGX265" s="169"/>
      <c r="CGY265" s="169"/>
      <c r="CGZ265" s="169"/>
      <c r="CHA265" s="169"/>
      <c r="CHB265" s="169"/>
      <c r="CHC265" s="169"/>
      <c r="CHD265" s="169"/>
      <c r="CHE265" s="169"/>
      <c r="CHF265" s="169"/>
      <c r="CHG265" s="169"/>
      <c r="CHH265" s="169"/>
      <c r="CHI265" s="169"/>
      <c r="CHJ265" s="169"/>
      <c r="CHK265" s="169"/>
      <c r="CHL265" s="169"/>
      <c r="CHM265" s="169"/>
      <c r="CHN265" s="169"/>
      <c r="CHO265" s="169"/>
      <c r="CHP265" s="169"/>
      <c r="CHQ265" s="169"/>
      <c r="CHR265" s="169"/>
      <c r="CHS265" s="169"/>
      <c r="CHT265" s="169"/>
      <c r="CHU265" s="169"/>
      <c r="CHV265" s="169"/>
      <c r="CHW265" s="169"/>
      <c r="CHX265" s="169"/>
      <c r="CHY265" s="169"/>
      <c r="CHZ265" s="169"/>
      <c r="CIA265" s="169"/>
      <c r="CIB265" s="169"/>
      <c r="CIC265" s="169"/>
      <c r="CID265" s="169"/>
      <c r="CIE265" s="169"/>
      <c r="CIF265" s="169"/>
      <c r="CIG265" s="169"/>
      <c r="CIH265" s="169"/>
      <c r="CII265" s="169"/>
      <c r="CIJ265" s="169"/>
      <c r="CIK265" s="169"/>
      <c r="CIL265" s="169"/>
      <c r="CIM265" s="169"/>
      <c r="CIN265" s="169"/>
      <c r="CIO265" s="169"/>
      <c r="CIP265" s="169"/>
      <c r="CIQ265" s="169"/>
      <c r="CIR265" s="169"/>
      <c r="CIS265" s="169"/>
      <c r="CIT265" s="169"/>
      <c r="CIU265" s="169"/>
      <c r="CIV265" s="169"/>
      <c r="CIW265" s="169"/>
      <c r="CIX265" s="169"/>
      <c r="CIY265" s="169"/>
      <c r="CIZ265" s="169"/>
      <c r="CJA265" s="169"/>
      <c r="CJB265" s="169"/>
      <c r="CJC265" s="169"/>
      <c r="CJD265" s="169"/>
      <c r="CJE265" s="169"/>
      <c r="CJF265" s="169"/>
      <c r="CJG265" s="169"/>
      <c r="CJH265" s="169"/>
      <c r="CJI265" s="169"/>
      <c r="CJJ265" s="169"/>
      <c r="CJK265" s="169"/>
      <c r="CJL265" s="169"/>
      <c r="CJM265" s="169"/>
      <c r="CJN265" s="169"/>
      <c r="CJO265" s="169"/>
      <c r="CJP265" s="169"/>
      <c r="CJQ265" s="169"/>
      <c r="CJR265" s="169"/>
      <c r="CJS265" s="169"/>
      <c r="CJT265" s="169"/>
      <c r="CJU265" s="169"/>
      <c r="CJV265" s="169"/>
      <c r="CJW265" s="169"/>
      <c r="CJX265" s="169"/>
      <c r="CJY265" s="169"/>
      <c r="CJZ265" s="169"/>
      <c r="CKA265" s="169"/>
      <c r="CKB265" s="169"/>
      <c r="CKC265" s="169"/>
      <c r="CKD265" s="169"/>
      <c r="CKE265" s="169"/>
      <c r="CKF265" s="169"/>
      <c r="CKG265" s="169"/>
      <c r="CKH265" s="169"/>
      <c r="CKI265" s="169"/>
      <c r="CKJ265" s="169"/>
      <c r="CKK265" s="169"/>
      <c r="CKL265" s="169"/>
      <c r="CKM265" s="169"/>
      <c r="CKN265" s="169"/>
      <c r="CKO265" s="169"/>
      <c r="CKP265" s="169"/>
      <c r="CKQ265" s="169"/>
      <c r="CKR265" s="169"/>
      <c r="CKS265" s="169"/>
      <c r="CKT265" s="169"/>
      <c r="CKU265" s="169"/>
      <c r="CKV265" s="169"/>
      <c r="CKW265" s="169"/>
      <c r="CKX265" s="169"/>
      <c r="CKY265" s="169"/>
      <c r="CKZ265" s="169"/>
      <c r="CLA265" s="169"/>
      <c r="CLB265" s="169"/>
      <c r="CLC265" s="169"/>
      <c r="CLD265" s="169"/>
      <c r="CLE265" s="169"/>
      <c r="CLF265" s="169"/>
      <c r="CLG265" s="169"/>
      <c r="CLH265" s="169"/>
      <c r="CLI265" s="169"/>
      <c r="CLJ265" s="169"/>
      <c r="CLK265" s="169"/>
      <c r="CLL265" s="169"/>
      <c r="CLM265" s="169"/>
      <c r="CLN265" s="169"/>
      <c r="CLO265" s="169"/>
      <c r="CLP265" s="169"/>
      <c r="CLQ265" s="169"/>
      <c r="CLR265" s="169"/>
      <c r="CLS265" s="169"/>
      <c r="CLT265" s="169"/>
      <c r="CLU265" s="169"/>
      <c r="CLV265" s="169"/>
      <c r="CLW265" s="169"/>
      <c r="CLX265" s="169"/>
      <c r="CLY265" s="169"/>
      <c r="CLZ265" s="169"/>
      <c r="CMA265" s="169"/>
      <c r="CMB265" s="169"/>
      <c r="CMC265" s="169"/>
      <c r="CMD265" s="169"/>
      <c r="CME265" s="169"/>
      <c r="CMF265" s="169"/>
      <c r="CMG265" s="169"/>
      <c r="CMH265" s="169"/>
      <c r="CMI265" s="169"/>
      <c r="CMJ265" s="169"/>
      <c r="CMK265" s="169"/>
      <c r="CML265" s="169"/>
      <c r="CMM265" s="169"/>
      <c r="CMN265" s="169"/>
      <c r="CMO265" s="169"/>
      <c r="CMP265" s="169"/>
      <c r="CMQ265" s="169"/>
      <c r="CMR265" s="169"/>
      <c r="CMS265" s="169"/>
      <c r="CMT265" s="169"/>
      <c r="CMU265" s="169"/>
      <c r="CMV265" s="169"/>
      <c r="CMW265" s="169"/>
      <c r="CMX265" s="169"/>
      <c r="CMY265" s="169"/>
      <c r="CMZ265" s="169"/>
      <c r="CNA265" s="169"/>
      <c r="CNB265" s="169"/>
      <c r="CNC265" s="169"/>
      <c r="CND265" s="169"/>
      <c r="CNE265" s="169"/>
      <c r="CNF265" s="169"/>
      <c r="CNG265" s="169"/>
      <c r="CNH265" s="169"/>
      <c r="CNI265" s="169"/>
      <c r="CNJ265" s="169"/>
      <c r="CNK265" s="169"/>
      <c r="CNL265" s="169"/>
      <c r="CNM265" s="169"/>
      <c r="CNN265" s="169"/>
      <c r="CNO265" s="169"/>
      <c r="CNP265" s="169"/>
      <c r="CNQ265" s="169"/>
      <c r="CNR265" s="169"/>
      <c r="CNS265" s="169"/>
      <c r="CNT265" s="169"/>
      <c r="CNU265" s="169"/>
      <c r="CNV265" s="169"/>
      <c r="CNW265" s="169"/>
      <c r="CNX265" s="169"/>
      <c r="CNY265" s="169"/>
      <c r="CNZ265" s="169"/>
      <c r="COA265" s="169"/>
      <c r="COB265" s="169"/>
      <c r="COC265" s="169"/>
      <c r="COD265" s="169"/>
      <c r="COE265" s="169"/>
      <c r="COF265" s="169"/>
      <c r="COG265" s="169"/>
      <c r="COH265" s="169"/>
      <c r="COI265" s="169"/>
      <c r="COJ265" s="169"/>
      <c r="COK265" s="169"/>
      <c r="COL265" s="169"/>
      <c r="COM265" s="169"/>
      <c r="CON265" s="169"/>
      <c r="COO265" s="169"/>
      <c r="COP265" s="169"/>
      <c r="COQ265" s="169"/>
      <c r="COR265" s="169"/>
      <c r="COS265" s="169"/>
      <c r="COT265" s="169"/>
      <c r="COU265" s="169"/>
      <c r="COV265" s="169"/>
      <c r="COW265" s="169"/>
      <c r="COX265" s="169"/>
      <c r="COY265" s="169"/>
      <c r="COZ265" s="169"/>
      <c r="CPA265" s="169"/>
      <c r="CPB265" s="169"/>
      <c r="CPC265" s="169"/>
      <c r="CPD265" s="169"/>
      <c r="CPE265" s="169"/>
      <c r="CPF265" s="169"/>
      <c r="CPG265" s="169"/>
      <c r="CPH265" s="169"/>
      <c r="CPI265" s="169"/>
      <c r="CPJ265" s="169"/>
      <c r="CPK265" s="169"/>
      <c r="CPL265" s="169"/>
      <c r="CPM265" s="169"/>
      <c r="CPN265" s="169"/>
      <c r="CPO265" s="169"/>
      <c r="CPP265" s="169"/>
      <c r="CPQ265" s="169"/>
      <c r="CPR265" s="169"/>
      <c r="CPS265" s="169"/>
      <c r="CPT265" s="169"/>
      <c r="CPU265" s="169"/>
      <c r="CPV265" s="169"/>
      <c r="CPW265" s="169"/>
      <c r="CPX265" s="169"/>
      <c r="CPY265" s="169"/>
      <c r="CPZ265" s="169"/>
      <c r="CQA265" s="169"/>
      <c r="CQB265" s="169"/>
      <c r="CQC265" s="169"/>
      <c r="CQD265" s="169"/>
      <c r="CQE265" s="169"/>
      <c r="CQF265" s="169"/>
      <c r="CQG265" s="169"/>
      <c r="CQH265" s="169"/>
      <c r="CQI265" s="169"/>
      <c r="CQJ265" s="169"/>
      <c r="CQK265" s="169"/>
      <c r="CQL265" s="169"/>
      <c r="CQM265" s="169"/>
      <c r="CQN265" s="169"/>
      <c r="CQO265" s="169"/>
      <c r="CQP265" s="169"/>
      <c r="CQQ265" s="169"/>
      <c r="CQR265" s="169"/>
      <c r="CQS265" s="169"/>
      <c r="CQT265" s="169"/>
      <c r="CQU265" s="169"/>
      <c r="CQV265" s="169"/>
      <c r="CQW265" s="169"/>
      <c r="CQX265" s="169"/>
      <c r="CQY265" s="169"/>
      <c r="CQZ265" s="169"/>
      <c r="CRA265" s="169"/>
      <c r="CRB265" s="169"/>
      <c r="CRC265" s="169"/>
      <c r="CRD265" s="169"/>
      <c r="CRE265" s="169"/>
      <c r="CRF265" s="169"/>
      <c r="CRG265" s="169"/>
      <c r="CRH265" s="169"/>
      <c r="CRI265" s="169"/>
      <c r="CRJ265" s="169"/>
      <c r="CRK265" s="169"/>
      <c r="CRL265" s="169"/>
      <c r="CRM265" s="169"/>
      <c r="CRN265" s="169"/>
      <c r="CRO265" s="169"/>
      <c r="CRP265" s="169"/>
      <c r="CRQ265" s="169"/>
      <c r="CRR265" s="169"/>
      <c r="CRS265" s="169"/>
      <c r="CRT265" s="169"/>
      <c r="CRU265" s="169"/>
      <c r="CRV265" s="169"/>
      <c r="CRW265" s="169"/>
      <c r="CRX265" s="169"/>
      <c r="CRY265" s="169"/>
      <c r="CRZ265" s="169"/>
      <c r="CSA265" s="169"/>
      <c r="CSB265" s="169"/>
      <c r="CSC265" s="169"/>
      <c r="CSD265" s="169"/>
      <c r="CSE265" s="169"/>
      <c r="CSF265" s="169"/>
      <c r="CSG265" s="169"/>
      <c r="CSH265" s="169"/>
      <c r="CSI265" s="169"/>
      <c r="CSJ265" s="169"/>
      <c r="CSK265" s="169"/>
      <c r="CSL265" s="169"/>
      <c r="CSM265" s="169"/>
      <c r="CSN265" s="169"/>
      <c r="CSO265" s="169"/>
      <c r="CSP265" s="169"/>
      <c r="CSQ265" s="169"/>
      <c r="CSR265" s="169"/>
      <c r="CSS265" s="169"/>
      <c r="CST265" s="169"/>
      <c r="CSU265" s="169"/>
      <c r="CSV265" s="169"/>
      <c r="CSW265" s="169"/>
      <c r="CSX265" s="169"/>
      <c r="CSY265" s="169"/>
      <c r="CSZ265" s="169"/>
      <c r="CTA265" s="169"/>
      <c r="CTB265" s="169"/>
      <c r="CTC265" s="169"/>
      <c r="CTD265" s="169"/>
      <c r="CTE265" s="169"/>
      <c r="CTF265" s="169"/>
      <c r="CTG265" s="169"/>
      <c r="CTH265" s="169"/>
      <c r="CTI265" s="169"/>
      <c r="CTJ265" s="169"/>
      <c r="CTK265" s="169"/>
      <c r="CTL265" s="169"/>
      <c r="CTM265" s="169"/>
      <c r="CTN265" s="169"/>
      <c r="CTO265" s="169"/>
      <c r="CTP265" s="169"/>
      <c r="CTQ265" s="169"/>
      <c r="CTR265" s="169"/>
      <c r="CTS265" s="169"/>
      <c r="CTT265" s="169"/>
      <c r="CTU265" s="169"/>
      <c r="CTV265" s="169"/>
      <c r="CTW265" s="169"/>
      <c r="CTX265" s="169"/>
      <c r="CTY265" s="169"/>
      <c r="CTZ265" s="169"/>
      <c r="CUA265" s="169"/>
      <c r="CUB265" s="169"/>
      <c r="CUC265" s="169"/>
      <c r="CUD265" s="169"/>
      <c r="CUE265" s="169"/>
      <c r="CUF265" s="169"/>
      <c r="CUG265" s="169"/>
      <c r="CUH265" s="169"/>
      <c r="CUI265" s="169"/>
      <c r="CUJ265" s="169"/>
      <c r="CUK265" s="169"/>
      <c r="CUL265" s="169"/>
      <c r="CUM265" s="169"/>
      <c r="CUN265" s="169"/>
      <c r="CUO265" s="169"/>
      <c r="CUP265" s="169"/>
      <c r="CUQ265" s="169"/>
      <c r="CUR265" s="169"/>
      <c r="CUS265" s="169"/>
      <c r="CUT265" s="169"/>
      <c r="CUU265" s="169"/>
      <c r="CUV265" s="169"/>
      <c r="CUW265" s="169"/>
      <c r="CUX265" s="169"/>
      <c r="CUY265" s="169"/>
      <c r="CUZ265" s="169"/>
      <c r="CVA265" s="169"/>
      <c r="CVB265" s="169"/>
      <c r="CVC265" s="169"/>
      <c r="CVD265" s="169"/>
      <c r="CVE265" s="169"/>
      <c r="CVF265" s="169"/>
      <c r="CVG265" s="169"/>
      <c r="CVH265" s="169"/>
      <c r="CVI265" s="169"/>
      <c r="CVJ265" s="169"/>
      <c r="CVK265" s="169"/>
      <c r="CVL265" s="169"/>
      <c r="CVM265" s="169"/>
      <c r="CVN265" s="169"/>
      <c r="CVO265" s="169"/>
      <c r="CVP265" s="169"/>
      <c r="CVQ265" s="169"/>
      <c r="CVR265" s="169"/>
      <c r="CVS265" s="169"/>
      <c r="CVT265" s="169"/>
      <c r="CVU265" s="169"/>
      <c r="CVV265" s="169"/>
      <c r="CVW265" s="169"/>
      <c r="CVX265" s="169"/>
      <c r="CVY265" s="169"/>
      <c r="CVZ265" s="169"/>
      <c r="CWA265" s="169"/>
      <c r="CWB265" s="169"/>
      <c r="CWC265" s="169"/>
      <c r="CWD265" s="169"/>
      <c r="CWE265" s="169"/>
      <c r="CWF265" s="169"/>
      <c r="CWG265" s="169"/>
      <c r="CWH265" s="169"/>
      <c r="CWI265" s="169"/>
      <c r="CWJ265" s="169"/>
      <c r="CWK265" s="169"/>
      <c r="CWL265" s="169"/>
      <c r="CWM265" s="169"/>
      <c r="CWN265" s="169"/>
      <c r="CWO265" s="169"/>
      <c r="CWP265" s="169"/>
      <c r="CWQ265" s="169"/>
      <c r="CWR265" s="169"/>
      <c r="CWS265" s="169"/>
      <c r="CWT265" s="169"/>
      <c r="CWU265" s="169"/>
      <c r="CWV265" s="169"/>
      <c r="CWW265" s="169"/>
      <c r="CWX265" s="169"/>
      <c r="CWY265" s="169"/>
      <c r="CWZ265" s="169"/>
      <c r="CXA265" s="169"/>
      <c r="CXB265" s="169"/>
      <c r="CXC265" s="169"/>
      <c r="CXD265" s="169"/>
      <c r="CXE265" s="169"/>
      <c r="CXF265" s="169"/>
      <c r="CXG265" s="169"/>
      <c r="CXH265" s="169"/>
      <c r="CXI265" s="169"/>
      <c r="CXJ265" s="169"/>
      <c r="CXK265" s="169"/>
      <c r="CXL265" s="169"/>
      <c r="CXM265" s="169"/>
      <c r="CXN265" s="169"/>
      <c r="CXO265" s="169"/>
      <c r="CXP265" s="169"/>
      <c r="CXQ265" s="169"/>
      <c r="CXR265" s="169"/>
      <c r="CXS265" s="169"/>
      <c r="CXT265" s="169"/>
      <c r="CXU265" s="169"/>
      <c r="CXV265" s="169"/>
      <c r="CXW265" s="169"/>
      <c r="CXX265" s="169"/>
      <c r="CXY265" s="169"/>
      <c r="CXZ265" s="169"/>
      <c r="CYA265" s="169"/>
      <c r="CYB265" s="169"/>
      <c r="CYC265" s="169"/>
      <c r="CYD265" s="169"/>
      <c r="CYE265" s="169"/>
      <c r="CYF265" s="169"/>
      <c r="CYG265" s="169"/>
      <c r="CYH265" s="169"/>
      <c r="CYI265" s="169"/>
      <c r="CYJ265" s="169"/>
      <c r="CYK265" s="169"/>
      <c r="CYL265" s="169"/>
      <c r="CYM265" s="169"/>
      <c r="CYN265" s="169"/>
      <c r="CYO265" s="169"/>
      <c r="CYP265" s="169"/>
      <c r="CYQ265" s="169"/>
      <c r="CYR265" s="169"/>
      <c r="CYS265" s="169"/>
      <c r="CYT265" s="169"/>
      <c r="CYU265" s="169"/>
      <c r="CYV265" s="169"/>
      <c r="CYW265" s="169"/>
      <c r="CYX265" s="169"/>
      <c r="CYY265" s="169"/>
      <c r="CYZ265" s="169"/>
      <c r="CZA265" s="169"/>
      <c r="CZB265" s="169"/>
      <c r="CZC265" s="169"/>
      <c r="CZD265" s="169"/>
      <c r="CZE265" s="169"/>
      <c r="CZF265" s="169"/>
      <c r="CZG265" s="169"/>
      <c r="CZH265" s="169"/>
      <c r="CZI265" s="169"/>
      <c r="CZJ265" s="169"/>
      <c r="CZK265" s="169"/>
      <c r="CZL265" s="169"/>
      <c r="CZM265" s="169"/>
      <c r="CZN265" s="169"/>
      <c r="CZO265" s="169"/>
      <c r="CZP265" s="169"/>
      <c r="CZQ265" s="169"/>
      <c r="CZR265" s="169"/>
      <c r="CZS265" s="169"/>
      <c r="CZT265" s="169"/>
      <c r="CZU265" s="169"/>
      <c r="CZV265" s="169"/>
      <c r="CZW265" s="169"/>
      <c r="CZX265" s="169"/>
      <c r="CZY265" s="169"/>
      <c r="CZZ265" s="169"/>
      <c r="DAA265" s="169"/>
      <c r="DAB265" s="169"/>
      <c r="DAC265" s="169"/>
      <c r="DAD265" s="169"/>
      <c r="DAE265" s="169"/>
      <c r="DAF265" s="169"/>
      <c r="DAG265" s="169"/>
      <c r="DAH265" s="169"/>
      <c r="DAI265" s="169"/>
      <c r="DAJ265" s="169"/>
      <c r="DAK265" s="169"/>
      <c r="DAL265" s="169"/>
      <c r="DAM265" s="169"/>
      <c r="DAN265" s="169"/>
      <c r="DAO265" s="169"/>
      <c r="DAP265" s="169"/>
      <c r="DAQ265" s="169"/>
      <c r="DAR265" s="169"/>
      <c r="DAS265" s="169"/>
      <c r="DAT265" s="169"/>
      <c r="DAU265" s="169"/>
      <c r="DAV265" s="169"/>
      <c r="DAW265" s="169"/>
      <c r="DAX265" s="169"/>
      <c r="DAY265" s="169"/>
      <c r="DAZ265" s="169"/>
      <c r="DBA265" s="169"/>
      <c r="DBB265" s="169"/>
      <c r="DBC265" s="169"/>
      <c r="DBD265" s="169"/>
      <c r="DBE265" s="169"/>
      <c r="DBF265" s="169"/>
      <c r="DBG265" s="169"/>
      <c r="DBH265" s="169"/>
      <c r="DBI265" s="169"/>
      <c r="DBJ265" s="169"/>
      <c r="DBK265" s="169"/>
      <c r="DBL265" s="169"/>
      <c r="DBM265" s="169"/>
      <c r="DBN265" s="169"/>
      <c r="DBO265" s="169"/>
      <c r="DBP265" s="169"/>
      <c r="DBQ265" s="169"/>
      <c r="DBR265" s="169"/>
      <c r="DBS265" s="169"/>
      <c r="DBT265" s="169"/>
      <c r="DBU265" s="169"/>
      <c r="DBV265" s="169"/>
      <c r="DBW265" s="169"/>
      <c r="DBX265" s="169"/>
      <c r="DBY265" s="169"/>
      <c r="DBZ265" s="169"/>
      <c r="DCA265" s="169"/>
      <c r="DCB265" s="169"/>
      <c r="DCC265" s="169"/>
      <c r="DCD265" s="169"/>
      <c r="DCE265" s="169"/>
      <c r="DCF265" s="169"/>
      <c r="DCG265" s="169"/>
      <c r="DCH265" s="169"/>
      <c r="DCI265" s="169"/>
      <c r="DCJ265" s="169"/>
      <c r="DCK265" s="169"/>
      <c r="DCL265" s="169"/>
      <c r="DCM265" s="169"/>
      <c r="DCN265" s="169"/>
      <c r="DCO265" s="169"/>
      <c r="DCP265" s="169"/>
      <c r="DCQ265" s="169"/>
      <c r="DCR265" s="169"/>
      <c r="DCS265" s="169"/>
      <c r="DCT265" s="169"/>
      <c r="DCU265" s="169"/>
      <c r="DCV265" s="169"/>
      <c r="DCW265" s="169"/>
      <c r="DCX265" s="169"/>
      <c r="DCY265" s="169"/>
      <c r="DCZ265" s="169"/>
      <c r="DDA265" s="169"/>
      <c r="DDB265" s="169"/>
      <c r="DDC265" s="169"/>
      <c r="DDD265" s="169"/>
      <c r="DDE265" s="169"/>
      <c r="DDF265" s="169"/>
      <c r="DDG265" s="169"/>
      <c r="DDH265" s="169"/>
      <c r="DDI265" s="169"/>
      <c r="DDJ265" s="169"/>
      <c r="DDK265" s="169"/>
      <c r="DDL265" s="169"/>
      <c r="DDM265" s="169"/>
      <c r="DDN265" s="169"/>
      <c r="DDO265" s="169"/>
      <c r="DDP265" s="169"/>
      <c r="DDQ265" s="169"/>
      <c r="DDR265" s="169"/>
      <c r="DDS265" s="169"/>
      <c r="DDT265" s="169"/>
      <c r="DDU265" s="169"/>
      <c r="DDV265" s="169"/>
      <c r="DDW265" s="169"/>
      <c r="DDX265" s="169"/>
      <c r="DDY265" s="169"/>
      <c r="DDZ265" s="169"/>
      <c r="DEA265" s="169"/>
      <c r="DEB265" s="169"/>
      <c r="DEC265" s="169"/>
      <c r="DED265" s="169"/>
      <c r="DEE265" s="169"/>
      <c r="DEF265" s="169"/>
      <c r="DEG265" s="169"/>
      <c r="DEH265" s="169"/>
      <c r="DEI265" s="169"/>
      <c r="DEJ265" s="169"/>
      <c r="DEK265" s="169"/>
      <c r="DEL265" s="169"/>
      <c r="DEM265" s="169"/>
      <c r="DEN265" s="169"/>
      <c r="DEO265" s="169"/>
      <c r="DEP265" s="169"/>
      <c r="DEQ265" s="169"/>
      <c r="DER265" s="169"/>
      <c r="DES265" s="169"/>
      <c r="DET265" s="169"/>
      <c r="DEU265" s="169"/>
      <c r="DEV265" s="169"/>
      <c r="DEW265" s="169"/>
      <c r="DEX265" s="169"/>
      <c r="DEY265" s="169"/>
      <c r="DEZ265" s="169"/>
      <c r="DFA265" s="169"/>
      <c r="DFB265" s="169"/>
      <c r="DFC265" s="169"/>
      <c r="DFD265" s="169"/>
      <c r="DFE265" s="169"/>
      <c r="DFF265" s="169"/>
      <c r="DFG265" s="169"/>
      <c r="DFH265" s="169"/>
      <c r="DFI265" s="169"/>
      <c r="DFJ265" s="169"/>
      <c r="DFK265" s="169"/>
      <c r="DFL265" s="169"/>
      <c r="DFM265" s="169"/>
      <c r="DFN265" s="169"/>
      <c r="DFO265" s="169"/>
      <c r="DFP265" s="169"/>
      <c r="DFQ265" s="169"/>
      <c r="DFR265" s="169"/>
      <c r="DFS265" s="169"/>
      <c r="DFT265" s="169"/>
      <c r="DFU265" s="169"/>
      <c r="DFV265" s="169"/>
      <c r="DFW265" s="169"/>
      <c r="DFX265" s="169"/>
      <c r="DFY265" s="169"/>
      <c r="DFZ265" s="169"/>
      <c r="DGA265" s="169"/>
      <c r="DGB265" s="169"/>
      <c r="DGC265" s="169"/>
      <c r="DGD265" s="169"/>
      <c r="DGE265" s="169"/>
      <c r="DGF265" s="169"/>
      <c r="DGG265" s="169"/>
      <c r="DGH265" s="169"/>
      <c r="DGI265" s="169"/>
      <c r="DGJ265" s="169"/>
      <c r="DGK265" s="169"/>
      <c r="DGL265" s="169"/>
      <c r="DGM265" s="169"/>
      <c r="DGN265" s="169"/>
      <c r="DGO265" s="169"/>
      <c r="DGP265" s="169"/>
      <c r="DGQ265" s="169"/>
      <c r="DGR265" s="169"/>
      <c r="DGS265" s="169"/>
      <c r="DGT265" s="169"/>
      <c r="DGU265" s="169"/>
      <c r="DGV265" s="169"/>
      <c r="DGW265" s="169"/>
      <c r="DGX265" s="169"/>
      <c r="DGY265" s="169"/>
      <c r="DGZ265" s="169"/>
      <c r="DHA265" s="169"/>
      <c r="DHB265" s="169"/>
      <c r="DHC265" s="169"/>
      <c r="DHD265" s="169"/>
      <c r="DHE265" s="169"/>
      <c r="DHF265" s="169"/>
      <c r="DHG265" s="169"/>
      <c r="DHH265" s="169"/>
      <c r="DHI265" s="169"/>
      <c r="DHJ265" s="169"/>
      <c r="DHK265" s="169"/>
      <c r="DHL265" s="169"/>
      <c r="DHM265" s="169"/>
      <c r="DHN265" s="169"/>
      <c r="DHO265" s="169"/>
      <c r="DHP265" s="169"/>
      <c r="DHQ265" s="169"/>
      <c r="DHR265" s="169"/>
      <c r="DHS265" s="169"/>
      <c r="DHT265" s="169"/>
      <c r="DHU265" s="169"/>
      <c r="DHV265" s="169"/>
      <c r="DHW265" s="169"/>
      <c r="DHX265" s="169"/>
      <c r="DHY265" s="169"/>
      <c r="DHZ265" s="169"/>
      <c r="DIA265" s="169"/>
      <c r="DIB265" s="169"/>
      <c r="DIC265" s="169"/>
      <c r="DID265" s="169"/>
      <c r="DIE265" s="169"/>
      <c r="DIF265" s="169"/>
      <c r="DIG265" s="169"/>
      <c r="DIH265" s="169"/>
      <c r="DII265" s="169"/>
      <c r="DIJ265" s="169"/>
      <c r="DIK265" s="169"/>
      <c r="DIL265" s="169"/>
      <c r="DIM265" s="169"/>
      <c r="DIN265" s="169"/>
      <c r="DIO265" s="169"/>
      <c r="DIP265" s="169"/>
      <c r="DIQ265" s="169"/>
      <c r="DIR265" s="169"/>
      <c r="DIS265" s="169"/>
      <c r="DIT265" s="169"/>
      <c r="DIU265" s="169"/>
      <c r="DIV265" s="169"/>
      <c r="DIW265" s="169"/>
      <c r="DIX265" s="169"/>
      <c r="DIY265" s="169"/>
      <c r="DIZ265" s="169"/>
      <c r="DJA265" s="169"/>
      <c r="DJB265" s="169"/>
      <c r="DJC265" s="169"/>
      <c r="DJD265" s="169"/>
      <c r="DJE265" s="169"/>
      <c r="DJF265" s="169"/>
      <c r="DJG265" s="169"/>
      <c r="DJH265" s="169"/>
      <c r="DJI265" s="169"/>
      <c r="DJJ265" s="169"/>
      <c r="DJK265" s="169"/>
      <c r="DJL265" s="169"/>
      <c r="DJM265" s="169"/>
      <c r="DJN265" s="169"/>
      <c r="DJO265" s="169"/>
      <c r="DJP265" s="169"/>
      <c r="DJQ265" s="169"/>
      <c r="DJR265" s="169"/>
      <c r="DJS265" s="169"/>
      <c r="DJT265" s="169"/>
      <c r="DJU265" s="169"/>
      <c r="DJV265" s="169"/>
      <c r="DJW265" s="169"/>
      <c r="DJX265" s="169"/>
      <c r="DJY265" s="169"/>
      <c r="DJZ265" s="169"/>
      <c r="DKA265" s="169"/>
      <c r="DKB265" s="169"/>
      <c r="DKC265" s="169"/>
      <c r="DKD265" s="169"/>
      <c r="DKE265" s="169"/>
      <c r="DKF265" s="169"/>
      <c r="DKG265" s="169"/>
      <c r="DKH265" s="169"/>
      <c r="DKI265" s="169"/>
      <c r="DKJ265" s="169"/>
      <c r="DKK265" s="169"/>
      <c r="DKL265" s="169"/>
      <c r="DKM265" s="169"/>
      <c r="DKN265" s="169"/>
      <c r="DKO265" s="169"/>
      <c r="DKP265" s="169"/>
      <c r="DKQ265" s="169"/>
      <c r="DKR265" s="169"/>
      <c r="DKS265" s="169"/>
      <c r="DKT265" s="169"/>
      <c r="DKU265" s="169"/>
      <c r="DKV265" s="169"/>
      <c r="DKW265" s="169"/>
      <c r="DKX265" s="169"/>
      <c r="DKY265" s="169"/>
      <c r="DKZ265" s="169"/>
      <c r="DLA265" s="169"/>
      <c r="DLB265" s="169"/>
      <c r="DLC265" s="169"/>
      <c r="DLD265" s="169"/>
      <c r="DLE265" s="169"/>
      <c r="DLF265" s="169"/>
      <c r="DLG265" s="169"/>
      <c r="DLH265" s="169"/>
      <c r="DLI265" s="169"/>
      <c r="DLJ265" s="169"/>
      <c r="DLK265" s="169"/>
      <c r="DLL265" s="169"/>
      <c r="DLM265" s="169"/>
      <c r="DLN265" s="169"/>
      <c r="DLO265" s="169"/>
      <c r="DLP265" s="169"/>
      <c r="DLQ265" s="169"/>
      <c r="DLR265" s="169"/>
      <c r="DLS265" s="169"/>
      <c r="DLT265" s="169"/>
      <c r="DLU265" s="169"/>
      <c r="DLV265" s="169"/>
      <c r="DLW265" s="169"/>
      <c r="DLX265" s="169"/>
      <c r="DLY265" s="169"/>
      <c r="DLZ265" s="169"/>
      <c r="DMA265" s="169"/>
      <c r="DMB265" s="169"/>
      <c r="DMC265" s="169"/>
      <c r="DMD265" s="169"/>
      <c r="DME265" s="169"/>
      <c r="DMF265" s="169"/>
      <c r="DMG265" s="169"/>
      <c r="DMH265" s="169"/>
      <c r="DMI265" s="169"/>
      <c r="DMJ265" s="169"/>
      <c r="DMK265" s="169"/>
      <c r="DML265" s="169"/>
      <c r="DMM265" s="169"/>
      <c r="DMN265" s="169"/>
      <c r="DMO265" s="169"/>
      <c r="DMP265" s="169"/>
      <c r="DMQ265" s="169"/>
      <c r="DMR265" s="169"/>
      <c r="DMS265" s="169"/>
      <c r="DMT265" s="169"/>
      <c r="DMU265" s="169"/>
      <c r="DMV265" s="169"/>
      <c r="DMW265" s="169"/>
      <c r="DMX265" s="169"/>
      <c r="DMY265" s="169"/>
      <c r="DMZ265" s="169"/>
      <c r="DNA265" s="169"/>
      <c r="DNB265" s="169"/>
      <c r="DNC265" s="169"/>
      <c r="DND265" s="169"/>
      <c r="DNE265" s="169"/>
      <c r="DNF265" s="169"/>
      <c r="DNG265" s="169"/>
      <c r="DNH265" s="169"/>
      <c r="DNI265" s="169"/>
      <c r="DNJ265" s="169"/>
      <c r="DNK265" s="169"/>
      <c r="DNL265" s="169"/>
      <c r="DNM265" s="169"/>
      <c r="DNN265" s="169"/>
      <c r="DNO265" s="169"/>
      <c r="DNP265" s="169"/>
      <c r="DNQ265" s="169"/>
      <c r="DNR265" s="169"/>
      <c r="DNS265" s="169"/>
      <c r="DNT265" s="169"/>
      <c r="DNU265" s="169"/>
      <c r="DNV265" s="169"/>
      <c r="DNW265" s="169"/>
      <c r="DNX265" s="169"/>
      <c r="DNY265" s="169"/>
      <c r="DNZ265" s="169"/>
      <c r="DOA265" s="169"/>
      <c r="DOB265" s="169"/>
      <c r="DOC265" s="169"/>
      <c r="DOD265" s="169"/>
      <c r="DOE265" s="169"/>
      <c r="DOF265" s="169"/>
      <c r="DOG265" s="169"/>
      <c r="DOH265" s="169"/>
      <c r="DOI265" s="169"/>
      <c r="DOJ265" s="169"/>
      <c r="DOK265" s="169"/>
      <c r="DOL265" s="169"/>
      <c r="DOM265" s="169"/>
      <c r="DON265" s="169"/>
      <c r="DOO265" s="169"/>
      <c r="DOP265" s="169"/>
      <c r="DOQ265" s="169"/>
      <c r="DOR265" s="169"/>
      <c r="DOS265" s="169"/>
      <c r="DOT265" s="169"/>
      <c r="DOU265" s="169"/>
      <c r="DOV265" s="169"/>
      <c r="DOW265" s="169"/>
      <c r="DOX265" s="169"/>
      <c r="DOY265" s="169"/>
      <c r="DOZ265" s="169"/>
      <c r="DPA265" s="169"/>
      <c r="DPB265" s="169"/>
      <c r="DPC265" s="169"/>
      <c r="DPD265" s="169"/>
      <c r="DPE265" s="169"/>
      <c r="DPF265" s="169"/>
      <c r="DPG265" s="169"/>
      <c r="DPH265" s="169"/>
      <c r="DPI265" s="169"/>
      <c r="DPJ265" s="169"/>
      <c r="DPK265" s="169"/>
      <c r="DPL265" s="169"/>
      <c r="DPM265" s="169"/>
      <c r="DPN265" s="169"/>
      <c r="DPO265" s="169"/>
      <c r="DPP265" s="169"/>
      <c r="DPQ265" s="169"/>
      <c r="DPR265" s="169"/>
      <c r="DPS265" s="169"/>
      <c r="DPT265" s="169"/>
      <c r="DPU265" s="169"/>
      <c r="DPV265" s="169"/>
      <c r="DPW265" s="169"/>
      <c r="DPX265" s="169"/>
      <c r="DPY265" s="169"/>
      <c r="DPZ265" s="169"/>
      <c r="DQA265" s="169"/>
      <c r="DQB265" s="169"/>
      <c r="DQC265" s="169"/>
      <c r="DQD265" s="169"/>
      <c r="DQE265" s="169"/>
      <c r="DQF265" s="169"/>
      <c r="DQG265" s="169"/>
      <c r="DQH265" s="169"/>
      <c r="DQI265" s="169"/>
      <c r="DQJ265" s="169"/>
      <c r="DQK265" s="169"/>
      <c r="DQL265" s="169"/>
      <c r="DQM265" s="169"/>
      <c r="DQN265" s="169"/>
      <c r="DQO265" s="169"/>
      <c r="DQP265" s="169"/>
      <c r="DQQ265" s="169"/>
      <c r="DQR265" s="169"/>
      <c r="DQS265" s="169"/>
      <c r="DQT265" s="169"/>
      <c r="DQU265" s="169"/>
      <c r="DQV265" s="169"/>
      <c r="DQW265" s="169"/>
      <c r="DQX265" s="169"/>
      <c r="DQY265" s="169"/>
      <c r="DQZ265" s="169"/>
      <c r="DRA265" s="169"/>
      <c r="DRB265" s="169"/>
      <c r="DRC265" s="169"/>
      <c r="DRD265" s="169"/>
      <c r="DRE265" s="169"/>
      <c r="DRF265" s="169"/>
      <c r="DRG265" s="169"/>
      <c r="DRH265" s="169"/>
      <c r="DRI265" s="169"/>
      <c r="DRJ265" s="169"/>
      <c r="DRK265" s="169"/>
      <c r="DRL265" s="169"/>
      <c r="DRM265" s="169"/>
      <c r="DRN265" s="169"/>
      <c r="DRO265" s="169"/>
      <c r="DRP265" s="169"/>
      <c r="DRQ265" s="169"/>
      <c r="DRR265" s="169"/>
      <c r="DRS265" s="169"/>
      <c r="DRT265" s="169"/>
      <c r="DRU265" s="169"/>
      <c r="DRV265" s="169"/>
      <c r="DRW265" s="169"/>
      <c r="DRX265" s="169"/>
      <c r="DRY265" s="169"/>
      <c r="DRZ265" s="169"/>
      <c r="DSA265" s="169"/>
      <c r="DSB265" s="169"/>
      <c r="DSC265" s="169"/>
      <c r="DSD265" s="169"/>
      <c r="DSE265" s="169"/>
      <c r="DSF265" s="169"/>
      <c r="DSG265" s="169"/>
      <c r="DSH265" s="169"/>
      <c r="DSI265" s="169"/>
      <c r="DSJ265" s="169"/>
      <c r="DSK265" s="169"/>
      <c r="DSL265" s="169"/>
      <c r="DSM265" s="169"/>
      <c r="DSN265" s="169"/>
      <c r="DSO265" s="169"/>
      <c r="DSP265" s="169"/>
      <c r="DSQ265" s="169"/>
      <c r="DSR265" s="169"/>
      <c r="DSS265" s="169"/>
      <c r="DST265" s="169"/>
      <c r="DSU265" s="169"/>
      <c r="DSV265" s="169"/>
      <c r="DSW265" s="169"/>
      <c r="DSX265" s="169"/>
      <c r="DSY265" s="169"/>
      <c r="DSZ265" s="169"/>
      <c r="DTA265" s="169"/>
      <c r="DTB265" s="169"/>
      <c r="DTC265" s="169"/>
      <c r="DTD265" s="169"/>
      <c r="DTE265" s="169"/>
      <c r="DTF265" s="169"/>
      <c r="DTG265" s="169"/>
      <c r="DTH265" s="169"/>
      <c r="DTI265" s="169"/>
      <c r="DTJ265" s="169"/>
      <c r="DTK265" s="169"/>
      <c r="DTL265" s="169"/>
      <c r="DTM265" s="169"/>
      <c r="DTN265" s="169"/>
      <c r="DTO265" s="169"/>
      <c r="DTP265" s="169"/>
      <c r="DTQ265" s="169"/>
      <c r="DTR265" s="169"/>
      <c r="DTS265" s="169"/>
      <c r="DTT265" s="169"/>
      <c r="DTU265" s="169"/>
      <c r="DTV265" s="169"/>
      <c r="DTW265" s="169"/>
      <c r="DTX265" s="169"/>
      <c r="DTY265" s="169"/>
      <c r="DTZ265" s="169"/>
      <c r="DUA265" s="169"/>
      <c r="DUB265" s="169"/>
      <c r="DUC265" s="169"/>
      <c r="DUD265" s="169"/>
      <c r="DUE265" s="169"/>
      <c r="DUF265" s="169"/>
      <c r="DUG265" s="169"/>
      <c r="DUH265" s="169"/>
      <c r="DUI265" s="169"/>
      <c r="DUJ265" s="169"/>
      <c r="DUK265" s="169"/>
      <c r="DUL265" s="169"/>
      <c r="DUM265" s="169"/>
      <c r="DUN265" s="169"/>
      <c r="DUO265" s="169"/>
      <c r="DUP265" s="169"/>
      <c r="DUQ265" s="169"/>
      <c r="DUR265" s="169"/>
      <c r="DUS265" s="169"/>
      <c r="DUT265" s="169"/>
      <c r="DUU265" s="169"/>
      <c r="DUV265" s="169"/>
      <c r="DUW265" s="169"/>
      <c r="DUX265" s="169"/>
      <c r="DUY265" s="169"/>
      <c r="DUZ265" s="169"/>
      <c r="DVA265" s="169"/>
      <c r="DVB265" s="169"/>
      <c r="DVC265" s="169"/>
      <c r="DVD265" s="169"/>
      <c r="DVE265" s="169"/>
      <c r="DVF265" s="169"/>
      <c r="DVG265" s="169"/>
      <c r="DVH265" s="169"/>
      <c r="DVI265" s="169"/>
      <c r="DVJ265" s="169"/>
      <c r="DVK265" s="169"/>
      <c r="DVL265" s="169"/>
      <c r="DVM265" s="169"/>
      <c r="DVN265" s="169"/>
      <c r="DVO265" s="169"/>
      <c r="DVP265" s="169"/>
      <c r="DVQ265" s="169"/>
      <c r="DVR265" s="169"/>
      <c r="DVS265" s="169"/>
      <c r="DVT265" s="169"/>
      <c r="DVU265" s="169"/>
      <c r="DVV265" s="169"/>
      <c r="DVW265" s="169"/>
      <c r="DVX265" s="169"/>
      <c r="DVY265" s="169"/>
      <c r="DVZ265" s="169"/>
      <c r="DWA265" s="169"/>
      <c r="DWB265" s="169"/>
      <c r="DWC265" s="169"/>
      <c r="DWD265" s="169"/>
      <c r="DWE265" s="169"/>
      <c r="DWF265" s="169"/>
      <c r="DWG265" s="169"/>
      <c r="DWH265" s="169"/>
      <c r="DWI265" s="169"/>
      <c r="DWJ265" s="169"/>
      <c r="DWK265" s="169"/>
      <c r="DWL265" s="169"/>
      <c r="DWM265" s="169"/>
      <c r="DWN265" s="169"/>
      <c r="DWO265" s="169"/>
      <c r="DWP265" s="169"/>
      <c r="DWQ265" s="169"/>
      <c r="DWR265" s="169"/>
      <c r="DWS265" s="169"/>
      <c r="DWT265" s="169"/>
      <c r="DWU265" s="169"/>
      <c r="DWV265" s="169"/>
      <c r="DWW265" s="169"/>
      <c r="DWX265" s="169"/>
      <c r="DWY265" s="169"/>
      <c r="DWZ265" s="169"/>
      <c r="DXA265" s="169"/>
      <c r="DXB265" s="169"/>
      <c r="DXC265" s="169"/>
      <c r="DXD265" s="169"/>
      <c r="DXE265" s="169"/>
      <c r="DXF265" s="169"/>
      <c r="DXG265" s="169"/>
      <c r="DXH265" s="169"/>
      <c r="DXI265" s="169"/>
      <c r="DXJ265" s="169"/>
      <c r="DXK265" s="169"/>
      <c r="DXL265" s="169"/>
      <c r="DXM265" s="169"/>
      <c r="DXN265" s="169"/>
      <c r="DXO265" s="169"/>
      <c r="DXP265" s="169"/>
      <c r="DXQ265" s="169"/>
      <c r="DXR265" s="169"/>
      <c r="DXS265" s="169"/>
      <c r="DXT265" s="169"/>
      <c r="DXU265" s="169"/>
      <c r="DXV265" s="169"/>
      <c r="DXW265" s="169"/>
      <c r="DXX265" s="169"/>
      <c r="DXY265" s="169"/>
      <c r="DXZ265" s="169"/>
      <c r="DYA265" s="169"/>
      <c r="DYB265" s="169"/>
      <c r="DYC265" s="169"/>
      <c r="DYD265" s="169"/>
      <c r="DYE265" s="169"/>
      <c r="DYF265" s="169"/>
      <c r="DYG265" s="169"/>
      <c r="DYH265" s="169"/>
      <c r="DYI265" s="169"/>
      <c r="DYJ265" s="169"/>
      <c r="DYK265" s="169"/>
      <c r="DYL265" s="169"/>
      <c r="DYM265" s="169"/>
      <c r="DYN265" s="169"/>
      <c r="DYO265" s="169"/>
      <c r="DYP265" s="169"/>
      <c r="DYQ265" s="169"/>
      <c r="DYR265" s="169"/>
      <c r="DYS265" s="169"/>
      <c r="DYT265" s="169"/>
      <c r="DYU265" s="169"/>
      <c r="DYV265" s="169"/>
      <c r="DYW265" s="169"/>
      <c r="DYX265" s="169"/>
      <c r="DYY265" s="169"/>
      <c r="DYZ265" s="169"/>
      <c r="DZA265" s="169"/>
      <c r="DZB265" s="169"/>
      <c r="DZC265" s="169"/>
      <c r="DZD265" s="169"/>
      <c r="DZE265" s="169"/>
      <c r="DZF265" s="169"/>
      <c r="DZG265" s="169"/>
      <c r="DZH265" s="169"/>
      <c r="DZI265" s="169"/>
      <c r="DZJ265" s="169"/>
      <c r="DZK265" s="169"/>
      <c r="DZL265" s="169"/>
      <c r="DZM265" s="169"/>
      <c r="DZN265" s="169"/>
      <c r="DZO265" s="169"/>
      <c r="DZP265" s="169"/>
      <c r="DZQ265" s="169"/>
      <c r="DZR265" s="169"/>
      <c r="DZS265" s="169"/>
      <c r="DZT265" s="169"/>
      <c r="DZU265" s="169"/>
      <c r="DZV265" s="169"/>
      <c r="DZW265" s="169"/>
      <c r="DZX265" s="169"/>
      <c r="DZY265" s="169"/>
      <c r="DZZ265" s="169"/>
      <c r="EAA265" s="169"/>
      <c r="EAB265" s="169"/>
      <c r="EAC265" s="169"/>
      <c r="EAD265" s="169"/>
      <c r="EAE265" s="169"/>
      <c r="EAF265" s="169"/>
      <c r="EAG265" s="169"/>
      <c r="EAH265" s="169"/>
      <c r="EAI265" s="169"/>
      <c r="EAJ265" s="169"/>
      <c r="EAK265" s="169"/>
      <c r="EAL265" s="169"/>
      <c r="EAM265" s="169"/>
      <c r="EAN265" s="169"/>
      <c r="EAO265" s="169"/>
      <c r="EAP265" s="169"/>
      <c r="EAQ265" s="169"/>
      <c r="EAR265" s="169"/>
      <c r="EAS265" s="169"/>
      <c r="EAT265" s="169"/>
      <c r="EAU265" s="169"/>
      <c r="EAV265" s="169"/>
      <c r="EAW265" s="169"/>
      <c r="EAX265" s="169"/>
      <c r="EAY265" s="169"/>
      <c r="EAZ265" s="169"/>
      <c r="EBA265" s="169"/>
      <c r="EBB265" s="169"/>
      <c r="EBC265" s="169"/>
      <c r="EBD265" s="169"/>
      <c r="EBE265" s="169"/>
      <c r="EBF265" s="169"/>
      <c r="EBG265" s="169"/>
      <c r="EBH265" s="169"/>
      <c r="EBI265" s="169"/>
      <c r="EBJ265" s="169"/>
      <c r="EBK265" s="169"/>
      <c r="EBL265" s="169"/>
      <c r="EBM265" s="169"/>
      <c r="EBN265" s="169"/>
      <c r="EBO265" s="169"/>
      <c r="EBP265" s="169"/>
      <c r="EBQ265" s="169"/>
      <c r="EBR265" s="169"/>
      <c r="EBS265" s="169"/>
      <c r="EBT265" s="169"/>
      <c r="EBU265" s="169"/>
      <c r="EBV265" s="169"/>
      <c r="EBW265" s="169"/>
      <c r="EBX265" s="169"/>
      <c r="EBY265" s="169"/>
      <c r="EBZ265" s="169"/>
      <c r="ECA265" s="169"/>
      <c r="ECB265" s="169"/>
      <c r="ECC265" s="169"/>
      <c r="ECD265" s="169"/>
      <c r="ECE265" s="169"/>
      <c r="ECF265" s="169"/>
      <c r="ECG265" s="169"/>
      <c r="ECH265" s="169"/>
      <c r="ECI265" s="169"/>
      <c r="ECJ265" s="169"/>
      <c r="ECK265" s="169"/>
      <c r="ECL265" s="169"/>
      <c r="ECM265" s="169"/>
      <c r="ECN265" s="169"/>
      <c r="ECO265" s="169"/>
      <c r="ECP265" s="169"/>
      <c r="ECQ265" s="169"/>
      <c r="ECR265" s="169"/>
      <c r="ECS265" s="169"/>
      <c r="ECT265" s="169"/>
      <c r="ECU265" s="169"/>
      <c r="ECV265" s="169"/>
      <c r="ECW265" s="169"/>
      <c r="ECX265" s="169"/>
      <c r="ECY265" s="169"/>
      <c r="ECZ265" s="169"/>
      <c r="EDA265" s="169"/>
      <c r="EDB265" s="169"/>
      <c r="EDC265" s="169"/>
      <c r="EDD265" s="169"/>
      <c r="EDE265" s="169"/>
      <c r="EDF265" s="169"/>
      <c r="EDG265" s="169"/>
      <c r="EDH265" s="169"/>
      <c r="EDI265" s="169"/>
      <c r="EDJ265" s="169"/>
      <c r="EDK265" s="169"/>
      <c r="EDL265" s="169"/>
      <c r="EDM265" s="169"/>
      <c r="EDN265" s="169"/>
      <c r="EDO265" s="169"/>
      <c r="EDP265" s="169"/>
      <c r="EDQ265" s="169"/>
      <c r="EDR265" s="169"/>
      <c r="EDS265" s="169"/>
      <c r="EDT265" s="169"/>
      <c r="EDU265" s="169"/>
      <c r="EDV265" s="169"/>
      <c r="EDW265" s="169"/>
      <c r="EDX265" s="169"/>
      <c r="EDY265" s="169"/>
      <c r="EDZ265" s="169"/>
      <c r="EEA265" s="169"/>
      <c r="EEB265" s="169"/>
      <c r="EEC265" s="169"/>
      <c r="EED265" s="169"/>
      <c r="EEE265" s="169"/>
      <c r="EEF265" s="169"/>
      <c r="EEG265" s="169"/>
      <c r="EEH265" s="169"/>
      <c r="EEI265" s="169"/>
      <c r="EEJ265" s="169"/>
      <c r="EEK265" s="169"/>
      <c r="EEL265" s="169"/>
      <c r="EEM265" s="169"/>
      <c r="EEN265" s="169"/>
      <c r="EEO265" s="169"/>
      <c r="EEP265" s="169"/>
      <c r="EEQ265" s="169"/>
      <c r="EER265" s="169"/>
      <c r="EES265" s="169"/>
      <c r="EET265" s="169"/>
      <c r="EEU265" s="169"/>
      <c r="EEV265" s="169"/>
      <c r="EEW265" s="169"/>
      <c r="EEX265" s="169"/>
      <c r="EEY265" s="169"/>
      <c r="EEZ265" s="169"/>
      <c r="EFA265" s="169"/>
      <c r="EFB265" s="169"/>
      <c r="EFC265" s="169"/>
      <c r="EFD265" s="169"/>
      <c r="EFE265" s="169"/>
      <c r="EFF265" s="169"/>
      <c r="EFG265" s="169"/>
      <c r="EFH265" s="169"/>
      <c r="EFI265" s="169"/>
      <c r="EFJ265" s="169"/>
      <c r="EFK265" s="169"/>
      <c r="EFL265" s="169"/>
      <c r="EFM265" s="169"/>
      <c r="EFN265" s="169"/>
      <c r="EFO265" s="169"/>
      <c r="EFP265" s="169"/>
      <c r="EFQ265" s="169"/>
      <c r="EFR265" s="169"/>
      <c r="EFS265" s="169"/>
      <c r="EFT265" s="169"/>
      <c r="EFU265" s="169"/>
      <c r="EFV265" s="169"/>
      <c r="EFW265" s="169"/>
      <c r="EFX265" s="169"/>
      <c r="EFY265" s="169"/>
      <c r="EFZ265" s="169"/>
      <c r="EGA265" s="169"/>
      <c r="EGB265" s="169"/>
      <c r="EGC265" s="169"/>
      <c r="EGD265" s="169"/>
      <c r="EGE265" s="169"/>
      <c r="EGF265" s="169"/>
      <c r="EGG265" s="169"/>
      <c r="EGH265" s="169"/>
      <c r="EGI265" s="169"/>
      <c r="EGJ265" s="169"/>
      <c r="EGK265" s="169"/>
      <c r="EGL265" s="169"/>
      <c r="EGM265" s="169"/>
      <c r="EGN265" s="169"/>
      <c r="EGO265" s="169"/>
      <c r="EGP265" s="169"/>
      <c r="EGQ265" s="169"/>
      <c r="EGR265" s="169"/>
      <c r="EGS265" s="169"/>
      <c r="EGT265" s="169"/>
      <c r="EGU265" s="169"/>
      <c r="EGV265" s="169"/>
      <c r="EGW265" s="169"/>
      <c r="EGX265" s="169"/>
      <c r="EGY265" s="169"/>
      <c r="EGZ265" s="169"/>
      <c r="EHA265" s="169"/>
      <c r="EHB265" s="169"/>
      <c r="EHC265" s="169"/>
      <c r="EHD265" s="169"/>
      <c r="EHE265" s="169"/>
      <c r="EHF265" s="169"/>
      <c r="EHG265" s="169"/>
      <c r="EHH265" s="169"/>
      <c r="EHI265" s="169"/>
      <c r="EHJ265" s="169"/>
      <c r="EHK265" s="169"/>
      <c r="EHL265" s="169"/>
      <c r="EHM265" s="169"/>
      <c r="EHN265" s="169"/>
      <c r="EHO265" s="169"/>
      <c r="EHP265" s="169"/>
      <c r="EHQ265" s="169"/>
      <c r="EHR265" s="169"/>
      <c r="EHS265" s="169"/>
      <c r="EHT265" s="169"/>
      <c r="EHU265" s="169"/>
      <c r="EHV265" s="169"/>
      <c r="EHW265" s="169"/>
      <c r="EHX265" s="169"/>
      <c r="EHY265" s="169"/>
      <c r="EHZ265" s="169"/>
      <c r="EIA265" s="169"/>
      <c r="EIB265" s="169"/>
      <c r="EIC265" s="169"/>
      <c r="EID265" s="169"/>
      <c r="EIE265" s="169"/>
      <c r="EIF265" s="169"/>
      <c r="EIG265" s="169"/>
      <c r="EIH265" s="169"/>
      <c r="EII265" s="169"/>
      <c r="EIJ265" s="169"/>
      <c r="EIK265" s="169"/>
      <c r="EIL265" s="169"/>
      <c r="EIM265" s="169"/>
      <c r="EIN265" s="169"/>
      <c r="EIO265" s="169"/>
      <c r="EIP265" s="169"/>
      <c r="EIQ265" s="169"/>
      <c r="EIR265" s="169"/>
      <c r="EIS265" s="169"/>
      <c r="EIT265" s="169"/>
      <c r="EIU265" s="169"/>
      <c r="EIV265" s="169"/>
      <c r="EIW265" s="169"/>
      <c r="EIX265" s="169"/>
      <c r="EIY265" s="169"/>
      <c r="EIZ265" s="169"/>
      <c r="EJA265" s="169"/>
      <c r="EJB265" s="169"/>
      <c r="EJC265" s="169"/>
      <c r="EJD265" s="169"/>
      <c r="EJE265" s="169"/>
      <c r="EJF265" s="169"/>
      <c r="EJG265" s="169"/>
      <c r="EJH265" s="169"/>
      <c r="EJI265" s="169"/>
      <c r="EJJ265" s="169"/>
      <c r="EJK265" s="169"/>
      <c r="EJL265" s="169"/>
      <c r="EJM265" s="169"/>
      <c r="EJN265" s="169"/>
      <c r="EJO265" s="169"/>
      <c r="EJP265" s="169"/>
      <c r="EJQ265" s="169"/>
      <c r="EJR265" s="169"/>
      <c r="EJS265" s="169"/>
      <c r="EJT265" s="169"/>
      <c r="EJU265" s="169"/>
      <c r="EJV265" s="169"/>
      <c r="EJW265" s="169"/>
      <c r="EJX265" s="169"/>
      <c r="EJY265" s="169"/>
      <c r="EJZ265" s="169"/>
      <c r="EKA265" s="169"/>
      <c r="EKB265" s="169"/>
      <c r="EKC265" s="169"/>
      <c r="EKD265" s="169"/>
      <c r="EKE265" s="169"/>
      <c r="EKF265" s="169"/>
      <c r="EKG265" s="169"/>
      <c r="EKH265" s="169"/>
      <c r="EKI265" s="169"/>
      <c r="EKJ265" s="169"/>
      <c r="EKK265" s="169"/>
      <c r="EKL265" s="169"/>
      <c r="EKM265" s="169"/>
      <c r="EKN265" s="169"/>
      <c r="EKO265" s="169"/>
      <c r="EKP265" s="169"/>
      <c r="EKQ265" s="169"/>
      <c r="EKR265" s="169"/>
      <c r="EKS265" s="169"/>
      <c r="EKT265" s="169"/>
      <c r="EKU265" s="169"/>
      <c r="EKV265" s="169"/>
      <c r="EKW265" s="169"/>
      <c r="EKX265" s="169"/>
      <c r="EKY265" s="169"/>
      <c r="EKZ265" s="169"/>
      <c r="ELA265" s="169"/>
      <c r="ELB265" s="169"/>
      <c r="ELC265" s="169"/>
      <c r="ELD265" s="169"/>
      <c r="ELE265" s="169"/>
      <c r="ELF265" s="169"/>
      <c r="ELG265" s="169"/>
      <c r="ELH265" s="169"/>
      <c r="ELI265" s="169"/>
      <c r="ELJ265" s="169"/>
      <c r="ELK265" s="169"/>
      <c r="ELL265" s="169"/>
      <c r="ELM265" s="169"/>
      <c r="ELN265" s="169"/>
      <c r="ELO265" s="169"/>
      <c r="ELP265" s="169"/>
      <c r="ELQ265" s="169"/>
      <c r="ELR265" s="169"/>
      <c r="ELS265" s="169"/>
      <c r="ELT265" s="169"/>
      <c r="ELU265" s="169"/>
      <c r="ELV265" s="169"/>
      <c r="ELW265" s="169"/>
      <c r="ELX265" s="169"/>
      <c r="ELY265" s="169"/>
      <c r="ELZ265" s="169"/>
      <c r="EMA265" s="169"/>
      <c r="EMB265" s="169"/>
      <c r="EMC265" s="169"/>
      <c r="EMD265" s="169"/>
      <c r="EME265" s="169"/>
      <c r="EMF265" s="169"/>
      <c r="EMG265" s="169"/>
      <c r="EMH265" s="169"/>
      <c r="EMI265" s="169"/>
      <c r="EMJ265" s="169"/>
      <c r="EMK265" s="169"/>
      <c r="EML265" s="169"/>
      <c r="EMM265" s="169"/>
      <c r="EMN265" s="169"/>
      <c r="EMO265" s="169"/>
      <c r="EMP265" s="169"/>
      <c r="EMQ265" s="169"/>
      <c r="EMR265" s="169"/>
      <c r="EMS265" s="169"/>
      <c r="EMT265" s="169"/>
      <c r="EMU265" s="169"/>
      <c r="EMV265" s="169"/>
      <c r="EMW265" s="169"/>
      <c r="EMX265" s="169"/>
      <c r="EMY265" s="169"/>
      <c r="EMZ265" s="169"/>
      <c r="ENA265" s="169"/>
      <c r="ENB265" s="169"/>
      <c r="ENC265" s="169"/>
      <c r="END265" s="169"/>
      <c r="ENE265" s="169"/>
      <c r="ENF265" s="169"/>
      <c r="ENG265" s="169"/>
      <c r="ENH265" s="169"/>
      <c r="ENI265" s="169"/>
      <c r="ENJ265" s="169"/>
      <c r="ENK265" s="169"/>
      <c r="ENL265" s="169"/>
      <c r="ENM265" s="169"/>
      <c r="ENN265" s="169"/>
      <c r="ENO265" s="169"/>
      <c r="ENP265" s="169"/>
      <c r="ENQ265" s="169"/>
      <c r="ENR265" s="169"/>
      <c r="ENS265" s="169"/>
      <c r="ENT265" s="169"/>
      <c r="ENU265" s="169"/>
      <c r="ENV265" s="169"/>
      <c r="ENW265" s="169"/>
      <c r="ENX265" s="169"/>
      <c r="ENY265" s="169"/>
      <c r="ENZ265" s="169"/>
      <c r="EOA265" s="169"/>
      <c r="EOB265" s="169"/>
      <c r="EOC265" s="169"/>
      <c r="EOD265" s="169"/>
      <c r="EOE265" s="169"/>
      <c r="EOF265" s="169"/>
      <c r="EOG265" s="169"/>
      <c r="EOH265" s="169"/>
      <c r="EOI265" s="169"/>
      <c r="EOJ265" s="169"/>
      <c r="EOK265" s="169"/>
      <c r="EOL265" s="169"/>
      <c r="EOM265" s="169"/>
      <c r="EON265" s="169"/>
      <c r="EOO265" s="169"/>
      <c r="EOP265" s="169"/>
      <c r="EOQ265" s="169"/>
      <c r="EOR265" s="169"/>
      <c r="EOS265" s="169"/>
      <c r="EOT265" s="169"/>
      <c r="EOU265" s="169"/>
      <c r="EOV265" s="169"/>
      <c r="EOW265" s="169"/>
      <c r="EOX265" s="169"/>
      <c r="EOY265" s="169"/>
      <c r="EOZ265" s="169"/>
      <c r="EPA265" s="169"/>
      <c r="EPB265" s="169"/>
      <c r="EPC265" s="169"/>
      <c r="EPD265" s="169"/>
      <c r="EPE265" s="169"/>
      <c r="EPF265" s="169"/>
      <c r="EPG265" s="169"/>
      <c r="EPH265" s="169"/>
      <c r="EPI265" s="169"/>
      <c r="EPJ265" s="169"/>
      <c r="EPK265" s="169"/>
      <c r="EPL265" s="169"/>
      <c r="EPM265" s="169"/>
      <c r="EPN265" s="169"/>
      <c r="EPO265" s="169"/>
      <c r="EPP265" s="169"/>
      <c r="EPQ265" s="169"/>
      <c r="EPR265" s="169"/>
      <c r="EPS265" s="169"/>
      <c r="EPT265" s="169"/>
      <c r="EPU265" s="169"/>
      <c r="EPV265" s="169"/>
      <c r="EPW265" s="169"/>
      <c r="EPX265" s="169"/>
      <c r="EPY265" s="169"/>
      <c r="EPZ265" s="169"/>
      <c r="EQA265" s="169"/>
      <c r="EQB265" s="169"/>
      <c r="EQC265" s="169"/>
      <c r="EQD265" s="169"/>
      <c r="EQE265" s="169"/>
      <c r="EQF265" s="169"/>
      <c r="EQG265" s="169"/>
      <c r="EQH265" s="169"/>
      <c r="EQI265" s="169"/>
      <c r="EQJ265" s="169"/>
      <c r="EQK265" s="169"/>
      <c r="EQL265" s="169"/>
      <c r="EQM265" s="169"/>
      <c r="EQN265" s="169"/>
      <c r="EQO265" s="169"/>
      <c r="EQP265" s="169"/>
      <c r="EQQ265" s="169"/>
      <c r="EQR265" s="169"/>
      <c r="EQS265" s="169"/>
      <c r="EQT265" s="169"/>
      <c r="EQU265" s="169"/>
      <c r="EQV265" s="169"/>
      <c r="EQW265" s="169"/>
      <c r="EQX265" s="169"/>
      <c r="EQY265" s="169"/>
      <c r="EQZ265" s="169"/>
      <c r="ERA265" s="169"/>
      <c r="ERB265" s="169"/>
      <c r="ERC265" s="169"/>
      <c r="ERD265" s="169"/>
      <c r="ERE265" s="169"/>
      <c r="ERF265" s="169"/>
      <c r="ERG265" s="169"/>
      <c r="ERH265" s="169"/>
      <c r="ERI265" s="169"/>
      <c r="ERJ265" s="169"/>
      <c r="ERK265" s="169"/>
      <c r="ERL265" s="169"/>
      <c r="ERM265" s="169"/>
      <c r="ERN265" s="169"/>
      <c r="ERO265" s="169"/>
      <c r="ERP265" s="169"/>
      <c r="ERQ265" s="169"/>
      <c r="ERR265" s="169"/>
      <c r="ERS265" s="169"/>
      <c r="ERT265" s="169"/>
      <c r="ERU265" s="169"/>
      <c r="ERV265" s="169"/>
      <c r="ERW265" s="169"/>
      <c r="ERX265" s="169"/>
      <c r="ERY265" s="169"/>
      <c r="ERZ265" s="169"/>
      <c r="ESA265" s="169"/>
      <c r="ESB265" s="169"/>
      <c r="ESC265" s="169"/>
      <c r="ESD265" s="169"/>
      <c r="ESE265" s="169"/>
      <c r="ESF265" s="169"/>
      <c r="ESG265" s="169"/>
      <c r="ESH265" s="169"/>
      <c r="ESI265" s="169"/>
      <c r="ESJ265" s="169"/>
      <c r="ESK265" s="169"/>
      <c r="ESL265" s="169"/>
      <c r="ESM265" s="169"/>
      <c r="ESN265" s="169"/>
      <c r="ESO265" s="169"/>
      <c r="ESP265" s="169"/>
      <c r="ESQ265" s="169"/>
      <c r="ESR265" s="169"/>
      <c r="ESS265" s="169"/>
      <c r="EST265" s="169"/>
      <c r="ESU265" s="169"/>
      <c r="ESV265" s="169"/>
      <c r="ESW265" s="169"/>
      <c r="ESX265" s="169"/>
      <c r="ESY265" s="169"/>
      <c r="ESZ265" s="169"/>
      <c r="ETA265" s="169"/>
      <c r="ETB265" s="169"/>
      <c r="ETC265" s="169"/>
      <c r="ETD265" s="169"/>
      <c r="ETE265" s="169"/>
      <c r="ETF265" s="169"/>
      <c r="ETG265" s="169"/>
      <c r="ETH265" s="169"/>
      <c r="ETI265" s="169"/>
      <c r="ETJ265" s="169"/>
      <c r="ETK265" s="169"/>
      <c r="ETL265" s="169"/>
      <c r="ETM265" s="169"/>
      <c r="ETN265" s="169"/>
      <c r="ETO265" s="169"/>
      <c r="ETP265" s="169"/>
      <c r="ETQ265" s="169"/>
      <c r="ETR265" s="169"/>
      <c r="ETS265" s="169"/>
      <c r="ETT265" s="169"/>
      <c r="ETU265" s="169"/>
      <c r="ETV265" s="169"/>
      <c r="ETW265" s="169"/>
      <c r="ETX265" s="169"/>
      <c r="ETY265" s="169"/>
      <c r="ETZ265" s="169"/>
      <c r="EUA265" s="169"/>
      <c r="EUB265" s="169"/>
      <c r="EUC265" s="169"/>
      <c r="EUD265" s="169"/>
      <c r="EUE265" s="169"/>
      <c r="EUF265" s="169"/>
      <c r="EUG265" s="169"/>
      <c r="EUH265" s="169"/>
      <c r="EUI265" s="169"/>
      <c r="EUJ265" s="169"/>
      <c r="EUK265" s="169"/>
      <c r="EUL265" s="169"/>
      <c r="EUM265" s="169"/>
      <c r="EUN265" s="169"/>
      <c r="EUO265" s="169"/>
      <c r="EUP265" s="169"/>
      <c r="EUQ265" s="169"/>
      <c r="EUR265" s="169"/>
      <c r="EUS265" s="169"/>
      <c r="EUT265" s="169"/>
      <c r="EUU265" s="169"/>
      <c r="EUV265" s="169"/>
      <c r="EUW265" s="169"/>
      <c r="EUX265" s="169"/>
      <c r="EUY265" s="169"/>
      <c r="EUZ265" s="169"/>
      <c r="EVA265" s="169"/>
      <c r="EVB265" s="169"/>
      <c r="EVC265" s="169"/>
      <c r="EVD265" s="169"/>
      <c r="EVE265" s="169"/>
      <c r="EVF265" s="169"/>
      <c r="EVG265" s="169"/>
      <c r="EVH265" s="169"/>
      <c r="EVI265" s="169"/>
      <c r="EVJ265" s="169"/>
      <c r="EVK265" s="169"/>
      <c r="EVL265" s="169"/>
      <c r="EVM265" s="169"/>
      <c r="EVN265" s="169"/>
      <c r="EVO265" s="169"/>
      <c r="EVP265" s="169"/>
      <c r="EVQ265" s="169"/>
      <c r="EVR265" s="169"/>
      <c r="EVS265" s="169"/>
      <c r="EVT265" s="169"/>
      <c r="EVU265" s="169"/>
      <c r="EVV265" s="169"/>
      <c r="EVW265" s="169"/>
      <c r="EVX265" s="169"/>
      <c r="EVY265" s="169"/>
      <c r="EVZ265" s="169"/>
      <c r="EWA265" s="169"/>
      <c r="EWB265" s="169"/>
      <c r="EWC265" s="169"/>
      <c r="EWD265" s="169"/>
      <c r="EWE265" s="169"/>
      <c r="EWF265" s="169"/>
      <c r="EWG265" s="169"/>
      <c r="EWH265" s="169"/>
      <c r="EWI265" s="169"/>
      <c r="EWJ265" s="169"/>
      <c r="EWK265" s="169"/>
      <c r="EWL265" s="169"/>
      <c r="EWM265" s="169"/>
      <c r="EWN265" s="169"/>
      <c r="EWO265" s="169"/>
      <c r="EWP265" s="169"/>
      <c r="EWQ265" s="169"/>
      <c r="EWR265" s="169"/>
      <c r="EWS265" s="169"/>
      <c r="EWT265" s="169"/>
      <c r="EWU265" s="169"/>
      <c r="EWV265" s="169"/>
      <c r="EWW265" s="169"/>
      <c r="EWX265" s="169"/>
      <c r="EWY265" s="169"/>
      <c r="EWZ265" s="169"/>
      <c r="EXA265" s="169"/>
      <c r="EXB265" s="169"/>
      <c r="EXC265" s="169"/>
      <c r="EXD265" s="169"/>
      <c r="EXE265" s="169"/>
      <c r="EXF265" s="169"/>
      <c r="EXG265" s="169"/>
      <c r="EXH265" s="169"/>
      <c r="EXI265" s="169"/>
      <c r="EXJ265" s="169"/>
      <c r="EXK265" s="169"/>
      <c r="EXL265" s="169"/>
      <c r="EXM265" s="169"/>
      <c r="EXN265" s="169"/>
      <c r="EXO265" s="169"/>
      <c r="EXP265" s="169"/>
      <c r="EXQ265" s="169"/>
      <c r="EXR265" s="169"/>
      <c r="EXS265" s="169"/>
      <c r="EXT265" s="169"/>
      <c r="EXU265" s="169"/>
      <c r="EXV265" s="169"/>
      <c r="EXW265" s="169"/>
      <c r="EXX265" s="169"/>
      <c r="EXY265" s="169"/>
      <c r="EXZ265" s="169"/>
      <c r="EYA265" s="169"/>
      <c r="EYB265" s="169"/>
      <c r="EYC265" s="169"/>
      <c r="EYD265" s="169"/>
      <c r="EYE265" s="169"/>
      <c r="EYF265" s="169"/>
      <c r="EYG265" s="169"/>
      <c r="EYH265" s="169"/>
      <c r="EYI265" s="169"/>
      <c r="EYJ265" s="169"/>
      <c r="EYK265" s="169"/>
      <c r="EYL265" s="169"/>
      <c r="EYM265" s="169"/>
      <c r="EYN265" s="169"/>
      <c r="EYO265" s="169"/>
      <c r="EYP265" s="169"/>
      <c r="EYQ265" s="169"/>
      <c r="EYR265" s="169"/>
      <c r="EYS265" s="169"/>
      <c r="EYT265" s="169"/>
      <c r="EYU265" s="169"/>
      <c r="EYV265" s="169"/>
      <c r="EYW265" s="169"/>
      <c r="EYX265" s="169"/>
      <c r="EYY265" s="169"/>
      <c r="EYZ265" s="169"/>
      <c r="EZA265" s="169"/>
      <c r="EZB265" s="169"/>
      <c r="EZC265" s="169"/>
      <c r="EZD265" s="169"/>
      <c r="EZE265" s="169"/>
      <c r="EZF265" s="169"/>
      <c r="EZG265" s="169"/>
      <c r="EZH265" s="169"/>
      <c r="EZI265" s="169"/>
      <c r="EZJ265" s="169"/>
      <c r="EZK265" s="169"/>
      <c r="EZL265" s="169"/>
      <c r="EZM265" s="169"/>
      <c r="EZN265" s="169"/>
      <c r="EZO265" s="169"/>
      <c r="EZP265" s="169"/>
      <c r="EZQ265" s="169"/>
      <c r="EZR265" s="169"/>
      <c r="EZS265" s="169"/>
      <c r="EZT265" s="169"/>
      <c r="EZU265" s="169"/>
      <c r="EZV265" s="169"/>
      <c r="EZW265" s="169"/>
      <c r="EZX265" s="169"/>
      <c r="EZY265" s="169"/>
      <c r="EZZ265" s="169"/>
      <c r="FAA265" s="169"/>
      <c r="FAB265" s="169"/>
      <c r="FAC265" s="169"/>
      <c r="FAD265" s="169"/>
      <c r="FAE265" s="169"/>
      <c r="FAF265" s="169"/>
      <c r="FAG265" s="169"/>
      <c r="FAH265" s="169"/>
      <c r="FAI265" s="169"/>
      <c r="FAJ265" s="169"/>
      <c r="FAK265" s="169"/>
      <c r="FAL265" s="169"/>
      <c r="FAM265" s="169"/>
      <c r="FAN265" s="169"/>
      <c r="FAO265" s="169"/>
      <c r="FAP265" s="169"/>
      <c r="FAQ265" s="169"/>
      <c r="FAR265" s="169"/>
      <c r="FAS265" s="169"/>
      <c r="FAT265" s="169"/>
      <c r="FAU265" s="169"/>
      <c r="FAV265" s="169"/>
      <c r="FAW265" s="169"/>
      <c r="FAX265" s="169"/>
      <c r="FAY265" s="169"/>
      <c r="FAZ265" s="169"/>
      <c r="FBA265" s="169"/>
      <c r="FBB265" s="169"/>
      <c r="FBC265" s="169"/>
      <c r="FBD265" s="169"/>
      <c r="FBE265" s="169"/>
      <c r="FBF265" s="169"/>
      <c r="FBG265" s="169"/>
      <c r="FBH265" s="169"/>
      <c r="FBI265" s="169"/>
      <c r="FBJ265" s="169"/>
      <c r="FBK265" s="169"/>
      <c r="FBL265" s="169"/>
      <c r="FBM265" s="169"/>
      <c r="FBN265" s="169"/>
      <c r="FBO265" s="169"/>
      <c r="FBP265" s="169"/>
      <c r="FBQ265" s="169"/>
      <c r="FBR265" s="169"/>
      <c r="FBS265" s="169"/>
      <c r="FBT265" s="169"/>
      <c r="FBU265" s="169"/>
      <c r="FBV265" s="169"/>
      <c r="FBW265" s="169"/>
      <c r="FBX265" s="169"/>
      <c r="FBY265" s="169"/>
      <c r="FBZ265" s="169"/>
      <c r="FCA265" s="169"/>
      <c r="FCB265" s="169"/>
      <c r="FCC265" s="169"/>
      <c r="FCD265" s="169"/>
      <c r="FCE265" s="169"/>
      <c r="FCF265" s="169"/>
      <c r="FCG265" s="169"/>
      <c r="FCH265" s="169"/>
      <c r="FCI265" s="169"/>
      <c r="FCJ265" s="169"/>
      <c r="FCK265" s="169"/>
      <c r="FCL265" s="169"/>
      <c r="FCM265" s="169"/>
      <c r="FCN265" s="169"/>
      <c r="FCO265" s="169"/>
      <c r="FCP265" s="169"/>
      <c r="FCQ265" s="169"/>
      <c r="FCR265" s="169"/>
      <c r="FCS265" s="169"/>
      <c r="FCT265" s="169"/>
      <c r="FCU265" s="169"/>
      <c r="FCV265" s="169"/>
      <c r="FCW265" s="169"/>
      <c r="FCX265" s="169"/>
      <c r="FCY265" s="169"/>
      <c r="FCZ265" s="169"/>
      <c r="FDA265" s="169"/>
      <c r="FDB265" s="169"/>
      <c r="FDC265" s="169"/>
      <c r="FDD265" s="169"/>
      <c r="FDE265" s="169"/>
      <c r="FDF265" s="169"/>
      <c r="FDG265" s="169"/>
      <c r="FDH265" s="169"/>
      <c r="FDI265" s="169"/>
      <c r="FDJ265" s="169"/>
      <c r="FDK265" s="169"/>
      <c r="FDL265" s="169"/>
      <c r="FDM265" s="169"/>
      <c r="FDN265" s="169"/>
      <c r="FDO265" s="169"/>
      <c r="FDP265" s="169"/>
      <c r="FDQ265" s="169"/>
      <c r="FDR265" s="169"/>
      <c r="FDS265" s="169"/>
      <c r="FDT265" s="169"/>
      <c r="FDU265" s="169"/>
      <c r="FDV265" s="169"/>
      <c r="FDW265" s="169"/>
      <c r="FDX265" s="169"/>
      <c r="FDY265" s="169"/>
      <c r="FDZ265" s="169"/>
      <c r="FEA265" s="169"/>
      <c r="FEB265" s="169"/>
      <c r="FEC265" s="169"/>
      <c r="FED265" s="169"/>
      <c r="FEE265" s="169"/>
      <c r="FEF265" s="169"/>
      <c r="FEG265" s="169"/>
      <c r="FEH265" s="169"/>
      <c r="FEI265" s="169"/>
      <c r="FEJ265" s="169"/>
      <c r="FEK265" s="169"/>
      <c r="FEL265" s="169"/>
      <c r="FEM265" s="169"/>
      <c r="FEN265" s="169"/>
      <c r="FEO265" s="169"/>
      <c r="FEP265" s="169"/>
      <c r="FEQ265" s="169"/>
      <c r="FER265" s="169"/>
      <c r="FES265" s="169"/>
      <c r="FET265" s="169"/>
      <c r="FEU265" s="169"/>
      <c r="FEV265" s="169"/>
      <c r="FEW265" s="169"/>
      <c r="FEX265" s="169"/>
      <c r="FEY265" s="169"/>
      <c r="FEZ265" s="169"/>
      <c r="FFA265" s="169"/>
      <c r="FFB265" s="169"/>
      <c r="FFC265" s="169"/>
      <c r="FFD265" s="169"/>
      <c r="FFE265" s="169"/>
      <c r="FFF265" s="169"/>
      <c r="FFG265" s="169"/>
      <c r="FFH265" s="169"/>
      <c r="FFI265" s="169"/>
      <c r="FFJ265" s="169"/>
      <c r="FFK265" s="169"/>
      <c r="FFL265" s="169"/>
      <c r="FFM265" s="169"/>
      <c r="FFN265" s="169"/>
      <c r="FFO265" s="169"/>
      <c r="FFP265" s="169"/>
      <c r="FFQ265" s="169"/>
      <c r="FFR265" s="169"/>
      <c r="FFS265" s="169"/>
      <c r="FFT265" s="169"/>
      <c r="FFU265" s="169"/>
      <c r="FFV265" s="169"/>
      <c r="FFW265" s="169"/>
      <c r="FFX265" s="169"/>
      <c r="FFY265" s="169"/>
      <c r="FFZ265" s="169"/>
      <c r="FGA265" s="169"/>
      <c r="FGB265" s="169"/>
      <c r="FGC265" s="169"/>
      <c r="FGD265" s="169"/>
      <c r="FGE265" s="169"/>
      <c r="FGF265" s="169"/>
      <c r="FGG265" s="169"/>
      <c r="FGH265" s="169"/>
      <c r="FGI265" s="169"/>
      <c r="FGJ265" s="169"/>
      <c r="FGK265" s="169"/>
      <c r="FGL265" s="169"/>
      <c r="FGM265" s="169"/>
      <c r="FGN265" s="169"/>
      <c r="FGO265" s="169"/>
      <c r="FGP265" s="169"/>
      <c r="FGQ265" s="169"/>
      <c r="FGR265" s="169"/>
      <c r="FGS265" s="169"/>
      <c r="FGT265" s="169"/>
      <c r="FGU265" s="169"/>
      <c r="FGV265" s="169"/>
      <c r="FGW265" s="169"/>
      <c r="FGX265" s="169"/>
      <c r="FGY265" s="169"/>
      <c r="FGZ265" s="169"/>
      <c r="FHA265" s="169"/>
      <c r="FHB265" s="169"/>
      <c r="FHC265" s="169"/>
      <c r="FHD265" s="169"/>
      <c r="FHE265" s="169"/>
      <c r="FHF265" s="169"/>
      <c r="FHG265" s="169"/>
      <c r="FHH265" s="169"/>
      <c r="FHI265" s="169"/>
      <c r="FHJ265" s="169"/>
      <c r="FHK265" s="169"/>
      <c r="FHL265" s="169"/>
      <c r="FHM265" s="169"/>
      <c r="FHN265" s="169"/>
      <c r="FHO265" s="169"/>
      <c r="FHP265" s="169"/>
      <c r="FHQ265" s="169"/>
      <c r="FHR265" s="169"/>
      <c r="FHS265" s="169"/>
      <c r="FHT265" s="169"/>
      <c r="FHU265" s="169"/>
      <c r="FHV265" s="169"/>
      <c r="FHW265" s="169"/>
      <c r="FHX265" s="169"/>
      <c r="FHY265" s="169"/>
      <c r="FHZ265" s="169"/>
      <c r="FIA265" s="169"/>
      <c r="FIB265" s="169"/>
      <c r="FIC265" s="169"/>
      <c r="FID265" s="169"/>
      <c r="FIE265" s="169"/>
      <c r="FIF265" s="169"/>
      <c r="FIG265" s="169"/>
      <c r="FIH265" s="169"/>
      <c r="FII265" s="169"/>
      <c r="FIJ265" s="169"/>
      <c r="FIK265" s="169"/>
      <c r="FIL265" s="169"/>
      <c r="FIM265" s="169"/>
      <c r="FIN265" s="169"/>
      <c r="FIO265" s="169"/>
      <c r="FIP265" s="169"/>
      <c r="FIQ265" s="169"/>
      <c r="FIR265" s="169"/>
      <c r="FIS265" s="169"/>
      <c r="FIT265" s="169"/>
      <c r="FIU265" s="169"/>
      <c r="FIV265" s="169"/>
      <c r="FIW265" s="169"/>
      <c r="FIX265" s="169"/>
      <c r="FIY265" s="169"/>
      <c r="FIZ265" s="169"/>
      <c r="FJA265" s="169"/>
      <c r="FJB265" s="169"/>
      <c r="FJC265" s="169"/>
      <c r="FJD265" s="169"/>
      <c r="FJE265" s="169"/>
      <c r="FJF265" s="169"/>
      <c r="FJG265" s="169"/>
      <c r="FJH265" s="169"/>
      <c r="FJI265" s="169"/>
      <c r="FJJ265" s="169"/>
      <c r="FJK265" s="169"/>
      <c r="FJL265" s="169"/>
      <c r="FJM265" s="169"/>
      <c r="FJN265" s="169"/>
      <c r="FJO265" s="169"/>
      <c r="FJP265" s="169"/>
      <c r="FJQ265" s="169"/>
      <c r="FJR265" s="169"/>
      <c r="FJS265" s="169"/>
      <c r="FJT265" s="169"/>
      <c r="FJU265" s="169"/>
      <c r="FJV265" s="169"/>
      <c r="FJW265" s="169"/>
      <c r="FJX265" s="169"/>
      <c r="FJY265" s="169"/>
      <c r="FJZ265" s="169"/>
      <c r="FKA265" s="169"/>
      <c r="FKB265" s="169"/>
      <c r="FKC265" s="169"/>
      <c r="FKD265" s="169"/>
      <c r="FKE265" s="169"/>
      <c r="FKF265" s="169"/>
      <c r="FKG265" s="169"/>
      <c r="FKH265" s="169"/>
      <c r="FKI265" s="169"/>
      <c r="FKJ265" s="169"/>
      <c r="FKK265" s="169"/>
      <c r="FKL265" s="169"/>
      <c r="FKM265" s="169"/>
      <c r="FKN265" s="169"/>
      <c r="FKO265" s="169"/>
      <c r="FKP265" s="169"/>
      <c r="FKQ265" s="169"/>
      <c r="FKR265" s="169"/>
      <c r="FKS265" s="169"/>
      <c r="FKT265" s="169"/>
      <c r="FKU265" s="169"/>
      <c r="FKV265" s="169"/>
      <c r="FKW265" s="169"/>
      <c r="FKX265" s="169"/>
      <c r="FKY265" s="169"/>
      <c r="FKZ265" s="169"/>
      <c r="FLA265" s="169"/>
      <c r="FLB265" s="169"/>
      <c r="FLC265" s="169"/>
      <c r="FLD265" s="169"/>
      <c r="FLE265" s="169"/>
      <c r="FLF265" s="169"/>
      <c r="FLG265" s="169"/>
      <c r="FLH265" s="169"/>
      <c r="FLI265" s="169"/>
      <c r="FLJ265" s="169"/>
      <c r="FLK265" s="169"/>
      <c r="FLL265" s="169"/>
      <c r="FLM265" s="169"/>
      <c r="FLN265" s="169"/>
      <c r="FLO265" s="169"/>
      <c r="FLP265" s="169"/>
      <c r="FLQ265" s="169"/>
      <c r="FLR265" s="169"/>
      <c r="FLS265" s="169"/>
      <c r="FLT265" s="169"/>
      <c r="FLU265" s="169"/>
      <c r="FLV265" s="169"/>
      <c r="FLW265" s="169"/>
      <c r="FLX265" s="169"/>
      <c r="FLY265" s="169"/>
      <c r="FLZ265" s="169"/>
      <c r="FMA265" s="169"/>
      <c r="FMB265" s="169"/>
      <c r="FMC265" s="169"/>
      <c r="FMD265" s="169"/>
      <c r="FME265" s="169"/>
      <c r="FMF265" s="169"/>
      <c r="FMG265" s="169"/>
      <c r="FMH265" s="169"/>
      <c r="FMI265" s="169"/>
      <c r="FMJ265" s="169"/>
      <c r="FMK265" s="169"/>
      <c r="FML265" s="169"/>
      <c r="FMM265" s="169"/>
      <c r="FMN265" s="169"/>
      <c r="FMO265" s="169"/>
      <c r="FMP265" s="169"/>
      <c r="FMQ265" s="169"/>
      <c r="FMR265" s="169"/>
      <c r="FMS265" s="169"/>
      <c r="FMT265" s="169"/>
      <c r="FMU265" s="169"/>
      <c r="FMV265" s="169"/>
      <c r="FMW265" s="169"/>
      <c r="FMX265" s="169"/>
      <c r="FMY265" s="169"/>
      <c r="FMZ265" s="169"/>
      <c r="FNA265" s="169"/>
      <c r="FNB265" s="169"/>
      <c r="FNC265" s="169"/>
      <c r="FND265" s="169"/>
      <c r="FNE265" s="169"/>
      <c r="FNF265" s="169"/>
      <c r="FNG265" s="169"/>
      <c r="FNH265" s="169"/>
      <c r="FNI265" s="169"/>
      <c r="FNJ265" s="169"/>
      <c r="FNK265" s="169"/>
      <c r="FNL265" s="169"/>
      <c r="FNM265" s="169"/>
      <c r="FNN265" s="169"/>
      <c r="FNO265" s="169"/>
      <c r="FNP265" s="169"/>
      <c r="FNQ265" s="169"/>
      <c r="FNR265" s="169"/>
      <c r="FNS265" s="169"/>
      <c r="FNT265" s="169"/>
      <c r="FNU265" s="169"/>
      <c r="FNV265" s="169"/>
      <c r="FNW265" s="169"/>
      <c r="FNX265" s="169"/>
      <c r="FNY265" s="169"/>
      <c r="FNZ265" s="169"/>
      <c r="FOA265" s="169"/>
      <c r="FOB265" s="169"/>
      <c r="FOC265" s="169"/>
      <c r="FOD265" s="169"/>
      <c r="FOE265" s="169"/>
      <c r="FOF265" s="169"/>
      <c r="FOG265" s="169"/>
      <c r="FOH265" s="169"/>
      <c r="FOI265" s="169"/>
      <c r="FOJ265" s="169"/>
      <c r="FOK265" s="169"/>
      <c r="FOL265" s="169"/>
      <c r="FOM265" s="169"/>
      <c r="FON265" s="169"/>
      <c r="FOO265" s="169"/>
      <c r="FOP265" s="169"/>
      <c r="FOQ265" s="169"/>
      <c r="FOR265" s="169"/>
      <c r="FOS265" s="169"/>
      <c r="FOT265" s="169"/>
      <c r="FOU265" s="169"/>
      <c r="FOV265" s="169"/>
      <c r="FOW265" s="169"/>
      <c r="FOX265" s="169"/>
      <c r="FOY265" s="169"/>
      <c r="FOZ265" s="169"/>
      <c r="FPA265" s="169"/>
      <c r="FPB265" s="169"/>
      <c r="FPC265" s="169"/>
      <c r="FPD265" s="169"/>
      <c r="FPE265" s="169"/>
      <c r="FPF265" s="169"/>
      <c r="FPG265" s="169"/>
      <c r="FPH265" s="169"/>
      <c r="FPI265" s="169"/>
      <c r="FPJ265" s="169"/>
      <c r="FPK265" s="169"/>
      <c r="FPL265" s="169"/>
      <c r="FPM265" s="169"/>
      <c r="FPN265" s="169"/>
      <c r="FPO265" s="169"/>
      <c r="FPP265" s="169"/>
      <c r="FPQ265" s="169"/>
      <c r="FPR265" s="169"/>
      <c r="FPS265" s="169"/>
      <c r="FPT265" s="169"/>
      <c r="FPU265" s="169"/>
      <c r="FPV265" s="169"/>
      <c r="FPW265" s="169"/>
      <c r="FPX265" s="169"/>
      <c r="FPY265" s="169"/>
      <c r="FPZ265" s="169"/>
      <c r="FQA265" s="169"/>
      <c r="FQB265" s="169"/>
      <c r="FQC265" s="169"/>
      <c r="FQD265" s="169"/>
      <c r="FQE265" s="169"/>
      <c r="FQF265" s="169"/>
      <c r="FQG265" s="169"/>
      <c r="FQH265" s="169"/>
      <c r="FQI265" s="169"/>
      <c r="FQJ265" s="169"/>
      <c r="FQK265" s="169"/>
      <c r="FQL265" s="169"/>
      <c r="FQM265" s="169"/>
      <c r="FQN265" s="169"/>
      <c r="FQO265" s="169"/>
      <c r="FQP265" s="169"/>
      <c r="FQQ265" s="169"/>
      <c r="FQR265" s="169"/>
      <c r="FQS265" s="169"/>
      <c r="FQT265" s="169"/>
      <c r="FQU265" s="169"/>
      <c r="FQV265" s="169"/>
      <c r="FQW265" s="169"/>
      <c r="FQX265" s="169"/>
      <c r="FQY265" s="169"/>
      <c r="FQZ265" s="169"/>
      <c r="FRA265" s="169"/>
      <c r="FRB265" s="169"/>
      <c r="FRC265" s="169"/>
      <c r="FRD265" s="169"/>
      <c r="FRE265" s="169"/>
      <c r="FRF265" s="169"/>
      <c r="FRG265" s="169"/>
      <c r="FRH265" s="169"/>
      <c r="FRI265" s="169"/>
      <c r="FRJ265" s="169"/>
      <c r="FRK265" s="169"/>
      <c r="FRL265" s="169"/>
      <c r="FRM265" s="169"/>
      <c r="FRN265" s="169"/>
      <c r="FRO265" s="169"/>
      <c r="FRP265" s="169"/>
      <c r="FRQ265" s="169"/>
      <c r="FRR265" s="169"/>
      <c r="FRS265" s="169"/>
      <c r="FRT265" s="169"/>
      <c r="FRU265" s="169"/>
      <c r="FRV265" s="169"/>
      <c r="FRW265" s="169"/>
      <c r="FRX265" s="169"/>
      <c r="FRY265" s="169"/>
      <c r="FRZ265" s="169"/>
      <c r="FSA265" s="169"/>
      <c r="FSB265" s="169"/>
      <c r="FSC265" s="169"/>
      <c r="FSD265" s="169"/>
      <c r="FSE265" s="169"/>
      <c r="FSF265" s="169"/>
      <c r="FSG265" s="169"/>
      <c r="FSH265" s="169"/>
      <c r="FSI265" s="169"/>
      <c r="FSJ265" s="169"/>
      <c r="FSK265" s="169"/>
      <c r="FSL265" s="169"/>
      <c r="FSM265" s="169"/>
      <c r="FSN265" s="169"/>
      <c r="FSO265" s="169"/>
      <c r="FSP265" s="169"/>
      <c r="FSQ265" s="169"/>
      <c r="FSR265" s="169"/>
      <c r="FSS265" s="169"/>
      <c r="FST265" s="169"/>
      <c r="FSU265" s="169"/>
      <c r="FSV265" s="169"/>
      <c r="FSW265" s="169"/>
      <c r="FSX265" s="169"/>
      <c r="FSY265" s="169"/>
      <c r="FSZ265" s="169"/>
      <c r="FTA265" s="169"/>
      <c r="FTB265" s="169"/>
      <c r="FTC265" s="169"/>
      <c r="FTD265" s="169"/>
      <c r="FTE265" s="169"/>
      <c r="FTF265" s="169"/>
      <c r="FTG265" s="169"/>
      <c r="FTH265" s="169"/>
      <c r="FTI265" s="169"/>
      <c r="FTJ265" s="169"/>
      <c r="FTK265" s="169"/>
      <c r="FTL265" s="169"/>
      <c r="FTM265" s="169"/>
      <c r="FTN265" s="169"/>
      <c r="FTO265" s="169"/>
      <c r="FTP265" s="169"/>
      <c r="FTQ265" s="169"/>
      <c r="FTR265" s="169"/>
      <c r="FTS265" s="169"/>
      <c r="FTT265" s="169"/>
      <c r="FTU265" s="169"/>
      <c r="FTV265" s="169"/>
      <c r="FTW265" s="169"/>
      <c r="FTX265" s="169"/>
      <c r="FTY265" s="169"/>
      <c r="FTZ265" s="169"/>
      <c r="FUA265" s="169"/>
      <c r="FUB265" s="169"/>
      <c r="FUC265" s="169"/>
      <c r="FUD265" s="169"/>
      <c r="FUE265" s="169"/>
      <c r="FUF265" s="169"/>
      <c r="FUG265" s="169"/>
      <c r="FUH265" s="169"/>
      <c r="FUI265" s="169"/>
      <c r="FUJ265" s="169"/>
      <c r="FUK265" s="169"/>
      <c r="FUL265" s="169"/>
      <c r="FUM265" s="169"/>
      <c r="FUN265" s="169"/>
      <c r="FUO265" s="169"/>
      <c r="FUP265" s="169"/>
      <c r="FUQ265" s="169"/>
      <c r="FUR265" s="169"/>
      <c r="FUS265" s="169"/>
      <c r="FUT265" s="169"/>
      <c r="FUU265" s="169"/>
      <c r="FUV265" s="169"/>
      <c r="FUW265" s="169"/>
      <c r="FUX265" s="169"/>
      <c r="FUY265" s="169"/>
      <c r="FUZ265" s="169"/>
      <c r="FVA265" s="169"/>
      <c r="FVB265" s="169"/>
      <c r="FVC265" s="169"/>
      <c r="FVD265" s="169"/>
      <c r="FVE265" s="169"/>
      <c r="FVF265" s="169"/>
      <c r="FVG265" s="169"/>
      <c r="FVH265" s="169"/>
      <c r="FVI265" s="169"/>
      <c r="FVJ265" s="169"/>
      <c r="FVK265" s="169"/>
      <c r="FVL265" s="169"/>
      <c r="FVM265" s="169"/>
      <c r="FVN265" s="169"/>
      <c r="FVO265" s="169"/>
      <c r="FVP265" s="169"/>
      <c r="FVQ265" s="169"/>
      <c r="FVR265" s="169"/>
      <c r="FVS265" s="169"/>
      <c r="FVT265" s="169"/>
      <c r="FVU265" s="169"/>
      <c r="FVV265" s="169"/>
      <c r="FVW265" s="169"/>
      <c r="FVX265" s="169"/>
      <c r="FVY265" s="169"/>
      <c r="FVZ265" s="169"/>
      <c r="FWA265" s="169"/>
      <c r="FWB265" s="169"/>
      <c r="FWC265" s="169"/>
      <c r="FWD265" s="169"/>
      <c r="FWE265" s="169"/>
      <c r="FWF265" s="169"/>
      <c r="FWG265" s="169"/>
      <c r="FWH265" s="169"/>
      <c r="FWI265" s="169"/>
      <c r="FWJ265" s="169"/>
      <c r="FWK265" s="169"/>
      <c r="FWL265" s="169"/>
      <c r="FWM265" s="169"/>
      <c r="FWN265" s="169"/>
      <c r="FWO265" s="169"/>
      <c r="FWP265" s="169"/>
      <c r="FWQ265" s="169"/>
      <c r="FWR265" s="169"/>
      <c r="FWS265" s="169"/>
      <c r="FWT265" s="169"/>
      <c r="FWU265" s="169"/>
      <c r="FWV265" s="169"/>
      <c r="FWW265" s="169"/>
      <c r="FWX265" s="169"/>
      <c r="FWY265" s="169"/>
      <c r="FWZ265" s="169"/>
      <c r="FXA265" s="169"/>
      <c r="FXB265" s="169"/>
      <c r="FXC265" s="169"/>
      <c r="FXD265" s="169"/>
      <c r="FXE265" s="169"/>
      <c r="FXF265" s="169"/>
      <c r="FXG265" s="169"/>
      <c r="FXH265" s="169"/>
      <c r="FXI265" s="169"/>
      <c r="FXJ265" s="169"/>
      <c r="FXK265" s="169"/>
      <c r="FXL265" s="169"/>
      <c r="FXM265" s="169"/>
      <c r="FXN265" s="169"/>
      <c r="FXO265" s="169"/>
      <c r="FXP265" s="169"/>
      <c r="FXQ265" s="169"/>
      <c r="FXR265" s="169"/>
      <c r="FXS265" s="169"/>
      <c r="FXT265" s="169"/>
      <c r="FXU265" s="169"/>
      <c r="FXV265" s="169"/>
      <c r="FXW265" s="169"/>
      <c r="FXX265" s="169"/>
      <c r="FXY265" s="169"/>
      <c r="FXZ265" s="169"/>
      <c r="FYA265" s="169"/>
      <c r="FYB265" s="169"/>
      <c r="FYC265" s="169"/>
      <c r="FYD265" s="169"/>
      <c r="FYE265" s="169"/>
      <c r="FYF265" s="169"/>
      <c r="FYG265" s="169"/>
      <c r="FYH265" s="169"/>
      <c r="FYI265" s="169"/>
      <c r="FYJ265" s="169"/>
      <c r="FYK265" s="169"/>
      <c r="FYL265" s="169"/>
      <c r="FYM265" s="169"/>
      <c r="FYN265" s="169"/>
      <c r="FYO265" s="169"/>
      <c r="FYP265" s="169"/>
      <c r="FYQ265" s="169"/>
      <c r="FYR265" s="169"/>
      <c r="FYS265" s="169"/>
      <c r="FYT265" s="169"/>
      <c r="FYU265" s="169"/>
      <c r="FYV265" s="169"/>
      <c r="FYW265" s="169"/>
      <c r="FYX265" s="169"/>
      <c r="FYY265" s="169"/>
      <c r="FYZ265" s="169"/>
      <c r="FZA265" s="169"/>
      <c r="FZB265" s="169"/>
      <c r="FZC265" s="169"/>
      <c r="FZD265" s="169"/>
      <c r="FZE265" s="169"/>
      <c r="FZF265" s="169"/>
      <c r="FZG265" s="169"/>
      <c r="FZH265" s="169"/>
      <c r="FZI265" s="169"/>
      <c r="FZJ265" s="169"/>
      <c r="FZK265" s="169"/>
      <c r="FZL265" s="169"/>
      <c r="FZM265" s="169"/>
      <c r="FZN265" s="169"/>
      <c r="FZO265" s="169"/>
      <c r="FZP265" s="169"/>
      <c r="FZQ265" s="169"/>
      <c r="FZR265" s="169"/>
      <c r="FZS265" s="169"/>
      <c r="FZT265" s="169"/>
      <c r="FZU265" s="169"/>
      <c r="FZV265" s="169"/>
      <c r="FZW265" s="169"/>
      <c r="FZX265" s="169"/>
      <c r="FZY265" s="169"/>
      <c r="FZZ265" s="169"/>
      <c r="GAA265" s="169"/>
      <c r="GAB265" s="169"/>
      <c r="GAC265" s="169"/>
      <c r="GAD265" s="169"/>
      <c r="GAE265" s="169"/>
      <c r="GAF265" s="169"/>
      <c r="GAG265" s="169"/>
      <c r="GAH265" s="169"/>
      <c r="GAI265" s="169"/>
      <c r="GAJ265" s="169"/>
      <c r="GAK265" s="169"/>
      <c r="GAL265" s="169"/>
      <c r="GAM265" s="169"/>
      <c r="GAN265" s="169"/>
      <c r="GAO265" s="169"/>
      <c r="GAP265" s="169"/>
      <c r="GAQ265" s="169"/>
      <c r="GAR265" s="169"/>
      <c r="GAS265" s="169"/>
      <c r="GAT265" s="169"/>
      <c r="GAU265" s="169"/>
      <c r="GAV265" s="169"/>
      <c r="GAW265" s="169"/>
      <c r="GAX265" s="169"/>
      <c r="GAY265" s="169"/>
      <c r="GAZ265" s="169"/>
      <c r="GBA265" s="169"/>
      <c r="GBB265" s="169"/>
      <c r="GBC265" s="169"/>
      <c r="GBD265" s="169"/>
      <c r="GBE265" s="169"/>
      <c r="GBF265" s="169"/>
      <c r="GBG265" s="169"/>
      <c r="GBH265" s="169"/>
      <c r="GBI265" s="169"/>
      <c r="GBJ265" s="169"/>
      <c r="GBK265" s="169"/>
      <c r="GBL265" s="169"/>
      <c r="GBM265" s="169"/>
      <c r="GBN265" s="169"/>
      <c r="GBO265" s="169"/>
      <c r="GBP265" s="169"/>
      <c r="GBQ265" s="169"/>
      <c r="GBR265" s="169"/>
      <c r="GBS265" s="169"/>
      <c r="GBT265" s="169"/>
      <c r="GBU265" s="169"/>
      <c r="GBV265" s="169"/>
      <c r="GBW265" s="169"/>
      <c r="GBX265" s="169"/>
      <c r="GBY265" s="169"/>
      <c r="GBZ265" s="169"/>
      <c r="GCA265" s="169"/>
      <c r="GCB265" s="169"/>
      <c r="GCC265" s="169"/>
      <c r="GCD265" s="169"/>
      <c r="GCE265" s="169"/>
      <c r="GCF265" s="169"/>
      <c r="GCG265" s="169"/>
      <c r="GCH265" s="169"/>
      <c r="GCI265" s="169"/>
      <c r="GCJ265" s="169"/>
      <c r="GCK265" s="169"/>
      <c r="GCL265" s="169"/>
      <c r="GCM265" s="169"/>
      <c r="GCN265" s="169"/>
      <c r="GCO265" s="169"/>
      <c r="GCP265" s="169"/>
      <c r="GCQ265" s="169"/>
      <c r="GCR265" s="169"/>
      <c r="GCS265" s="169"/>
      <c r="GCT265" s="169"/>
      <c r="GCU265" s="169"/>
      <c r="GCV265" s="169"/>
      <c r="GCW265" s="169"/>
      <c r="GCX265" s="169"/>
      <c r="GCY265" s="169"/>
      <c r="GCZ265" s="169"/>
      <c r="GDA265" s="169"/>
      <c r="GDB265" s="169"/>
      <c r="GDC265" s="169"/>
      <c r="GDD265" s="169"/>
      <c r="GDE265" s="169"/>
      <c r="GDF265" s="169"/>
      <c r="GDG265" s="169"/>
      <c r="GDH265" s="169"/>
      <c r="GDI265" s="169"/>
      <c r="GDJ265" s="169"/>
      <c r="GDK265" s="169"/>
      <c r="GDL265" s="169"/>
      <c r="GDM265" s="169"/>
      <c r="GDN265" s="169"/>
      <c r="GDO265" s="169"/>
      <c r="GDP265" s="169"/>
      <c r="GDQ265" s="169"/>
      <c r="GDR265" s="169"/>
      <c r="GDS265" s="169"/>
      <c r="GDT265" s="169"/>
      <c r="GDU265" s="169"/>
      <c r="GDV265" s="169"/>
      <c r="GDW265" s="169"/>
      <c r="GDX265" s="169"/>
      <c r="GDY265" s="169"/>
      <c r="GDZ265" s="169"/>
      <c r="GEA265" s="169"/>
      <c r="GEB265" s="169"/>
      <c r="GEC265" s="169"/>
      <c r="GED265" s="169"/>
      <c r="GEE265" s="169"/>
      <c r="GEF265" s="169"/>
      <c r="GEG265" s="169"/>
      <c r="GEH265" s="169"/>
      <c r="GEI265" s="169"/>
      <c r="GEJ265" s="169"/>
      <c r="GEK265" s="169"/>
      <c r="GEL265" s="169"/>
      <c r="GEM265" s="169"/>
      <c r="GEN265" s="169"/>
      <c r="GEO265" s="169"/>
      <c r="GEP265" s="169"/>
      <c r="GEQ265" s="169"/>
      <c r="GER265" s="169"/>
      <c r="GES265" s="169"/>
      <c r="GET265" s="169"/>
      <c r="GEU265" s="169"/>
      <c r="GEV265" s="169"/>
      <c r="GEW265" s="169"/>
      <c r="GEX265" s="169"/>
      <c r="GEY265" s="169"/>
      <c r="GEZ265" s="169"/>
      <c r="GFA265" s="169"/>
      <c r="GFB265" s="169"/>
      <c r="GFC265" s="169"/>
      <c r="GFD265" s="169"/>
      <c r="GFE265" s="169"/>
      <c r="GFF265" s="169"/>
      <c r="GFG265" s="169"/>
      <c r="GFH265" s="169"/>
      <c r="GFI265" s="169"/>
      <c r="GFJ265" s="169"/>
      <c r="GFK265" s="169"/>
      <c r="GFL265" s="169"/>
      <c r="GFM265" s="169"/>
      <c r="GFN265" s="169"/>
      <c r="GFO265" s="169"/>
      <c r="GFP265" s="169"/>
      <c r="GFQ265" s="169"/>
      <c r="GFR265" s="169"/>
      <c r="GFS265" s="169"/>
      <c r="GFT265" s="169"/>
      <c r="GFU265" s="169"/>
      <c r="GFV265" s="169"/>
      <c r="GFW265" s="169"/>
      <c r="GFX265" s="169"/>
      <c r="GFY265" s="169"/>
      <c r="GFZ265" s="169"/>
      <c r="GGA265" s="169"/>
      <c r="GGB265" s="169"/>
      <c r="GGC265" s="169"/>
      <c r="GGD265" s="169"/>
      <c r="GGE265" s="169"/>
      <c r="GGF265" s="169"/>
      <c r="GGG265" s="169"/>
      <c r="GGH265" s="169"/>
      <c r="GGI265" s="169"/>
      <c r="GGJ265" s="169"/>
      <c r="GGK265" s="169"/>
      <c r="GGL265" s="169"/>
      <c r="GGM265" s="169"/>
      <c r="GGN265" s="169"/>
      <c r="GGO265" s="169"/>
      <c r="GGP265" s="169"/>
      <c r="GGQ265" s="169"/>
      <c r="GGR265" s="169"/>
      <c r="GGS265" s="169"/>
      <c r="GGT265" s="169"/>
      <c r="GGU265" s="169"/>
      <c r="GGV265" s="169"/>
      <c r="GGW265" s="169"/>
      <c r="GGX265" s="169"/>
      <c r="GGY265" s="169"/>
      <c r="GGZ265" s="169"/>
      <c r="GHA265" s="169"/>
      <c r="GHB265" s="169"/>
      <c r="GHC265" s="169"/>
      <c r="GHD265" s="169"/>
      <c r="GHE265" s="169"/>
      <c r="GHF265" s="169"/>
      <c r="GHG265" s="169"/>
      <c r="GHH265" s="169"/>
      <c r="GHI265" s="169"/>
      <c r="GHJ265" s="169"/>
      <c r="GHK265" s="169"/>
      <c r="GHL265" s="169"/>
      <c r="GHM265" s="169"/>
      <c r="GHN265" s="169"/>
      <c r="GHO265" s="169"/>
      <c r="GHP265" s="169"/>
      <c r="GHQ265" s="169"/>
      <c r="GHR265" s="169"/>
      <c r="GHS265" s="169"/>
      <c r="GHT265" s="169"/>
      <c r="GHU265" s="169"/>
      <c r="GHV265" s="169"/>
      <c r="GHW265" s="169"/>
      <c r="GHX265" s="169"/>
      <c r="GHY265" s="169"/>
      <c r="GHZ265" s="169"/>
      <c r="GIA265" s="169"/>
      <c r="GIB265" s="169"/>
      <c r="GIC265" s="169"/>
      <c r="GID265" s="169"/>
      <c r="GIE265" s="169"/>
      <c r="GIF265" s="169"/>
      <c r="GIG265" s="169"/>
      <c r="GIH265" s="169"/>
      <c r="GII265" s="169"/>
      <c r="GIJ265" s="169"/>
      <c r="GIK265" s="169"/>
      <c r="GIL265" s="169"/>
      <c r="GIM265" s="169"/>
      <c r="GIN265" s="169"/>
      <c r="GIO265" s="169"/>
      <c r="GIP265" s="169"/>
      <c r="GIQ265" s="169"/>
      <c r="GIR265" s="169"/>
      <c r="GIS265" s="169"/>
      <c r="GIT265" s="169"/>
      <c r="GIU265" s="169"/>
      <c r="GIV265" s="169"/>
      <c r="GIW265" s="169"/>
      <c r="GIX265" s="169"/>
      <c r="GIY265" s="169"/>
      <c r="GIZ265" s="169"/>
      <c r="GJA265" s="169"/>
      <c r="GJB265" s="169"/>
      <c r="GJC265" s="169"/>
      <c r="GJD265" s="169"/>
      <c r="GJE265" s="169"/>
      <c r="GJF265" s="169"/>
      <c r="GJG265" s="169"/>
      <c r="GJH265" s="169"/>
      <c r="GJI265" s="169"/>
      <c r="GJJ265" s="169"/>
      <c r="GJK265" s="169"/>
      <c r="GJL265" s="169"/>
      <c r="GJM265" s="169"/>
      <c r="GJN265" s="169"/>
      <c r="GJO265" s="169"/>
      <c r="GJP265" s="169"/>
      <c r="GJQ265" s="169"/>
      <c r="GJR265" s="169"/>
      <c r="GJS265" s="169"/>
      <c r="GJT265" s="169"/>
      <c r="GJU265" s="169"/>
      <c r="GJV265" s="169"/>
      <c r="GJW265" s="169"/>
      <c r="GJX265" s="169"/>
      <c r="GJY265" s="169"/>
      <c r="GJZ265" s="169"/>
      <c r="GKA265" s="169"/>
      <c r="GKB265" s="169"/>
      <c r="GKC265" s="169"/>
      <c r="GKD265" s="169"/>
      <c r="GKE265" s="169"/>
      <c r="GKF265" s="169"/>
      <c r="GKG265" s="169"/>
      <c r="GKH265" s="169"/>
      <c r="GKI265" s="169"/>
      <c r="GKJ265" s="169"/>
      <c r="GKK265" s="169"/>
      <c r="GKL265" s="169"/>
      <c r="GKM265" s="169"/>
      <c r="GKN265" s="169"/>
      <c r="GKO265" s="169"/>
      <c r="GKP265" s="169"/>
      <c r="GKQ265" s="169"/>
      <c r="GKR265" s="169"/>
      <c r="GKS265" s="169"/>
      <c r="GKT265" s="169"/>
      <c r="GKU265" s="169"/>
      <c r="GKV265" s="169"/>
      <c r="GKW265" s="169"/>
      <c r="GKX265" s="169"/>
      <c r="GKY265" s="169"/>
      <c r="GKZ265" s="169"/>
      <c r="GLA265" s="169"/>
      <c r="GLB265" s="169"/>
      <c r="GLC265" s="169"/>
      <c r="GLD265" s="169"/>
      <c r="GLE265" s="169"/>
      <c r="GLF265" s="169"/>
      <c r="GLG265" s="169"/>
      <c r="GLH265" s="169"/>
      <c r="GLI265" s="169"/>
      <c r="GLJ265" s="169"/>
      <c r="GLK265" s="169"/>
      <c r="GLL265" s="169"/>
      <c r="GLM265" s="169"/>
      <c r="GLN265" s="169"/>
      <c r="GLO265" s="169"/>
      <c r="GLP265" s="169"/>
      <c r="GLQ265" s="169"/>
      <c r="GLR265" s="169"/>
      <c r="GLS265" s="169"/>
      <c r="GLT265" s="169"/>
      <c r="GLU265" s="169"/>
      <c r="GLV265" s="169"/>
      <c r="GLW265" s="169"/>
      <c r="GLX265" s="169"/>
      <c r="GLY265" s="169"/>
      <c r="GLZ265" s="169"/>
      <c r="GMA265" s="169"/>
      <c r="GMB265" s="169"/>
      <c r="GMC265" s="169"/>
      <c r="GMD265" s="169"/>
      <c r="GME265" s="169"/>
      <c r="GMF265" s="169"/>
      <c r="GMG265" s="169"/>
      <c r="GMH265" s="169"/>
      <c r="GMI265" s="169"/>
      <c r="GMJ265" s="169"/>
      <c r="GMK265" s="169"/>
      <c r="GML265" s="169"/>
      <c r="GMM265" s="169"/>
      <c r="GMN265" s="169"/>
      <c r="GMO265" s="169"/>
      <c r="GMP265" s="169"/>
      <c r="GMQ265" s="169"/>
      <c r="GMR265" s="169"/>
      <c r="GMS265" s="169"/>
      <c r="GMT265" s="169"/>
      <c r="GMU265" s="169"/>
      <c r="GMV265" s="169"/>
      <c r="GMW265" s="169"/>
      <c r="GMX265" s="169"/>
      <c r="GMY265" s="169"/>
      <c r="GMZ265" s="169"/>
      <c r="GNA265" s="169"/>
      <c r="GNB265" s="169"/>
      <c r="GNC265" s="169"/>
      <c r="GND265" s="169"/>
      <c r="GNE265" s="169"/>
      <c r="GNF265" s="169"/>
      <c r="GNG265" s="169"/>
      <c r="GNH265" s="169"/>
      <c r="GNI265" s="169"/>
      <c r="GNJ265" s="169"/>
      <c r="GNK265" s="169"/>
      <c r="GNL265" s="169"/>
      <c r="GNM265" s="169"/>
      <c r="GNN265" s="169"/>
      <c r="GNO265" s="169"/>
      <c r="GNP265" s="169"/>
      <c r="GNQ265" s="169"/>
      <c r="GNR265" s="169"/>
      <c r="GNS265" s="169"/>
      <c r="GNT265" s="169"/>
      <c r="GNU265" s="169"/>
      <c r="GNV265" s="169"/>
      <c r="GNW265" s="169"/>
      <c r="GNX265" s="169"/>
      <c r="GNY265" s="169"/>
      <c r="GNZ265" s="169"/>
      <c r="GOA265" s="169"/>
      <c r="GOB265" s="169"/>
      <c r="GOC265" s="169"/>
      <c r="GOD265" s="169"/>
      <c r="GOE265" s="169"/>
      <c r="GOF265" s="169"/>
      <c r="GOG265" s="169"/>
      <c r="GOH265" s="169"/>
      <c r="GOI265" s="169"/>
      <c r="GOJ265" s="169"/>
      <c r="GOK265" s="169"/>
      <c r="GOL265" s="169"/>
      <c r="GOM265" s="169"/>
      <c r="GON265" s="169"/>
      <c r="GOO265" s="169"/>
      <c r="GOP265" s="169"/>
      <c r="GOQ265" s="169"/>
      <c r="GOR265" s="169"/>
      <c r="GOS265" s="169"/>
      <c r="GOT265" s="169"/>
      <c r="GOU265" s="169"/>
      <c r="GOV265" s="169"/>
      <c r="GOW265" s="169"/>
      <c r="GOX265" s="169"/>
      <c r="GOY265" s="169"/>
      <c r="GOZ265" s="169"/>
      <c r="GPA265" s="169"/>
      <c r="GPB265" s="169"/>
      <c r="GPC265" s="169"/>
      <c r="GPD265" s="169"/>
      <c r="GPE265" s="169"/>
      <c r="GPF265" s="169"/>
      <c r="GPG265" s="169"/>
      <c r="GPH265" s="169"/>
      <c r="GPI265" s="169"/>
      <c r="GPJ265" s="169"/>
      <c r="GPK265" s="169"/>
      <c r="GPL265" s="169"/>
      <c r="GPM265" s="169"/>
      <c r="GPN265" s="169"/>
      <c r="GPO265" s="169"/>
      <c r="GPP265" s="169"/>
      <c r="GPQ265" s="169"/>
      <c r="GPR265" s="169"/>
      <c r="GPS265" s="169"/>
      <c r="GPT265" s="169"/>
      <c r="GPU265" s="169"/>
      <c r="GPV265" s="169"/>
      <c r="GPW265" s="169"/>
      <c r="GPX265" s="169"/>
      <c r="GPY265" s="169"/>
      <c r="GPZ265" s="169"/>
      <c r="GQA265" s="169"/>
      <c r="GQB265" s="169"/>
      <c r="GQC265" s="169"/>
      <c r="GQD265" s="169"/>
      <c r="GQE265" s="169"/>
      <c r="GQF265" s="169"/>
      <c r="GQG265" s="169"/>
      <c r="GQH265" s="169"/>
      <c r="GQI265" s="169"/>
      <c r="GQJ265" s="169"/>
      <c r="GQK265" s="169"/>
      <c r="GQL265" s="169"/>
      <c r="GQM265" s="169"/>
      <c r="GQN265" s="169"/>
      <c r="GQO265" s="169"/>
      <c r="GQP265" s="169"/>
      <c r="GQQ265" s="169"/>
      <c r="GQR265" s="169"/>
      <c r="GQS265" s="169"/>
      <c r="GQT265" s="169"/>
      <c r="GQU265" s="169"/>
      <c r="GQV265" s="169"/>
      <c r="GQW265" s="169"/>
      <c r="GQX265" s="169"/>
      <c r="GQY265" s="169"/>
      <c r="GQZ265" s="169"/>
      <c r="GRA265" s="169"/>
      <c r="GRB265" s="169"/>
      <c r="GRC265" s="169"/>
      <c r="GRD265" s="169"/>
      <c r="GRE265" s="169"/>
      <c r="GRF265" s="169"/>
      <c r="GRG265" s="169"/>
      <c r="GRH265" s="169"/>
      <c r="GRI265" s="169"/>
      <c r="GRJ265" s="169"/>
      <c r="GRK265" s="169"/>
      <c r="GRL265" s="169"/>
      <c r="GRM265" s="169"/>
      <c r="GRN265" s="169"/>
      <c r="GRO265" s="169"/>
      <c r="GRP265" s="169"/>
      <c r="GRQ265" s="169"/>
      <c r="GRR265" s="169"/>
      <c r="GRS265" s="169"/>
      <c r="GRT265" s="169"/>
      <c r="GRU265" s="169"/>
      <c r="GRV265" s="169"/>
      <c r="GRW265" s="169"/>
      <c r="GRX265" s="169"/>
      <c r="GRY265" s="169"/>
      <c r="GRZ265" s="169"/>
      <c r="GSA265" s="169"/>
      <c r="GSB265" s="169"/>
      <c r="GSC265" s="169"/>
      <c r="GSD265" s="169"/>
      <c r="GSE265" s="169"/>
      <c r="GSF265" s="169"/>
      <c r="GSG265" s="169"/>
      <c r="GSH265" s="169"/>
      <c r="GSI265" s="169"/>
      <c r="GSJ265" s="169"/>
      <c r="GSK265" s="169"/>
      <c r="GSL265" s="169"/>
      <c r="GSM265" s="169"/>
      <c r="GSN265" s="169"/>
      <c r="GSO265" s="169"/>
      <c r="GSP265" s="169"/>
      <c r="GSQ265" s="169"/>
      <c r="GSR265" s="169"/>
      <c r="GSS265" s="169"/>
      <c r="GST265" s="169"/>
      <c r="GSU265" s="169"/>
      <c r="GSV265" s="169"/>
      <c r="GSW265" s="169"/>
      <c r="GSX265" s="169"/>
      <c r="GSY265" s="169"/>
      <c r="GSZ265" s="169"/>
      <c r="GTA265" s="169"/>
      <c r="GTB265" s="169"/>
      <c r="GTC265" s="169"/>
      <c r="GTD265" s="169"/>
      <c r="GTE265" s="169"/>
      <c r="GTF265" s="169"/>
      <c r="GTG265" s="169"/>
      <c r="GTH265" s="169"/>
      <c r="GTI265" s="169"/>
      <c r="GTJ265" s="169"/>
      <c r="GTK265" s="169"/>
      <c r="GTL265" s="169"/>
      <c r="GTM265" s="169"/>
      <c r="GTN265" s="169"/>
      <c r="GTO265" s="169"/>
      <c r="GTP265" s="169"/>
      <c r="GTQ265" s="169"/>
      <c r="GTR265" s="169"/>
      <c r="GTS265" s="169"/>
      <c r="GTT265" s="169"/>
      <c r="GTU265" s="169"/>
      <c r="GTV265" s="169"/>
      <c r="GTW265" s="169"/>
      <c r="GTX265" s="169"/>
      <c r="GTY265" s="169"/>
      <c r="GTZ265" s="169"/>
      <c r="GUA265" s="169"/>
      <c r="GUB265" s="169"/>
      <c r="GUC265" s="169"/>
      <c r="GUD265" s="169"/>
      <c r="GUE265" s="169"/>
      <c r="GUF265" s="169"/>
      <c r="GUG265" s="169"/>
      <c r="GUH265" s="169"/>
      <c r="GUI265" s="169"/>
      <c r="GUJ265" s="169"/>
      <c r="GUK265" s="169"/>
      <c r="GUL265" s="169"/>
      <c r="GUM265" s="169"/>
      <c r="GUN265" s="169"/>
      <c r="GUO265" s="169"/>
      <c r="GUP265" s="169"/>
      <c r="GUQ265" s="169"/>
      <c r="GUR265" s="169"/>
      <c r="GUS265" s="169"/>
      <c r="GUT265" s="169"/>
      <c r="GUU265" s="169"/>
      <c r="GUV265" s="169"/>
      <c r="GUW265" s="169"/>
      <c r="GUX265" s="169"/>
      <c r="GUY265" s="169"/>
      <c r="GUZ265" s="169"/>
      <c r="GVA265" s="169"/>
      <c r="GVB265" s="169"/>
      <c r="GVC265" s="169"/>
      <c r="GVD265" s="169"/>
      <c r="GVE265" s="169"/>
      <c r="GVF265" s="169"/>
      <c r="GVG265" s="169"/>
      <c r="GVH265" s="169"/>
      <c r="GVI265" s="169"/>
      <c r="GVJ265" s="169"/>
      <c r="GVK265" s="169"/>
      <c r="GVL265" s="169"/>
      <c r="GVM265" s="169"/>
      <c r="GVN265" s="169"/>
      <c r="GVO265" s="169"/>
      <c r="GVP265" s="169"/>
      <c r="GVQ265" s="169"/>
      <c r="GVR265" s="169"/>
      <c r="GVS265" s="169"/>
      <c r="GVT265" s="169"/>
      <c r="GVU265" s="169"/>
      <c r="GVV265" s="169"/>
      <c r="GVW265" s="169"/>
      <c r="GVX265" s="169"/>
      <c r="GVY265" s="169"/>
      <c r="GVZ265" s="169"/>
      <c r="GWA265" s="169"/>
      <c r="GWB265" s="169"/>
      <c r="GWC265" s="169"/>
      <c r="GWD265" s="169"/>
      <c r="GWE265" s="169"/>
      <c r="GWF265" s="169"/>
      <c r="GWG265" s="169"/>
      <c r="GWH265" s="169"/>
      <c r="GWI265" s="169"/>
      <c r="GWJ265" s="169"/>
      <c r="GWK265" s="169"/>
      <c r="GWL265" s="169"/>
      <c r="GWM265" s="169"/>
      <c r="GWN265" s="169"/>
      <c r="GWO265" s="169"/>
      <c r="GWP265" s="169"/>
      <c r="GWQ265" s="169"/>
      <c r="GWR265" s="169"/>
      <c r="GWS265" s="169"/>
      <c r="GWT265" s="169"/>
      <c r="GWU265" s="169"/>
      <c r="GWV265" s="169"/>
      <c r="GWW265" s="169"/>
      <c r="GWX265" s="169"/>
      <c r="GWY265" s="169"/>
      <c r="GWZ265" s="169"/>
      <c r="GXA265" s="169"/>
      <c r="GXB265" s="169"/>
      <c r="GXC265" s="169"/>
      <c r="GXD265" s="169"/>
      <c r="GXE265" s="169"/>
      <c r="GXF265" s="169"/>
      <c r="GXG265" s="169"/>
      <c r="GXH265" s="169"/>
      <c r="GXI265" s="169"/>
      <c r="GXJ265" s="169"/>
      <c r="GXK265" s="169"/>
      <c r="GXL265" s="169"/>
      <c r="GXM265" s="169"/>
      <c r="GXN265" s="169"/>
      <c r="GXO265" s="169"/>
      <c r="GXP265" s="169"/>
      <c r="GXQ265" s="169"/>
      <c r="GXR265" s="169"/>
      <c r="GXS265" s="169"/>
      <c r="GXT265" s="169"/>
      <c r="GXU265" s="169"/>
      <c r="GXV265" s="169"/>
      <c r="GXW265" s="169"/>
      <c r="GXX265" s="169"/>
      <c r="GXY265" s="169"/>
      <c r="GXZ265" s="169"/>
      <c r="GYA265" s="169"/>
      <c r="GYB265" s="169"/>
      <c r="GYC265" s="169"/>
      <c r="GYD265" s="169"/>
      <c r="GYE265" s="169"/>
      <c r="GYF265" s="169"/>
      <c r="GYG265" s="169"/>
      <c r="GYH265" s="169"/>
      <c r="GYI265" s="169"/>
      <c r="GYJ265" s="169"/>
      <c r="GYK265" s="169"/>
      <c r="GYL265" s="169"/>
      <c r="GYM265" s="169"/>
      <c r="GYN265" s="169"/>
      <c r="GYO265" s="169"/>
      <c r="GYP265" s="169"/>
      <c r="GYQ265" s="169"/>
      <c r="GYR265" s="169"/>
      <c r="GYS265" s="169"/>
      <c r="GYT265" s="169"/>
      <c r="GYU265" s="169"/>
      <c r="GYV265" s="169"/>
      <c r="GYW265" s="169"/>
      <c r="GYX265" s="169"/>
      <c r="GYY265" s="169"/>
      <c r="GYZ265" s="169"/>
      <c r="GZA265" s="169"/>
      <c r="GZB265" s="169"/>
      <c r="GZC265" s="169"/>
      <c r="GZD265" s="169"/>
      <c r="GZE265" s="169"/>
      <c r="GZF265" s="169"/>
      <c r="GZG265" s="169"/>
      <c r="GZH265" s="169"/>
      <c r="GZI265" s="169"/>
      <c r="GZJ265" s="169"/>
      <c r="GZK265" s="169"/>
      <c r="GZL265" s="169"/>
      <c r="GZM265" s="169"/>
      <c r="GZN265" s="169"/>
      <c r="GZO265" s="169"/>
      <c r="GZP265" s="169"/>
      <c r="GZQ265" s="169"/>
      <c r="GZR265" s="169"/>
      <c r="GZS265" s="169"/>
      <c r="GZT265" s="169"/>
      <c r="GZU265" s="169"/>
      <c r="GZV265" s="169"/>
      <c r="GZW265" s="169"/>
      <c r="GZX265" s="169"/>
      <c r="GZY265" s="169"/>
      <c r="GZZ265" s="169"/>
      <c r="HAA265" s="169"/>
      <c r="HAB265" s="169"/>
      <c r="HAC265" s="169"/>
      <c r="HAD265" s="169"/>
      <c r="HAE265" s="169"/>
      <c r="HAF265" s="169"/>
      <c r="HAG265" s="169"/>
      <c r="HAH265" s="169"/>
      <c r="HAI265" s="169"/>
      <c r="HAJ265" s="169"/>
      <c r="HAK265" s="169"/>
      <c r="HAL265" s="169"/>
      <c r="HAM265" s="169"/>
      <c r="HAN265" s="169"/>
      <c r="HAO265" s="169"/>
      <c r="HAP265" s="169"/>
      <c r="HAQ265" s="169"/>
      <c r="HAR265" s="169"/>
      <c r="HAS265" s="169"/>
      <c r="HAT265" s="169"/>
      <c r="HAU265" s="169"/>
      <c r="HAV265" s="169"/>
      <c r="HAW265" s="169"/>
      <c r="HAX265" s="169"/>
      <c r="HAY265" s="169"/>
      <c r="HAZ265" s="169"/>
      <c r="HBA265" s="169"/>
      <c r="HBB265" s="169"/>
      <c r="HBC265" s="169"/>
      <c r="HBD265" s="169"/>
      <c r="HBE265" s="169"/>
      <c r="HBF265" s="169"/>
      <c r="HBG265" s="169"/>
      <c r="HBH265" s="169"/>
      <c r="HBI265" s="169"/>
      <c r="HBJ265" s="169"/>
      <c r="HBK265" s="169"/>
      <c r="HBL265" s="169"/>
      <c r="HBM265" s="169"/>
      <c r="HBN265" s="169"/>
      <c r="HBO265" s="169"/>
      <c r="HBP265" s="169"/>
      <c r="HBQ265" s="169"/>
      <c r="HBR265" s="169"/>
      <c r="HBS265" s="169"/>
      <c r="HBT265" s="169"/>
      <c r="HBU265" s="169"/>
      <c r="HBV265" s="169"/>
      <c r="HBW265" s="169"/>
      <c r="HBX265" s="169"/>
      <c r="HBY265" s="169"/>
      <c r="HBZ265" s="169"/>
      <c r="HCA265" s="169"/>
      <c r="HCB265" s="169"/>
      <c r="HCC265" s="169"/>
      <c r="HCD265" s="169"/>
      <c r="HCE265" s="169"/>
      <c r="HCF265" s="169"/>
      <c r="HCG265" s="169"/>
      <c r="HCH265" s="169"/>
      <c r="HCI265" s="169"/>
      <c r="HCJ265" s="169"/>
      <c r="HCK265" s="169"/>
      <c r="HCL265" s="169"/>
      <c r="HCM265" s="169"/>
      <c r="HCN265" s="169"/>
      <c r="HCO265" s="169"/>
      <c r="HCP265" s="169"/>
      <c r="HCQ265" s="169"/>
      <c r="HCR265" s="169"/>
      <c r="HCS265" s="169"/>
      <c r="HCT265" s="169"/>
      <c r="HCU265" s="169"/>
      <c r="HCV265" s="169"/>
      <c r="HCW265" s="169"/>
      <c r="HCX265" s="169"/>
      <c r="HCY265" s="169"/>
      <c r="HCZ265" s="169"/>
      <c r="HDA265" s="169"/>
      <c r="HDB265" s="169"/>
      <c r="HDC265" s="169"/>
      <c r="HDD265" s="169"/>
      <c r="HDE265" s="169"/>
      <c r="HDF265" s="169"/>
      <c r="HDG265" s="169"/>
      <c r="HDH265" s="169"/>
      <c r="HDI265" s="169"/>
      <c r="HDJ265" s="169"/>
      <c r="HDK265" s="169"/>
      <c r="HDL265" s="169"/>
      <c r="HDM265" s="169"/>
      <c r="HDN265" s="169"/>
      <c r="HDO265" s="169"/>
      <c r="HDP265" s="169"/>
      <c r="HDQ265" s="169"/>
      <c r="HDR265" s="169"/>
      <c r="HDS265" s="169"/>
      <c r="HDT265" s="169"/>
      <c r="HDU265" s="169"/>
      <c r="HDV265" s="169"/>
      <c r="HDW265" s="169"/>
      <c r="HDX265" s="169"/>
      <c r="HDY265" s="169"/>
      <c r="HDZ265" s="169"/>
      <c r="HEA265" s="169"/>
      <c r="HEB265" s="169"/>
      <c r="HEC265" s="169"/>
      <c r="HED265" s="169"/>
      <c r="HEE265" s="169"/>
      <c r="HEF265" s="169"/>
      <c r="HEG265" s="169"/>
      <c r="HEH265" s="169"/>
      <c r="HEI265" s="169"/>
      <c r="HEJ265" s="169"/>
      <c r="HEK265" s="169"/>
      <c r="HEL265" s="169"/>
      <c r="HEM265" s="169"/>
      <c r="HEN265" s="169"/>
      <c r="HEO265" s="169"/>
      <c r="HEP265" s="169"/>
      <c r="HEQ265" s="169"/>
      <c r="HER265" s="169"/>
      <c r="HES265" s="169"/>
      <c r="HET265" s="169"/>
      <c r="HEU265" s="169"/>
      <c r="HEV265" s="169"/>
      <c r="HEW265" s="169"/>
      <c r="HEX265" s="169"/>
      <c r="HEY265" s="169"/>
      <c r="HEZ265" s="169"/>
      <c r="HFA265" s="169"/>
      <c r="HFB265" s="169"/>
      <c r="HFC265" s="169"/>
      <c r="HFD265" s="169"/>
      <c r="HFE265" s="169"/>
      <c r="HFF265" s="169"/>
      <c r="HFG265" s="169"/>
      <c r="HFH265" s="169"/>
      <c r="HFI265" s="169"/>
      <c r="HFJ265" s="169"/>
      <c r="HFK265" s="169"/>
      <c r="HFL265" s="169"/>
      <c r="HFM265" s="169"/>
      <c r="HFN265" s="169"/>
      <c r="HFO265" s="169"/>
      <c r="HFP265" s="169"/>
      <c r="HFQ265" s="169"/>
      <c r="HFR265" s="169"/>
      <c r="HFS265" s="169"/>
      <c r="HFT265" s="169"/>
      <c r="HFU265" s="169"/>
      <c r="HFV265" s="169"/>
      <c r="HFW265" s="169"/>
      <c r="HFX265" s="169"/>
      <c r="HFY265" s="169"/>
      <c r="HFZ265" s="169"/>
      <c r="HGA265" s="169"/>
      <c r="HGB265" s="169"/>
      <c r="HGC265" s="169"/>
      <c r="HGD265" s="169"/>
      <c r="HGE265" s="169"/>
      <c r="HGF265" s="169"/>
      <c r="HGG265" s="169"/>
      <c r="HGH265" s="169"/>
      <c r="HGI265" s="169"/>
      <c r="HGJ265" s="169"/>
      <c r="HGK265" s="169"/>
      <c r="HGL265" s="169"/>
      <c r="HGM265" s="169"/>
      <c r="HGN265" s="169"/>
      <c r="HGO265" s="169"/>
      <c r="HGP265" s="169"/>
      <c r="HGQ265" s="169"/>
      <c r="HGR265" s="169"/>
      <c r="HGS265" s="169"/>
      <c r="HGT265" s="169"/>
      <c r="HGU265" s="169"/>
      <c r="HGV265" s="169"/>
      <c r="HGW265" s="169"/>
      <c r="HGX265" s="169"/>
      <c r="HGY265" s="169"/>
      <c r="HGZ265" s="169"/>
      <c r="HHA265" s="169"/>
      <c r="HHB265" s="169"/>
      <c r="HHC265" s="169"/>
      <c r="HHD265" s="169"/>
      <c r="HHE265" s="169"/>
      <c r="HHF265" s="169"/>
      <c r="HHG265" s="169"/>
      <c r="HHH265" s="169"/>
      <c r="HHI265" s="169"/>
      <c r="HHJ265" s="169"/>
      <c r="HHK265" s="169"/>
      <c r="HHL265" s="169"/>
      <c r="HHM265" s="169"/>
      <c r="HHN265" s="169"/>
      <c r="HHO265" s="169"/>
      <c r="HHP265" s="169"/>
      <c r="HHQ265" s="169"/>
      <c r="HHR265" s="169"/>
      <c r="HHS265" s="169"/>
      <c r="HHT265" s="169"/>
      <c r="HHU265" s="169"/>
      <c r="HHV265" s="169"/>
      <c r="HHW265" s="169"/>
      <c r="HHX265" s="169"/>
      <c r="HHY265" s="169"/>
      <c r="HHZ265" s="169"/>
      <c r="HIA265" s="169"/>
      <c r="HIB265" s="169"/>
      <c r="HIC265" s="169"/>
      <c r="HID265" s="169"/>
      <c r="HIE265" s="169"/>
      <c r="HIF265" s="169"/>
      <c r="HIG265" s="169"/>
      <c r="HIH265" s="169"/>
      <c r="HII265" s="169"/>
      <c r="HIJ265" s="169"/>
      <c r="HIK265" s="169"/>
      <c r="HIL265" s="169"/>
      <c r="HIM265" s="169"/>
      <c r="HIN265" s="169"/>
      <c r="HIO265" s="169"/>
      <c r="HIP265" s="169"/>
      <c r="HIQ265" s="169"/>
      <c r="HIR265" s="169"/>
      <c r="HIS265" s="169"/>
      <c r="HIT265" s="169"/>
      <c r="HIU265" s="169"/>
      <c r="HIV265" s="169"/>
      <c r="HIW265" s="169"/>
      <c r="HIX265" s="169"/>
      <c r="HIY265" s="169"/>
      <c r="HIZ265" s="169"/>
      <c r="HJA265" s="169"/>
      <c r="HJB265" s="169"/>
      <c r="HJC265" s="169"/>
      <c r="HJD265" s="169"/>
      <c r="HJE265" s="169"/>
      <c r="HJF265" s="169"/>
      <c r="HJG265" s="169"/>
      <c r="HJH265" s="169"/>
      <c r="HJI265" s="169"/>
      <c r="HJJ265" s="169"/>
      <c r="HJK265" s="169"/>
      <c r="HJL265" s="169"/>
      <c r="HJM265" s="169"/>
      <c r="HJN265" s="169"/>
      <c r="HJO265" s="169"/>
      <c r="HJP265" s="169"/>
      <c r="HJQ265" s="169"/>
      <c r="HJR265" s="169"/>
      <c r="HJS265" s="169"/>
      <c r="HJT265" s="169"/>
      <c r="HJU265" s="169"/>
      <c r="HJV265" s="169"/>
      <c r="HJW265" s="169"/>
      <c r="HJX265" s="169"/>
      <c r="HJY265" s="169"/>
      <c r="HJZ265" s="169"/>
      <c r="HKA265" s="169"/>
      <c r="HKB265" s="169"/>
      <c r="HKC265" s="169"/>
      <c r="HKD265" s="169"/>
      <c r="HKE265" s="169"/>
      <c r="HKF265" s="169"/>
      <c r="HKG265" s="169"/>
      <c r="HKH265" s="169"/>
      <c r="HKI265" s="169"/>
      <c r="HKJ265" s="169"/>
      <c r="HKK265" s="169"/>
      <c r="HKL265" s="169"/>
      <c r="HKM265" s="169"/>
      <c r="HKN265" s="169"/>
      <c r="HKO265" s="169"/>
      <c r="HKP265" s="169"/>
      <c r="HKQ265" s="169"/>
      <c r="HKR265" s="169"/>
      <c r="HKS265" s="169"/>
      <c r="HKT265" s="169"/>
      <c r="HKU265" s="169"/>
      <c r="HKV265" s="169"/>
      <c r="HKW265" s="169"/>
      <c r="HKX265" s="169"/>
      <c r="HKY265" s="169"/>
      <c r="HKZ265" s="169"/>
      <c r="HLA265" s="169"/>
      <c r="HLB265" s="169"/>
      <c r="HLC265" s="169"/>
      <c r="HLD265" s="169"/>
      <c r="HLE265" s="169"/>
      <c r="HLF265" s="169"/>
      <c r="HLG265" s="169"/>
      <c r="HLH265" s="169"/>
      <c r="HLI265" s="169"/>
      <c r="HLJ265" s="169"/>
      <c r="HLK265" s="169"/>
      <c r="HLL265" s="169"/>
      <c r="HLM265" s="169"/>
      <c r="HLN265" s="169"/>
      <c r="HLO265" s="169"/>
      <c r="HLP265" s="169"/>
      <c r="HLQ265" s="169"/>
      <c r="HLR265" s="169"/>
      <c r="HLS265" s="169"/>
      <c r="HLT265" s="169"/>
      <c r="HLU265" s="169"/>
      <c r="HLV265" s="169"/>
      <c r="HLW265" s="169"/>
      <c r="HLX265" s="169"/>
      <c r="HLY265" s="169"/>
      <c r="HLZ265" s="169"/>
      <c r="HMA265" s="169"/>
      <c r="HMB265" s="169"/>
      <c r="HMC265" s="169"/>
      <c r="HMD265" s="169"/>
      <c r="HME265" s="169"/>
      <c r="HMF265" s="169"/>
      <c r="HMG265" s="169"/>
      <c r="HMH265" s="169"/>
      <c r="HMI265" s="169"/>
      <c r="HMJ265" s="169"/>
      <c r="HMK265" s="169"/>
      <c r="HML265" s="169"/>
      <c r="HMM265" s="169"/>
      <c r="HMN265" s="169"/>
      <c r="HMO265" s="169"/>
      <c r="HMP265" s="169"/>
      <c r="HMQ265" s="169"/>
      <c r="HMR265" s="169"/>
      <c r="HMS265" s="169"/>
      <c r="HMT265" s="169"/>
      <c r="HMU265" s="169"/>
      <c r="HMV265" s="169"/>
      <c r="HMW265" s="169"/>
      <c r="HMX265" s="169"/>
      <c r="HMY265" s="169"/>
      <c r="HMZ265" s="169"/>
      <c r="HNA265" s="169"/>
      <c r="HNB265" s="169"/>
      <c r="HNC265" s="169"/>
      <c r="HND265" s="169"/>
      <c r="HNE265" s="169"/>
      <c r="HNF265" s="169"/>
      <c r="HNG265" s="169"/>
      <c r="HNH265" s="169"/>
      <c r="HNI265" s="169"/>
      <c r="HNJ265" s="169"/>
      <c r="HNK265" s="169"/>
      <c r="HNL265" s="169"/>
      <c r="HNM265" s="169"/>
      <c r="HNN265" s="169"/>
      <c r="HNO265" s="169"/>
      <c r="HNP265" s="169"/>
      <c r="HNQ265" s="169"/>
      <c r="HNR265" s="169"/>
      <c r="HNS265" s="169"/>
      <c r="HNT265" s="169"/>
      <c r="HNU265" s="169"/>
      <c r="HNV265" s="169"/>
      <c r="HNW265" s="169"/>
      <c r="HNX265" s="169"/>
      <c r="HNY265" s="169"/>
      <c r="HNZ265" s="169"/>
      <c r="HOA265" s="169"/>
      <c r="HOB265" s="169"/>
      <c r="HOC265" s="169"/>
      <c r="HOD265" s="169"/>
      <c r="HOE265" s="169"/>
      <c r="HOF265" s="169"/>
      <c r="HOG265" s="169"/>
      <c r="HOH265" s="169"/>
      <c r="HOI265" s="169"/>
      <c r="HOJ265" s="169"/>
      <c r="HOK265" s="169"/>
      <c r="HOL265" s="169"/>
      <c r="HOM265" s="169"/>
      <c r="HON265" s="169"/>
      <c r="HOO265" s="169"/>
      <c r="HOP265" s="169"/>
      <c r="HOQ265" s="169"/>
      <c r="HOR265" s="169"/>
      <c r="HOS265" s="169"/>
      <c r="HOT265" s="169"/>
      <c r="HOU265" s="169"/>
      <c r="HOV265" s="169"/>
      <c r="HOW265" s="169"/>
      <c r="HOX265" s="169"/>
      <c r="HOY265" s="169"/>
      <c r="HOZ265" s="169"/>
      <c r="HPA265" s="169"/>
      <c r="HPB265" s="169"/>
      <c r="HPC265" s="169"/>
      <c r="HPD265" s="169"/>
      <c r="HPE265" s="169"/>
      <c r="HPF265" s="169"/>
      <c r="HPG265" s="169"/>
      <c r="HPH265" s="169"/>
      <c r="HPI265" s="169"/>
      <c r="HPJ265" s="169"/>
      <c r="HPK265" s="169"/>
      <c r="HPL265" s="169"/>
      <c r="HPM265" s="169"/>
      <c r="HPN265" s="169"/>
      <c r="HPO265" s="169"/>
      <c r="HPP265" s="169"/>
      <c r="HPQ265" s="169"/>
      <c r="HPR265" s="169"/>
      <c r="HPS265" s="169"/>
      <c r="HPT265" s="169"/>
      <c r="HPU265" s="169"/>
      <c r="HPV265" s="169"/>
      <c r="HPW265" s="169"/>
      <c r="HPX265" s="169"/>
      <c r="HPY265" s="169"/>
      <c r="HPZ265" s="169"/>
      <c r="HQA265" s="169"/>
      <c r="HQB265" s="169"/>
      <c r="HQC265" s="169"/>
      <c r="HQD265" s="169"/>
      <c r="HQE265" s="169"/>
      <c r="HQF265" s="169"/>
      <c r="HQG265" s="169"/>
      <c r="HQH265" s="169"/>
      <c r="HQI265" s="169"/>
      <c r="HQJ265" s="169"/>
      <c r="HQK265" s="169"/>
      <c r="HQL265" s="169"/>
      <c r="HQM265" s="169"/>
      <c r="HQN265" s="169"/>
      <c r="HQO265" s="169"/>
      <c r="HQP265" s="169"/>
      <c r="HQQ265" s="169"/>
      <c r="HQR265" s="169"/>
      <c r="HQS265" s="169"/>
      <c r="HQT265" s="169"/>
      <c r="HQU265" s="169"/>
      <c r="HQV265" s="169"/>
      <c r="HQW265" s="169"/>
      <c r="HQX265" s="169"/>
      <c r="HQY265" s="169"/>
      <c r="HQZ265" s="169"/>
      <c r="HRA265" s="169"/>
      <c r="HRB265" s="169"/>
      <c r="HRC265" s="169"/>
      <c r="HRD265" s="169"/>
      <c r="HRE265" s="169"/>
      <c r="HRF265" s="169"/>
      <c r="HRG265" s="169"/>
      <c r="HRH265" s="169"/>
      <c r="HRI265" s="169"/>
      <c r="HRJ265" s="169"/>
      <c r="HRK265" s="169"/>
      <c r="HRL265" s="169"/>
      <c r="HRM265" s="169"/>
      <c r="HRN265" s="169"/>
      <c r="HRO265" s="169"/>
      <c r="HRP265" s="169"/>
      <c r="HRQ265" s="169"/>
      <c r="HRR265" s="169"/>
      <c r="HRS265" s="169"/>
      <c r="HRT265" s="169"/>
      <c r="HRU265" s="169"/>
      <c r="HRV265" s="169"/>
      <c r="HRW265" s="169"/>
      <c r="HRX265" s="169"/>
      <c r="HRY265" s="169"/>
      <c r="HRZ265" s="169"/>
      <c r="HSA265" s="169"/>
      <c r="HSB265" s="169"/>
      <c r="HSC265" s="169"/>
      <c r="HSD265" s="169"/>
      <c r="HSE265" s="169"/>
      <c r="HSF265" s="169"/>
      <c r="HSG265" s="169"/>
      <c r="HSH265" s="169"/>
      <c r="HSI265" s="169"/>
      <c r="HSJ265" s="169"/>
      <c r="HSK265" s="169"/>
      <c r="HSL265" s="169"/>
      <c r="HSM265" s="169"/>
      <c r="HSN265" s="169"/>
      <c r="HSO265" s="169"/>
      <c r="HSP265" s="169"/>
      <c r="HSQ265" s="169"/>
      <c r="HSR265" s="169"/>
      <c r="HSS265" s="169"/>
      <c r="HST265" s="169"/>
      <c r="HSU265" s="169"/>
      <c r="HSV265" s="169"/>
      <c r="HSW265" s="169"/>
      <c r="HSX265" s="169"/>
      <c r="HSY265" s="169"/>
      <c r="HSZ265" s="169"/>
      <c r="HTA265" s="169"/>
      <c r="HTB265" s="169"/>
      <c r="HTC265" s="169"/>
      <c r="HTD265" s="169"/>
      <c r="HTE265" s="169"/>
      <c r="HTF265" s="169"/>
      <c r="HTG265" s="169"/>
      <c r="HTH265" s="169"/>
      <c r="HTI265" s="169"/>
      <c r="HTJ265" s="169"/>
      <c r="HTK265" s="169"/>
      <c r="HTL265" s="169"/>
      <c r="HTM265" s="169"/>
      <c r="HTN265" s="169"/>
      <c r="HTO265" s="169"/>
      <c r="HTP265" s="169"/>
      <c r="HTQ265" s="169"/>
      <c r="HTR265" s="169"/>
      <c r="HTS265" s="169"/>
      <c r="HTT265" s="169"/>
      <c r="HTU265" s="169"/>
      <c r="HTV265" s="169"/>
      <c r="HTW265" s="169"/>
      <c r="HTX265" s="169"/>
      <c r="HTY265" s="169"/>
      <c r="HTZ265" s="169"/>
      <c r="HUA265" s="169"/>
      <c r="HUB265" s="169"/>
      <c r="HUC265" s="169"/>
      <c r="HUD265" s="169"/>
      <c r="HUE265" s="169"/>
      <c r="HUF265" s="169"/>
      <c r="HUG265" s="169"/>
      <c r="HUH265" s="169"/>
      <c r="HUI265" s="169"/>
      <c r="HUJ265" s="169"/>
      <c r="HUK265" s="169"/>
      <c r="HUL265" s="169"/>
      <c r="HUM265" s="169"/>
      <c r="HUN265" s="169"/>
      <c r="HUO265" s="169"/>
      <c r="HUP265" s="169"/>
      <c r="HUQ265" s="169"/>
      <c r="HUR265" s="169"/>
      <c r="HUS265" s="169"/>
      <c r="HUT265" s="169"/>
      <c r="HUU265" s="169"/>
      <c r="HUV265" s="169"/>
      <c r="HUW265" s="169"/>
      <c r="HUX265" s="169"/>
      <c r="HUY265" s="169"/>
      <c r="HUZ265" s="169"/>
      <c r="HVA265" s="169"/>
      <c r="HVB265" s="169"/>
      <c r="HVC265" s="169"/>
      <c r="HVD265" s="169"/>
      <c r="HVE265" s="169"/>
      <c r="HVF265" s="169"/>
      <c r="HVG265" s="169"/>
      <c r="HVH265" s="169"/>
      <c r="HVI265" s="169"/>
      <c r="HVJ265" s="169"/>
      <c r="HVK265" s="169"/>
      <c r="HVL265" s="169"/>
      <c r="HVM265" s="169"/>
      <c r="HVN265" s="169"/>
      <c r="HVO265" s="169"/>
      <c r="HVP265" s="169"/>
      <c r="HVQ265" s="169"/>
      <c r="HVR265" s="169"/>
      <c r="HVS265" s="169"/>
      <c r="HVT265" s="169"/>
      <c r="HVU265" s="169"/>
      <c r="HVV265" s="169"/>
      <c r="HVW265" s="169"/>
      <c r="HVX265" s="169"/>
      <c r="HVY265" s="169"/>
      <c r="HVZ265" s="169"/>
      <c r="HWA265" s="169"/>
      <c r="HWB265" s="169"/>
      <c r="HWC265" s="169"/>
      <c r="HWD265" s="169"/>
      <c r="HWE265" s="169"/>
      <c r="HWF265" s="169"/>
      <c r="HWG265" s="169"/>
      <c r="HWH265" s="169"/>
      <c r="HWI265" s="169"/>
      <c r="HWJ265" s="169"/>
      <c r="HWK265" s="169"/>
      <c r="HWL265" s="169"/>
      <c r="HWM265" s="169"/>
      <c r="HWN265" s="169"/>
      <c r="HWO265" s="169"/>
      <c r="HWP265" s="169"/>
      <c r="HWQ265" s="169"/>
      <c r="HWR265" s="169"/>
      <c r="HWS265" s="169"/>
      <c r="HWT265" s="169"/>
      <c r="HWU265" s="169"/>
      <c r="HWV265" s="169"/>
      <c r="HWW265" s="169"/>
      <c r="HWX265" s="169"/>
      <c r="HWY265" s="169"/>
      <c r="HWZ265" s="169"/>
      <c r="HXA265" s="169"/>
      <c r="HXB265" s="169"/>
      <c r="HXC265" s="169"/>
      <c r="HXD265" s="169"/>
      <c r="HXE265" s="169"/>
      <c r="HXF265" s="169"/>
      <c r="HXG265" s="169"/>
      <c r="HXH265" s="169"/>
      <c r="HXI265" s="169"/>
      <c r="HXJ265" s="169"/>
      <c r="HXK265" s="169"/>
      <c r="HXL265" s="169"/>
      <c r="HXM265" s="169"/>
      <c r="HXN265" s="169"/>
      <c r="HXO265" s="169"/>
      <c r="HXP265" s="169"/>
      <c r="HXQ265" s="169"/>
      <c r="HXR265" s="169"/>
      <c r="HXS265" s="169"/>
      <c r="HXT265" s="169"/>
      <c r="HXU265" s="169"/>
      <c r="HXV265" s="169"/>
      <c r="HXW265" s="169"/>
      <c r="HXX265" s="169"/>
      <c r="HXY265" s="169"/>
      <c r="HXZ265" s="169"/>
      <c r="HYA265" s="169"/>
      <c r="HYB265" s="169"/>
      <c r="HYC265" s="169"/>
      <c r="HYD265" s="169"/>
      <c r="HYE265" s="169"/>
      <c r="HYF265" s="169"/>
      <c r="HYG265" s="169"/>
      <c r="HYH265" s="169"/>
      <c r="HYI265" s="169"/>
      <c r="HYJ265" s="169"/>
      <c r="HYK265" s="169"/>
      <c r="HYL265" s="169"/>
      <c r="HYM265" s="169"/>
      <c r="HYN265" s="169"/>
      <c r="HYO265" s="169"/>
      <c r="HYP265" s="169"/>
      <c r="HYQ265" s="169"/>
      <c r="HYR265" s="169"/>
      <c r="HYS265" s="169"/>
      <c r="HYT265" s="169"/>
      <c r="HYU265" s="169"/>
      <c r="HYV265" s="169"/>
      <c r="HYW265" s="169"/>
      <c r="HYX265" s="169"/>
      <c r="HYY265" s="169"/>
      <c r="HYZ265" s="169"/>
      <c r="HZA265" s="169"/>
      <c r="HZB265" s="169"/>
      <c r="HZC265" s="169"/>
      <c r="HZD265" s="169"/>
      <c r="HZE265" s="169"/>
      <c r="HZF265" s="169"/>
      <c r="HZG265" s="169"/>
      <c r="HZH265" s="169"/>
      <c r="HZI265" s="169"/>
      <c r="HZJ265" s="169"/>
      <c r="HZK265" s="169"/>
      <c r="HZL265" s="169"/>
      <c r="HZM265" s="169"/>
      <c r="HZN265" s="169"/>
      <c r="HZO265" s="169"/>
      <c r="HZP265" s="169"/>
      <c r="HZQ265" s="169"/>
      <c r="HZR265" s="169"/>
      <c r="HZS265" s="169"/>
      <c r="HZT265" s="169"/>
      <c r="HZU265" s="169"/>
      <c r="HZV265" s="169"/>
      <c r="HZW265" s="169"/>
      <c r="HZX265" s="169"/>
      <c r="HZY265" s="169"/>
      <c r="HZZ265" s="169"/>
      <c r="IAA265" s="169"/>
      <c r="IAB265" s="169"/>
      <c r="IAC265" s="169"/>
      <c r="IAD265" s="169"/>
      <c r="IAE265" s="169"/>
      <c r="IAF265" s="169"/>
      <c r="IAG265" s="169"/>
      <c r="IAH265" s="169"/>
      <c r="IAI265" s="169"/>
      <c r="IAJ265" s="169"/>
      <c r="IAK265" s="169"/>
      <c r="IAL265" s="169"/>
      <c r="IAM265" s="169"/>
      <c r="IAN265" s="169"/>
      <c r="IAO265" s="169"/>
      <c r="IAP265" s="169"/>
      <c r="IAQ265" s="169"/>
      <c r="IAR265" s="169"/>
      <c r="IAS265" s="169"/>
      <c r="IAT265" s="169"/>
      <c r="IAU265" s="169"/>
      <c r="IAV265" s="169"/>
      <c r="IAW265" s="169"/>
      <c r="IAX265" s="169"/>
      <c r="IAY265" s="169"/>
      <c r="IAZ265" s="169"/>
      <c r="IBA265" s="169"/>
      <c r="IBB265" s="169"/>
      <c r="IBC265" s="169"/>
      <c r="IBD265" s="169"/>
      <c r="IBE265" s="169"/>
      <c r="IBF265" s="169"/>
      <c r="IBG265" s="169"/>
      <c r="IBH265" s="169"/>
      <c r="IBI265" s="169"/>
      <c r="IBJ265" s="169"/>
      <c r="IBK265" s="169"/>
      <c r="IBL265" s="169"/>
      <c r="IBM265" s="169"/>
      <c r="IBN265" s="169"/>
      <c r="IBO265" s="169"/>
      <c r="IBP265" s="169"/>
      <c r="IBQ265" s="169"/>
      <c r="IBR265" s="169"/>
      <c r="IBS265" s="169"/>
      <c r="IBT265" s="169"/>
      <c r="IBU265" s="169"/>
      <c r="IBV265" s="169"/>
      <c r="IBW265" s="169"/>
      <c r="IBX265" s="169"/>
      <c r="IBY265" s="169"/>
      <c r="IBZ265" s="169"/>
      <c r="ICA265" s="169"/>
      <c r="ICB265" s="169"/>
      <c r="ICC265" s="169"/>
      <c r="ICD265" s="169"/>
      <c r="ICE265" s="169"/>
      <c r="ICF265" s="169"/>
      <c r="ICG265" s="169"/>
      <c r="ICH265" s="169"/>
      <c r="ICI265" s="169"/>
      <c r="ICJ265" s="169"/>
      <c r="ICK265" s="169"/>
      <c r="ICL265" s="169"/>
      <c r="ICM265" s="169"/>
      <c r="ICN265" s="169"/>
      <c r="ICO265" s="169"/>
      <c r="ICP265" s="169"/>
      <c r="ICQ265" s="169"/>
      <c r="ICR265" s="169"/>
      <c r="ICS265" s="169"/>
      <c r="ICT265" s="169"/>
      <c r="ICU265" s="169"/>
      <c r="ICV265" s="169"/>
      <c r="ICW265" s="169"/>
      <c r="ICX265" s="169"/>
      <c r="ICY265" s="169"/>
      <c r="ICZ265" s="169"/>
      <c r="IDA265" s="169"/>
      <c r="IDB265" s="169"/>
      <c r="IDC265" s="169"/>
      <c r="IDD265" s="169"/>
      <c r="IDE265" s="169"/>
      <c r="IDF265" s="169"/>
      <c r="IDG265" s="169"/>
      <c r="IDH265" s="169"/>
      <c r="IDI265" s="169"/>
      <c r="IDJ265" s="169"/>
      <c r="IDK265" s="169"/>
      <c r="IDL265" s="169"/>
      <c r="IDM265" s="169"/>
      <c r="IDN265" s="169"/>
      <c r="IDO265" s="169"/>
      <c r="IDP265" s="169"/>
      <c r="IDQ265" s="169"/>
      <c r="IDR265" s="169"/>
      <c r="IDS265" s="169"/>
      <c r="IDT265" s="169"/>
      <c r="IDU265" s="169"/>
      <c r="IDV265" s="169"/>
      <c r="IDW265" s="169"/>
      <c r="IDX265" s="169"/>
      <c r="IDY265" s="169"/>
      <c r="IDZ265" s="169"/>
      <c r="IEA265" s="169"/>
      <c r="IEB265" s="169"/>
      <c r="IEC265" s="169"/>
      <c r="IED265" s="169"/>
      <c r="IEE265" s="169"/>
      <c r="IEF265" s="169"/>
      <c r="IEG265" s="169"/>
      <c r="IEH265" s="169"/>
      <c r="IEI265" s="169"/>
      <c r="IEJ265" s="169"/>
      <c r="IEK265" s="169"/>
      <c r="IEL265" s="169"/>
      <c r="IEM265" s="169"/>
      <c r="IEN265" s="169"/>
      <c r="IEO265" s="169"/>
      <c r="IEP265" s="169"/>
      <c r="IEQ265" s="169"/>
      <c r="IER265" s="169"/>
      <c r="IES265" s="169"/>
      <c r="IET265" s="169"/>
      <c r="IEU265" s="169"/>
      <c r="IEV265" s="169"/>
      <c r="IEW265" s="169"/>
      <c r="IEX265" s="169"/>
      <c r="IEY265" s="169"/>
      <c r="IEZ265" s="169"/>
      <c r="IFA265" s="169"/>
      <c r="IFB265" s="169"/>
      <c r="IFC265" s="169"/>
      <c r="IFD265" s="169"/>
      <c r="IFE265" s="169"/>
      <c r="IFF265" s="169"/>
      <c r="IFG265" s="169"/>
      <c r="IFH265" s="169"/>
      <c r="IFI265" s="169"/>
      <c r="IFJ265" s="169"/>
      <c r="IFK265" s="169"/>
      <c r="IFL265" s="169"/>
      <c r="IFM265" s="169"/>
      <c r="IFN265" s="169"/>
      <c r="IFO265" s="169"/>
      <c r="IFP265" s="169"/>
      <c r="IFQ265" s="169"/>
      <c r="IFR265" s="169"/>
      <c r="IFS265" s="169"/>
      <c r="IFT265" s="169"/>
      <c r="IFU265" s="169"/>
      <c r="IFV265" s="169"/>
      <c r="IFW265" s="169"/>
      <c r="IFX265" s="169"/>
      <c r="IFY265" s="169"/>
      <c r="IFZ265" s="169"/>
      <c r="IGA265" s="169"/>
      <c r="IGB265" s="169"/>
      <c r="IGC265" s="169"/>
      <c r="IGD265" s="169"/>
      <c r="IGE265" s="169"/>
      <c r="IGF265" s="169"/>
      <c r="IGG265" s="169"/>
      <c r="IGH265" s="169"/>
      <c r="IGI265" s="169"/>
      <c r="IGJ265" s="169"/>
      <c r="IGK265" s="169"/>
      <c r="IGL265" s="169"/>
      <c r="IGM265" s="169"/>
      <c r="IGN265" s="169"/>
      <c r="IGO265" s="169"/>
      <c r="IGP265" s="169"/>
      <c r="IGQ265" s="169"/>
      <c r="IGR265" s="169"/>
      <c r="IGS265" s="169"/>
      <c r="IGT265" s="169"/>
      <c r="IGU265" s="169"/>
      <c r="IGV265" s="169"/>
      <c r="IGW265" s="169"/>
      <c r="IGX265" s="169"/>
      <c r="IGY265" s="169"/>
      <c r="IGZ265" s="169"/>
      <c r="IHA265" s="169"/>
      <c r="IHB265" s="169"/>
      <c r="IHC265" s="169"/>
      <c r="IHD265" s="169"/>
      <c r="IHE265" s="169"/>
      <c r="IHF265" s="169"/>
      <c r="IHG265" s="169"/>
      <c r="IHH265" s="169"/>
      <c r="IHI265" s="169"/>
      <c r="IHJ265" s="169"/>
      <c r="IHK265" s="169"/>
      <c r="IHL265" s="169"/>
      <c r="IHM265" s="169"/>
      <c r="IHN265" s="169"/>
      <c r="IHO265" s="169"/>
      <c r="IHP265" s="169"/>
      <c r="IHQ265" s="169"/>
      <c r="IHR265" s="169"/>
      <c r="IHS265" s="169"/>
      <c r="IHT265" s="169"/>
      <c r="IHU265" s="169"/>
      <c r="IHV265" s="169"/>
      <c r="IHW265" s="169"/>
      <c r="IHX265" s="169"/>
      <c r="IHY265" s="169"/>
      <c r="IHZ265" s="169"/>
      <c r="IIA265" s="169"/>
      <c r="IIB265" s="169"/>
      <c r="IIC265" s="169"/>
      <c r="IID265" s="169"/>
      <c r="IIE265" s="169"/>
      <c r="IIF265" s="169"/>
      <c r="IIG265" s="169"/>
      <c r="IIH265" s="169"/>
      <c r="III265" s="169"/>
      <c r="IIJ265" s="169"/>
      <c r="IIK265" s="169"/>
      <c r="IIL265" s="169"/>
      <c r="IIM265" s="169"/>
      <c r="IIN265" s="169"/>
      <c r="IIO265" s="169"/>
      <c r="IIP265" s="169"/>
      <c r="IIQ265" s="169"/>
      <c r="IIR265" s="169"/>
      <c r="IIS265" s="169"/>
      <c r="IIT265" s="169"/>
      <c r="IIU265" s="169"/>
      <c r="IIV265" s="169"/>
      <c r="IIW265" s="169"/>
      <c r="IIX265" s="169"/>
      <c r="IIY265" s="169"/>
      <c r="IIZ265" s="169"/>
      <c r="IJA265" s="169"/>
      <c r="IJB265" s="169"/>
      <c r="IJC265" s="169"/>
      <c r="IJD265" s="169"/>
      <c r="IJE265" s="169"/>
      <c r="IJF265" s="169"/>
      <c r="IJG265" s="169"/>
      <c r="IJH265" s="169"/>
      <c r="IJI265" s="169"/>
      <c r="IJJ265" s="169"/>
      <c r="IJK265" s="169"/>
      <c r="IJL265" s="169"/>
      <c r="IJM265" s="169"/>
      <c r="IJN265" s="169"/>
      <c r="IJO265" s="169"/>
      <c r="IJP265" s="169"/>
      <c r="IJQ265" s="169"/>
      <c r="IJR265" s="169"/>
      <c r="IJS265" s="169"/>
      <c r="IJT265" s="169"/>
      <c r="IJU265" s="169"/>
      <c r="IJV265" s="169"/>
      <c r="IJW265" s="169"/>
      <c r="IJX265" s="169"/>
      <c r="IJY265" s="169"/>
      <c r="IJZ265" s="169"/>
      <c r="IKA265" s="169"/>
      <c r="IKB265" s="169"/>
      <c r="IKC265" s="169"/>
      <c r="IKD265" s="169"/>
      <c r="IKE265" s="169"/>
      <c r="IKF265" s="169"/>
      <c r="IKG265" s="169"/>
      <c r="IKH265" s="169"/>
      <c r="IKI265" s="169"/>
      <c r="IKJ265" s="169"/>
      <c r="IKK265" s="169"/>
      <c r="IKL265" s="169"/>
      <c r="IKM265" s="169"/>
      <c r="IKN265" s="169"/>
      <c r="IKO265" s="169"/>
      <c r="IKP265" s="169"/>
      <c r="IKQ265" s="169"/>
      <c r="IKR265" s="169"/>
      <c r="IKS265" s="169"/>
      <c r="IKT265" s="169"/>
      <c r="IKU265" s="169"/>
      <c r="IKV265" s="169"/>
      <c r="IKW265" s="169"/>
      <c r="IKX265" s="169"/>
      <c r="IKY265" s="169"/>
      <c r="IKZ265" s="169"/>
      <c r="ILA265" s="169"/>
      <c r="ILB265" s="169"/>
      <c r="ILC265" s="169"/>
      <c r="ILD265" s="169"/>
      <c r="ILE265" s="169"/>
      <c r="ILF265" s="169"/>
      <c r="ILG265" s="169"/>
      <c r="ILH265" s="169"/>
      <c r="ILI265" s="169"/>
      <c r="ILJ265" s="169"/>
      <c r="ILK265" s="169"/>
      <c r="ILL265" s="169"/>
      <c r="ILM265" s="169"/>
      <c r="ILN265" s="169"/>
      <c r="ILO265" s="169"/>
      <c r="ILP265" s="169"/>
      <c r="ILQ265" s="169"/>
      <c r="ILR265" s="169"/>
      <c r="ILS265" s="169"/>
      <c r="ILT265" s="169"/>
      <c r="ILU265" s="169"/>
      <c r="ILV265" s="169"/>
      <c r="ILW265" s="169"/>
      <c r="ILX265" s="169"/>
      <c r="ILY265" s="169"/>
      <c r="ILZ265" s="169"/>
      <c r="IMA265" s="169"/>
      <c r="IMB265" s="169"/>
      <c r="IMC265" s="169"/>
      <c r="IMD265" s="169"/>
      <c r="IME265" s="169"/>
      <c r="IMF265" s="169"/>
      <c r="IMG265" s="169"/>
      <c r="IMH265" s="169"/>
      <c r="IMI265" s="169"/>
      <c r="IMJ265" s="169"/>
      <c r="IMK265" s="169"/>
      <c r="IML265" s="169"/>
      <c r="IMM265" s="169"/>
      <c r="IMN265" s="169"/>
      <c r="IMO265" s="169"/>
      <c r="IMP265" s="169"/>
      <c r="IMQ265" s="169"/>
      <c r="IMR265" s="169"/>
      <c r="IMS265" s="169"/>
      <c r="IMT265" s="169"/>
      <c r="IMU265" s="169"/>
      <c r="IMV265" s="169"/>
      <c r="IMW265" s="169"/>
      <c r="IMX265" s="169"/>
      <c r="IMY265" s="169"/>
      <c r="IMZ265" s="169"/>
      <c r="INA265" s="169"/>
      <c r="INB265" s="169"/>
      <c r="INC265" s="169"/>
      <c r="IND265" s="169"/>
      <c r="INE265" s="169"/>
      <c r="INF265" s="169"/>
      <c r="ING265" s="169"/>
      <c r="INH265" s="169"/>
      <c r="INI265" s="169"/>
      <c r="INJ265" s="169"/>
      <c r="INK265" s="169"/>
      <c r="INL265" s="169"/>
      <c r="INM265" s="169"/>
      <c r="INN265" s="169"/>
      <c r="INO265" s="169"/>
      <c r="INP265" s="169"/>
      <c r="INQ265" s="169"/>
      <c r="INR265" s="169"/>
      <c r="INS265" s="169"/>
      <c r="INT265" s="169"/>
      <c r="INU265" s="169"/>
      <c r="INV265" s="169"/>
      <c r="INW265" s="169"/>
      <c r="INX265" s="169"/>
      <c r="INY265" s="169"/>
      <c r="INZ265" s="169"/>
      <c r="IOA265" s="169"/>
      <c r="IOB265" s="169"/>
      <c r="IOC265" s="169"/>
      <c r="IOD265" s="169"/>
      <c r="IOE265" s="169"/>
      <c r="IOF265" s="169"/>
      <c r="IOG265" s="169"/>
      <c r="IOH265" s="169"/>
      <c r="IOI265" s="169"/>
      <c r="IOJ265" s="169"/>
      <c r="IOK265" s="169"/>
      <c r="IOL265" s="169"/>
      <c r="IOM265" s="169"/>
      <c r="ION265" s="169"/>
      <c r="IOO265" s="169"/>
      <c r="IOP265" s="169"/>
      <c r="IOQ265" s="169"/>
      <c r="IOR265" s="169"/>
      <c r="IOS265" s="169"/>
      <c r="IOT265" s="169"/>
      <c r="IOU265" s="169"/>
      <c r="IOV265" s="169"/>
      <c r="IOW265" s="169"/>
      <c r="IOX265" s="169"/>
      <c r="IOY265" s="169"/>
      <c r="IOZ265" s="169"/>
      <c r="IPA265" s="169"/>
      <c r="IPB265" s="169"/>
      <c r="IPC265" s="169"/>
      <c r="IPD265" s="169"/>
      <c r="IPE265" s="169"/>
      <c r="IPF265" s="169"/>
      <c r="IPG265" s="169"/>
      <c r="IPH265" s="169"/>
      <c r="IPI265" s="169"/>
      <c r="IPJ265" s="169"/>
      <c r="IPK265" s="169"/>
      <c r="IPL265" s="169"/>
      <c r="IPM265" s="169"/>
      <c r="IPN265" s="169"/>
      <c r="IPO265" s="169"/>
      <c r="IPP265" s="169"/>
      <c r="IPQ265" s="169"/>
      <c r="IPR265" s="169"/>
      <c r="IPS265" s="169"/>
      <c r="IPT265" s="169"/>
      <c r="IPU265" s="169"/>
      <c r="IPV265" s="169"/>
      <c r="IPW265" s="169"/>
      <c r="IPX265" s="169"/>
      <c r="IPY265" s="169"/>
      <c r="IPZ265" s="169"/>
      <c r="IQA265" s="169"/>
      <c r="IQB265" s="169"/>
      <c r="IQC265" s="169"/>
      <c r="IQD265" s="169"/>
      <c r="IQE265" s="169"/>
      <c r="IQF265" s="169"/>
      <c r="IQG265" s="169"/>
      <c r="IQH265" s="169"/>
      <c r="IQI265" s="169"/>
      <c r="IQJ265" s="169"/>
      <c r="IQK265" s="169"/>
      <c r="IQL265" s="169"/>
      <c r="IQM265" s="169"/>
      <c r="IQN265" s="169"/>
      <c r="IQO265" s="169"/>
      <c r="IQP265" s="169"/>
      <c r="IQQ265" s="169"/>
      <c r="IQR265" s="169"/>
      <c r="IQS265" s="169"/>
      <c r="IQT265" s="169"/>
      <c r="IQU265" s="169"/>
      <c r="IQV265" s="169"/>
      <c r="IQW265" s="169"/>
      <c r="IQX265" s="169"/>
      <c r="IQY265" s="169"/>
      <c r="IQZ265" s="169"/>
      <c r="IRA265" s="169"/>
      <c r="IRB265" s="169"/>
      <c r="IRC265" s="169"/>
      <c r="IRD265" s="169"/>
      <c r="IRE265" s="169"/>
      <c r="IRF265" s="169"/>
      <c r="IRG265" s="169"/>
      <c r="IRH265" s="169"/>
      <c r="IRI265" s="169"/>
      <c r="IRJ265" s="169"/>
      <c r="IRK265" s="169"/>
      <c r="IRL265" s="169"/>
      <c r="IRM265" s="169"/>
      <c r="IRN265" s="169"/>
      <c r="IRO265" s="169"/>
      <c r="IRP265" s="169"/>
      <c r="IRQ265" s="169"/>
      <c r="IRR265" s="169"/>
      <c r="IRS265" s="169"/>
      <c r="IRT265" s="169"/>
      <c r="IRU265" s="169"/>
      <c r="IRV265" s="169"/>
      <c r="IRW265" s="169"/>
      <c r="IRX265" s="169"/>
      <c r="IRY265" s="169"/>
      <c r="IRZ265" s="169"/>
      <c r="ISA265" s="169"/>
      <c r="ISB265" s="169"/>
      <c r="ISC265" s="169"/>
      <c r="ISD265" s="169"/>
      <c r="ISE265" s="169"/>
      <c r="ISF265" s="169"/>
      <c r="ISG265" s="169"/>
      <c r="ISH265" s="169"/>
      <c r="ISI265" s="169"/>
      <c r="ISJ265" s="169"/>
      <c r="ISK265" s="169"/>
      <c r="ISL265" s="169"/>
      <c r="ISM265" s="169"/>
      <c r="ISN265" s="169"/>
      <c r="ISO265" s="169"/>
      <c r="ISP265" s="169"/>
      <c r="ISQ265" s="169"/>
      <c r="ISR265" s="169"/>
      <c r="ISS265" s="169"/>
      <c r="IST265" s="169"/>
      <c r="ISU265" s="169"/>
      <c r="ISV265" s="169"/>
      <c r="ISW265" s="169"/>
      <c r="ISX265" s="169"/>
      <c r="ISY265" s="169"/>
      <c r="ISZ265" s="169"/>
      <c r="ITA265" s="169"/>
      <c r="ITB265" s="169"/>
      <c r="ITC265" s="169"/>
      <c r="ITD265" s="169"/>
      <c r="ITE265" s="169"/>
      <c r="ITF265" s="169"/>
      <c r="ITG265" s="169"/>
      <c r="ITH265" s="169"/>
      <c r="ITI265" s="169"/>
      <c r="ITJ265" s="169"/>
      <c r="ITK265" s="169"/>
      <c r="ITL265" s="169"/>
      <c r="ITM265" s="169"/>
      <c r="ITN265" s="169"/>
      <c r="ITO265" s="169"/>
      <c r="ITP265" s="169"/>
      <c r="ITQ265" s="169"/>
      <c r="ITR265" s="169"/>
      <c r="ITS265" s="169"/>
      <c r="ITT265" s="169"/>
      <c r="ITU265" s="169"/>
      <c r="ITV265" s="169"/>
      <c r="ITW265" s="169"/>
      <c r="ITX265" s="169"/>
      <c r="ITY265" s="169"/>
      <c r="ITZ265" s="169"/>
      <c r="IUA265" s="169"/>
      <c r="IUB265" s="169"/>
      <c r="IUC265" s="169"/>
      <c r="IUD265" s="169"/>
      <c r="IUE265" s="169"/>
      <c r="IUF265" s="169"/>
      <c r="IUG265" s="169"/>
      <c r="IUH265" s="169"/>
      <c r="IUI265" s="169"/>
      <c r="IUJ265" s="169"/>
      <c r="IUK265" s="169"/>
      <c r="IUL265" s="169"/>
      <c r="IUM265" s="169"/>
      <c r="IUN265" s="169"/>
      <c r="IUO265" s="169"/>
      <c r="IUP265" s="169"/>
      <c r="IUQ265" s="169"/>
      <c r="IUR265" s="169"/>
      <c r="IUS265" s="169"/>
      <c r="IUT265" s="169"/>
      <c r="IUU265" s="169"/>
      <c r="IUV265" s="169"/>
      <c r="IUW265" s="169"/>
      <c r="IUX265" s="169"/>
      <c r="IUY265" s="169"/>
      <c r="IUZ265" s="169"/>
      <c r="IVA265" s="169"/>
      <c r="IVB265" s="169"/>
      <c r="IVC265" s="169"/>
      <c r="IVD265" s="169"/>
      <c r="IVE265" s="169"/>
      <c r="IVF265" s="169"/>
      <c r="IVG265" s="169"/>
      <c r="IVH265" s="169"/>
      <c r="IVI265" s="169"/>
      <c r="IVJ265" s="169"/>
      <c r="IVK265" s="169"/>
      <c r="IVL265" s="169"/>
      <c r="IVM265" s="169"/>
      <c r="IVN265" s="169"/>
      <c r="IVO265" s="169"/>
      <c r="IVP265" s="169"/>
      <c r="IVQ265" s="169"/>
      <c r="IVR265" s="169"/>
      <c r="IVS265" s="169"/>
      <c r="IVT265" s="169"/>
      <c r="IVU265" s="169"/>
      <c r="IVV265" s="169"/>
      <c r="IVW265" s="169"/>
      <c r="IVX265" s="169"/>
      <c r="IVY265" s="169"/>
      <c r="IVZ265" s="169"/>
      <c r="IWA265" s="169"/>
      <c r="IWB265" s="169"/>
      <c r="IWC265" s="169"/>
      <c r="IWD265" s="169"/>
      <c r="IWE265" s="169"/>
      <c r="IWF265" s="169"/>
      <c r="IWG265" s="169"/>
      <c r="IWH265" s="169"/>
      <c r="IWI265" s="169"/>
      <c r="IWJ265" s="169"/>
      <c r="IWK265" s="169"/>
      <c r="IWL265" s="169"/>
      <c r="IWM265" s="169"/>
      <c r="IWN265" s="169"/>
      <c r="IWO265" s="169"/>
      <c r="IWP265" s="169"/>
      <c r="IWQ265" s="169"/>
      <c r="IWR265" s="169"/>
      <c r="IWS265" s="169"/>
      <c r="IWT265" s="169"/>
      <c r="IWU265" s="169"/>
      <c r="IWV265" s="169"/>
      <c r="IWW265" s="169"/>
      <c r="IWX265" s="169"/>
      <c r="IWY265" s="169"/>
      <c r="IWZ265" s="169"/>
      <c r="IXA265" s="169"/>
      <c r="IXB265" s="169"/>
      <c r="IXC265" s="169"/>
      <c r="IXD265" s="169"/>
      <c r="IXE265" s="169"/>
      <c r="IXF265" s="169"/>
      <c r="IXG265" s="169"/>
      <c r="IXH265" s="169"/>
      <c r="IXI265" s="169"/>
      <c r="IXJ265" s="169"/>
      <c r="IXK265" s="169"/>
      <c r="IXL265" s="169"/>
      <c r="IXM265" s="169"/>
      <c r="IXN265" s="169"/>
      <c r="IXO265" s="169"/>
      <c r="IXP265" s="169"/>
      <c r="IXQ265" s="169"/>
      <c r="IXR265" s="169"/>
      <c r="IXS265" s="169"/>
      <c r="IXT265" s="169"/>
      <c r="IXU265" s="169"/>
      <c r="IXV265" s="169"/>
      <c r="IXW265" s="169"/>
      <c r="IXX265" s="169"/>
      <c r="IXY265" s="169"/>
      <c r="IXZ265" s="169"/>
      <c r="IYA265" s="169"/>
      <c r="IYB265" s="169"/>
      <c r="IYC265" s="169"/>
      <c r="IYD265" s="169"/>
      <c r="IYE265" s="169"/>
      <c r="IYF265" s="169"/>
      <c r="IYG265" s="169"/>
      <c r="IYH265" s="169"/>
      <c r="IYI265" s="169"/>
      <c r="IYJ265" s="169"/>
      <c r="IYK265" s="169"/>
      <c r="IYL265" s="169"/>
      <c r="IYM265" s="169"/>
      <c r="IYN265" s="169"/>
      <c r="IYO265" s="169"/>
      <c r="IYP265" s="169"/>
      <c r="IYQ265" s="169"/>
      <c r="IYR265" s="169"/>
      <c r="IYS265" s="169"/>
      <c r="IYT265" s="169"/>
      <c r="IYU265" s="169"/>
      <c r="IYV265" s="169"/>
      <c r="IYW265" s="169"/>
      <c r="IYX265" s="169"/>
      <c r="IYY265" s="169"/>
      <c r="IYZ265" s="169"/>
      <c r="IZA265" s="169"/>
      <c r="IZB265" s="169"/>
      <c r="IZC265" s="169"/>
      <c r="IZD265" s="169"/>
      <c r="IZE265" s="169"/>
      <c r="IZF265" s="169"/>
      <c r="IZG265" s="169"/>
      <c r="IZH265" s="169"/>
      <c r="IZI265" s="169"/>
      <c r="IZJ265" s="169"/>
      <c r="IZK265" s="169"/>
      <c r="IZL265" s="169"/>
      <c r="IZM265" s="169"/>
      <c r="IZN265" s="169"/>
      <c r="IZO265" s="169"/>
      <c r="IZP265" s="169"/>
      <c r="IZQ265" s="169"/>
      <c r="IZR265" s="169"/>
      <c r="IZS265" s="169"/>
      <c r="IZT265" s="169"/>
      <c r="IZU265" s="169"/>
      <c r="IZV265" s="169"/>
      <c r="IZW265" s="169"/>
      <c r="IZX265" s="169"/>
      <c r="IZY265" s="169"/>
      <c r="IZZ265" s="169"/>
      <c r="JAA265" s="169"/>
      <c r="JAB265" s="169"/>
      <c r="JAC265" s="169"/>
      <c r="JAD265" s="169"/>
      <c r="JAE265" s="169"/>
      <c r="JAF265" s="169"/>
      <c r="JAG265" s="169"/>
      <c r="JAH265" s="169"/>
      <c r="JAI265" s="169"/>
      <c r="JAJ265" s="169"/>
      <c r="JAK265" s="169"/>
      <c r="JAL265" s="169"/>
      <c r="JAM265" s="169"/>
      <c r="JAN265" s="169"/>
      <c r="JAO265" s="169"/>
      <c r="JAP265" s="169"/>
      <c r="JAQ265" s="169"/>
      <c r="JAR265" s="169"/>
      <c r="JAS265" s="169"/>
      <c r="JAT265" s="169"/>
      <c r="JAU265" s="169"/>
      <c r="JAV265" s="169"/>
      <c r="JAW265" s="169"/>
      <c r="JAX265" s="169"/>
      <c r="JAY265" s="169"/>
      <c r="JAZ265" s="169"/>
      <c r="JBA265" s="169"/>
      <c r="JBB265" s="169"/>
      <c r="JBC265" s="169"/>
      <c r="JBD265" s="169"/>
      <c r="JBE265" s="169"/>
      <c r="JBF265" s="169"/>
      <c r="JBG265" s="169"/>
      <c r="JBH265" s="169"/>
      <c r="JBI265" s="169"/>
      <c r="JBJ265" s="169"/>
      <c r="JBK265" s="169"/>
      <c r="JBL265" s="169"/>
      <c r="JBM265" s="169"/>
      <c r="JBN265" s="169"/>
      <c r="JBO265" s="169"/>
      <c r="JBP265" s="169"/>
      <c r="JBQ265" s="169"/>
      <c r="JBR265" s="169"/>
      <c r="JBS265" s="169"/>
      <c r="JBT265" s="169"/>
      <c r="JBU265" s="169"/>
      <c r="JBV265" s="169"/>
      <c r="JBW265" s="169"/>
      <c r="JBX265" s="169"/>
      <c r="JBY265" s="169"/>
      <c r="JBZ265" s="169"/>
      <c r="JCA265" s="169"/>
      <c r="JCB265" s="169"/>
      <c r="JCC265" s="169"/>
      <c r="JCD265" s="169"/>
      <c r="JCE265" s="169"/>
      <c r="JCF265" s="169"/>
      <c r="JCG265" s="169"/>
      <c r="JCH265" s="169"/>
      <c r="JCI265" s="169"/>
      <c r="JCJ265" s="169"/>
      <c r="JCK265" s="169"/>
      <c r="JCL265" s="169"/>
      <c r="JCM265" s="169"/>
      <c r="JCN265" s="169"/>
      <c r="JCO265" s="169"/>
      <c r="JCP265" s="169"/>
      <c r="JCQ265" s="169"/>
      <c r="JCR265" s="169"/>
      <c r="JCS265" s="169"/>
      <c r="JCT265" s="169"/>
      <c r="JCU265" s="169"/>
      <c r="JCV265" s="169"/>
      <c r="JCW265" s="169"/>
      <c r="JCX265" s="169"/>
      <c r="JCY265" s="169"/>
      <c r="JCZ265" s="169"/>
      <c r="JDA265" s="169"/>
      <c r="JDB265" s="169"/>
      <c r="JDC265" s="169"/>
      <c r="JDD265" s="169"/>
      <c r="JDE265" s="169"/>
      <c r="JDF265" s="169"/>
      <c r="JDG265" s="169"/>
      <c r="JDH265" s="169"/>
      <c r="JDI265" s="169"/>
      <c r="JDJ265" s="169"/>
      <c r="JDK265" s="169"/>
      <c r="JDL265" s="169"/>
      <c r="JDM265" s="169"/>
      <c r="JDN265" s="169"/>
      <c r="JDO265" s="169"/>
      <c r="JDP265" s="169"/>
      <c r="JDQ265" s="169"/>
      <c r="JDR265" s="169"/>
      <c r="JDS265" s="169"/>
      <c r="JDT265" s="169"/>
      <c r="JDU265" s="169"/>
      <c r="JDV265" s="169"/>
      <c r="JDW265" s="169"/>
      <c r="JDX265" s="169"/>
      <c r="JDY265" s="169"/>
      <c r="JDZ265" s="169"/>
      <c r="JEA265" s="169"/>
      <c r="JEB265" s="169"/>
      <c r="JEC265" s="169"/>
      <c r="JED265" s="169"/>
      <c r="JEE265" s="169"/>
      <c r="JEF265" s="169"/>
      <c r="JEG265" s="169"/>
      <c r="JEH265" s="169"/>
      <c r="JEI265" s="169"/>
      <c r="JEJ265" s="169"/>
      <c r="JEK265" s="169"/>
      <c r="JEL265" s="169"/>
      <c r="JEM265" s="169"/>
      <c r="JEN265" s="169"/>
      <c r="JEO265" s="169"/>
      <c r="JEP265" s="169"/>
      <c r="JEQ265" s="169"/>
      <c r="JER265" s="169"/>
      <c r="JES265" s="169"/>
      <c r="JET265" s="169"/>
      <c r="JEU265" s="169"/>
      <c r="JEV265" s="169"/>
      <c r="JEW265" s="169"/>
      <c r="JEX265" s="169"/>
      <c r="JEY265" s="169"/>
      <c r="JEZ265" s="169"/>
      <c r="JFA265" s="169"/>
      <c r="JFB265" s="169"/>
      <c r="JFC265" s="169"/>
      <c r="JFD265" s="169"/>
      <c r="JFE265" s="169"/>
      <c r="JFF265" s="169"/>
      <c r="JFG265" s="169"/>
      <c r="JFH265" s="169"/>
      <c r="JFI265" s="169"/>
      <c r="JFJ265" s="169"/>
      <c r="JFK265" s="169"/>
      <c r="JFL265" s="169"/>
      <c r="JFM265" s="169"/>
      <c r="JFN265" s="169"/>
      <c r="JFO265" s="169"/>
      <c r="JFP265" s="169"/>
      <c r="JFQ265" s="169"/>
      <c r="JFR265" s="169"/>
      <c r="JFS265" s="169"/>
      <c r="JFT265" s="169"/>
      <c r="JFU265" s="169"/>
      <c r="JFV265" s="169"/>
      <c r="JFW265" s="169"/>
      <c r="JFX265" s="169"/>
      <c r="JFY265" s="169"/>
      <c r="JFZ265" s="169"/>
      <c r="JGA265" s="169"/>
      <c r="JGB265" s="169"/>
      <c r="JGC265" s="169"/>
      <c r="JGD265" s="169"/>
      <c r="JGE265" s="169"/>
      <c r="JGF265" s="169"/>
      <c r="JGG265" s="169"/>
      <c r="JGH265" s="169"/>
      <c r="JGI265" s="169"/>
      <c r="JGJ265" s="169"/>
      <c r="JGK265" s="169"/>
      <c r="JGL265" s="169"/>
      <c r="JGM265" s="169"/>
      <c r="JGN265" s="169"/>
      <c r="JGO265" s="169"/>
      <c r="JGP265" s="169"/>
      <c r="JGQ265" s="169"/>
      <c r="JGR265" s="169"/>
      <c r="JGS265" s="169"/>
      <c r="JGT265" s="169"/>
      <c r="JGU265" s="169"/>
      <c r="JGV265" s="169"/>
      <c r="JGW265" s="169"/>
      <c r="JGX265" s="169"/>
      <c r="JGY265" s="169"/>
      <c r="JGZ265" s="169"/>
      <c r="JHA265" s="169"/>
      <c r="JHB265" s="169"/>
      <c r="JHC265" s="169"/>
      <c r="JHD265" s="169"/>
      <c r="JHE265" s="169"/>
      <c r="JHF265" s="169"/>
      <c r="JHG265" s="169"/>
      <c r="JHH265" s="169"/>
      <c r="JHI265" s="169"/>
      <c r="JHJ265" s="169"/>
      <c r="JHK265" s="169"/>
      <c r="JHL265" s="169"/>
      <c r="JHM265" s="169"/>
      <c r="JHN265" s="169"/>
      <c r="JHO265" s="169"/>
      <c r="JHP265" s="169"/>
      <c r="JHQ265" s="169"/>
      <c r="JHR265" s="169"/>
      <c r="JHS265" s="169"/>
      <c r="JHT265" s="169"/>
      <c r="JHU265" s="169"/>
      <c r="JHV265" s="169"/>
      <c r="JHW265" s="169"/>
      <c r="JHX265" s="169"/>
      <c r="JHY265" s="169"/>
      <c r="JHZ265" s="169"/>
      <c r="JIA265" s="169"/>
      <c r="JIB265" s="169"/>
      <c r="JIC265" s="169"/>
      <c r="JID265" s="169"/>
      <c r="JIE265" s="169"/>
      <c r="JIF265" s="169"/>
      <c r="JIG265" s="169"/>
      <c r="JIH265" s="169"/>
      <c r="JII265" s="169"/>
      <c r="JIJ265" s="169"/>
      <c r="JIK265" s="169"/>
      <c r="JIL265" s="169"/>
      <c r="JIM265" s="169"/>
      <c r="JIN265" s="169"/>
      <c r="JIO265" s="169"/>
      <c r="JIP265" s="169"/>
      <c r="JIQ265" s="169"/>
      <c r="JIR265" s="169"/>
      <c r="JIS265" s="169"/>
      <c r="JIT265" s="169"/>
      <c r="JIU265" s="169"/>
      <c r="JIV265" s="169"/>
      <c r="JIW265" s="169"/>
      <c r="JIX265" s="169"/>
      <c r="JIY265" s="169"/>
      <c r="JIZ265" s="169"/>
      <c r="JJA265" s="169"/>
      <c r="JJB265" s="169"/>
      <c r="JJC265" s="169"/>
      <c r="JJD265" s="169"/>
      <c r="JJE265" s="169"/>
      <c r="JJF265" s="169"/>
      <c r="JJG265" s="169"/>
      <c r="JJH265" s="169"/>
      <c r="JJI265" s="169"/>
      <c r="JJJ265" s="169"/>
      <c r="JJK265" s="169"/>
      <c r="JJL265" s="169"/>
      <c r="JJM265" s="169"/>
      <c r="JJN265" s="169"/>
      <c r="JJO265" s="169"/>
      <c r="JJP265" s="169"/>
      <c r="JJQ265" s="169"/>
      <c r="JJR265" s="169"/>
      <c r="JJS265" s="169"/>
      <c r="JJT265" s="169"/>
      <c r="JJU265" s="169"/>
      <c r="JJV265" s="169"/>
      <c r="JJW265" s="169"/>
      <c r="JJX265" s="169"/>
      <c r="JJY265" s="169"/>
      <c r="JJZ265" s="169"/>
      <c r="JKA265" s="169"/>
      <c r="JKB265" s="169"/>
      <c r="JKC265" s="169"/>
      <c r="JKD265" s="169"/>
      <c r="JKE265" s="169"/>
      <c r="JKF265" s="169"/>
      <c r="JKG265" s="169"/>
      <c r="JKH265" s="169"/>
      <c r="JKI265" s="169"/>
      <c r="JKJ265" s="169"/>
      <c r="JKK265" s="169"/>
      <c r="JKL265" s="169"/>
      <c r="JKM265" s="169"/>
      <c r="JKN265" s="169"/>
      <c r="JKO265" s="169"/>
      <c r="JKP265" s="169"/>
      <c r="JKQ265" s="169"/>
      <c r="JKR265" s="169"/>
      <c r="JKS265" s="169"/>
      <c r="JKT265" s="169"/>
      <c r="JKU265" s="169"/>
      <c r="JKV265" s="169"/>
      <c r="JKW265" s="169"/>
      <c r="JKX265" s="169"/>
      <c r="JKY265" s="169"/>
      <c r="JKZ265" s="169"/>
      <c r="JLA265" s="169"/>
      <c r="JLB265" s="169"/>
      <c r="JLC265" s="169"/>
      <c r="JLD265" s="169"/>
      <c r="JLE265" s="169"/>
      <c r="JLF265" s="169"/>
      <c r="JLG265" s="169"/>
      <c r="JLH265" s="169"/>
      <c r="JLI265" s="169"/>
      <c r="JLJ265" s="169"/>
      <c r="JLK265" s="169"/>
      <c r="JLL265" s="169"/>
      <c r="JLM265" s="169"/>
      <c r="JLN265" s="169"/>
      <c r="JLO265" s="169"/>
      <c r="JLP265" s="169"/>
      <c r="JLQ265" s="169"/>
      <c r="JLR265" s="169"/>
      <c r="JLS265" s="169"/>
      <c r="JLT265" s="169"/>
      <c r="JLU265" s="169"/>
      <c r="JLV265" s="169"/>
      <c r="JLW265" s="169"/>
      <c r="JLX265" s="169"/>
      <c r="JLY265" s="169"/>
      <c r="JLZ265" s="169"/>
      <c r="JMA265" s="169"/>
      <c r="JMB265" s="169"/>
      <c r="JMC265" s="169"/>
      <c r="JMD265" s="169"/>
      <c r="JME265" s="169"/>
      <c r="JMF265" s="169"/>
      <c r="JMG265" s="169"/>
      <c r="JMH265" s="169"/>
      <c r="JMI265" s="169"/>
      <c r="JMJ265" s="169"/>
      <c r="JMK265" s="169"/>
      <c r="JML265" s="169"/>
      <c r="JMM265" s="169"/>
      <c r="JMN265" s="169"/>
      <c r="JMO265" s="169"/>
      <c r="JMP265" s="169"/>
      <c r="JMQ265" s="169"/>
      <c r="JMR265" s="169"/>
      <c r="JMS265" s="169"/>
      <c r="JMT265" s="169"/>
      <c r="JMU265" s="169"/>
      <c r="JMV265" s="169"/>
      <c r="JMW265" s="169"/>
      <c r="JMX265" s="169"/>
      <c r="JMY265" s="169"/>
      <c r="JMZ265" s="169"/>
      <c r="JNA265" s="169"/>
      <c r="JNB265" s="169"/>
      <c r="JNC265" s="169"/>
      <c r="JND265" s="169"/>
      <c r="JNE265" s="169"/>
      <c r="JNF265" s="169"/>
      <c r="JNG265" s="169"/>
      <c r="JNH265" s="169"/>
      <c r="JNI265" s="169"/>
      <c r="JNJ265" s="169"/>
      <c r="JNK265" s="169"/>
      <c r="JNL265" s="169"/>
      <c r="JNM265" s="169"/>
      <c r="JNN265" s="169"/>
      <c r="JNO265" s="169"/>
      <c r="JNP265" s="169"/>
      <c r="JNQ265" s="169"/>
      <c r="JNR265" s="169"/>
      <c r="JNS265" s="169"/>
      <c r="JNT265" s="169"/>
      <c r="JNU265" s="169"/>
      <c r="JNV265" s="169"/>
      <c r="JNW265" s="169"/>
      <c r="JNX265" s="169"/>
      <c r="JNY265" s="169"/>
      <c r="JNZ265" s="169"/>
      <c r="JOA265" s="169"/>
      <c r="JOB265" s="169"/>
      <c r="JOC265" s="169"/>
      <c r="JOD265" s="169"/>
      <c r="JOE265" s="169"/>
      <c r="JOF265" s="169"/>
      <c r="JOG265" s="169"/>
      <c r="JOH265" s="169"/>
      <c r="JOI265" s="169"/>
      <c r="JOJ265" s="169"/>
      <c r="JOK265" s="169"/>
      <c r="JOL265" s="169"/>
      <c r="JOM265" s="169"/>
      <c r="JON265" s="169"/>
      <c r="JOO265" s="169"/>
      <c r="JOP265" s="169"/>
      <c r="JOQ265" s="169"/>
      <c r="JOR265" s="169"/>
      <c r="JOS265" s="169"/>
      <c r="JOT265" s="169"/>
      <c r="JOU265" s="169"/>
      <c r="JOV265" s="169"/>
      <c r="JOW265" s="169"/>
      <c r="JOX265" s="169"/>
      <c r="JOY265" s="169"/>
      <c r="JOZ265" s="169"/>
      <c r="JPA265" s="169"/>
      <c r="JPB265" s="169"/>
      <c r="JPC265" s="169"/>
      <c r="JPD265" s="169"/>
      <c r="JPE265" s="169"/>
      <c r="JPF265" s="169"/>
      <c r="JPG265" s="169"/>
      <c r="JPH265" s="169"/>
      <c r="JPI265" s="169"/>
      <c r="JPJ265" s="169"/>
      <c r="JPK265" s="169"/>
      <c r="JPL265" s="169"/>
      <c r="JPM265" s="169"/>
      <c r="JPN265" s="169"/>
      <c r="JPO265" s="169"/>
      <c r="JPP265" s="169"/>
      <c r="JPQ265" s="169"/>
      <c r="JPR265" s="169"/>
      <c r="JPS265" s="169"/>
      <c r="JPT265" s="169"/>
      <c r="JPU265" s="169"/>
      <c r="JPV265" s="169"/>
      <c r="JPW265" s="169"/>
      <c r="JPX265" s="169"/>
      <c r="JPY265" s="169"/>
      <c r="JPZ265" s="169"/>
      <c r="JQA265" s="169"/>
      <c r="JQB265" s="169"/>
      <c r="JQC265" s="169"/>
      <c r="JQD265" s="169"/>
      <c r="JQE265" s="169"/>
      <c r="JQF265" s="169"/>
      <c r="JQG265" s="169"/>
      <c r="JQH265" s="169"/>
      <c r="JQI265" s="169"/>
      <c r="JQJ265" s="169"/>
      <c r="JQK265" s="169"/>
      <c r="JQL265" s="169"/>
      <c r="JQM265" s="169"/>
      <c r="JQN265" s="169"/>
      <c r="JQO265" s="169"/>
      <c r="JQP265" s="169"/>
      <c r="JQQ265" s="169"/>
      <c r="JQR265" s="169"/>
      <c r="JQS265" s="169"/>
      <c r="JQT265" s="169"/>
      <c r="JQU265" s="169"/>
      <c r="JQV265" s="169"/>
      <c r="JQW265" s="169"/>
      <c r="JQX265" s="169"/>
      <c r="JQY265" s="169"/>
      <c r="JQZ265" s="169"/>
      <c r="JRA265" s="169"/>
      <c r="JRB265" s="169"/>
      <c r="JRC265" s="169"/>
      <c r="JRD265" s="169"/>
      <c r="JRE265" s="169"/>
      <c r="JRF265" s="169"/>
      <c r="JRG265" s="169"/>
      <c r="JRH265" s="169"/>
      <c r="JRI265" s="169"/>
      <c r="JRJ265" s="169"/>
      <c r="JRK265" s="169"/>
      <c r="JRL265" s="169"/>
      <c r="JRM265" s="169"/>
      <c r="JRN265" s="169"/>
      <c r="JRO265" s="169"/>
      <c r="JRP265" s="169"/>
      <c r="JRQ265" s="169"/>
      <c r="JRR265" s="169"/>
      <c r="JRS265" s="169"/>
      <c r="JRT265" s="169"/>
      <c r="JRU265" s="169"/>
      <c r="JRV265" s="169"/>
      <c r="JRW265" s="169"/>
      <c r="JRX265" s="169"/>
      <c r="JRY265" s="169"/>
      <c r="JRZ265" s="169"/>
      <c r="JSA265" s="169"/>
      <c r="JSB265" s="169"/>
      <c r="JSC265" s="169"/>
      <c r="JSD265" s="169"/>
      <c r="JSE265" s="169"/>
      <c r="JSF265" s="169"/>
      <c r="JSG265" s="169"/>
      <c r="JSH265" s="169"/>
      <c r="JSI265" s="169"/>
      <c r="JSJ265" s="169"/>
      <c r="JSK265" s="169"/>
      <c r="JSL265" s="169"/>
      <c r="JSM265" s="169"/>
      <c r="JSN265" s="169"/>
      <c r="JSO265" s="169"/>
      <c r="JSP265" s="169"/>
      <c r="JSQ265" s="169"/>
      <c r="JSR265" s="169"/>
      <c r="JSS265" s="169"/>
      <c r="JST265" s="169"/>
      <c r="JSU265" s="169"/>
      <c r="JSV265" s="169"/>
      <c r="JSW265" s="169"/>
      <c r="JSX265" s="169"/>
      <c r="JSY265" s="169"/>
      <c r="JSZ265" s="169"/>
      <c r="JTA265" s="169"/>
      <c r="JTB265" s="169"/>
      <c r="JTC265" s="169"/>
      <c r="JTD265" s="169"/>
      <c r="JTE265" s="169"/>
      <c r="JTF265" s="169"/>
      <c r="JTG265" s="169"/>
      <c r="JTH265" s="169"/>
      <c r="JTI265" s="169"/>
      <c r="JTJ265" s="169"/>
      <c r="JTK265" s="169"/>
      <c r="JTL265" s="169"/>
      <c r="JTM265" s="169"/>
      <c r="JTN265" s="169"/>
      <c r="JTO265" s="169"/>
      <c r="JTP265" s="169"/>
      <c r="JTQ265" s="169"/>
      <c r="JTR265" s="169"/>
      <c r="JTS265" s="169"/>
      <c r="JTT265" s="169"/>
      <c r="JTU265" s="169"/>
      <c r="JTV265" s="169"/>
      <c r="JTW265" s="169"/>
      <c r="JTX265" s="169"/>
      <c r="JTY265" s="169"/>
      <c r="JTZ265" s="169"/>
      <c r="JUA265" s="169"/>
      <c r="JUB265" s="169"/>
      <c r="JUC265" s="169"/>
      <c r="JUD265" s="169"/>
      <c r="JUE265" s="169"/>
      <c r="JUF265" s="169"/>
      <c r="JUG265" s="169"/>
      <c r="JUH265" s="169"/>
      <c r="JUI265" s="169"/>
      <c r="JUJ265" s="169"/>
      <c r="JUK265" s="169"/>
      <c r="JUL265" s="169"/>
      <c r="JUM265" s="169"/>
      <c r="JUN265" s="169"/>
      <c r="JUO265" s="169"/>
      <c r="JUP265" s="169"/>
      <c r="JUQ265" s="169"/>
      <c r="JUR265" s="169"/>
      <c r="JUS265" s="169"/>
      <c r="JUT265" s="169"/>
      <c r="JUU265" s="169"/>
      <c r="JUV265" s="169"/>
      <c r="JUW265" s="169"/>
      <c r="JUX265" s="169"/>
      <c r="JUY265" s="169"/>
      <c r="JUZ265" s="169"/>
      <c r="JVA265" s="169"/>
      <c r="JVB265" s="169"/>
      <c r="JVC265" s="169"/>
      <c r="JVD265" s="169"/>
      <c r="JVE265" s="169"/>
      <c r="JVF265" s="169"/>
      <c r="JVG265" s="169"/>
      <c r="JVH265" s="169"/>
      <c r="JVI265" s="169"/>
      <c r="JVJ265" s="169"/>
      <c r="JVK265" s="169"/>
      <c r="JVL265" s="169"/>
      <c r="JVM265" s="169"/>
      <c r="JVN265" s="169"/>
      <c r="JVO265" s="169"/>
      <c r="JVP265" s="169"/>
      <c r="JVQ265" s="169"/>
      <c r="JVR265" s="169"/>
      <c r="JVS265" s="169"/>
      <c r="JVT265" s="169"/>
      <c r="JVU265" s="169"/>
      <c r="JVV265" s="169"/>
      <c r="JVW265" s="169"/>
      <c r="JVX265" s="169"/>
      <c r="JVY265" s="169"/>
      <c r="JVZ265" s="169"/>
      <c r="JWA265" s="169"/>
      <c r="JWB265" s="169"/>
      <c r="JWC265" s="169"/>
      <c r="JWD265" s="169"/>
      <c r="JWE265" s="169"/>
      <c r="JWF265" s="169"/>
      <c r="JWG265" s="169"/>
      <c r="JWH265" s="169"/>
      <c r="JWI265" s="169"/>
      <c r="JWJ265" s="169"/>
      <c r="JWK265" s="169"/>
      <c r="JWL265" s="169"/>
      <c r="JWM265" s="169"/>
      <c r="JWN265" s="169"/>
      <c r="JWO265" s="169"/>
      <c r="JWP265" s="169"/>
      <c r="JWQ265" s="169"/>
      <c r="JWR265" s="169"/>
      <c r="JWS265" s="169"/>
      <c r="JWT265" s="169"/>
      <c r="JWU265" s="169"/>
      <c r="JWV265" s="169"/>
      <c r="JWW265" s="169"/>
      <c r="JWX265" s="169"/>
      <c r="JWY265" s="169"/>
      <c r="JWZ265" s="169"/>
      <c r="JXA265" s="169"/>
      <c r="JXB265" s="169"/>
      <c r="JXC265" s="169"/>
      <c r="JXD265" s="169"/>
      <c r="JXE265" s="169"/>
      <c r="JXF265" s="169"/>
      <c r="JXG265" s="169"/>
      <c r="JXH265" s="169"/>
      <c r="JXI265" s="169"/>
      <c r="JXJ265" s="169"/>
      <c r="JXK265" s="169"/>
      <c r="JXL265" s="169"/>
      <c r="JXM265" s="169"/>
      <c r="JXN265" s="169"/>
      <c r="JXO265" s="169"/>
      <c r="JXP265" s="169"/>
      <c r="JXQ265" s="169"/>
      <c r="JXR265" s="169"/>
      <c r="JXS265" s="169"/>
      <c r="JXT265" s="169"/>
      <c r="JXU265" s="169"/>
      <c r="JXV265" s="169"/>
      <c r="JXW265" s="169"/>
      <c r="JXX265" s="169"/>
      <c r="JXY265" s="169"/>
      <c r="JXZ265" s="169"/>
      <c r="JYA265" s="169"/>
      <c r="JYB265" s="169"/>
      <c r="JYC265" s="169"/>
      <c r="JYD265" s="169"/>
      <c r="JYE265" s="169"/>
      <c r="JYF265" s="169"/>
      <c r="JYG265" s="169"/>
      <c r="JYH265" s="169"/>
      <c r="JYI265" s="169"/>
      <c r="JYJ265" s="169"/>
      <c r="JYK265" s="169"/>
      <c r="JYL265" s="169"/>
      <c r="JYM265" s="169"/>
      <c r="JYN265" s="169"/>
      <c r="JYO265" s="169"/>
      <c r="JYP265" s="169"/>
      <c r="JYQ265" s="169"/>
      <c r="JYR265" s="169"/>
      <c r="JYS265" s="169"/>
      <c r="JYT265" s="169"/>
      <c r="JYU265" s="169"/>
      <c r="JYV265" s="169"/>
      <c r="JYW265" s="169"/>
      <c r="JYX265" s="169"/>
      <c r="JYY265" s="169"/>
      <c r="JYZ265" s="169"/>
      <c r="JZA265" s="169"/>
      <c r="JZB265" s="169"/>
      <c r="JZC265" s="169"/>
      <c r="JZD265" s="169"/>
      <c r="JZE265" s="169"/>
      <c r="JZF265" s="169"/>
      <c r="JZG265" s="169"/>
      <c r="JZH265" s="169"/>
      <c r="JZI265" s="169"/>
      <c r="JZJ265" s="169"/>
      <c r="JZK265" s="169"/>
      <c r="JZL265" s="169"/>
      <c r="JZM265" s="169"/>
      <c r="JZN265" s="169"/>
      <c r="JZO265" s="169"/>
      <c r="JZP265" s="169"/>
      <c r="JZQ265" s="169"/>
      <c r="JZR265" s="169"/>
      <c r="JZS265" s="169"/>
      <c r="JZT265" s="169"/>
      <c r="JZU265" s="169"/>
      <c r="JZV265" s="169"/>
      <c r="JZW265" s="169"/>
      <c r="JZX265" s="169"/>
      <c r="JZY265" s="169"/>
      <c r="JZZ265" s="169"/>
      <c r="KAA265" s="169"/>
      <c r="KAB265" s="169"/>
      <c r="KAC265" s="169"/>
      <c r="KAD265" s="169"/>
      <c r="KAE265" s="169"/>
      <c r="KAF265" s="169"/>
      <c r="KAG265" s="169"/>
      <c r="KAH265" s="169"/>
      <c r="KAI265" s="169"/>
      <c r="KAJ265" s="169"/>
      <c r="KAK265" s="169"/>
      <c r="KAL265" s="169"/>
      <c r="KAM265" s="169"/>
      <c r="KAN265" s="169"/>
      <c r="KAO265" s="169"/>
      <c r="KAP265" s="169"/>
      <c r="KAQ265" s="169"/>
      <c r="KAR265" s="169"/>
      <c r="KAS265" s="169"/>
      <c r="KAT265" s="169"/>
      <c r="KAU265" s="169"/>
      <c r="KAV265" s="169"/>
      <c r="KAW265" s="169"/>
      <c r="KAX265" s="169"/>
      <c r="KAY265" s="169"/>
      <c r="KAZ265" s="169"/>
      <c r="KBA265" s="169"/>
      <c r="KBB265" s="169"/>
      <c r="KBC265" s="169"/>
      <c r="KBD265" s="169"/>
      <c r="KBE265" s="169"/>
      <c r="KBF265" s="169"/>
      <c r="KBG265" s="169"/>
      <c r="KBH265" s="169"/>
      <c r="KBI265" s="169"/>
      <c r="KBJ265" s="169"/>
      <c r="KBK265" s="169"/>
      <c r="KBL265" s="169"/>
      <c r="KBM265" s="169"/>
      <c r="KBN265" s="169"/>
      <c r="KBO265" s="169"/>
      <c r="KBP265" s="169"/>
      <c r="KBQ265" s="169"/>
      <c r="KBR265" s="169"/>
      <c r="KBS265" s="169"/>
      <c r="KBT265" s="169"/>
      <c r="KBU265" s="169"/>
      <c r="KBV265" s="169"/>
      <c r="KBW265" s="169"/>
      <c r="KBX265" s="169"/>
      <c r="KBY265" s="169"/>
      <c r="KBZ265" s="169"/>
      <c r="KCA265" s="169"/>
      <c r="KCB265" s="169"/>
      <c r="KCC265" s="169"/>
      <c r="KCD265" s="169"/>
      <c r="KCE265" s="169"/>
      <c r="KCF265" s="169"/>
      <c r="KCG265" s="169"/>
      <c r="KCH265" s="169"/>
      <c r="KCI265" s="169"/>
      <c r="KCJ265" s="169"/>
      <c r="KCK265" s="169"/>
      <c r="KCL265" s="169"/>
      <c r="KCM265" s="169"/>
      <c r="KCN265" s="169"/>
      <c r="KCO265" s="169"/>
      <c r="KCP265" s="169"/>
      <c r="KCQ265" s="169"/>
      <c r="KCR265" s="169"/>
      <c r="KCS265" s="169"/>
      <c r="KCT265" s="169"/>
      <c r="KCU265" s="169"/>
      <c r="KCV265" s="169"/>
      <c r="KCW265" s="169"/>
      <c r="KCX265" s="169"/>
      <c r="KCY265" s="169"/>
      <c r="KCZ265" s="169"/>
      <c r="KDA265" s="169"/>
      <c r="KDB265" s="169"/>
      <c r="KDC265" s="169"/>
      <c r="KDD265" s="169"/>
      <c r="KDE265" s="169"/>
      <c r="KDF265" s="169"/>
      <c r="KDG265" s="169"/>
      <c r="KDH265" s="169"/>
      <c r="KDI265" s="169"/>
      <c r="KDJ265" s="169"/>
      <c r="KDK265" s="169"/>
      <c r="KDL265" s="169"/>
      <c r="KDM265" s="169"/>
      <c r="KDN265" s="169"/>
      <c r="KDO265" s="169"/>
      <c r="KDP265" s="169"/>
      <c r="KDQ265" s="169"/>
      <c r="KDR265" s="169"/>
      <c r="KDS265" s="169"/>
      <c r="KDT265" s="169"/>
      <c r="KDU265" s="169"/>
      <c r="KDV265" s="169"/>
      <c r="KDW265" s="169"/>
      <c r="KDX265" s="169"/>
      <c r="KDY265" s="169"/>
      <c r="KDZ265" s="169"/>
      <c r="KEA265" s="169"/>
      <c r="KEB265" s="169"/>
      <c r="KEC265" s="169"/>
      <c r="KED265" s="169"/>
      <c r="KEE265" s="169"/>
      <c r="KEF265" s="169"/>
      <c r="KEG265" s="169"/>
      <c r="KEH265" s="169"/>
      <c r="KEI265" s="169"/>
      <c r="KEJ265" s="169"/>
      <c r="KEK265" s="169"/>
      <c r="KEL265" s="169"/>
      <c r="KEM265" s="169"/>
      <c r="KEN265" s="169"/>
      <c r="KEO265" s="169"/>
      <c r="KEP265" s="169"/>
      <c r="KEQ265" s="169"/>
      <c r="KER265" s="169"/>
      <c r="KES265" s="169"/>
      <c r="KET265" s="169"/>
      <c r="KEU265" s="169"/>
      <c r="KEV265" s="169"/>
      <c r="KEW265" s="169"/>
      <c r="KEX265" s="169"/>
      <c r="KEY265" s="169"/>
      <c r="KEZ265" s="169"/>
      <c r="KFA265" s="169"/>
      <c r="KFB265" s="169"/>
      <c r="KFC265" s="169"/>
      <c r="KFD265" s="169"/>
      <c r="KFE265" s="169"/>
      <c r="KFF265" s="169"/>
      <c r="KFG265" s="169"/>
      <c r="KFH265" s="169"/>
      <c r="KFI265" s="169"/>
      <c r="KFJ265" s="169"/>
      <c r="KFK265" s="169"/>
      <c r="KFL265" s="169"/>
      <c r="KFM265" s="169"/>
      <c r="KFN265" s="169"/>
      <c r="KFO265" s="169"/>
      <c r="KFP265" s="169"/>
      <c r="KFQ265" s="169"/>
      <c r="KFR265" s="169"/>
      <c r="KFS265" s="169"/>
      <c r="KFT265" s="169"/>
      <c r="KFU265" s="169"/>
      <c r="KFV265" s="169"/>
      <c r="KFW265" s="169"/>
      <c r="KFX265" s="169"/>
      <c r="KFY265" s="169"/>
      <c r="KFZ265" s="169"/>
      <c r="KGA265" s="169"/>
      <c r="KGB265" s="169"/>
      <c r="KGC265" s="169"/>
      <c r="KGD265" s="169"/>
      <c r="KGE265" s="169"/>
      <c r="KGF265" s="169"/>
      <c r="KGG265" s="169"/>
      <c r="KGH265" s="169"/>
      <c r="KGI265" s="169"/>
      <c r="KGJ265" s="169"/>
      <c r="KGK265" s="169"/>
      <c r="KGL265" s="169"/>
      <c r="KGM265" s="169"/>
      <c r="KGN265" s="169"/>
      <c r="KGO265" s="169"/>
      <c r="KGP265" s="169"/>
      <c r="KGQ265" s="169"/>
      <c r="KGR265" s="169"/>
      <c r="KGS265" s="169"/>
      <c r="KGT265" s="169"/>
      <c r="KGU265" s="169"/>
      <c r="KGV265" s="169"/>
      <c r="KGW265" s="169"/>
      <c r="KGX265" s="169"/>
      <c r="KGY265" s="169"/>
      <c r="KGZ265" s="169"/>
      <c r="KHA265" s="169"/>
      <c r="KHB265" s="169"/>
      <c r="KHC265" s="169"/>
      <c r="KHD265" s="169"/>
      <c r="KHE265" s="169"/>
      <c r="KHF265" s="169"/>
      <c r="KHG265" s="169"/>
      <c r="KHH265" s="169"/>
      <c r="KHI265" s="169"/>
      <c r="KHJ265" s="169"/>
      <c r="KHK265" s="169"/>
      <c r="KHL265" s="169"/>
      <c r="KHM265" s="169"/>
      <c r="KHN265" s="169"/>
      <c r="KHO265" s="169"/>
      <c r="KHP265" s="169"/>
      <c r="KHQ265" s="169"/>
      <c r="KHR265" s="169"/>
      <c r="KHS265" s="169"/>
      <c r="KHT265" s="169"/>
      <c r="KHU265" s="169"/>
      <c r="KHV265" s="169"/>
      <c r="KHW265" s="169"/>
      <c r="KHX265" s="169"/>
      <c r="KHY265" s="169"/>
      <c r="KHZ265" s="169"/>
      <c r="KIA265" s="169"/>
      <c r="KIB265" s="169"/>
      <c r="KIC265" s="169"/>
      <c r="KID265" s="169"/>
      <c r="KIE265" s="169"/>
      <c r="KIF265" s="169"/>
      <c r="KIG265" s="169"/>
      <c r="KIH265" s="169"/>
      <c r="KII265" s="169"/>
      <c r="KIJ265" s="169"/>
      <c r="KIK265" s="169"/>
      <c r="KIL265" s="169"/>
      <c r="KIM265" s="169"/>
      <c r="KIN265" s="169"/>
      <c r="KIO265" s="169"/>
      <c r="KIP265" s="169"/>
      <c r="KIQ265" s="169"/>
      <c r="KIR265" s="169"/>
      <c r="KIS265" s="169"/>
      <c r="KIT265" s="169"/>
      <c r="KIU265" s="169"/>
      <c r="KIV265" s="169"/>
      <c r="KIW265" s="169"/>
      <c r="KIX265" s="169"/>
      <c r="KIY265" s="169"/>
      <c r="KIZ265" s="169"/>
      <c r="KJA265" s="169"/>
      <c r="KJB265" s="169"/>
      <c r="KJC265" s="169"/>
      <c r="KJD265" s="169"/>
      <c r="KJE265" s="169"/>
      <c r="KJF265" s="169"/>
      <c r="KJG265" s="169"/>
      <c r="KJH265" s="169"/>
      <c r="KJI265" s="169"/>
      <c r="KJJ265" s="169"/>
      <c r="KJK265" s="169"/>
      <c r="KJL265" s="169"/>
      <c r="KJM265" s="169"/>
      <c r="KJN265" s="169"/>
      <c r="KJO265" s="169"/>
      <c r="KJP265" s="169"/>
      <c r="KJQ265" s="169"/>
      <c r="KJR265" s="169"/>
      <c r="KJS265" s="169"/>
      <c r="KJT265" s="169"/>
      <c r="KJU265" s="169"/>
      <c r="KJV265" s="169"/>
      <c r="KJW265" s="169"/>
      <c r="KJX265" s="169"/>
      <c r="KJY265" s="169"/>
      <c r="KJZ265" s="169"/>
      <c r="KKA265" s="169"/>
      <c r="KKB265" s="169"/>
      <c r="KKC265" s="169"/>
      <c r="KKD265" s="169"/>
      <c r="KKE265" s="169"/>
      <c r="KKF265" s="169"/>
      <c r="KKG265" s="169"/>
      <c r="KKH265" s="169"/>
      <c r="KKI265" s="169"/>
      <c r="KKJ265" s="169"/>
      <c r="KKK265" s="169"/>
      <c r="KKL265" s="169"/>
      <c r="KKM265" s="169"/>
      <c r="KKN265" s="169"/>
      <c r="KKO265" s="169"/>
      <c r="KKP265" s="169"/>
      <c r="KKQ265" s="169"/>
      <c r="KKR265" s="169"/>
      <c r="KKS265" s="169"/>
      <c r="KKT265" s="169"/>
      <c r="KKU265" s="169"/>
      <c r="KKV265" s="169"/>
      <c r="KKW265" s="169"/>
      <c r="KKX265" s="169"/>
      <c r="KKY265" s="169"/>
      <c r="KKZ265" s="169"/>
      <c r="KLA265" s="169"/>
      <c r="KLB265" s="169"/>
      <c r="KLC265" s="169"/>
      <c r="KLD265" s="169"/>
      <c r="KLE265" s="169"/>
      <c r="KLF265" s="169"/>
      <c r="KLG265" s="169"/>
      <c r="KLH265" s="169"/>
      <c r="KLI265" s="169"/>
      <c r="KLJ265" s="169"/>
      <c r="KLK265" s="169"/>
      <c r="KLL265" s="169"/>
      <c r="KLM265" s="169"/>
      <c r="KLN265" s="169"/>
      <c r="KLO265" s="169"/>
      <c r="KLP265" s="169"/>
      <c r="KLQ265" s="169"/>
      <c r="KLR265" s="169"/>
      <c r="KLS265" s="169"/>
      <c r="KLT265" s="169"/>
      <c r="KLU265" s="169"/>
      <c r="KLV265" s="169"/>
      <c r="KLW265" s="169"/>
      <c r="KLX265" s="169"/>
      <c r="KLY265" s="169"/>
      <c r="KLZ265" s="169"/>
      <c r="KMA265" s="169"/>
      <c r="KMB265" s="169"/>
      <c r="KMC265" s="169"/>
      <c r="KMD265" s="169"/>
      <c r="KME265" s="169"/>
      <c r="KMF265" s="169"/>
      <c r="KMG265" s="169"/>
      <c r="KMH265" s="169"/>
      <c r="KMI265" s="169"/>
      <c r="KMJ265" s="169"/>
      <c r="KMK265" s="169"/>
      <c r="KML265" s="169"/>
      <c r="KMM265" s="169"/>
      <c r="KMN265" s="169"/>
      <c r="KMO265" s="169"/>
      <c r="KMP265" s="169"/>
      <c r="KMQ265" s="169"/>
      <c r="KMR265" s="169"/>
      <c r="KMS265" s="169"/>
      <c r="KMT265" s="169"/>
      <c r="KMU265" s="169"/>
      <c r="KMV265" s="169"/>
      <c r="KMW265" s="169"/>
      <c r="KMX265" s="169"/>
      <c r="KMY265" s="169"/>
      <c r="KMZ265" s="169"/>
      <c r="KNA265" s="169"/>
      <c r="KNB265" s="169"/>
      <c r="KNC265" s="169"/>
      <c r="KND265" s="169"/>
      <c r="KNE265" s="169"/>
      <c r="KNF265" s="169"/>
      <c r="KNG265" s="169"/>
      <c r="KNH265" s="169"/>
      <c r="KNI265" s="169"/>
      <c r="KNJ265" s="169"/>
      <c r="KNK265" s="169"/>
      <c r="KNL265" s="169"/>
      <c r="KNM265" s="169"/>
      <c r="KNN265" s="169"/>
      <c r="KNO265" s="169"/>
      <c r="KNP265" s="169"/>
      <c r="KNQ265" s="169"/>
      <c r="KNR265" s="169"/>
      <c r="KNS265" s="169"/>
      <c r="KNT265" s="169"/>
      <c r="KNU265" s="169"/>
      <c r="KNV265" s="169"/>
      <c r="KNW265" s="169"/>
      <c r="KNX265" s="169"/>
      <c r="KNY265" s="169"/>
      <c r="KNZ265" s="169"/>
      <c r="KOA265" s="169"/>
      <c r="KOB265" s="169"/>
      <c r="KOC265" s="169"/>
      <c r="KOD265" s="169"/>
      <c r="KOE265" s="169"/>
      <c r="KOF265" s="169"/>
      <c r="KOG265" s="169"/>
      <c r="KOH265" s="169"/>
      <c r="KOI265" s="169"/>
      <c r="KOJ265" s="169"/>
      <c r="KOK265" s="169"/>
      <c r="KOL265" s="169"/>
      <c r="KOM265" s="169"/>
      <c r="KON265" s="169"/>
      <c r="KOO265" s="169"/>
      <c r="KOP265" s="169"/>
      <c r="KOQ265" s="169"/>
      <c r="KOR265" s="169"/>
      <c r="KOS265" s="169"/>
      <c r="KOT265" s="169"/>
      <c r="KOU265" s="169"/>
      <c r="KOV265" s="169"/>
      <c r="KOW265" s="169"/>
      <c r="KOX265" s="169"/>
      <c r="KOY265" s="169"/>
      <c r="KOZ265" s="169"/>
      <c r="KPA265" s="169"/>
      <c r="KPB265" s="169"/>
      <c r="KPC265" s="169"/>
      <c r="KPD265" s="169"/>
      <c r="KPE265" s="169"/>
      <c r="KPF265" s="169"/>
      <c r="KPG265" s="169"/>
      <c r="KPH265" s="169"/>
      <c r="KPI265" s="169"/>
      <c r="KPJ265" s="169"/>
      <c r="KPK265" s="169"/>
      <c r="KPL265" s="169"/>
      <c r="KPM265" s="169"/>
      <c r="KPN265" s="169"/>
      <c r="KPO265" s="169"/>
      <c r="KPP265" s="169"/>
      <c r="KPQ265" s="169"/>
      <c r="KPR265" s="169"/>
      <c r="KPS265" s="169"/>
      <c r="KPT265" s="169"/>
      <c r="KPU265" s="169"/>
      <c r="KPV265" s="169"/>
      <c r="KPW265" s="169"/>
      <c r="KPX265" s="169"/>
      <c r="KPY265" s="169"/>
      <c r="KPZ265" s="169"/>
      <c r="KQA265" s="169"/>
      <c r="KQB265" s="169"/>
      <c r="KQC265" s="169"/>
      <c r="KQD265" s="169"/>
      <c r="KQE265" s="169"/>
      <c r="KQF265" s="169"/>
      <c r="KQG265" s="169"/>
      <c r="KQH265" s="169"/>
      <c r="KQI265" s="169"/>
      <c r="KQJ265" s="169"/>
      <c r="KQK265" s="169"/>
      <c r="KQL265" s="169"/>
      <c r="KQM265" s="169"/>
      <c r="KQN265" s="169"/>
      <c r="KQO265" s="169"/>
      <c r="KQP265" s="169"/>
      <c r="KQQ265" s="169"/>
      <c r="KQR265" s="169"/>
      <c r="KQS265" s="169"/>
      <c r="KQT265" s="169"/>
      <c r="KQU265" s="169"/>
      <c r="KQV265" s="169"/>
      <c r="KQW265" s="169"/>
      <c r="KQX265" s="169"/>
      <c r="KQY265" s="169"/>
      <c r="KQZ265" s="169"/>
      <c r="KRA265" s="169"/>
      <c r="KRB265" s="169"/>
      <c r="KRC265" s="169"/>
      <c r="KRD265" s="169"/>
      <c r="KRE265" s="169"/>
      <c r="KRF265" s="169"/>
      <c r="KRG265" s="169"/>
      <c r="KRH265" s="169"/>
      <c r="KRI265" s="169"/>
      <c r="KRJ265" s="169"/>
      <c r="KRK265" s="169"/>
      <c r="KRL265" s="169"/>
      <c r="KRM265" s="169"/>
      <c r="KRN265" s="169"/>
      <c r="KRO265" s="169"/>
      <c r="KRP265" s="169"/>
      <c r="KRQ265" s="169"/>
      <c r="KRR265" s="169"/>
      <c r="KRS265" s="169"/>
      <c r="KRT265" s="169"/>
      <c r="KRU265" s="169"/>
      <c r="KRV265" s="169"/>
      <c r="KRW265" s="169"/>
      <c r="KRX265" s="169"/>
      <c r="KRY265" s="169"/>
      <c r="KRZ265" s="169"/>
      <c r="KSA265" s="169"/>
      <c r="KSB265" s="169"/>
      <c r="KSC265" s="169"/>
      <c r="KSD265" s="169"/>
      <c r="KSE265" s="169"/>
      <c r="KSF265" s="169"/>
      <c r="KSG265" s="169"/>
      <c r="KSH265" s="169"/>
      <c r="KSI265" s="169"/>
      <c r="KSJ265" s="169"/>
      <c r="KSK265" s="169"/>
      <c r="KSL265" s="169"/>
      <c r="KSM265" s="169"/>
      <c r="KSN265" s="169"/>
      <c r="KSO265" s="169"/>
      <c r="KSP265" s="169"/>
      <c r="KSQ265" s="169"/>
      <c r="KSR265" s="169"/>
      <c r="KSS265" s="169"/>
      <c r="KST265" s="169"/>
      <c r="KSU265" s="169"/>
      <c r="KSV265" s="169"/>
      <c r="KSW265" s="169"/>
      <c r="KSX265" s="169"/>
      <c r="KSY265" s="169"/>
      <c r="KSZ265" s="169"/>
      <c r="KTA265" s="169"/>
      <c r="KTB265" s="169"/>
      <c r="KTC265" s="169"/>
      <c r="KTD265" s="169"/>
      <c r="KTE265" s="169"/>
      <c r="KTF265" s="169"/>
      <c r="KTG265" s="169"/>
      <c r="KTH265" s="169"/>
      <c r="KTI265" s="169"/>
      <c r="KTJ265" s="169"/>
      <c r="KTK265" s="169"/>
      <c r="KTL265" s="169"/>
      <c r="KTM265" s="169"/>
      <c r="KTN265" s="169"/>
      <c r="KTO265" s="169"/>
      <c r="KTP265" s="169"/>
      <c r="KTQ265" s="169"/>
      <c r="KTR265" s="169"/>
      <c r="KTS265" s="169"/>
      <c r="KTT265" s="169"/>
      <c r="KTU265" s="169"/>
      <c r="KTV265" s="169"/>
      <c r="KTW265" s="169"/>
      <c r="KTX265" s="169"/>
      <c r="KTY265" s="169"/>
      <c r="KTZ265" s="169"/>
      <c r="KUA265" s="169"/>
      <c r="KUB265" s="169"/>
      <c r="KUC265" s="169"/>
      <c r="KUD265" s="169"/>
      <c r="KUE265" s="169"/>
      <c r="KUF265" s="169"/>
      <c r="KUG265" s="169"/>
      <c r="KUH265" s="169"/>
      <c r="KUI265" s="169"/>
      <c r="KUJ265" s="169"/>
      <c r="KUK265" s="169"/>
      <c r="KUL265" s="169"/>
      <c r="KUM265" s="169"/>
      <c r="KUN265" s="169"/>
      <c r="KUO265" s="169"/>
      <c r="KUP265" s="169"/>
      <c r="KUQ265" s="169"/>
      <c r="KUR265" s="169"/>
      <c r="KUS265" s="169"/>
      <c r="KUT265" s="169"/>
      <c r="KUU265" s="169"/>
      <c r="KUV265" s="169"/>
      <c r="KUW265" s="169"/>
      <c r="KUX265" s="169"/>
      <c r="KUY265" s="169"/>
      <c r="KUZ265" s="169"/>
      <c r="KVA265" s="169"/>
      <c r="KVB265" s="169"/>
      <c r="KVC265" s="169"/>
      <c r="KVD265" s="169"/>
      <c r="KVE265" s="169"/>
      <c r="KVF265" s="169"/>
      <c r="KVG265" s="169"/>
      <c r="KVH265" s="169"/>
      <c r="KVI265" s="169"/>
      <c r="KVJ265" s="169"/>
      <c r="KVK265" s="169"/>
      <c r="KVL265" s="169"/>
      <c r="KVM265" s="169"/>
      <c r="KVN265" s="169"/>
      <c r="KVO265" s="169"/>
      <c r="KVP265" s="169"/>
      <c r="KVQ265" s="169"/>
      <c r="KVR265" s="169"/>
      <c r="KVS265" s="169"/>
      <c r="KVT265" s="169"/>
      <c r="KVU265" s="169"/>
      <c r="KVV265" s="169"/>
      <c r="KVW265" s="169"/>
      <c r="KVX265" s="169"/>
      <c r="KVY265" s="169"/>
      <c r="KVZ265" s="169"/>
      <c r="KWA265" s="169"/>
      <c r="KWB265" s="169"/>
      <c r="KWC265" s="169"/>
      <c r="KWD265" s="169"/>
      <c r="KWE265" s="169"/>
      <c r="KWF265" s="169"/>
      <c r="KWG265" s="169"/>
      <c r="KWH265" s="169"/>
      <c r="KWI265" s="169"/>
      <c r="KWJ265" s="169"/>
      <c r="KWK265" s="169"/>
      <c r="KWL265" s="169"/>
      <c r="KWM265" s="169"/>
      <c r="KWN265" s="169"/>
      <c r="KWO265" s="169"/>
      <c r="KWP265" s="169"/>
      <c r="KWQ265" s="169"/>
      <c r="KWR265" s="169"/>
      <c r="KWS265" s="169"/>
      <c r="KWT265" s="169"/>
      <c r="KWU265" s="169"/>
      <c r="KWV265" s="169"/>
      <c r="KWW265" s="169"/>
      <c r="KWX265" s="169"/>
      <c r="KWY265" s="169"/>
      <c r="KWZ265" s="169"/>
      <c r="KXA265" s="169"/>
      <c r="KXB265" s="169"/>
      <c r="KXC265" s="169"/>
      <c r="KXD265" s="169"/>
      <c r="KXE265" s="169"/>
      <c r="KXF265" s="169"/>
      <c r="KXG265" s="169"/>
      <c r="KXH265" s="169"/>
      <c r="KXI265" s="169"/>
      <c r="KXJ265" s="169"/>
      <c r="KXK265" s="169"/>
      <c r="KXL265" s="169"/>
      <c r="KXM265" s="169"/>
      <c r="KXN265" s="169"/>
      <c r="KXO265" s="169"/>
      <c r="KXP265" s="169"/>
      <c r="KXQ265" s="169"/>
      <c r="KXR265" s="169"/>
      <c r="KXS265" s="169"/>
      <c r="KXT265" s="169"/>
      <c r="KXU265" s="169"/>
      <c r="KXV265" s="169"/>
      <c r="KXW265" s="169"/>
      <c r="KXX265" s="169"/>
      <c r="KXY265" s="169"/>
      <c r="KXZ265" s="169"/>
      <c r="KYA265" s="169"/>
      <c r="KYB265" s="169"/>
      <c r="KYC265" s="169"/>
      <c r="KYD265" s="169"/>
      <c r="KYE265" s="169"/>
      <c r="KYF265" s="169"/>
      <c r="KYG265" s="169"/>
      <c r="KYH265" s="169"/>
      <c r="KYI265" s="169"/>
      <c r="KYJ265" s="169"/>
      <c r="KYK265" s="169"/>
      <c r="KYL265" s="169"/>
      <c r="KYM265" s="169"/>
      <c r="KYN265" s="169"/>
      <c r="KYO265" s="169"/>
      <c r="KYP265" s="169"/>
      <c r="KYQ265" s="169"/>
      <c r="KYR265" s="169"/>
      <c r="KYS265" s="169"/>
      <c r="KYT265" s="169"/>
      <c r="KYU265" s="169"/>
      <c r="KYV265" s="169"/>
      <c r="KYW265" s="169"/>
      <c r="KYX265" s="169"/>
      <c r="KYY265" s="169"/>
      <c r="KYZ265" s="169"/>
      <c r="KZA265" s="169"/>
      <c r="KZB265" s="169"/>
      <c r="KZC265" s="169"/>
      <c r="KZD265" s="169"/>
      <c r="KZE265" s="169"/>
      <c r="KZF265" s="169"/>
      <c r="KZG265" s="169"/>
      <c r="KZH265" s="169"/>
      <c r="KZI265" s="169"/>
      <c r="KZJ265" s="169"/>
      <c r="KZK265" s="169"/>
      <c r="KZL265" s="169"/>
      <c r="KZM265" s="169"/>
      <c r="KZN265" s="169"/>
      <c r="KZO265" s="169"/>
      <c r="KZP265" s="169"/>
      <c r="KZQ265" s="169"/>
      <c r="KZR265" s="169"/>
      <c r="KZS265" s="169"/>
      <c r="KZT265" s="169"/>
      <c r="KZU265" s="169"/>
      <c r="KZV265" s="169"/>
      <c r="KZW265" s="169"/>
      <c r="KZX265" s="169"/>
      <c r="KZY265" s="169"/>
      <c r="KZZ265" s="169"/>
      <c r="LAA265" s="169"/>
      <c r="LAB265" s="169"/>
      <c r="LAC265" s="169"/>
      <c r="LAD265" s="169"/>
      <c r="LAE265" s="169"/>
      <c r="LAF265" s="169"/>
      <c r="LAG265" s="169"/>
      <c r="LAH265" s="169"/>
      <c r="LAI265" s="169"/>
      <c r="LAJ265" s="169"/>
      <c r="LAK265" s="169"/>
      <c r="LAL265" s="169"/>
      <c r="LAM265" s="169"/>
      <c r="LAN265" s="169"/>
      <c r="LAO265" s="169"/>
      <c r="LAP265" s="169"/>
      <c r="LAQ265" s="169"/>
      <c r="LAR265" s="169"/>
      <c r="LAS265" s="169"/>
      <c r="LAT265" s="169"/>
      <c r="LAU265" s="169"/>
      <c r="LAV265" s="169"/>
      <c r="LAW265" s="169"/>
      <c r="LAX265" s="169"/>
      <c r="LAY265" s="169"/>
      <c r="LAZ265" s="169"/>
      <c r="LBA265" s="169"/>
      <c r="LBB265" s="169"/>
      <c r="LBC265" s="169"/>
      <c r="LBD265" s="169"/>
      <c r="LBE265" s="169"/>
      <c r="LBF265" s="169"/>
      <c r="LBG265" s="169"/>
      <c r="LBH265" s="169"/>
      <c r="LBI265" s="169"/>
      <c r="LBJ265" s="169"/>
      <c r="LBK265" s="169"/>
      <c r="LBL265" s="169"/>
      <c r="LBM265" s="169"/>
      <c r="LBN265" s="169"/>
      <c r="LBO265" s="169"/>
      <c r="LBP265" s="169"/>
      <c r="LBQ265" s="169"/>
      <c r="LBR265" s="169"/>
      <c r="LBS265" s="169"/>
      <c r="LBT265" s="169"/>
      <c r="LBU265" s="169"/>
      <c r="LBV265" s="169"/>
      <c r="LBW265" s="169"/>
      <c r="LBX265" s="169"/>
      <c r="LBY265" s="169"/>
      <c r="LBZ265" s="169"/>
      <c r="LCA265" s="169"/>
      <c r="LCB265" s="169"/>
      <c r="LCC265" s="169"/>
      <c r="LCD265" s="169"/>
      <c r="LCE265" s="169"/>
      <c r="LCF265" s="169"/>
      <c r="LCG265" s="169"/>
      <c r="LCH265" s="169"/>
      <c r="LCI265" s="169"/>
      <c r="LCJ265" s="169"/>
      <c r="LCK265" s="169"/>
      <c r="LCL265" s="169"/>
      <c r="LCM265" s="169"/>
      <c r="LCN265" s="169"/>
      <c r="LCO265" s="169"/>
      <c r="LCP265" s="169"/>
      <c r="LCQ265" s="169"/>
      <c r="LCR265" s="169"/>
      <c r="LCS265" s="169"/>
      <c r="LCT265" s="169"/>
      <c r="LCU265" s="169"/>
      <c r="LCV265" s="169"/>
      <c r="LCW265" s="169"/>
      <c r="LCX265" s="169"/>
      <c r="LCY265" s="169"/>
      <c r="LCZ265" s="169"/>
      <c r="LDA265" s="169"/>
      <c r="LDB265" s="169"/>
      <c r="LDC265" s="169"/>
      <c r="LDD265" s="169"/>
      <c r="LDE265" s="169"/>
      <c r="LDF265" s="169"/>
      <c r="LDG265" s="169"/>
      <c r="LDH265" s="169"/>
      <c r="LDI265" s="169"/>
      <c r="LDJ265" s="169"/>
      <c r="LDK265" s="169"/>
      <c r="LDL265" s="169"/>
      <c r="LDM265" s="169"/>
      <c r="LDN265" s="169"/>
      <c r="LDO265" s="169"/>
      <c r="LDP265" s="169"/>
      <c r="LDQ265" s="169"/>
      <c r="LDR265" s="169"/>
      <c r="LDS265" s="169"/>
      <c r="LDT265" s="169"/>
      <c r="LDU265" s="169"/>
      <c r="LDV265" s="169"/>
      <c r="LDW265" s="169"/>
      <c r="LDX265" s="169"/>
      <c r="LDY265" s="169"/>
      <c r="LDZ265" s="169"/>
      <c r="LEA265" s="169"/>
      <c r="LEB265" s="169"/>
      <c r="LEC265" s="169"/>
      <c r="LED265" s="169"/>
      <c r="LEE265" s="169"/>
      <c r="LEF265" s="169"/>
      <c r="LEG265" s="169"/>
      <c r="LEH265" s="169"/>
      <c r="LEI265" s="169"/>
      <c r="LEJ265" s="169"/>
      <c r="LEK265" s="169"/>
      <c r="LEL265" s="169"/>
      <c r="LEM265" s="169"/>
      <c r="LEN265" s="169"/>
      <c r="LEO265" s="169"/>
      <c r="LEP265" s="169"/>
      <c r="LEQ265" s="169"/>
      <c r="LER265" s="169"/>
      <c r="LES265" s="169"/>
      <c r="LET265" s="169"/>
      <c r="LEU265" s="169"/>
      <c r="LEV265" s="169"/>
      <c r="LEW265" s="169"/>
      <c r="LEX265" s="169"/>
      <c r="LEY265" s="169"/>
      <c r="LEZ265" s="169"/>
      <c r="LFA265" s="169"/>
      <c r="LFB265" s="169"/>
      <c r="LFC265" s="169"/>
      <c r="LFD265" s="169"/>
      <c r="LFE265" s="169"/>
      <c r="LFF265" s="169"/>
      <c r="LFG265" s="169"/>
      <c r="LFH265" s="169"/>
      <c r="LFI265" s="169"/>
      <c r="LFJ265" s="169"/>
      <c r="LFK265" s="169"/>
      <c r="LFL265" s="169"/>
      <c r="LFM265" s="169"/>
      <c r="LFN265" s="169"/>
      <c r="LFO265" s="169"/>
      <c r="LFP265" s="169"/>
      <c r="LFQ265" s="169"/>
      <c r="LFR265" s="169"/>
      <c r="LFS265" s="169"/>
      <c r="LFT265" s="169"/>
      <c r="LFU265" s="169"/>
      <c r="LFV265" s="169"/>
      <c r="LFW265" s="169"/>
      <c r="LFX265" s="169"/>
      <c r="LFY265" s="169"/>
      <c r="LFZ265" s="169"/>
      <c r="LGA265" s="169"/>
      <c r="LGB265" s="169"/>
      <c r="LGC265" s="169"/>
      <c r="LGD265" s="169"/>
      <c r="LGE265" s="169"/>
      <c r="LGF265" s="169"/>
      <c r="LGG265" s="169"/>
      <c r="LGH265" s="169"/>
      <c r="LGI265" s="169"/>
      <c r="LGJ265" s="169"/>
      <c r="LGK265" s="169"/>
      <c r="LGL265" s="169"/>
      <c r="LGM265" s="169"/>
      <c r="LGN265" s="169"/>
      <c r="LGO265" s="169"/>
      <c r="LGP265" s="169"/>
      <c r="LGQ265" s="169"/>
      <c r="LGR265" s="169"/>
      <c r="LGS265" s="169"/>
      <c r="LGT265" s="169"/>
      <c r="LGU265" s="169"/>
      <c r="LGV265" s="169"/>
      <c r="LGW265" s="169"/>
      <c r="LGX265" s="169"/>
      <c r="LGY265" s="169"/>
      <c r="LGZ265" s="169"/>
      <c r="LHA265" s="169"/>
      <c r="LHB265" s="169"/>
      <c r="LHC265" s="169"/>
      <c r="LHD265" s="169"/>
      <c r="LHE265" s="169"/>
      <c r="LHF265" s="169"/>
      <c r="LHG265" s="169"/>
      <c r="LHH265" s="169"/>
      <c r="LHI265" s="169"/>
      <c r="LHJ265" s="169"/>
      <c r="LHK265" s="169"/>
      <c r="LHL265" s="169"/>
      <c r="LHM265" s="169"/>
      <c r="LHN265" s="169"/>
      <c r="LHO265" s="169"/>
      <c r="LHP265" s="169"/>
      <c r="LHQ265" s="169"/>
      <c r="LHR265" s="169"/>
      <c r="LHS265" s="169"/>
      <c r="LHT265" s="169"/>
      <c r="LHU265" s="169"/>
      <c r="LHV265" s="169"/>
      <c r="LHW265" s="169"/>
      <c r="LHX265" s="169"/>
      <c r="LHY265" s="169"/>
      <c r="LHZ265" s="169"/>
      <c r="LIA265" s="169"/>
      <c r="LIB265" s="169"/>
      <c r="LIC265" s="169"/>
      <c r="LID265" s="169"/>
      <c r="LIE265" s="169"/>
      <c r="LIF265" s="169"/>
      <c r="LIG265" s="169"/>
      <c r="LIH265" s="169"/>
      <c r="LII265" s="169"/>
      <c r="LIJ265" s="169"/>
      <c r="LIK265" s="169"/>
      <c r="LIL265" s="169"/>
      <c r="LIM265" s="169"/>
      <c r="LIN265" s="169"/>
      <c r="LIO265" s="169"/>
      <c r="LIP265" s="169"/>
      <c r="LIQ265" s="169"/>
      <c r="LIR265" s="169"/>
      <c r="LIS265" s="169"/>
      <c r="LIT265" s="169"/>
      <c r="LIU265" s="169"/>
      <c r="LIV265" s="169"/>
      <c r="LIW265" s="169"/>
      <c r="LIX265" s="169"/>
      <c r="LIY265" s="169"/>
      <c r="LIZ265" s="169"/>
      <c r="LJA265" s="169"/>
      <c r="LJB265" s="169"/>
      <c r="LJC265" s="169"/>
      <c r="LJD265" s="169"/>
      <c r="LJE265" s="169"/>
      <c r="LJF265" s="169"/>
      <c r="LJG265" s="169"/>
      <c r="LJH265" s="169"/>
      <c r="LJI265" s="169"/>
      <c r="LJJ265" s="169"/>
      <c r="LJK265" s="169"/>
      <c r="LJL265" s="169"/>
      <c r="LJM265" s="169"/>
      <c r="LJN265" s="169"/>
      <c r="LJO265" s="169"/>
      <c r="LJP265" s="169"/>
      <c r="LJQ265" s="169"/>
      <c r="LJR265" s="169"/>
      <c r="LJS265" s="169"/>
      <c r="LJT265" s="169"/>
      <c r="LJU265" s="169"/>
      <c r="LJV265" s="169"/>
      <c r="LJW265" s="169"/>
      <c r="LJX265" s="169"/>
      <c r="LJY265" s="169"/>
      <c r="LJZ265" s="169"/>
      <c r="LKA265" s="169"/>
      <c r="LKB265" s="169"/>
      <c r="LKC265" s="169"/>
      <c r="LKD265" s="169"/>
      <c r="LKE265" s="169"/>
      <c r="LKF265" s="169"/>
      <c r="LKG265" s="169"/>
      <c r="LKH265" s="169"/>
      <c r="LKI265" s="169"/>
      <c r="LKJ265" s="169"/>
      <c r="LKK265" s="169"/>
      <c r="LKL265" s="169"/>
      <c r="LKM265" s="169"/>
      <c r="LKN265" s="169"/>
      <c r="LKO265" s="169"/>
      <c r="LKP265" s="169"/>
      <c r="LKQ265" s="169"/>
      <c r="LKR265" s="169"/>
      <c r="LKS265" s="169"/>
      <c r="LKT265" s="169"/>
      <c r="LKU265" s="169"/>
      <c r="LKV265" s="169"/>
      <c r="LKW265" s="169"/>
      <c r="LKX265" s="169"/>
      <c r="LKY265" s="169"/>
      <c r="LKZ265" s="169"/>
      <c r="LLA265" s="169"/>
      <c r="LLB265" s="169"/>
      <c r="LLC265" s="169"/>
      <c r="LLD265" s="169"/>
      <c r="LLE265" s="169"/>
      <c r="LLF265" s="169"/>
      <c r="LLG265" s="169"/>
      <c r="LLH265" s="169"/>
      <c r="LLI265" s="169"/>
      <c r="LLJ265" s="169"/>
      <c r="LLK265" s="169"/>
      <c r="LLL265" s="169"/>
      <c r="LLM265" s="169"/>
      <c r="LLN265" s="169"/>
      <c r="LLO265" s="169"/>
      <c r="LLP265" s="169"/>
      <c r="LLQ265" s="169"/>
      <c r="LLR265" s="169"/>
      <c r="LLS265" s="169"/>
      <c r="LLT265" s="169"/>
      <c r="LLU265" s="169"/>
      <c r="LLV265" s="169"/>
      <c r="LLW265" s="169"/>
      <c r="LLX265" s="169"/>
      <c r="LLY265" s="169"/>
      <c r="LLZ265" s="169"/>
      <c r="LMA265" s="169"/>
      <c r="LMB265" s="169"/>
      <c r="LMC265" s="169"/>
      <c r="LMD265" s="169"/>
      <c r="LME265" s="169"/>
      <c r="LMF265" s="169"/>
      <c r="LMG265" s="169"/>
      <c r="LMH265" s="169"/>
      <c r="LMI265" s="169"/>
      <c r="LMJ265" s="169"/>
      <c r="LMK265" s="169"/>
      <c r="LML265" s="169"/>
      <c r="LMM265" s="169"/>
      <c r="LMN265" s="169"/>
      <c r="LMO265" s="169"/>
      <c r="LMP265" s="169"/>
      <c r="LMQ265" s="169"/>
      <c r="LMR265" s="169"/>
      <c r="LMS265" s="169"/>
      <c r="LMT265" s="169"/>
      <c r="LMU265" s="169"/>
      <c r="LMV265" s="169"/>
      <c r="LMW265" s="169"/>
      <c r="LMX265" s="169"/>
      <c r="LMY265" s="169"/>
      <c r="LMZ265" s="169"/>
      <c r="LNA265" s="169"/>
      <c r="LNB265" s="169"/>
      <c r="LNC265" s="169"/>
      <c r="LND265" s="169"/>
      <c r="LNE265" s="169"/>
      <c r="LNF265" s="169"/>
      <c r="LNG265" s="169"/>
      <c r="LNH265" s="169"/>
      <c r="LNI265" s="169"/>
      <c r="LNJ265" s="169"/>
      <c r="LNK265" s="169"/>
      <c r="LNL265" s="169"/>
      <c r="LNM265" s="169"/>
      <c r="LNN265" s="169"/>
      <c r="LNO265" s="169"/>
      <c r="LNP265" s="169"/>
      <c r="LNQ265" s="169"/>
      <c r="LNR265" s="169"/>
      <c r="LNS265" s="169"/>
      <c r="LNT265" s="169"/>
      <c r="LNU265" s="169"/>
      <c r="LNV265" s="169"/>
      <c r="LNW265" s="169"/>
      <c r="LNX265" s="169"/>
      <c r="LNY265" s="169"/>
      <c r="LNZ265" s="169"/>
      <c r="LOA265" s="169"/>
      <c r="LOB265" s="169"/>
      <c r="LOC265" s="169"/>
      <c r="LOD265" s="169"/>
      <c r="LOE265" s="169"/>
      <c r="LOF265" s="169"/>
      <c r="LOG265" s="169"/>
      <c r="LOH265" s="169"/>
      <c r="LOI265" s="169"/>
      <c r="LOJ265" s="169"/>
      <c r="LOK265" s="169"/>
      <c r="LOL265" s="169"/>
      <c r="LOM265" s="169"/>
      <c r="LON265" s="169"/>
      <c r="LOO265" s="169"/>
      <c r="LOP265" s="169"/>
      <c r="LOQ265" s="169"/>
      <c r="LOR265" s="169"/>
      <c r="LOS265" s="169"/>
      <c r="LOT265" s="169"/>
      <c r="LOU265" s="169"/>
      <c r="LOV265" s="169"/>
      <c r="LOW265" s="169"/>
      <c r="LOX265" s="169"/>
      <c r="LOY265" s="169"/>
      <c r="LOZ265" s="169"/>
      <c r="LPA265" s="169"/>
      <c r="LPB265" s="169"/>
      <c r="LPC265" s="169"/>
      <c r="LPD265" s="169"/>
      <c r="LPE265" s="169"/>
      <c r="LPF265" s="169"/>
      <c r="LPG265" s="169"/>
      <c r="LPH265" s="169"/>
      <c r="LPI265" s="169"/>
      <c r="LPJ265" s="169"/>
      <c r="LPK265" s="169"/>
      <c r="LPL265" s="169"/>
      <c r="LPM265" s="169"/>
      <c r="LPN265" s="169"/>
      <c r="LPO265" s="169"/>
      <c r="LPP265" s="169"/>
      <c r="LPQ265" s="169"/>
      <c r="LPR265" s="169"/>
      <c r="LPS265" s="169"/>
      <c r="LPT265" s="169"/>
      <c r="LPU265" s="169"/>
      <c r="LPV265" s="169"/>
      <c r="LPW265" s="169"/>
      <c r="LPX265" s="169"/>
      <c r="LPY265" s="169"/>
      <c r="LPZ265" s="169"/>
      <c r="LQA265" s="169"/>
      <c r="LQB265" s="169"/>
      <c r="LQC265" s="169"/>
      <c r="LQD265" s="169"/>
      <c r="LQE265" s="169"/>
      <c r="LQF265" s="169"/>
      <c r="LQG265" s="169"/>
      <c r="LQH265" s="169"/>
      <c r="LQI265" s="169"/>
      <c r="LQJ265" s="169"/>
      <c r="LQK265" s="169"/>
      <c r="LQL265" s="169"/>
      <c r="LQM265" s="169"/>
      <c r="LQN265" s="169"/>
      <c r="LQO265" s="169"/>
      <c r="LQP265" s="169"/>
      <c r="LQQ265" s="169"/>
      <c r="LQR265" s="169"/>
      <c r="LQS265" s="169"/>
      <c r="LQT265" s="169"/>
      <c r="LQU265" s="169"/>
      <c r="LQV265" s="169"/>
      <c r="LQW265" s="169"/>
      <c r="LQX265" s="169"/>
      <c r="LQY265" s="169"/>
      <c r="LQZ265" s="169"/>
      <c r="LRA265" s="169"/>
      <c r="LRB265" s="169"/>
      <c r="LRC265" s="169"/>
      <c r="LRD265" s="169"/>
      <c r="LRE265" s="169"/>
      <c r="LRF265" s="169"/>
      <c r="LRG265" s="169"/>
      <c r="LRH265" s="169"/>
      <c r="LRI265" s="169"/>
      <c r="LRJ265" s="169"/>
      <c r="LRK265" s="169"/>
      <c r="LRL265" s="169"/>
      <c r="LRM265" s="169"/>
      <c r="LRN265" s="169"/>
      <c r="LRO265" s="169"/>
      <c r="LRP265" s="169"/>
      <c r="LRQ265" s="169"/>
      <c r="LRR265" s="169"/>
      <c r="LRS265" s="169"/>
      <c r="LRT265" s="169"/>
      <c r="LRU265" s="169"/>
      <c r="LRV265" s="169"/>
      <c r="LRW265" s="169"/>
      <c r="LRX265" s="169"/>
      <c r="LRY265" s="169"/>
      <c r="LRZ265" s="169"/>
      <c r="LSA265" s="169"/>
      <c r="LSB265" s="169"/>
      <c r="LSC265" s="169"/>
      <c r="LSD265" s="169"/>
      <c r="LSE265" s="169"/>
      <c r="LSF265" s="169"/>
      <c r="LSG265" s="169"/>
      <c r="LSH265" s="169"/>
      <c r="LSI265" s="169"/>
      <c r="LSJ265" s="169"/>
      <c r="LSK265" s="169"/>
      <c r="LSL265" s="169"/>
      <c r="LSM265" s="169"/>
      <c r="LSN265" s="169"/>
      <c r="LSO265" s="169"/>
      <c r="LSP265" s="169"/>
      <c r="LSQ265" s="169"/>
      <c r="LSR265" s="169"/>
      <c r="LSS265" s="169"/>
      <c r="LST265" s="169"/>
      <c r="LSU265" s="169"/>
      <c r="LSV265" s="169"/>
      <c r="LSW265" s="169"/>
      <c r="LSX265" s="169"/>
      <c r="LSY265" s="169"/>
      <c r="LSZ265" s="169"/>
      <c r="LTA265" s="169"/>
      <c r="LTB265" s="169"/>
      <c r="LTC265" s="169"/>
      <c r="LTD265" s="169"/>
      <c r="LTE265" s="169"/>
      <c r="LTF265" s="169"/>
      <c r="LTG265" s="169"/>
      <c r="LTH265" s="169"/>
      <c r="LTI265" s="169"/>
      <c r="LTJ265" s="169"/>
      <c r="LTK265" s="169"/>
      <c r="LTL265" s="169"/>
      <c r="LTM265" s="169"/>
      <c r="LTN265" s="169"/>
      <c r="LTO265" s="169"/>
      <c r="LTP265" s="169"/>
      <c r="LTQ265" s="169"/>
      <c r="LTR265" s="169"/>
      <c r="LTS265" s="169"/>
      <c r="LTT265" s="169"/>
      <c r="LTU265" s="169"/>
      <c r="LTV265" s="169"/>
      <c r="LTW265" s="169"/>
      <c r="LTX265" s="169"/>
      <c r="LTY265" s="169"/>
      <c r="LTZ265" s="169"/>
      <c r="LUA265" s="169"/>
      <c r="LUB265" s="169"/>
      <c r="LUC265" s="169"/>
      <c r="LUD265" s="169"/>
      <c r="LUE265" s="169"/>
      <c r="LUF265" s="169"/>
      <c r="LUG265" s="169"/>
      <c r="LUH265" s="169"/>
      <c r="LUI265" s="169"/>
      <c r="LUJ265" s="169"/>
      <c r="LUK265" s="169"/>
      <c r="LUL265" s="169"/>
      <c r="LUM265" s="169"/>
      <c r="LUN265" s="169"/>
      <c r="LUO265" s="169"/>
      <c r="LUP265" s="169"/>
      <c r="LUQ265" s="169"/>
      <c r="LUR265" s="169"/>
      <c r="LUS265" s="169"/>
      <c r="LUT265" s="169"/>
      <c r="LUU265" s="169"/>
      <c r="LUV265" s="169"/>
      <c r="LUW265" s="169"/>
      <c r="LUX265" s="169"/>
      <c r="LUY265" s="169"/>
      <c r="LUZ265" s="169"/>
      <c r="LVA265" s="169"/>
      <c r="LVB265" s="169"/>
      <c r="LVC265" s="169"/>
      <c r="LVD265" s="169"/>
      <c r="LVE265" s="169"/>
      <c r="LVF265" s="169"/>
      <c r="LVG265" s="169"/>
      <c r="LVH265" s="169"/>
      <c r="LVI265" s="169"/>
      <c r="LVJ265" s="169"/>
      <c r="LVK265" s="169"/>
      <c r="LVL265" s="169"/>
      <c r="LVM265" s="169"/>
      <c r="LVN265" s="169"/>
      <c r="LVO265" s="169"/>
      <c r="LVP265" s="169"/>
      <c r="LVQ265" s="169"/>
      <c r="LVR265" s="169"/>
      <c r="LVS265" s="169"/>
      <c r="LVT265" s="169"/>
      <c r="LVU265" s="169"/>
      <c r="LVV265" s="169"/>
      <c r="LVW265" s="169"/>
      <c r="LVX265" s="169"/>
      <c r="LVY265" s="169"/>
      <c r="LVZ265" s="169"/>
      <c r="LWA265" s="169"/>
      <c r="LWB265" s="169"/>
      <c r="LWC265" s="169"/>
      <c r="LWD265" s="169"/>
      <c r="LWE265" s="169"/>
      <c r="LWF265" s="169"/>
      <c r="LWG265" s="169"/>
      <c r="LWH265" s="169"/>
      <c r="LWI265" s="169"/>
      <c r="LWJ265" s="169"/>
      <c r="LWK265" s="169"/>
      <c r="LWL265" s="169"/>
      <c r="LWM265" s="169"/>
      <c r="LWN265" s="169"/>
      <c r="LWO265" s="169"/>
      <c r="LWP265" s="169"/>
      <c r="LWQ265" s="169"/>
      <c r="LWR265" s="169"/>
      <c r="LWS265" s="169"/>
      <c r="LWT265" s="169"/>
      <c r="LWU265" s="169"/>
      <c r="LWV265" s="169"/>
      <c r="LWW265" s="169"/>
      <c r="LWX265" s="169"/>
      <c r="LWY265" s="169"/>
      <c r="LWZ265" s="169"/>
      <c r="LXA265" s="169"/>
      <c r="LXB265" s="169"/>
      <c r="LXC265" s="169"/>
      <c r="LXD265" s="169"/>
      <c r="LXE265" s="169"/>
      <c r="LXF265" s="169"/>
      <c r="LXG265" s="169"/>
      <c r="LXH265" s="169"/>
      <c r="LXI265" s="169"/>
      <c r="LXJ265" s="169"/>
      <c r="LXK265" s="169"/>
      <c r="LXL265" s="169"/>
      <c r="LXM265" s="169"/>
      <c r="LXN265" s="169"/>
      <c r="LXO265" s="169"/>
      <c r="LXP265" s="169"/>
      <c r="LXQ265" s="169"/>
      <c r="LXR265" s="169"/>
      <c r="LXS265" s="169"/>
      <c r="LXT265" s="169"/>
      <c r="LXU265" s="169"/>
      <c r="LXV265" s="169"/>
      <c r="LXW265" s="169"/>
      <c r="LXX265" s="169"/>
      <c r="LXY265" s="169"/>
      <c r="LXZ265" s="169"/>
      <c r="LYA265" s="169"/>
      <c r="LYB265" s="169"/>
      <c r="LYC265" s="169"/>
      <c r="LYD265" s="169"/>
      <c r="LYE265" s="169"/>
      <c r="LYF265" s="169"/>
      <c r="LYG265" s="169"/>
      <c r="LYH265" s="169"/>
      <c r="LYI265" s="169"/>
      <c r="LYJ265" s="169"/>
      <c r="LYK265" s="169"/>
      <c r="LYL265" s="169"/>
      <c r="LYM265" s="169"/>
      <c r="LYN265" s="169"/>
      <c r="LYO265" s="169"/>
      <c r="LYP265" s="169"/>
      <c r="LYQ265" s="169"/>
      <c r="LYR265" s="169"/>
      <c r="LYS265" s="169"/>
      <c r="LYT265" s="169"/>
      <c r="LYU265" s="169"/>
      <c r="LYV265" s="169"/>
      <c r="LYW265" s="169"/>
      <c r="LYX265" s="169"/>
      <c r="LYY265" s="169"/>
      <c r="LYZ265" s="169"/>
      <c r="LZA265" s="169"/>
      <c r="LZB265" s="169"/>
      <c r="LZC265" s="169"/>
      <c r="LZD265" s="169"/>
      <c r="LZE265" s="169"/>
      <c r="LZF265" s="169"/>
      <c r="LZG265" s="169"/>
      <c r="LZH265" s="169"/>
      <c r="LZI265" s="169"/>
      <c r="LZJ265" s="169"/>
      <c r="LZK265" s="169"/>
      <c r="LZL265" s="169"/>
      <c r="LZM265" s="169"/>
      <c r="LZN265" s="169"/>
      <c r="LZO265" s="169"/>
      <c r="LZP265" s="169"/>
      <c r="LZQ265" s="169"/>
      <c r="LZR265" s="169"/>
      <c r="LZS265" s="169"/>
      <c r="LZT265" s="169"/>
      <c r="LZU265" s="169"/>
      <c r="LZV265" s="169"/>
      <c r="LZW265" s="169"/>
      <c r="LZX265" s="169"/>
      <c r="LZY265" s="169"/>
      <c r="LZZ265" s="169"/>
      <c r="MAA265" s="169"/>
      <c r="MAB265" s="169"/>
      <c r="MAC265" s="169"/>
      <c r="MAD265" s="169"/>
      <c r="MAE265" s="169"/>
      <c r="MAF265" s="169"/>
      <c r="MAG265" s="169"/>
      <c r="MAH265" s="169"/>
      <c r="MAI265" s="169"/>
      <c r="MAJ265" s="169"/>
      <c r="MAK265" s="169"/>
      <c r="MAL265" s="169"/>
      <c r="MAM265" s="169"/>
      <c r="MAN265" s="169"/>
      <c r="MAO265" s="169"/>
      <c r="MAP265" s="169"/>
      <c r="MAQ265" s="169"/>
      <c r="MAR265" s="169"/>
      <c r="MAS265" s="169"/>
      <c r="MAT265" s="169"/>
      <c r="MAU265" s="169"/>
      <c r="MAV265" s="169"/>
      <c r="MAW265" s="169"/>
      <c r="MAX265" s="169"/>
      <c r="MAY265" s="169"/>
      <c r="MAZ265" s="169"/>
      <c r="MBA265" s="169"/>
      <c r="MBB265" s="169"/>
      <c r="MBC265" s="169"/>
      <c r="MBD265" s="169"/>
      <c r="MBE265" s="169"/>
      <c r="MBF265" s="169"/>
      <c r="MBG265" s="169"/>
      <c r="MBH265" s="169"/>
      <c r="MBI265" s="169"/>
      <c r="MBJ265" s="169"/>
      <c r="MBK265" s="169"/>
      <c r="MBL265" s="169"/>
      <c r="MBM265" s="169"/>
      <c r="MBN265" s="169"/>
      <c r="MBO265" s="169"/>
      <c r="MBP265" s="169"/>
      <c r="MBQ265" s="169"/>
      <c r="MBR265" s="169"/>
      <c r="MBS265" s="169"/>
      <c r="MBT265" s="169"/>
      <c r="MBU265" s="169"/>
      <c r="MBV265" s="169"/>
      <c r="MBW265" s="169"/>
      <c r="MBX265" s="169"/>
      <c r="MBY265" s="169"/>
      <c r="MBZ265" s="169"/>
      <c r="MCA265" s="169"/>
      <c r="MCB265" s="169"/>
      <c r="MCC265" s="169"/>
      <c r="MCD265" s="169"/>
      <c r="MCE265" s="169"/>
      <c r="MCF265" s="169"/>
      <c r="MCG265" s="169"/>
      <c r="MCH265" s="169"/>
      <c r="MCI265" s="169"/>
      <c r="MCJ265" s="169"/>
      <c r="MCK265" s="169"/>
      <c r="MCL265" s="169"/>
      <c r="MCM265" s="169"/>
      <c r="MCN265" s="169"/>
      <c r="MCO265" s="169"/>
      <c r="MCP265" s="169"/>
      <c r="MCQ265" s="169"/>
      <c r="MCR265" s="169"/>
      <c r="MCS265" s="169"/>
      <c r="MCT265" s="169"/>
      <c r="MCU265" s="169"/>
      <c r="MCV265" s="169"/>
      <c r="MCW265" s="169"/>
      <c r="MCX265" s="169"/>
      <c r="MCY265" s="169"/>
      <c r="MCZ265" s="169"/>
      <c r="MDA265" s="169"/>
      <c r="MDB265" s="169"/>
      <c r="MDC265" s="169"/>
      <c r="MDD265" s="169"/>
      <c r="MDE265" s="169"/>
      <c r="MDF265" s="169"/>
      <c r="MDG265" s="169"/>
      <c r="MDH265" s="169"/>
      <c r="MDI265" s="169"/>
      <c r="MDJ265" s="169"/>
      <c r="MDK265" s="169"/>
      <c r="MDL265" s="169"/>
      <c r="MDM265" s="169"/>
      <c r="MDN265" s="169"/>
      <c r="MDO265" s="169"/>
      <c r="MDP265" s="169"/>
      <c r="MDQ265" s="169"/>
      <c r="MDR265" s="169"/>
      <c r="MDS265" s="169"/>
      <c r="MDT265" s="169"/>
      <c r="MDU265" s="169"/>
      <c r="MDV265" s="169"/>
      <c r="MDW265" s="169"/>
      <c r="MDX265" s="169"/>
      <c r="MDY265" s="169"/>
      <c r="MDZ265" s="169"/>
      <c r="MEA265" s="169"/>
      <c r="MEB265" s="169"/>
      <c r="MEC265" s="169"/>
      <c r="MED265" s="169"/>
      <c r="MEE265" s="169"/>
      <c r="MEF265" s="169"/>
      <c r="MEG265" s="169"/>
      <c r="MEH265" s="169"/>
      <c r="MEI265" s="169"/>
      <c r="MEJ265" s="169"/>
      <c r="MEK265" s="169"/>
      <c r="MEL265" s="169"/>
      <c r="MEM265" s="169"/>
      <c r="MEN265" s="169"/>
      <c r="MEO265" s="169"/>
      <c r="MEP265" s="169"/>
      <c r="MEQ265" s="169"/>
      <c r="MER265" s="169"/>
      <c r="MES265" s="169"/>
      <c r="MET265" s="169"/>
      <c r="MEU265" s="169"/>
      <c r="MEV265" s="169"/>
      <c r="MEW265" s="169"/>
      <c r="MEX265" s="169"/>
      <c r="MEY265" s="169"/>
      <c r="MEZ265" s="169"/>
      <c r="MFA265" s="169"/>
      <c r="MFB265" s="169"/>
      <c r="MFC265" s="169"/>
      <c r="MFD265" s="169"/>
      <c r="MFE265" s="169"/>
      <c r="MFF265" s="169"/>
      <c r="MFG265" s="169"/>
      <c r="MFH265" s="169"/>
      <c r="MFI265" s="169"/>
      <c r="MFJ265" s="169"/>
      <c r="MFK265" s="169"/>
      <c r="MFL265" s="169"/>
      <c r="MFM265" s="169"/>
      <c r="MFN265" s="169"/>
      <c r="MFO265" s="169"/>
      <c r="MFP265" s="169"/>
      <c r="MFQ265" s="169"/>
      <c r="MFR265" s="169"/>
      <c r="MFS265" s="169"/>
      <c r="MFT265" s="169"/>
      <c r="MFU265" s="169"/>
      <c r="MFV265" s="169"/>
      <c r="MFW265" s="169"/>
      <c r="MFX265" s="169"/>
      <c r="MFY265" s="169"/>
      <c r="MFZ265" s="169"/>
      <c r="MGA265" s="169"/>
      <c r="MGB265" s="169"/>
      <c r="MGC265" s="169"/>
      <c r="MGD265" s="169"/>
      <c r="MGE265" s="169"/>
      <c r="MGF265" s="169"/>
      <c r="MGG265" s="169"/>
      <c r="MGH265" s="169"/>
      <c r="MGI265" s="169"/>
      <c r="MGJ265" s="169"/>
      <c r="MGK265" s="169"/>
      <c r="MGL265" s="169"/>
      <c r="MGM265" s="169"/>
      <c r="MGN265" s="169"/>
      <c r="MGO265" s="169"/>
      <c r="MGP265" s="169"/>
      <c r="MGQ265" s="169"/>
      <c r="MGR265" s="169"/>
      <c r="MGS265" s="169"/>
      <c r="MGT265" s="169"/>
      <c r="MGU265" s="169"/>
      <c r="MGV265" s="169"/>
      <c r="MGW265" s="169"/>
      <c r="MGX265" s="169"/>
      <c r="MGY265" s="169"/>
      <c r="MGZ265" s="169"/>
      <c r="MHA265" s="169"/>
      <c r="MHB265" s="169"/>
      <c r="MHC265" s="169"/>
      <c r="MHD265" s="169"/>
      <c r="MHE265" s="169"/>
      <c r="MHF265" s="169"/>
      <c r="MHG265" s="169"/>
      <c r="MHH265" s="169"/>
      <c r="MHI265" s="169"/>
      <c r="MHJ265" s="169"/>
      <c r="MHK265" s="169"/>
      <c r="MHL265" s="169"/>
      <c r="MHM265" s="169"/>
      <c r="MHN265" s="169"/>
      <c r="MHO265" s="169"/>
      <c r="MHP265" s="169"/>
      <c r="MHQ265" s="169"/>
      <c r="MHR265" s="169"/>
      <c r="MHS265" s="169"/>
      <c r="MHT265" s="169"/>
      <c r="MHU265" s="169"/>
      <c r="MHV265" s="169"/>
      <c r="MHW265" s="169"/>
      <c r="MHX265" s="169"/>
      <c r="MHY265" s="169"/>
      <c r="MHZ265" s="169"/>
      <c r="MIA265" s="169"/>
      <c r="MIB265" s="169"/>
      <c r="MIC265" s="169"/>
      <c r="MID265" s="169"/>
      <c r="MIE265" s="169"/>
      <c r="MIF265" s="169"/>
      <c r="MIG265" s="169"/>
      <c r="MIH265" s="169"/>
      <c r="MII265" s="169"/>
      <c r="MIJ265" s="169"/>
      <c r="MIK265" s="169"/>
      <c r="MIL265" s="169"/>
      <c r="MIM265" s="169"/>
      <c r="MIN265" s="169"/>
      <c r="MIO265" s="169"/>
      <c r="MIP265" s="169"/>
      <c r="MIQ265" s="169"/>
      <c r="MIR265" s="169"/>
      <c r="MIS265" s="169"/>
      <c r="MIT265" s="169"/>
      <c r="MIU265" s="169"/>
      <c r="MIV265" s="169"/>
      <c r="MIW265" s="169"/>
      <c r="MIX265" s="169"/>
      <c r="MIY265" s="169"/>
      <c r="MIZ265" s="169"/>
      <c r="MJA265" s="169"/>
      <c r="MJB265" s="169"/>
      <c r="MJC265" s="169"/>
      <c r="MJD265" s="169"/>
      <c r="MJE265" s="169"/>
      <c r="MJF265" s="169"/>
      <c r="MJG265" s="169"/>
      <c r="MJH265" s="169"/>
      <c r="MJI265" s="169"/>
      <c r="MJJ265" s="169"/>
      <c r="MJK265" s="169"/>
      <c r="MJL265" s="169"/>
      <c r="MJM265" s="169"/>
      <c r="MJN265" s="169"/>
      <c r="MJO265" s="169"/>
      <c r="MJP265" s="169"/>
      <c r="MJQ265" s="169"/>
      <c r="MJR265" s="169"/>
      <c r="MJS265" s="169"/>
      <c r="MJT265" s="169"/>
      <c r="MJU265" s="169"/>
      <c r="MJV265" s="169"/>
      <c r="MJW265" s="169"/>
      <c r="MJX265" s="169"/>
      <c r="MJY265" s="169"/>
      <c r="MJZ265" s="169"/>
      <c r="MKA265" s="169"/>
      <c r="MKB265" s="169"/>
      <c r="MKC265" s="169"/>
      <c r="MKD265" s="169"/>
      <c r="MKE265" s="169"/>
      <c r="MKF265" s="169"/>
      <c r="MKG265" s="169"/>
      <c r="MKH265" s="169"/>
      <c r="MKI265" s="169"/>
      <c r="MKJ265" s="169"/>
      <c r="MKK265" s="169"/>
      <c r="MKL265" s="169"/>
      <c r="MKM265" s="169"/>
      <c r="MKN265" s="169"/>
      <c r="MKO265" s="169"/>
      <c r="MKP265" s="169"/>
      <c r="MKQ265" s="169"/>
      <c r="MKR265" s="169"/>
      <c r="MKS265" s="169"/>
      <c r="MKT265" s="169"/>
      <c r="MKU265" s="169"/>
      <c r="MKV265" s="169"/>
      <c r="MKW265" s="169"/>
      <c r="MKX265" s="169"/>
      <c r="MKY265" s="169"/>
      <c r="MKZ265" s="169"/>
      <c r="MLA265" s="169"/>
      <c r="MLB265" s="169"/>
      <c r="MLC265" s="169"/>
      <c r="MLD265" s="169"/>
      <c r="MLE265" s="169"/>
      <c r="MLF265" s="169"/>
      <c r="MLG265" s="169"/>
      <c r="MLH265" s="169"/>
      <c r="MLI265" s="169"/>
      <c r="MLJ265" s="169"/>
      <c r="MLK265" s="169"/>
      <c r="MLL265" s="169"/>
      <c r="MLM265" s="169"/>
      <c r="MLN265" s="169"/>
      <c r="MLO265" s="169"/>
      <c r="MLP265" s="169"/>
      <c r="MLQ265" s="169"/>
      <c r="MLR265" s="169"/>
      <c r="MLS265" s="169"/>
      <c r="MLT265" s="169"/>
      <c r="MLU265" s="169"/>
      <c r="MLV265" s="169"/>
      <c r="MLW265" s="169"/>
      <c r="MLX265" s="169"/>
      <c r="MLY265" s="169"/>
      <c r="MLZ265" s="169"/>
      <c r="MMA265" s="169"/>
      <c r="MMB265" s="169"/>
      <c r="MMC265" s="169"/>
      <c r="MMD265" s="169"/>
      <c r="MME265" s="169"/>
      <c r="MMF265" s="169"/>
      <c r="MMG265" s="169"/>
      <c r="MMH265" s="169"/>
      <c r="MMI265" s="169"/>
      <c r="MMJ265" s="169"/>
      <c r="MMK265" s="169"/>
      <c r="MML265" s="169"/>
      <c r="MMM265" s="169"/>
      <c r="MMN265" s="169"/>
      <c r="MMO265" s="169"/>
      <c r="MMP265" s="169"/>
      <c r="MMQ265" s="169"/>
      <c r="MMR265" s="169"/>
      <c r="MMS265" s="169"/>
      <c r="MMT265" s="169"/>
      <c r="MMU265" s="169"/>
      <c r="MMV265" s="169"/>
      <c r="MMW265" s="169"/>
      <c r="MMX265" s="169"/>
      <c r="MMY265" s="169"/>
      <c r="MMZ265" s="169"/>
      <c r="MNA265" s="169"/>
      <c r="MNB265" s="169"/>
      <c r="MNC265" s="169"/>
      <c r="MND265" s="169"/>
      <c r="MNE265" s="169"/>
      <c r="MNF265" s="169"/>
      <c r="MNG265" s="169"/>
      <c r="MNH265" s="169"/>
      <c r="MNI265" s="169"/>
      <c r="MNJ265" s="169"/>
      <c r="MNK265" s="169"/>
      <c r="MNL265" s="169"/>
      <c r="MNM265" s="169"/>
      <c r="MNN265" s="169"/>
      <c r="MNO265" s="169"/>
      <c r="MNP265" s="169"/>
      <c r="MNQ265" s="169"/>
      <c r="MNR265" s="169"/>
      <c r="MNS265" s="169"/>
      <c r="MNT265" s="169"/>
      <c r="MNU265" s="169"/>
      <c r="MNV265" s="169"/>
      <c r="MNW265" s="169"/>
      <c r="MNX265" s="169"/>
      <c r="MNY265" s="169"/>
      <c r="MNZ265" s="169"/>
      <c r="MOA265" s="169"/>
      <c r="MOB265" s="169"/>
      <c r="MOC265" s="169"/>
      <c r="MOD265" s="169"/>
      <c r="MOE265" s="169"/>
      <c r="MOF265" s="169"/>
      <c r="MOG265" s="169"/>
      <c r="MOH265" s="169"/>
      <c r="MOI265" s="169"/>
      <c r="MOJ265" s="169"/>
      <c r="MOK265" s="169"/>
      <c r="MOL265" s="169"/>
      <c r="MOM265" s="169"/>
      <c r="MON265" s="169"/>
      <c r="MOO265" s="169"/>
      <c r="MOP265" s="169"/>
      <c r="MOQ265" s="169"/>
      <c r="MOR265" s="169"/>
      <c r="MOS265" s="169"/>
      <c r="MOT265" s="169"/>
      <c r="MOU265" s="169"/>
      <c r="MOV265" s="169"/>
      <c r="MOW265" s="169"/>
      <c r="MOX265" s="169"/>
      <c r="MOY265" s="169"/>
      <c r="MOZ265" s="169"/>
      <c r="MPA265" s="169"/>
      <c r="MPB265" s="169"/>
      <c r="MPC265" s="169"/>
      <c r="MPD265" s="169"/>
      <c r="MPE265" s="169"/>
      <c r="MPF265" s="169"/>
      <c r="MPG265" s="169"/>
      <c r="MPH265" s="169"/>
      <c r="MPI265" s="169"/>
      <c r="MPJ265" s="169"/>
      <c r="MPK265" s="169"/>
      <c r="MPL265" s="169"/>
      <c r="MPM265" s="169"/>
      <c r="MPN265" s="169"/>
      <c r="MPO265" s="169"/>
      <c r="MPP265" s="169"/>
      <c r="MPQ265" s="169"/>
      <c r="MPR265" s="169"/>
      <c r="MPS265" s="169"/>
      <c r="MPT265" s="169"/>
      <c r="MPU265" s="169"/>
      <c r="MPV265" s="169"/>
      <c r="MPW265" s="169"/>
      <c r="MPX265" s="169"/>
      <c r="MPY265" s="169"/>
      <c r="MPZ265" s="169"/>
      <c r="MQA265" s="169"/>
      <c r="MQB265" s="169"/>
      <c r="MQC265" s="169"/>
      <c r="MQD265" s="169"/>
      <c r="MQE265" s="169"/>
      <c r="MQF265" s="169"/>
      <c r="MQG265" s="169"/>
      <c r="MQH265" s="169"/>
      <c r="MQI265" s="169"/>
      <c r="MQJ265" s="169"/>
      <c r="MQK265" s="169"/>
      <c r="MQL265" s="169"/>
      <c r="MQM265" s="169"/>
      <c r="MQN265" s="169"/>
      <c r="MQO265" s="169"/>
      <c r="MQP265" s="169"/>
      <c r="MQQ265" s="169"/>
      <c r="MQR265" s="169"/>
      <c r="MQS265" s="169"/>
      <c r="MQT265" s="169"/>
      <c r="MQU265" s="169"/>
      <c r="MQV265" s="169"/>
      <c r="MQW265" s="169"/>
      <c r="MQX265" s="169"/>
      <c r="MQY265" s="169"/>
      <c r="MQZ265" s="169"/>
      <c r="MRA265" s="169"/>
      <c r="MRB265" s="169"/>
      <c r="MRC265" s="169"/>
      <c r="MRD265" s="169"/>
      <c r="MRE265" s="169"/>
      <c r="MRF265" s="169"/>
      <c r="MRG265" s="169"/>
      <c r="MRH265" s="169"/>
      <c r="MRI265" s="169"/>
      <c r="MRJ265" s="169"/>
      <c r="MRK265" s="169"/>
      <c r="MRL265" s="169"/>
      <c r="MRM265" s="169"/>
      <c r="MRN265" s="169"/>
      <c r="MRO265" s="169"/>
      <c r="MRP265" s="169"/>
      <c r="MRQ265" s="169"/>
      <c r="MRR265" s="169"/>
      <c r="MRS265" s="169"/>
      <c r="MRT265" s="169"/>
      <c r="MRU265" s="169"/>
      <c r="MRV265" s="169"/>
      <c r="MRW265" s="169"/>
      <c r="MRX265" s="169"/>
      <c r="MRY265" s="169"/>
      <c r="MRZ265" s="169"/>
      <c r="MSA265" s="169"/>
      <c r="MSB265" s="169"/>
      <c r="MSC265" s="169"/>
      <c r="MSD265" s="169"/>
      <c r="MSE265" s="169"/>
      <c r="MSF265" s="169"/>
      <c r="MSG265" s="169"/>
      <c r="MSH265" s="169"/>
      <c r="MSI265" s="169"/>
      <c r="MSJ265" s="169"/>
      <c r="MSK265" s="169"/>
      <c r="MSL265" s="169"/>
      <c r="MSM265" s="169"/>
      <c r="MSN265" s="169"/>
      <c r="MSO265" s="169"/>
      <c r="MSP265" s="169"/>
      <c r="MSQ265" s="169"/>
      <c r="MSR265" s="169"/>
      <c r="MSS265" s="169"/>
      <c r="MST265" s="169"/>
      <c r="MSU265" s="169"/>
      <c r="MSV265" s="169"/>
      <c r="MSW265" s="169"/>
      <c r="MSX265" s="169"/>
      <c r="MSY265" s="169"/>
      <c r="MSZ265" s="169"/>
      <c r="MTA265" s="169"/>
      <c r="MTB265" s="169"/>
      <c r="MTC265" s="169"/>
      <c r="MTD265" s="169"/>
      <c r="MTE265" s="169"/>
      <c r="MTF265" s="169"/>
      <c r="MTG265" s="169"/>
      <c r="MTH265" s="169"/>
      <c r="MTI265" s="169"/>
      <c r="MTJ265" s="169"/>
      <c r="MTK265" s="169"/>
      <c r="MTL265" s="169"/>
      <c r="MTM265" s="169"/>
      <c r="MTN265" s="169"/>
      <c r="MTO265" s="169"/>
      <c r="MTP265" s="169"/>
      <c r="MTQ265" s="169"/>
      <c r="MTR265" s="169"/>
      <c r="MTS265" s="169"/>
      <c r="MTT265" s="169"/>
      <c r="MTU265" s="169"/>
      <c r="MTV265" s="169"/>
      <c r="MTW265" s="169"/>
      <c r="MTX265" s="169"/>
      <c r="MTY265" s="169"/>
      <c r="MTZ265" s="169"/>
      <c r="MUA265" s="169"/>
      <c r="MUB265" s="169"/>
      <c r="MUC265" s="169"/>
      <c r="MUD265" s="169"/>
      <c r="MUE265" s="169"/>
      <c r="MUF265" s="169"/>
      <c r="MUG265" s="169"/>
      <c r="MUH265" s="169"/>
      <c r="MUI265" s="169"/>
      <c r="MUJ265" s="169"/>
      <c r="MUK265" s="169"/>
      <c r="MUL265" s="169"/>
      <c r="MUM265" s="169"/>
      <c r="MUN265" s="169"/>
      <c r="MUO265" s="169"/>
      <c r="MUP265" s="169"/>
      <c r="MUQ265" s="169"/>
      <c r="MUR265" s="169"/>
      <c r="MUS265" s="169"/>
      <c r="MUT265" s="169"/>
      <c r="MUU265" s="169"/>
      <c r="MUV265" s="169"/>
      <c r="MUW265" s="169"/>
      <c r="MUX265" s="169"/>
      <c r="MUY265" s="169"/>
      <c r="MUZ265" s="169"/>
      <c r="MVA265" s="169"/>
      <c r="MVB265" s="169"/>
      <c r="MVC265" s="169"/>
      <c r="MVD265" s="169"/>
      <c r="MVE265" s="169"/>
      <c r="MVF265" s="169"/>
      <c r="MVG265" s="169"/>
      <c r="MVH265" s="169"/>
      <c r="MVI265" s="169"/>
      <c r="MVJ265" s="169"/>
      <c r="MVK265" s="169"/>
      <c r="MVL265" s="169"/>
      <c r="MVM265" s="169"/>
      <c r="MVN265" s="169"/>
      <c r="MVO265" s="169"/>
      <c r="MVP265" s="169"/>
      <c r="MVQ265" s="169"/>
      <c r="MVR265" s="169"/>
      <c r="MVS265" s="169"/>
      <c r="MVT265" s="169"/>
      <c r="MVU265" s="169"/>
      <c r="MVV265" s="169"/>
      <c r="MVW265" s="169"/>
      <c r="MVX265" s="169"/>
      <c r="MVY265" s="169"/>
      <c r="MVZ265" s="169"/>
      <c r="MWA265" s="169"/>
      <c r="MWB265" s="169"/>
      <c r="MWC265" s="169"/>
      <c r="MWD265" s="169"/>
      <c r="MWE265" s="169"/>
      <c r="MWF265" s="169"/>
      <c r="MWG265" s="169"/>
      <c r="MWH265" s="169"/>
      <c r="MWI265" s="169"/>
      <c r="MWJ265" s="169"/>
      <c r="MWK265" s="169"/>
      <c r="MWL265" s="169"/>
      <c r="MWM265" s="169"/>
      <c r="MWN265" s="169"/>
      <c r="MWO265" s="169"/>
      <c r="MWP265" s="169"/>
      <c r="MWQ265" s="169"/>
      <c r="MWR265" s="169"/>
      <c r="MWS265" s="169"/>
      <c r="MWT265" s="169"/>
      <c r="MWU265" s="169"/>
      <c r="MWV265" s="169"/>
      <c r="MWW265" s="169"/>
      <c r="MWX265" s="169"/>
      <c r="MWY265" s="169"/>
      <c r="MWZ265" s="169"/>
      <c r="MXA265" s="169"/>
      <c r="MXB265" s="169"/>
      <c r="MXC265" s="169"/>
      <c r="MXD265" s="169"/>
      <c r="MXE265" s="169"/>
      <c r="MXF265" s="169"/>
      <c r="MXG265" s="169"/>
      <c r="MXH265" s="169"/>
      <c r="MXI265" s="169"/>
      <c r="MXJ265" s="169"/>
      <c r="MXK265" s="169"/>
      <c r="MXL265" s="169"/>
      <c r="MXM265" s="169"/>
      <c r="MXN265" s="169"/>
      <c r="MXO265" s="169"/>
      <c r="MXP265" s="169"/>
      <c r="MXQ265" s="169"/>
      <c r="MXR265" s="169"/>
      <c r="MXS265" s="169"/>
      <c r="MXT265" s="169"/>
      <c r="MXU265" s="169"/>
      <c r="MXV265" s="169"/>
      <c r="MXW265" s="169"/>
      <c r="MXX265" s="169"/>
      <c r="MXY265" s="169"/>
      <c r="MXZ265" s="169"/>
      <c r="MYA265" s="169"/>
      <c r="MYB265" s="169"/>
      <c r="MYC265" s="169"/>
      <c r="MYD265" s="169"/>
      <c r="MYE265" s="169"/>
      <c r="MYF265" s="169"/>
      <c r="MYG265" s="169"/>
      <c r="MYH265" s="169"/>
      <c r="MYI265" s="169"/>
      <c r="MYJ265" s="169"/>
      <c r="MYK265" s="169"/>
      <c r="MYL265" s="169"/>
      <c r="MYM265" s="169"/>
      <c r="MYN265" s="169"/>
      <c r="MYO265" s="169"/>
      <c r="MYP265" s="169"/>
      <c r="MYQ265" s="169"/>
      <c r="MYR265" s="169"/>
      <c r="MYS265" s="169"/>
      <c r="MYT265" s="169"/>
      <c r="MYU265" s="169"/>
      <c r="MYV265" s="169"/>
      <c r="MYW265" s="169"/>
      <c r="MYX265" s="169"/>
      <c r="MYY265" s="169"/>
      <c r="MYZ265" s="169"/>
      <c r="MZA265" s="169"/>
      <c r="MZB265" s="169"/>
      <c r="MZC265" s="169"/>
      <c r="MZD265" s="169"/>
      <c r="MZE265" s="169"/>
      <c r="MZF265" s="169"/>
      <c r="MZG265" s="169"/>
      <c r="MZH265" s="169"/>
      <c r="MZI265" s="169"/>
      <c r="MZJ265" s="169"/>
      <c r="MZK265" s="169"/>
      <c r="MZL265" s="169"/>
      <c r="MZM265" s="169"/>
      <c r="MZN265" s="169"/>
      <c r="MZO265" s="169"/>
      <c r="MZP265" s="169"/>
      <c r="MZQ265" s="169"/>
      <c r="MZR265" s="169"/>
      <c r="MZS265" s="169"/>
      <c r="MZT265" s="169"/>
      <c r="MZU265" s="169"/>
      <c r="MZV265" s="169"/>
      <c r="MZW265" s="169"/>
      <c r="MZX265" s="169"/>
      <c r="MZY265" s="169"/>
      <c r="MZZ265" s="169"/>
      <c r="NAA265" s="169"/>
      <c r="NAB265" s="169"/>
      <c r="NAC265" s="169"/>
      <c r="NAD265" s="169"/>
      <c r="NAE265" s="169"/>
      <c r="NAF265" s="169"/>
      <c r="NAG265" s="169"/>
      <c r="NAH265" s="169"/>
      <c r="NAI265" s="169"/>
      <c r="NAJ265" s="169"/>
      <c r="NAK265" s="169"/>
      <c r="NAL265" s="169"/>
      <c r="NAM265" s="169"/>
      <c r="NAN265" s="169"/>
      <c r="NAO265" s="169"/>
      <c r="NAP265" s="169"/>
      <c r="NAQ265" s="169"/>
      <c r="NAR265" s="169"/>
      <c r="NAS265" s="169"/>
      <c r="NAT265" s="169"/>
      <c r="NAU265" s="169"/>
      <c r="NAV265" s="169"/>
      <c r="NAW265" s="169"/>
      <c r="NAX265" s="169"/>
      <c r="NAY265" s="169"/>
      <c r="NAZ265" s="169"/>
      <c r="NBA265" s="169"/>
      <c r="NBB265" s="169"/>
      <c r="NBC265" s="169"/>
      <c r="NBD265" s="169"/>
      <c r="NBE265" s="169"/>
      <c r="NBF265" s="169"/>
      <c r="NBG265" s="169"/>
      <c r="NBH265" s="169"/>
      <c r="NBI265" s="169"/>
      <c r="NBJ265" s="169"/>
      <c r="NBK265" s="169"/>
      <c r="NBL265" s="169"/>
      <c r="NBM265" s="169"/>
      <c r="NBN265" s="169"/>
      <c r="NBO265" s="169"/>
      <c r="NBP265" s="169"/>
      <c r="NBQ265" s="169"/>
      <c r="NBR265" s="169"/>
      <c r="NBS265" s="169"/>
      <c r="NBT265" s="169"/>
      <c r="NBU265" s="169"/>
      <c r="NBV265" s="169"/>
      <c r="NBW265" s="169"/>
      <c r="NBX265" s="169"/>
      <c r="NBY265" s="169"/>
      <c r="NBZ265" s="169"/>
      <c r="NCA265" s="169"/>
      <c r="NCB265" s="169"/>
      <c r="NCC265" s="169"/>
      <c r="NCD265" s="169"/>
      <c r="NCE265" s="169"/>
      <c r="NCF265" s="169"/>
      <c r="NCG265" s="169"/>
      <c r="NCH265" s="169"/>
      <c r="NCI265" s="169"/>
      <c r="NCJ265" s="169"/>
      <c r="NCK265" s="169"/>
      <c r="NCL265" s="169"/>
      <c r="NCM265" s="169"/>
      <c r="NCN265" s="169"/>
      <c r="NCO265" s="169"/>
      <c r="NCP265" s="169"/>
      <c r="NCQ265" s="169"/>
      <c r="NCR265" s="169"/>
      <c r="NCS265" s="169"/>
      <c r="NCT265" s="169"/>
      <c r="NCU265" s="169"/>
      <c r="NCV265" s="169"/>
      <c r="NCW265" s="169"/>
      <c r="NCX265" s="169"/>
      <c r="NCY265" s="169"/>
      <c r="NCZ265" s="169"/>
      <c r="NDA265" s="169"/>
      <c r="NDB265" s="169"/>
      <c r="NDC265" s="169"/>
      <c r="NDD265" s="169"/>
      <c r="NDE265" s="169"/>
      <c r="NDF265" s="169"/>
      <c r="NDG265" s="169"/>
      <c r="NDH265" s="169"/>
      <c r="NDI265" s="169"/>
      <c r="NDJ265" s="169"/>
      <c r="NDK265" s="169"/>
      <c r="NDL265" s="169"/>
      <c r="NDM265" s="169"/>
      <c r="NDN265" s="169"/>
      <c r="NDO265" s="169"/>
      <c r="NDP265" s="169"/>
      <c r="NDQ265" s="169"/>
      <c r="NDR265" s="169"/>
      <c r="NDS265" s="169"/>
      <c r="NDT265" s="169"/>
      <c r="NDU265" s="169"/>
      <c r="NDV265" s="169"/>
      <c r="NDW265" s="169"/>
      <c r="NDX265" s="169"/>
      <c r="NDY265" s="169"/>
      <c r="NDZ265" s="169"/>
      <c r="NEA265" s="169"/>
      <c r="NEB265" s="169"/>
      <c r="NEC265" s="169"/>
      <c r="NED265" s="169"/>
      <c r="NEE265" s="169"/>
      <c r="NEF265" s="169"/>
      <c r="NEG265" s="169"/>
      <c r="NEH265" s="169"/>
      <c r="NEI265" s="169"/>
      <c r="NEJ265" s="169"/>
      <c r="NEK265" s="169"/>
      <c r="NEL265" s="169"/>
      <c r="NEM265" s="169"/>
      <c r="NEN265" s="169"/>
      <c r="NEO265" s="169"/>
      <c r="NEP265" s="169"/>
      <c r="NEQ265" s="169"/>
      <c r="NER265" s="169"/>
      <c r="NES265" s="169"/>
      <c r="NET265" s="169"/>
      <c r="NEU265" s="169"/>
      <c r="NEV265" s="169"/>
      <c r="NEW265" s="169"/>
      <c r="NEX265" s="169"/>
      <c r="NEY265" s="169"/>
      <c r="NEZ265" s="169"/>
      <c r="NFA265" s="169"/>
      <c r="NFB265" s="169"/>
      <c r="NFC265" s="169"/>
      <c r="NFD265" s="169"/>
      <c r="NFE265" s="169"/>
      <c r="NFF265" s="169"/>
      <c r="NFG265" s="169"/>
      <c r="NFH265" s="169"/>
      <c r="NFI265" s="169"/>
      <c r="NFJ265" s="169"/>
      <c r="NFK265" s="169"/>
      <c r="NFL265" s="169"/>
      <c r="NFM265" s="169"/>
      <c r="NFN265" s="169"/>
      <c r="NFO265" s="169"/>
      <c r="NFP265" s="169"/>
      <c r="NFQ265" s="169"/>
      <c r="NFR265" s="169"/>
      <c r="NFS265" s="169"/>
      <c r="NFT265" s="169"/>
      <c r="NFU265" s="169"/>
      <c r="NFV265" s="169"/>
      <c r="NFW265" s="169"/>
      <c r="NFX265" s="169"/>
      <c r="NFY265" s="169"/>
      <c r="NFZ265" s="169"/>
      <c r="NGA265" s="169"/>
      <c r="NGB265" s="169"/>
      <c r="NGC265" s="169"/>
      <c r="NGD265" s="169"/>
      <c r="NGE265" s="169"/>
      <c r="NGF265" s="169"/>
      <c r="NGG265" s="169"/>
      <c r="NGH265" s="169"/>
      <c r="NGI265" s="169"/>
      <c r="NGJ265" s="169"/>
      <c r="NGK265" s="169"/>
      <c r="NGL265" s="169"/>
      <c r="NGM265" s="169"/>
      <c r="NGN265" s="169"/>
      <c r="NGO265" s="169"/>
      <c r="NGP265" s="169"/>
      <c r="NGQ265" s="169"/>
      <c r="NGR265" s="169"/>
      <c r="NGS265" s="169"/>
      <c r="NGT265" s="169"/>
      <c r="NGU265" s="169"/>
      <c r="NGV265" s="169"/>
      <c r="NGW265" s="169"/>
      <c r="NGX265" s="169"/>
      <c r="NGY265" s="169"/>
      <c r="NGZ265" s="169"/>
      <c r="NHA265" s="169"/>
      <c r="NHB265" s="169"/>
      <c r="NHC265" s="169"/>
      <c r="NHD265" s="169"/>
      <c r="NHE265" s="169"/>
      <c r="NHF265" s="169"/>
      <c r="NHG265" s="169"/>
      <c r="NHH265" s="169"/>
      <c r="NHI265" s="169"/>
      <c r="NHJ265" s="169"/>
      <c r="NHK265" s="169"/>
      <c r="NHL265" s="169"/>
      <c r="NHM265" s="169"/>
      <c r="NHN265" s="169"/>
      <c r="NHO265" s="169"/>
      <c r="NHP265" s="169"/>
      <c r="NHQ265" s="169"/>
      <c r="NHR265" s="169"/>
      <c r="NHS265" s="169"/>
      <c r="NHT265" s="169"/>
      <c r="NHU265" s="169"/>
      <c r="NHV265" s="169"/>
      <c r="NHW265" s="169"/>
      <c r="NHX265" s="169"/>
      <c r="NHY265" s="169"/>
      <c r="NHZ265" s="169"/>
      <c r="NIA265" s="169"/>
      <c r="NIB265" s="169"/>
      <c r="NIC265" s="169"/>
      <c r="NID265" s="169"/>
      <c r="NIE265" s="169"/>
      <c r="NIF265" s="169"/>
      <c r="NIG265" s="169"/>
      <c r="NIH265" s="169"/>
      <c r="NII265" s="169"/>
      <c r="NIJ265" s="169"/>
      <c r="NIK265" s="169"/>
      <c r="NIL265" s="169"/>
      <c r="NIM265" s="169"/>
      <c r="NIN265" s="169"/>
      <c r="NIO265" s="169"/>
      <c r="NIP265" s="169"/>
      <c r="NIQ265" s="169"/>
      <c r="NIR265" s="169"/>
      <c r="NIS265" s="169"/>
      <c r="NIT265" s="169"/>
      <c r="NIU265" s="169"/>
      <c r="NIV265" s="169"/>
      <c r="NIW265" s="169"/>
      <c r="NIX265" s="169"/>
      <c r="NIY265" s="169"/>
      <c r="NIZ265" s="169"/>
      <c r="NJA265" s="169"/>
      <c r="NJB265" s="169"/>
      <c r="NJC265" s="169"/>
      <c r="NJD265" s="169"/>
      <c r="NJE265" s="169"/>
      <c r="NJF265" s="169"/>
      <c r="NJG265" s="169"/>
      <c r="NJH265" s="169"/>
      <c r="NJI265" s="169"/>
      <c r="NJJ265" s="169"/>
      <c r="NJK265" s="169"/>
      <c r="NJL265" s="169"/>
      <c r="NJM265" s="169"/>
      <c r="NJN265" s="169"/>
      <c r="NJO265" s="169"/>
      <c r="NJP265" s="169"/>
      <c r="NJQ265" s="169"/>
      <c r="NJR265" s="169"/>
      <c r="NJS265" s="169"/>
      <c r="NJT265" s="169"/>
      <c r="NJU265" s="169"/>
      <c r="NJV265" s="169"/>
      <c r="NJW265" s="169"/>
      <c r="NJX265" s="169"/>
      <c r="NJY265" s="169"/>
      <c r="NJZ265" s="169"/>
      <c r="NKA265" s="169"/>
      <c r="NKB265" s="169"/>
      <c r="NKC265" s="169"/>
      <c r="NKD265" s="169"/>
      <c r="NKE265" s="169"/>
      <c r="NKF265" s="169"/>
      <c r="NKG265" s="169"/>
      <c r="NKH265" s="169"/>
      <c r="NKI265" s="169"/>
      <c r="NKJ265" s="169"/>
      <c r="NKK265" s="169"/>
      <c r="NKL265" s="169"/>
      <c r="NKM265" s="169"/>
      <c r="NKN265" s="169"/>
      <c r="NKO265" s="169"/>
      <c r="NKP265" s="169"/>
      <c r="NKQ265" s="169"/>
      <c r="NKR265" s="169"/>
      <c r="NKS265" s="169"/>
      <c r="NKT265" s="169"/>
      <c r="NKU265" s="169"/>
      <c r="NKV265" s="169"/>
      <c r="NKW265" s="169"/>
      <c r="NKX265" s="169"/>
      <c r="NKY265" s="169"/>
      <c r="NKZ265" s="169"/>
      <c r="NLA265" s="169"/>
      <c r="NLB265" s="169"/>
      <c r="NLC265" s="169"/>
      <c r="NLD265" s="169"/>
      <c r="NLE265" s="169"/>
      <c r="NLF265" s="169"/>
      <c r="NLG265" s="169"/>
      <c r="NLH265" s="169"/>
      <c r="NLI265" s="169"/>
      <c r="NLJ265" s="169"/>
      <c r="NLK265" s="169"/>
      <c r="NLL265" s="169"/>
      <c r="NLM265" s="169"/>
      <c r="NLN265" s="169"/>
      <c r="NLO265" s="169"/>
      <c r="NLP265" s="169"/>
      <c r="NLQ265" s="169"/>
      <c r="NLR265" s="169"/>
      <c r="NLS265" s="169"/>
      <c r="NLT265" s="169"/>
      <c r="NLU265" s="169"/>
      <c r="NLV265" s="169"/>
      <c r="NLW265" s="169"/>
      <c r="NLX265" s="169"/>
      <c r="NLY265" s="169"/>
      <c r="NLZ265" s="169"/>
      <c r="NMA265" s="169"/>
      <c r="NMB265" s="169"/>
      <c r="NMC265" s="169"/>
      <c r="NMD265" s="169"/>
      <c r="NME265" s="169"/>
      <c r="NMF265" s="169"/>
      <c r="NMG265" s="169"/>
      <c r="NMH265" s="169"/>
      <c r="NMI265" s="169"/>
      <c r="NMJ265" s="169"/>
      <c r="NMK265" s="169"/>
      <c r="NML265" s="169"/>
      <c r="NMM265" s="169"/>
      <c r="NMN265" s="169"/>
      <c r="NMO265" s="169"/>
      <c r="NMP265" s="169"/>
      <c r="NMQ265" s="169"/>
      <c r="NMR265" s="169"/>
      <c r="NMS265" s="169"/>
      <c r="NMT265" s="169"/>
      <c r="NMU265" s="169"/>
      <c r="NMV265" s="169"/>
      <c r="NMW265" s="169"/>
      <c r="NMX265" s="169"/>
      <c r="NMY265" s="169"/>
      <c r="NMZ265" s="169"/>
      <c r="NNA265" s="169"/>
      <c r="NNB265" s="169"/>
      <c r="NNC265" s="169"/>
      <c r="NND265" s="169"/>
      <c r="NNE265" s="169"/>
      <c r="NNF265" s="169"/>
      <c r="NNG265" s="169"/>
      <c r="NNH265" s="169"/>
      <c r="NNI265" s="169"/>
      <c r="NNJ265" s="169"/>
      <c r="NNK265" s="169"/>
      <c r="NNL265" s="169"/>
      <c r="NNM265" s="169"/>
      <c r="NNN265" s="169"/>
      <c r="NNO265" s="169"/>
      <c r="NNP265" s="169"/>
      <c r="NNQ265" s="169"/>
      <c r="NNR265" s="169"/>
      <c r="NNS265" s="169"/>
      <c r="NNT265" s="169"/>
      <c r="NNU265" s="169"/>
      <c r="NNV265" s="169"/>
      <c r="NNW265" s="169"/>
      <c r="NNX265" s="169"/>
      <c r="NNY265" s="169"/>
      <c r="NNZ265" s="169"/>
      <c r="NOA265" s="169"/>
      <c r="NOB265" s="169"/>
      <c r="NOC265" s="169"/>
      <c r="NOD265" s="169"/>
      <c r="NOE265" s="169"/>
      <c r="NOF265" s="169"/>
      <c r="NOG265" s="169"/>
      <c r="NOH265" s="169"/>
      <c r="NOI265" s="169"/>
      <c r="NOJ265" s="169"/>
      <c r="NOK265" s="169"/>
      <c r="NOL265" s="169"/>
      <c r="NOM265" s="169"/>
      <c r="NON265" s="169"/>
      <c r="NOO265" s="169"/>
      <c r="NOP265" s="169"/>
      <c r="NOQ265" s="169"/>
      <c r="NOR265" s="169"/>
      <c r="NOS265" s="169"/>
      <c r="NOT265" s="169"/>
      <c r="NOU265" s="169"/>
      <c r="NOV265" s="169"/>
      <c r="NOW265" s="169"/>
      <c r="NOX265" s="169"/>
      <c r="NOY265" s="169"/>
      <c r="NOZ265" s="169"/>
      <c r="NPA265" s="169"/>
      <c r="NPB265" s="169"/>
      <c r="NPC265" s="169"/>
      <c r="NPD265" s="169"/>
      <c r="NPE265" s="169"/>
      <c r="NPF265" s="169"/>
      <c r="NPG265" s="169"/>
      <c r="NPH265" s="169"/>
      <c r="NPI265" s="169"/>
      <c r="NPJ265" s="169"/>
      <c r="NPK265" s="169"/>
      <c r="NPL265" s="169"/>
      <c r="NPM265" s="169"/>
      <c r="NPN265" s="169"/>
      <c r="NPO265" s="169"/>
      <c r="NPP265" s="169"/>
      <c r="NPQ265" s="169"/>
      <c r="NPR265" s="169"/>
      <c r="NPS265" s="169"/>
      <c r="NPT265" s="169"/>
      <c r="NPU265" s="169"/>
      <c r="NPV265" s="169"/>
      <c r="NPW265" s="169"/>
      <c r="NPX265" s="169"/>
      <c r="NPY265" s="169"/>
      <c r="NPZ265" s="169"/>
      <c r="NQA265" s="169"/>
      <c r="NQB265" s="169"/>
      <c r="NQC265" s="169"/>
      <c r="NQD265" s="169"/>
      <c r="NQE265" s="169"/>
      <c r="NQF265" s="169"/>
      <c r="NQG265" s="169"/>
      <c r="NQH265" s="169"/>
      <c r="NQI265" s="169"/>
      <c r="NQJ265" s="169"/>
      <c r="NQK265" s="169"/>
      <c r="NQL265" s="169"/>
      <c r="NQM265" s="169"/>
      <c r="NQN265" s="169"/>
      <c r="NQO265" s="169"/>
      <c r="NQP265" s="169"/>
      <c r="NQQ265" s="169"/>
      <c r="NQR265" s="169"/>
      <c r="NQS265" s="169"/>
      <c r="NQT265" s="169"/>
      <c r="NQU265" s="169"/>
      <c r="NQV265" s="169"/>
      <c r="NQW265" s="169"/>
      <c r="NQX265" s="169"/>
      <c r="NQY265" s="169"/>
      <c r="NQZ265" s="169"/>
      <c r="NRA265" s="169"/>
      <c r="NRB265" s="169"/>
      <c r="NRC265" s="169"/>
      <c r="NRD265" s="169"/>
      <c r="NRE265" s="169"/>
      <c r="NRF265" s="169"/>
      <c r="NRG265" s="169"/>
      <c r="NRH265" s="169"/>
      <c r="NRI265" s="169"/>
      <c r="NRJ265" s="169"/>
      <c r="NRK265" s="169"/>
      <c r="NRL265" s="169"/>
      <c r="NRM265" s="169"/>
      <c r="NRN265" s="169"/>
      <c r="NRO265" s="169"/>
      <c r="NRP265" s="169"/>
      <c r="NRQ265" s="169"/>
      <c r="NRR265" s="169"/>
      <c r="NRS265" s="169"/>
      <c r="NRT265" s="169"/>
      <c r="NRU265" s="169"/>
      <c r="NRV265" s="169"/>
      <c r="NRW265" s="169"/>
      <c r="NRX265" s="169"/>
      <c r="NRY265" s="169"/>
      <c r="NRZ265" s="169"/>
      <c r="NSA265" s="169"/>
      <c r="NSB265" s="169"/>
      <c r="NSC265" s="169"/>
      <c r="NSD265" s="169"/>
      <c r="NSE265" s="169"/>
      <c r="NSF265" s="169"/>
      <c r="NSG265" s="169"/>
      <c r="NSH265" s="169"/>
      <c r="NSI265" s="169"/>
      <c r="NSJ265" s="169"/>
      <c r="NSK265" s="169"/>
      <c r="NSL265" s="169"/>
      <c r="NSM265" s="169"/>
      <c r="NSN265" s="169"/>
      <c r="NSO265" s="169"/>
      <c r="NSP265" s="169"/>
      <c r="NSQ265" s="169"/>
      <c r="NSR265" s="169"/>
      <c r="NSS265" s="169"/>
      <c r="NST265" s="169"/>
      <c r="NSU265" s="169"/>
      <c r="NSV265" s="169"/>
      <c r="NSW265" s="169"/>
      <c r="NSX265" s="169"/>
      <c r="NSY265" s="169"/>
      <c r="NSZ265" s="169"/>
      <c r="NTA265" s="169"/>
      <c r="NTB265" s="169"/>
      <c r="NTC265" s="169"/>
      <c r="NTD265" s="169"/>
      <c r="NTE265" s="169"/>
      <c r="NTF265" s="169"/>
      <c r="NTG265" s="169"/>
      <c r="NTH265" s="169"/>
      <c r="NTI265" s="169"/>
      <c r="NTJ265" s="169"/>
      <c r="NTK265" s="169"/>
      <c r="NTL265" s="169"/>
      <c r="NTM265" s="169"/>
      <c r="NTN265" s="169"/>
      <c r="NTO265" s="169"/>
      <c r="NTP265" s="169"/>
      <c r="NTQ265" s="169"/>
      <c r="NTR265" s="169"/>
      <c r="NTS265" s="169"/>
      <c r="NTT265" s="169"/>
      <c r="NTU265" s="169"/>
      <c r="NTV265" s="169"/>
      <c r="NTW265" s="169"/>
      <c r="NTX265" s="169"/>
      <c r="NTY265" s="169"/>
      <c r="NTZ265" s="169"/>
      <c r="NUA265" s="169"/>
      <c r="NUB265" s="169"/>
      <c r="NUC265" s="169"/>
      <c r="NUD265" s="169"/>
      <c r="NUE265" s="169"/>
      <c r="NUF265" s="169"/>
      <c r="NUG265" s="169"/>
      <c r="NUH265" s="169"/>
      <c r="NUI265" s="169"/>
      <c r="NUJ265" s="169"/>
      <c r="NUK265" s="169"/>
      <c r="NUL265" s="169"/>
      <c r="NUM265" s="169"/>
      <c r="NUN265" s="169"/>
      <c r="NUO265" s="169"/>
      <c r="NUP265" s="169"/>
      <c r="NUQ265" s="169"/>
      <c r="NUR265" s="169"/>
      <c r="NUS265" s="169"/>
      <c r="NUT265" s="169"/>
      <c r="NUU265" s="169"/>
      <c r="NUV265" s="169"/>
      <c r="NUW265" s="169"/>
      <c r="NUX265" s="169"/>
      <c r="NUY265" s="169"/>
      <c r="NUZ265" s="169"/>
      <c r="NVA265" s="169"/>
      <c r="NVB265" s="169"/>
      <c r="NVC265" s="169"/>
      <c r="NVD265" s="169"/>
      <c r="NVE265" s="169"/>
      <c r="NVF265" s="169"/>
      <c r="NVG265" s="169"/>
      <c r="NVH265" s="169"/>
      <c r="NVI265" s="169"/>
      <c r="NVJ265" s="169"/>
      <c r="NVK265" s="169"/>
      <c r="NVL265" s="169"/>
      <c r="NVM265" s="169"/>
      <c r="NVN265" s="169"/>
      <c r="NVO265" s="169"/>
      <c r="NVP265" s="169"/>
      <c r="NVQ265" s="169"/>
      <c r="NVR265" s="169"/>
      <c r="NVS265" s="169"/>
      <c r="NVT265" s="169"/>
      <c r="NVU265" s="169"/>
      <c r="NVV265" s="169"/>
      <c r="NVW265" s="169"/>
      <c r="NVX265" s="169"/>
      <c r="NVY265" s="169"/>
      <c r="NVZ265" s="169"/>
      <c r="NWA265" s="169"/>
      <c r="NWB265" s="169"/>
      <c r="NWC265" s="169"/>
      <c r="NWD265" s="169"/>
      <c r="NWE265" s="169"/>
      <c r="NWF265" s="169"/>
      <c r="NWG265" s="169"/>
      <c r="NWH265" s="169"/>
      <c r="NWI265" s="169"/>
      <c r="NWJ265" s="169"/>
      <c r="NWK265" s="169"/>
      <c r="NWL265" s="169"/>
      <c r="NWM265" s="169"/>
      <c r="NWN265" s="169"/>
      <c r="NWO265" s="169"/>
      <c r="NWP265" s="169"/>
      <c r="NWQ265" s="169"/>
      <c r="NWR265" s="169"/>
      <c r="NWS265" s="169"/>
      <c r="NWT265" s="169"/>
      <c r="NWU265" s="169"/>
      <c r="NWV265" s="169"/>
      <c r="NWW265" s="169"/>
      <c r="NWX265" s="169"/>
      <c r="NWY265" s="169"/>
      <c r="NWZ265" s="169"/>
      <c r="NXA265" s="169"/>
      <c r="NXB265" s="169"/>
      <c r="NXC265" s="169"/>
      <c r="NXD265" s="169"/>
      <c r="NXE265" s="169"/>
      <c r="NXF265" s="169"/>
      <c r="NXG265" s="169"/>
      <c r="NXH265" s="169"/>
      <c r="NXI265" s="169"/>
      <c r="NXJ265" s="169"/>
      <c r="NXK265" s="169"/>
      <c r="NXL265" s="169"/>
      <c r="NXM265" s="169"/>
      <c r="NXN265" s="169"/>
      <c r="NXO265" s="169"/>
      <c r="NXP265" s="169"/>
      <c r="NXQ265" s="169"/>
      <c r="NXR265" s="169"/>
      <c r="NXS265" s="169"/>
      <c r="NXT265" s="169"/>
      <c r="NXU265" s="169"/>
      <c r="NXV265" s="169"/>
      <c r="NXW265" s="169"/>
      <c r="NXX265" s="169"/>
      <c r="NXY265" s="169"/>
      <c r="NXZ265" s="169"/>
      <c r="NYA265" s="169"/>
      <c r="NYB265" s="169"/>
      <c r="NYC265" s="169"/>
      <c r="NYD265" s="169"/>
      <c r="NYE265" s="169"/>
      <c r="NYF265" s="169"/>
      <c r="NYG265" s="169"/>
      <c r="NYH265" s="169"/>
      <c r="NYI265" s="169"/>
      <c r="NYJ265" s="169"/>
      <c r="NYK265" s="169"/>
      <c r="NYL265" s="169"/>
      <c r="NYM265" s="169"/>
      <c r="NYN265" s="169"/>
      <c r="NYO265" s="169"/>
      <c r="NYP265" s="169"/>
      <c r="NYQ265" s="169"/>
      <c r="NYR265" s="169"/>
      <c r="NYS265" s="169"/>
      <c r="NYT265" s="169"/>
      <c r="NYU265" s="169"/>
      <c r="NYV265" s="169"/>
      <c r="NYW265" s="169"/>
      <c r="NYX265" s="169"/>
      <c r="NYY265" s="169"/>
      <c r="NYZ265" s="169"/>
      <c r="NZA265" s="169"/>
      <c r="NZB265" s="169"/>
      <c r="NZC265" s="169"/>
      <c r="NZD265" s="169"/>
      <c r="NZE265" s="169"/>
      <c r="NZF265" s="169"/>
      <c r="NZG265" s="169"/>
      <c r="NZH265" s="169"/>
      <c r="NZI265" s="169"/>
      <c r="NZJ265" s="169"/>
      <c r="NZK265" s="169"/>
      <c r="NZL265" s="169"/>
      <c r="NZM265" s="169"/>
      <c r="NZN265" s="169"/>
      <c r="NZO265" s="169"/>
      <c r="NZP265" s="169"/>
      <c r="NZQ265" s="169"/>
      <c r="NZR265" s="169"/>
      <c r="NZS265" s="169"/>
      <c r="NZT265" s="169"/>
      <c r="NZU265" s="169"/>
      <c r="NZV265" s="169"/>
      <c r="NZW265" s="169"/>
      <c r="NZX265" s="169"/>
      <c r="NZY265" s="169"/>
      <c r="NZZ265" s="169"/>
      <c r="OAA265" s="169"/>
      <c r="OAB265" s="169"/>
      <c r="OAC265" s="169"/>
      <c r="OAD265" s="169"/>
      <c r="OAE265" s="169"/>
      <c r="OAF265" s="169"/>
      <c r="OAG265" s="169"/>
      <c r="OAH265" s="169"/>
      <c r="OAI265" s="169"/>
      <c r="OAJ265" s="169"/>
      <c r="OAK265" s="169"/>
      <c r="OAL265" s="169"/>
      <c r="OAM265" s="169"/>
      <c r="OAN265" s="169"/>
      <c r="OAO265" s="169"/>
      <c r="OAP265" s="169"/>
      <c r="OAQ265" s="169"/>
      <c r="OAR265" s="169"/>
      <c r="OAS265" s="169"/>
      <c r="OAT265" s="169"/>
      <c r="OAU265" s="169"/>
      <c r="OAV265" s="169"/>
      <c r="OAW265" s="169"/>
      <c r="OAX265" s="169"/>
      <c r="OAY265" s="169"/>
      <c r="OAZ265" s="169"/>
      <c r="OBA265" s="169"/>
      <c r="OBB265" s="169"/>
      <c r="OBC265" s="169"/>
      <c r="OBD265" s="169"/>
      <c r="OBE265" s="169"/>
      <c r="OBF265" s="169"/>
      <c r="OBG265" s="169"/>
      <c r="OBH265" s="169"/>
      <c r="OBI265" s="169"/>
      <c r="OBJ265" s="169"/>
      <c r="OBK265" s="169"/>
      <c r="OBL265" s="169"/>
      <c r="OBM265" s="169"/>
      <c r="OBN265" s="169"/>
      <c r="OBO265" s="169"/>
      <c r="OBP265" s="169"/>
      <c r="OBQ265" s="169"/>
      <c r="OBR265" s="169"/>
      <c r="OBS265" s="169"/>
      <c r="OBT265" s="169"/>
      <c r="OBU265" s="169"/>
      <c r="OBV265" s="169"/>
      <c r="OBW265" s="169"/>
      <c r="OBX265" s="169"/>
      <c r="OBY265" s="169"/>
      <c r="OBZ265" s="169"/>
      <c r="OCA265" s="169"/>
      <c r="OCB265" s="169"/>
      <c r="OCC265" s="169"/>
      <c r="OCD265" s="169"/>
      <c r="OCE265" s="169"/>
      <c r="OCF265" s="169"/>
      <c r="OCG265" s="169"/>
      <c r="OCH265" s="169"/>
      <c r="OCI265" s="169"/>
      <c r="OCJ265" s="169"/>
      <c r="OCK265" s="169"/>
      <c r="OCL265" s="169"/>
      <c r="OCM265" s="169"/>
      <c r="OCN265" s="169"/>
      <c r="OCO265" s="169"/>
      <c r="OCP265" s="169"/>
      <c r="OCQ265" s="169"/>
      <c r="OCR265" s="169"/>
      <c r="OCS265" s="169"/>
      <c r="OCT265" s="169"/>
      <c r="OCU265" s="169"/>
      <c r="OCV265" s="169"/>
      <c r="OCW265" s="169"/>
      <c r="OCX265" s="169"/>
      <c r="OCY265" s="169"/>
      <c r="OCZ265" s="169"/>
      <c r="ODA265" s="169"/>
      <c r="ODB265" s="169"/>
      <c r="ODC265" s="169"/>
      <c r="ODD265" s="169"/>
      <c r="ODE265" s="169"/>
      <c r="ODF265" s="169"/>
      <c r="ODG265" s="169"/>
      <c r="ODH265" s="169"/>
      <c r="ODI265" s="169"/>
      <c r="ODJ265" s="169"/>
      <c r="ODK265" s="169"/>
      <c r="ODL265" s="169"/>
      <c r="ODM265" s="169"/>
      <c r="ODN265" s="169"/>
      <c r="ODO265" s="169"/>
      <c r="ODP265" s="169"/>
      <c r="ODQ265" s="169"/>
      <c r="ODR265" s="169"/>
      <c r="ODS265" s="169"/>
      <c r="ODT265" s="169"/>
      <c r="ODU265" s="169"/>
      <c r="ODV265" s="169"/>
      <c r="ODW265" s="169"/>
      <c r="ODX265" s="169"/>
      <c r="ODY265" s="169"/>
      <c r="ODZ265" s="169"/>
      <c r="OEA265" s="169"/>
      <c r="OEB265" s="169"/>
      <c r="OEC265" s="169"/>
      <c r="OED265" s="169"/>
      <c r="OEE265" s="169"/>
      <c r="OEF265" s="169"/>
      <c r="OEG265" s="169"/>
      <c r="OEH265" s="169"/>
      <c r="OEI265" s="169"/>
      <c r="OEJ265" s="169"/>
      <c r="OEK265" s="169"/>
      <c r="OEL265" s="169"/>
      <c r="OEM265" s="169"/>
      <c r="OEN265" s="169"/>
      <c r="OEO265" s="169"/>
      <c r="OEP265" s="169"/>
      <c r="OEQ265" s="169"/>
      <c r="OER265" s="169"/>
      <c r="OES265" s="169"/>
      <c r="OET265" s="169"/>
      <c r="OEU265" s="169"/>
      <c r="OEV265" s="169"/>
      <c r="OEW265" s="169"/>
      <c r="OEX265" s="169"/>
      <c r="OEY265" s="169"/>
      <c r="OEZ265" s="169"/>
      <c r="OFA265" s="169"/>
      <c r="OFB265" s="169"/>
      <c r="OFC265" s="169"/>
      <c r="OFD265" s="169"/>
      <c r="OFE265" s="169"/>
      <c r="OFF265" s="169"/>
      <c r="OFG265" s="169"/>
      <c r="OFH265" s="169"/>
      <c r="OFI265" s="169"/>
      <c r="OFJ265" s="169"/>
      <c r="OFK265" s="169"/>
      <c r="OFL265" s="169"/>
      <c r="OFM265" s="169"/>
      <c r="OFN265" s="169"/>
      <c r="OFO265" s="169"/>
      <c r="OFP265" s="169"/>
      <c r="OFQ265" s="169"/>
      <c r="OFR265" s="169"/>
      <c r="OFS265" s="169"/>
      <c r="OFT265" s="169"/>
      <c r="OFU265" s="169"/>
      <c r="OFV265" s="169"/>
      <c r="OFW265" s="169"/>
      <c r="OFX265" s="169"/>
      <c r="OFY265" s="169"/>
      <c r="OFZ265" s="169"/>
      <c r="OGA265" s="169"/>
      <c r="OGB265" s="169"/>
      <c r="OGC265" s="169"/>
      <c r="OGD265" s="169"/>
      <c r="OGE265" s="169"/>
      <c r="OGF265" s="169"/>
      <c r="OGG265" s="169"/>
      <c r="OGH265" s="169"/>
      <c r="OGI265" s="169"/>
      <c r="OGJ265" s="169"/>
      <c r="OGK265" s="169"/>
      <c r="OGL265" s="169"/>
      <c r="OGM265" s="169"/>
      <c r="OGN265" s="169"/>
      <c r="OGO265" s="169"/>
      <c r="OGP265" s="169"/>
      <c r="OGQ265" s="169"/>
      <c r="OGR265" s="169"/>
      <c r="OGS265" s="169"/>
      <c r="OGT265" s="169"/>
      <c r="OGU265" s="169"/>
      <c r="OGV265" s="169"/>
      <c r="OGW265" s="169"/>
      <c r="OGX265" s="169"/>
      <c r="OGY265" s="169"/>
      <c r="OGZ265" s="169"/>
      <c r="OHA265" s="169"/>
      <c r="OHB265" s="169"/>
      <c r="OHC265" s="169"/>
      <c r="OHD265" s="169"/>
      <c r="OHE265" s="169"/>
      <c r="OHF265" s="169"/>
      <c r="OHG265" s="169"/>
      <c r="OHH265" s="169"/>
      <c r="OHI265" s="169"/>
      <c r="OHJ265" s="169"/>
      <c r="OHK265" s="169"/>
      <c r="OHL265" s="169"/>
      <c r="OHM265" s="169"/>
      <c r="OHN265" s="169"/>
      <c r="OHO265" s="169"/>
      <c r="OHP265" s="169"/>
      <c r="OHQ265" s="169"/>
      <c r="OHR265" s="169"/>
      <c r="OHS265" s="169"/>
      <c r="OHT265" s="169"/>
      <c r="OHU265" s="169"/>
      <c r="OHV265" s="169"/>
      <c r="OHW265" s="169"/>
      <c r="OHX265" s="169"/>
      <c r="OHY265" s="169"/>
      <c r="OHZ265" s="169"/>
      <c r="OIA265" s="169"/>
      <c r="OIB265" s="169"/>
      <c r="OIC265" s="169"/>
      <c r="OID265" s="169"/>
      <c r="OIE265" s="169"/>
      <c r="OIF265" s="169"/>
      <c r="OIG265" s="169"/>
      <c r="OIH265" s="169"/>
      <c r="OII265" s="169"/>
      <c r="OIJ265" s="169"/>
      <c r="OIK265" s="169"/>
      <c r="OIL265" s="169"/>
      <c r="OIM265" s="169"/>
      <c r="OIN265" s="169"/>
      <c r="OIO265" s="169"/>
      <c r="OIP265" s="169"/>
      <c r="OIQ265" s="169"/>
      <c r="OIR265" s="169"/>
      <c r="OIS265" s="169"/>
      <c r="OIT265" s="169"/>
      <c r="OIU265" s="169"/>
      <c r="OIV265" s="169"/>
      <c r="OIW265" s="169"/>
      <c r="OIX265" s="169"/>
      <c r="OIY265" s="169"/>
      <c r="OIZ265" s="169"/>
      <c r="OJA265" s="169"/>
      <c r="OJB265" s="169"/>
      <c r="OJC265" s="169"/>
      <c r="OJD265" s="169"/>
      <c r="OJE265" s="169"/>
      <c r="OJF265" s="169"/>
      <c r="OJG265" s="169"/>
      <c r="OJH265" s="169"/>
      <c r="OJI265" s="169"/>
      <c r="OJJ265" s="169"/>
      <c r="OJK265" s="169"/>
      <c r="OJL265" s="169"/>
      <c r="OJM265" s="169"/>
      <c r="OJN265" s="169"/>
      <c r="OJO265" s="169"/>
      <c r="OJP265" s="169"/>
      <c r="OJQ265" s="169"/>
      <c r="OJR265" s="169"/>
      <c r="OJS265" s="169"/>
      <c r="OJT265" s="169"/>
      <c r="OJU265" s="169"/>
      <c r="OJV265" s="169"/>
      <c r="OJW265" s="169"/>
      <c r="OJX265" s="169"/>
      <c r="OJY265" s="169"/>
      <c r="OJZ265" s="169"/>
      <c r="OKA265" s="169"/>
      <c r="OKB265" s="169"/>
      <c r="OKC265" s="169"/>
      <c r="OKD265" s="169"/>
      <c r="OKE265" s="169"/>
      <c r="OKF265" s="169"/>
      <c r="OKG265" s="169"/>
      <c r="OKH265" s="169"/>
      <c r="OKI265" s="169"/>
      <c r="OKJ265" s="169"/>
      <c r="OKK265" s="169"/>
      <c r="OKL265" s="169"/>
      <c r="OKM265" s="169"/>
      <c r="OKN265" s="169"/>
      <c r="OKO265" s="169"/>
      <c r="OKP265" s="169"/>
      <c r="OKQ265" s="169"/>
      <c r="OKR265" s="169"/>
      <c r="OKS265" s="169"/>
      <c r="OKT265" s="169"/>
      <c r="OKU265" s="169"/>
      <c r="OKV265" s="169"/>
      <c r="OKW265" s="169"/>
      <c r="OKX265" s="169"/>
      <c r="OKY265" s="169"/>
      <c r="OKZ265" s="169"/>
      <c r="OLA265" s="169"/>
      <c r="OLB265" s="169"/>
      <c r="OLC265" s="169"/>
      <c r="OLD265" s="169"/>
      <c r="OLE265" s="169"/>
      <c r="OLF265" s="169"/>
      <c r="OLG265" s="169"/>
      <c r="OLH265" s="169"/>
      <c r="OLI265" s="169"/>
      <c r="OLJ265" s="169"/>
      <c r="OLK265" s="169"/>
      <c r="OLL265" s="169"/>
      <c r="OLM265" s="169"/>
      <c r="OLN265" s="169"/>
      <c r="OLO265" s="169"/>
      <c r="OLP265" s="169"/>
      <c r="OLQ265" s="169"/>
      <c r="OLR265" s="169"/>
      <c r="OLS265" s="169"/>
      <c r="OLT265" s="169"/>
      <c r="OLU265" s="169"/>
      <c r="OLV265" s="169"/>
      <c r="OLW265" s="169"/>
      <c r="OLX265" s="169"/>
      <c r="OLY265" s="169"/>
      <c r="OLZ265" s="169"/>
      <c r="OMA265" s="169"/>
      <c r="OMB265" s="169"/>
      <c r="OMC265" s="169"/>
      <c r="OMD265" s="169"/>
      <c r="OME265" s="169"/>
      <c r="OMF265" s="169"/>
      <c r="OMG265" s="169"/>
      <c r="OMH265" s="169"/>
      <c r="OMI265" s="169"/>
      <c r="OMJ265" s="169"/>
      <c r="OMK265" s="169"/>
      <c r="OML265" s="169"/>
      <c r="OMM265" s="169"/>
      <c r="OMN265" s="169"/>
      <c r="OMO265" s="169"/>
      <c r="OMP265" s="169"/>
      <c r="OMQ265" s="169"/>
      <c r="OMR265" s="169"/>
      <c r="OMS265" s="169"/>
      <c r="OMT265" s="169"/>
      <c r="OMU265" s="169"/>
      <c r="OMV265" s="169"/>
      <c r="OMW265" s="169"/>
      <c r="OMX265" s="169"/>
      <c r="OMY265" s="169"/>
      <c r="OMZ265" s="169"/>
      <c r="ONA265" s="169"/>
      <c r="ONB265" s="169"/>
      <c r="ONC265" s="169"/>
      <c r="OND265" s="169"/>
      <c r="ONE265" s="169"/>
      <c r="ONF265" s="169"/>
      <c r="ONG265" s="169"/>
      <c r="ONH265" s="169"/>
      <c r="ONI265" s="169"/>
      <c r="ONJ265" s="169"/>
      <c r="ONK265" s="169"/>
      <c r="ONL265" s="169"/>
      <c r="ONM265" s="169"/>
      <c r="ONN265" s="169"/>
      <c r="ONO265" s="169"/>
      <c r="ONP265" s="169"/>
      <c r="ONQ265" s="169"/>
      <c r="ONR265" s="169"/>
      <c r="ONS265" s="169"/>
      <c r="ONT265" s="169"/>
      <c r="ONU265" s="169"/>
      <c r="ONV265" s="169"/>
      <c r="ONW265" s="169"/>
      <c r="ONX265" s="169"/>
      <c r="ONY265" s="169"/>
      <c r="ONZ265" s="169"/>
      <c r="OOA265" s="169"/>
      <c r="OOB265" s="169"/>
      <c r="OOC265" s="169"/>
      <c r="OOD265" s="169"/>
      <c r="OOE265" s="169"/>
      <c r="OOF265" s="169"/>
      <c r="OOG265" s="169"/>
      <c r="OOH265" s="169"/>
      <c r="OOI265" s="169"/>
      <c r="OOJ265" s="169"/>
      <c r="OOK265" s="169"/>
      <c r="OOL265" s="169"/>
      <c r="OOM265" s="169"/>
      <c r="OON265" s="169"/>
      <c r="OOO265" s="169"/>
      <c r="OOP265" s="169"/>
      <c r="OOQ265" s="169"/>
      <c r="OOR265" s="169"/>
      <c r="OOS265" s="169"/>
      <c r="OOT265" s="169"/>
      <c r="OOU265" s="169"/>
      <c r="OOV265" s="169"/>
      <c r="OOW265" s="169"/>
      <c r="OOX265" s="169"/>
      <c r="OOY265" s="169"/>
      <c r="OOZ265" s="169"/>
      <c r="OPA265" s="169"/>
      <c r="OPB265" s="169"/>
      <c r="OPC265" s="169"/>
      <c r="OPD265" s="169"/>
      <c r="OPE265" s="169"/>
      <c r="OPF265" s="169"/>
      <c r="OPG265" s="169"/>
      <c r="OPH265" s="169"/>
      <c r="OPI265" s="169"/>
      <c r="OPJ265" s="169"/>
      <c r="OPK265" s="169"/>
      <c r="OPL265" s="169"/>
      <c r="OPM265" s="169"/>
      <c r="OPN265" s="169"/>
      <c r="OPO265" s="169"/>
      <c r="OPP265" s="169"/>
      <c r="OPQ265" s="169"/>
      <c r="OPR265" s="169"/>
      <c r="OPS265" s="169"/>
      <c r="OPT265" s="169"/>
      <c r="OPU265" s="169"/>
      <c r="OPV265" s="169"/>
      <c r="OPW265" s="169"/>
      <c r="OPX265" s="169"/>
      <c r="OPY265" s="169"/>
      <c r="OPZ265" s="169"/>
      <c r="OQA265" s="169"/>
      <c r="OQB265" s="169"/>
      <c r="OQC265" s="169"/>
      <c r="OQD265" s="169"/>
      <c r="OQE265" s="169"/>
      <c r="OQF265" s="169"/>
      <c r="OQG265" s="169"/>
      <c r="OQH265" s="169"/>
      <c r="OQI265" s="169"/>
      <c r="OQJ265" s="169"/>
      <c r="OQK265" s="169"/>
      <c r="OQL265" s="169"/>
      <c r="OQM265" s="169"/>
      <c r="OQN265" s="169"/>
      <c r="OQO265" s="169"/>
      <c r="OQP265" s="169"/>
      <c r="OQQ265" s="169"/>
      <c r="OQR265" s="169"/>
      <c r="OQS265" s="169"/>
      <c r="OQT265" s="169"/>
      <c r="OQU265" s="169"/>
      <c r="OQV265" s="169"/>
      <c r="OQW265" s="169"/>
      <c r="OQX265" s="169"/>
      <c r="OQY265" s="169"/>
      <c r="OQZ265" s="169"/>
      <c r="ORA265" s="169"/>
      <c r="ORB265" s="169"/>
      <c r="ORC265" s="169"/>
      <c r="ORD265" s="169"/>
      <c r="ORE265" s="169"/>
      <c r="ORF265" s="169"/>
      <c r="ORG265" s="169"/>
      <c r="ORH265" s="169"/>
      <c r="ORI265" s="169"/>
      <c r="ORJ265" s="169"/>
      <c r="ORK265" s="169"/>
      <c r="ORL265" s="169"/>
      <c r="ORM265" s="169"/>
      <c r="ORN265" s="169"/>
      <c r="ORO265" s="169"/>
      <c r="ORP265" s="169"/>
      <c r="ORQ265" s="169"/>
      <c r="ORR265" s="169"/>
      <c r="ORS265" s="169"/>
      <c r="ORT265" s="169"/>
      <c r="ORU265" s="169"/>
      <c r="ORV265" s="169"/>
      <c r="ORW265" s="169"/>
      <c r="ORX265" s="169"/>
      <c r="ORY265" s="169"/>
      <c r="ORZ265" s="169"/>
      <c r="OSA265" s="169"/>
      <c r="OSB265" s="169"/>
      <c r="OSC265" s="169"/>
      <c r="OSD265" s="169"/>
      <c r="OSE265" s="169"/>
      <c r="OSF265" s="169"/>
      <c r="OSG265" s="169"/>
      <c r="OSH265" s="169"/>
      <c r="OSI265" s="169"/>
      <c r="OSJ265" s="169"/>
      <c r="OSK265" s="169"/>
      <c r="OSL265" s="169"/>
      <c r="OSM265" s="169"/>
      <c r="OSN265" s="169"/>
      <c r="OSO265" s="169"/>
      <c r="OSP265" s="169"/>
      <c r="OSQ265" s="169"/>
      <c r="OSR265" s="169"/>
      <c r="OSS265" s="169"/>
      <c r="OST265" s="169"/>
      <c r="OSU265" s="169"/>
      <c r="OSV265" s="169"/>
      <c r="OSW265" s="169"/>
      <c r="OSX265" s="169"/>
      <c r="OSY265" s="169"/>
      <c r="OSZ265" s="169"/>
      <c r="OTA265" s="169"/>
      <c r="OTB265" s="169"/>
      <c r="OTC265" s="169"/>
      <c r="OTD265" s="169"/>
      <c r="OTE265" s="169"/>
      <c r="OTF265" s="169"/>
      <c r="OTG265" s="169"/>
      <c r="OTH265" s="169"/>
      <c r="OTI265" s="169"/>
      <c r="OTJ265" s="169"/>
      <c r="OTK265" s="169"/>
      <c r="OTL265" s="169"/>
      <c r="OTM265" s="169"/>
      <c r="OTN265" s="169"/>
      <c r="OTO265" s="169"/>
      <c r="OTP265" s="169"/>
      <c r="OTQ265" s="169"/>
      <c r="OTR265" s="169"/>
      <c r="OTS265" s="169"/>
      <c r="OTT265" s="169"/>
      <c r="OTU265" s="169"/>
      <c r="OTV265" s="169"/>
      <c r="OTW265" s="169"/>
      <c r="OTX265" s="169"/>
      <c r="OTY265" s="169"/>
      <c r="OTZ265" s="169"/>
      <c r="OUA265" s="169"/>
      <c r="OUB265" s="169"/>
      <c r="OUC265" s="169"/>
      <c r="OUD265" s="169"/>
      <c r="OUE265" s="169"/>
      <c r="OUF265" s="169"/>
      <c r="OUG265" s="169"/>
      <c r="OUH265" s="169"/>
      <c r="OUI265" s="169"/>
      <c r="OUJ265" s="169"/>
      <c r="OUK265" s="169"/>
      <c r="OUL265" s="169"/>
      <c r="OUM265" s="169"/>
      <c r="OUN265" s="169"/>
      <c r="OUO265" s="169"/>
      <c r="OUP265" s="169"/>
      <c r="OUQ265" s="169"/>
      <c r="OUR265" s="169"/>
      <c r="OUS265" s="169"/>
      <c r="OUT265" s="169"/>
      <c r="OUU265" s="169"/>
      <c r="OUV265" s="169"/>
      <c r="OUW265" s="169"/>
      <c r="OUX265" s="169"/>
      <c r="OUY265" s="169"/>
      <c r="OUZ265" s="169"/>
      <c r="OVA265" s="169"/>
      <c r="OVB265" s="169"/>
      <c r="OVC265" s="169"/>
      <c r="OVD265" s="169"/>
      <c r="OVE265" s="169"/>
      <c r="OVF265" s="169"/>
      <c r="OVG265" s="169"/>
      <c r="OVH265" s="169"/>
      <c r="OVI265" s="169"/>
      <c r="OVJ265" s="169"/>
      <c r="OVK265" s="169"/>
      <c r="OVL265" s="169"/>
      <c r="OVM265" s="169"/>
      <c r="OVN265" s="169"/>
      <c r="OVO265" s="169"/>
      <c r="OVP265" s="169"/>
      <c r="OVQ265" s="169"/>
      <c r="OVR265" s="169"/>
      <c r="OVS265" s="169"/>
      <c r="OVT265" s="169"/>
      <c r="OVU265" s="169"/>
      <c r="OVV265" s="169"/>
      <c r="OVW265" s="169"/>
      <c r="OVX265" s="169"/>
      <c r="OVY265" s="169"/>
      <c r="OVZ265" s="169"/>
      <c r="OWA265" s="169"/>
      <c r="OWB265" s="169"/>
      <c r="OWC265" s="169"/>
      <c r="OWD265" s="169"/>
      <c r="OWE265" s="169"/>
      <c r="OWF265" s="169"/>
      <c r="OWG265" s="169"/>
      <c r="OWH265" s="169"/>
      <c r="OWI265" s="169"/>
      <c r="OWJ265" s="169"/>
      <c r="OWK265" s="169"/>
      <c r="OWL265" s="169"/>
      <c r="OWM265" s="169"/>
      <c r="OWN265" s="169"/>
      <c r="OWO265" s="169"/>
      <c r="OWP265" s="169"/>
      <c r="OWQ265" s="169"/>
      <c r="OWR265" s="169"/>
      <c r="OWS265" s="169"/>
      <c r="OWT265" s="169"/>
      <c r="OWU265" s="169"/>
      <c r="OWV265" s="169"/>
      <c r="OWW265" s="169"/>
      <c r="OWX265" s="169"/>
      <c r="OWY265" s="169"/>
      <c r="OWZ265" s="169"/>
      <c r="OXA265" s="169"/>
      <c r="OXB265" s="169"/>
      <c r="OXC265" s="169"/>
      <c r="OXD265" s="169"/>
      <c r="OXE265" s="169"/>
      <c r="OXF265" s="169"/>
      <c r="OXG265" s="169"/>
      <c r="OXH265" s="169"/>
      <c r="OXI265" s="169"/>
      <c r="OXJ265" s="169"/>
      <c r="OXK265" s="169"/>
      <c r="OXL265" s="169"/>
      <c r="OXM265" s="169"/>
      <c r="OXN265" s="169"/>
      <c r="OXO265" s="169"/>
      <c r="OXP265" s="169"/>
      <c r="OXQ265" s="169"/>
      <c r="OXR265" s="169"/>
      <c r="OXS265" s="169"/>
      <c r="OXT265" s="169"/>
      <c r="OXU265" s="169"/>
      <c r="OXV265" s="169"/>
      <c r="OXW265" s="169"/>
      <c r="OXX265" s="169"/>
      <c r="OXY265" s="169"/>
      <c r="OXZ265" s="169"/>
      <c r="OYA265" s="169"/>
      <c r="OYB265" s="169"/>
      <c r="OYC265" s="169"/>
      <c r="OYD265" s="169"/>
      <c r="OYE265" s="169"/>
      <c r="OYF265" s="169"/>
      <c r="OYG265" s="169"/>
      <c r="OYH265" s="169"/>
      <c r="OYI265" s="169"/>
      <c r="OYJ265" s="169"/>
      <c r="OYK265" s="169"/>
      <c r="OYL265" s="169"/>
      <c r="OYM265" s="169"/>
      <c r="OYN265" s="169"/>
      <c r="OYO265" s="169"/>
      <c r="OYP265" s="169"/>
      <c r="OYQ265" s="169"/>
      <c r="OYR265" s="169"/>
      <c r="OYS265" s="169"/>
      <c r="OYT265" s="169"/>
      <c r="OYU265" s="169"/>
      <c r="OYV265" s="169"/>
      <c r="OYW265" s="169"/>
      <c r="OYX265" s="169"/>
      <c r="OYY265" s="169"/>
      <c r="OYZ265" s="169"/>
      <c r="OZA265" s="169"/>
      <c r="OZB265" s="169"/>
      <c r="OZC265" s="169"/>
      <c r="OZD265" s="169"/>
      <c r="OZE265" s="169"/>
      <c r="OZF265" s="169"/>
      <c r="OZG265" s="169"/>
      <c r="OZH265" s="169"/>
      <c r="OZI265" s="169"/>
      <c r="OZJ265" s="169"/>
      <c r="OZK265" s="169"/>
      <c r="OZL265" s="169"/>
      <c r="OZM265" s="169"/>
      <c r="OZN265" s="169"/>
      <c r="OZO265" s="169"/>
      <c r="OZP265" s="169"/>
      <c r="OZQ265" s="169"/>
      <c r="OZR265" s="169"/>
      <c r="OZS265" s="169"/>
      <c r="OZT265" s="169"/>
      <c r="OZU265" s="169"/>
      <c r="OZV265" s="169"/>
      <c r="OZW265" s="169"/>
      <c r="OZX265" s="169"/>
      <c r="OZY265" s="169"/>
      <c r="OZZ265" s="169"/>
      <c r="PAA265" s="169"/>
      <c r="PAB265" s="169"/>
      <c r="PAC265" s="169"/>
      <c r="PAD265" s="169"/>
      <c r="PAE265" s="169"/>
      <c r="PAF265" s="169"/>
      <c r="PAG265" s="169"/>
      <c r="PAH265" s="169"/>
      <c r="PAI265" s="169"/>
      <c r="PAJ265" s="169"/>
      <c r="PAK265" s="169"/>
      <c r="PAL265" s="169"/>
      <c r="PAM265" s="169"/>
      <c r="PAN265" s="169"/>
      <c r="PAO265" s="169"/>
      <c r="PAP265" s="169"/>
      <c r="PAQ265" s="169"/>
      <c r="PAR265" s="169"/>
      <c r="PAS265" s="169"/>
      <c r="PAT265" s="169"/>
      <c r="PAU265" s="169"/>
      <c r="PAV265" s="169"/>
      <c r="PAW265" s="169"/>
      <c r="PAX265" s="169"/>
      <c r="PAY265" s="169"/>
      <c r="PAZ265" s="169"/>
      <c r="PBA265" s="169"/>
      <c r="PBB265" s="169"/>
      <c r="PBC265" s="169"/>
      <c r="PBD265" s="169"/>
      <c r="PBE265" s="169"/>
      <c r="PBF265" s="169"/>
      <c r="PBG265" s="169"/>
      <c r="PBH265" s="169"/>
      <c r="PBI265" s="169"/>
      <c r="PBJ265" s="169"/>
      <c r="PBK265" s="169"/>
      <c r="PBL265" s="169"/>
      <c r="PBM265" s="169"/>
      <c r="PBN265" s="169"/>
      <c r="PBO265" s="169"/>
      <c r="PBP265" s="169"/>
      <c r="PBQ265" s="169"/>
      <c r="PBR265" s="169"/>
      <c r="PBS265" s="169"/>
      <c r="PBT265" s="169"/>
      <c r="PBU265" s="169"/>
      <c r="PBV265" s="169"/>
      <c r="PBW265" s="169"/>
      <c r="PBX265" s="169"/>
      <c r="PBY265" s="169"/>
      <c r="PBZ265" s="169"/>
      <c r="PCA265" s="169"/>
      <c r="PCB265" s="169"/>
      <c r="PCC265" s="169"/>
      <c r="PCD265" s="169"/>
      <c r="PCE265" s="169"/>
      <c r="PCF265" s="169"/>
      <c r="PCG265" s="169"/>
      <c r="PCH265" s="169"/>
      <c r="PCI265" s="169"/>
      <c r="PCJ265" s="169"/>
      <c r="PCK265" s="169"/>
      <c r="PCL265" s="169"/>
      <c r="PCM265" s="169"/>
      <c r="PCN265" s="169"/>
      <c r="PCO265" s="169"/>
      <c r="PCP265" s="169"/>
      <c r="PCQ265" s="169"/>
      <c r="PCR265" s="169"/>
      <c r="PCS265" s="169"/>
      <c r="PCT265" s="169"/>
      <c r="PCU265" s="169"/>
      <c r="PCV265" s="169"/>
      <c r="PCW265" s="169"/>
      <c r="PCX265" s="169"/>
      <c r="PCY265" s="169"/>
      <c r="PCZ265" s="169"/>
      <c r="PDA265" s="169"/>
      <c r="PDB265" s="169"/>
      <c r="PDC265" s="169"/>
      <c r="PDD265" s="169"/>
      <c r="PDE265" s="169"/>
      <c r="PDF265" s="169"/>
      <c r="PDG265" s="169"/>
      <c r="PDH265" s="169"/>
      <c r="PDI265" s="169"/>
      <c r="PDJ265" s="169"/>
      <c r="PDK265" s="169"/>
      <c r="PDL265" s="169"/>
      <c r="PDM265" s="169"/>
      <c r="PDN265" s="169"/>
      <c r="PDO265" s="169"/>
      <c r="PDP265" s="169"/>
      <c r="PDQ265" s="169"/>
      <c r="PDR265" s="169"/>
      <c r="PDS265" s="169"/>
      <c r="PDT265" s="169"/>
      <c r="PDU265" s="169"/>
      <c r="PDV265" s="169"/>
      <c r="PDW265" s="169"/>
      <c r="PDX265" s="169"/>
      <c r="PDY265" s="169"/>
      <c r="PDZ265" s="169"/>
      <c r="PEA265" s="169"/>
      <c r="PEB265" s="169"/>
      <c r="PEC265" s="169"/>
      <c r="PED265" s="169"/>
      <c r="PEE265" s="169"/>
      <c r="PEF265" s="169"/>
      <c r="PEG265" s="169"/>
      <c r="PEH265" s="169"/>
      <c r="PEI265" s="169"/>
      <c r="PEJ265" s="169"/>
      <c r="PEK265" s="169"/>
      <c r="PEL265" s="169"/>
      <c r="PEM265" s="169"/>
      <c r="PEN265" s="169"/>
      <c r="PEO265" s="169"/>
      <c r="PEP265" s="169"/>
      <c r="PEQ265" s="169"/>
      <c r="PER265" s="169"/>
      <c r="PES265" s="169"/>
      <c r="PET265" s="169"/>
      <c r="PEU265" s="169"/>
      <c r="PEV265" s="169"/>
      <c r="PEW265" s="169"/>
      <c r="PEX265" s="169"/>
      <c r="PEY265" s="169"/>
      <c r="PEZ265" s="169"/>
      <c r="PFA265" s="169"/>
      <c r="PFB265" s="169"/>
      <c r="PFC265" s="169"/>
      <c r="PFD265" s="169"/>
      <c r="PFE265" s="169"/>
      <c r="PFF265" s="169"/>
      <c r="PFG265" s="169"/>
      <c r="PFH265" s="169"/>
      <c r="PFI265" s="169"/>
      <c r="PFJ265" s="169"/>
      <c r="PFK265" s="169"/>
      <c r="PFL265" s="169"/>
      <c r="PFM265" s="169"/>
      <c r="PFN265" s="169"/>
      <c r="PFO265" s="169"/>
      <c r="PFP265" s="169"/>
      <c r="PFQ265" s="169"/>
      <c r="PFR265" s="169"/>
      <c r="PFS265" s="169"/>
      <c r="PFT265" s="169"/>
      <c r="PFU265" s="169"/>
      <c r="PFV265" s="169"/>
      <c r="PFW265" s="169"/>
      <c r="PFX265" s="169"/>
      <c r="PFY265" s="169"/>
      <c r="PFZ265" s="169"/>
      <c r="PGA265" s="169"/>
      <c r="PGB265" s="169"/>
      <c r="PGC265" s="169"/>
      <c r="PGD265" s="169"/>
      <c r="PGE265" s="169"/>
      <c r="PGF265" s="169"/>
      <c r="PGG265" s="169"/>
      <c r="PGH265" s="169"/>
      <c r="PGI265" s="169"/>
      <c r="PGJ265" s="169"/>
      <c r="PGK265" s="169"/>
      <c r="PGL265" s="169"/>
      <c r="PGM265" s="169"/>
      <c r="PGN265" s="169"/>
      <c r="PGO265" s="169"/>
      <c r="PGP265" s="169"/>
      <c r="PGQ265" s="169"/>
      <c r="PGR265" s="169"/>
      <c r="PGS265" s="169"/>
      <c r="PGT265" s="169"/>
      <c r="PGU265" s="169"/>
      <c r="PGV265" s="169"/>
      <c r="PGW265" s="169"/>
      <c r="PGX265" s="169"/>
      <c r="PGY265" s="169"/>
      <c r="PGZ265" s="169"/>
      <c r="PHA265" s="169"/>
      <c r="PHB265" s="169"/>
      <c r="PHC265" s="169"/>
      <c r="PHD265" s="169"/>
      <c r="PHE265" s="169"/>
      <c r="PHF265" s="169"/>
      <c r="PHG265" s="169"/>
      <c r="PHH265" s="169"/>
      <c r="PHI265" s="169"/>
      <c r="PHJ265" s="169"/>
      <c r="PHK265" s="169"/>
      <c r="PHL265" s="169"/>
      <c r="PHM265" s="169"/>
      <c r="PHN265" s="169"/>
      <c r="PHO265" s="169"/>
      <c r="PHP265" s="169"/>
      <c r="PHQ265" s="169"/>
      <c r="PHR265" s="169"/>
      <c r="PHS265" s="169"/>
      <c r="PHT265" s="169"/>
      <c r="PHU265" s="169"/>
      <c r="PHV265" s="169"/>
      <c r="PHW265" s="169"/>
      <c r="PHX265" s="169"/>
      <c r="PHY265" s="169"/>
      <c r="PHZ265" s="169"/>
      <c r="PIA265" s="169"/>
      <c r="PIB265" s="169"/>
      <c r="PIC265" s="169"/>
      <c r="PID265" s="169"/>
      <c r="PIE265" s="169"/>
      <c r="PIF265" s="169"/>
      <c r="PIG265" s="169"/>
      <c r="PIH265" s="169"/>
      <c r="PII265" s="169"/>
      <c r="PIJ265" s="169"/>
      <c r="PIK265" s="169"/>
      <c r="PIL265" s="169"/>
      <c r="PIM265" s="169"/>
      <c r="PIN265" s="169"/>
      <c r="PIO265" s="169"/>
      <c r="PIP265" s="169"/>
      <c r="PIQ265" s="169"/>
      <c r="PIR265" s="169"/>
      <c r="PIS265" s="169"/>
      <c r="PIT265" s="169"/>
      <c r="PIU265" s="169"/>
      <c r="PIV265" s="169"/>
      <c r="PIW265" s="169"/>
      <c r="PIX265" s="169"/>
      <c r="PIY265" s="169"/>
      <c r="PIZ265" s="169"/>
      <c r="PJA265" s="169"/>
      <c r="PJB265" s="169"/>
      <c r="PJC265" s="169"/>
      <c r="PJD265" s="169"/>
      <c r="PJE265" s="169"/>
      <c r="PJF265" s="169"/>
      <c r="PJG265" s="169"/>
      <c r="PJH265" s="169"/>
      <c r="PJI265" s="169"/>
      <c r="PJJ265" s="169"/>
      <c r="PJK265" s="169"/>
      <c r="PJL265" s="169"/>
      <c r="PJM265" s="169"/>
      <c r="PJN265" s="169"/>
      <c r="PJO265" s="169"/>
      <c r="PJP265" s="169"/>
      <c r="PJQ265" s="169"/>
      <c r="PJR265" s="169"/>
      <c r="PJS265" s="169"/>
      <c r="PJT265" s="169"/>
      <c r="PJU265" s="169"/>
      <c r="PJV265" s="169"/>
      <c r="PJW265" s="169"/>
      <c r="PJX265" s="169"/>
      <c r="PJY265" s="169"/>
      <c r="PJZ265" s="169"/>
      <c r="PKA265" s="169"/>
      <c r="PKB265" s="169"/>
      <c r="PKC265" s="169"/>
      <c r="PKD265" s="169"/>
      <c r="PKE265" s="169"/>
      <c r="PKF265" s="169"/>
      <c r="PKG265" s="169"/>
      <c r="PKH265" s="169"/>
      <c r="PKI265" s="169"/>
      <c r="PKJ265" s="169"/>
      <c r="PKK265" s="169"/>
      <c r="PKL265" s="169"/>
      <c r="PKM265" s="169"/>
      <c r="PKN265" s="169"/>
      <c r="PKO265" s="169"/>
      <c r="PKP265" s="169"/>
      <c r="PKQ265" s="169"/>
      <c r="PKR265" s="169"/>
      <c r="PKS265" s="169"/>
      <c r="PKT265" s="169"/>
      <c r="PKU265" s="169"/>
      <c r="PKV265" s="169"/>
      <c r="PKW265" s="169"/>
      <c r="PKX265" s="169"/>
      <c r="PKY265" s="169"/>
      <c r="PKZ265" s="169"/>
      <c r="PLA265" s="169"/>
      <c r="PLB265" s="169"/>
      <c r="PLC265" s="169"/>
      <c r="PLD265" s="169"/>
      <c r="PLE265" s="169"/>
      <c r="PLF265" s="169"/>
      <c r="PLG265" s="169"/>
      <c r="PLH265" s="169"/>
      <c r="PLI265" s="169"/>
      <c r="PLJ265" s="169"/>
      <c r="PLK265" s="169"/>
      <c r="PLL265" s="169"/>
      <c r="PLM265" s="169"/>
      <c r="PLN265" s="169"/>
      <c r="PLO265" s="169"/>
      <c r="PLP265" s="169"/>
      <c r="PLQ265" s="169"/>
      <c r="PLR265" s="169"/>
      <c r="PLS265" s="169"/>
      <c r="PLT265" s="169"/>
      <c r="PLU265" s="169"/>
      <c r="PLV265" s="169"/>
      <c r="PLW265" s="169"/>
      <c r="PLX265" s="169"/>
      <c r="PLY265" s="169"/>
      <c r="PLZ265" s="169"/>
      <c r="PMA265" s="169"/>
      <c r="PMB265" s="169"/>
      <c r="PMC265" s="169"/>
      <c r="PMD265" s="169"/>
      <c r="PME265" s="169"/>
      <c r="PMF265" s="169"/>
      <c r="PMG265" s="169"/>
      <c r="PMH265" s="169"/>
      <c r="PMI265" s="169"/>
      <c r="PMJ265" s="169"/>
      <c r="PMK265" s="169"/>
      <c r="PML265" s="169"/>
      <c r="PMM265" s="169"/>
      <c r="PMN265" s="169"/>
      <c r="PMO265" s="169"/>
      <c r="PMP265" s="169"/>
      <c r="PMQ265" s="169"/>
      <c r="PMR265" s="169"/>
      <c r="PMS265" s="169"/>
      <c r="PMT265" s="169"/>
      <c r="PMU265" s="169"/>
      <c r="PMV265" s="169"/>
      <c r="PMW265" s="169"/>
      <c r="PMX265" s="169"/>
      <c r="PMY265" s="169"/>
      <c r="PMZ265" s="169"/>
      <c r="PNA265" s="169"/>
      <c r="PNB265" s="169"/>
      <c r="PNC265" s="169"/>
      <c r="PND265" s="169"/>
      <c r="PNE265" s="169"/>
      <c r="PNF265" s="169"/>
      <c r="PNG265" s="169"/>
      <c r="PNH265" s="169"/>
      <c r="PNI265" s="169"/>
      <c r="PNJ265" s="169"/>
      <c r="PNK265" s="169"/>
      <c r="PNL265" s="169"/>
      <c r="PNM265" s="169"/>
      <c r="PNN265" s="169"/>
      <c r="PNO265" s="169"/>
      <c r="PNP265" s="169"/>
      <c r="PNQ265" s="169"/>
      <c r="PNR265" s="169"/>
      <c r="PNS265" s="169"/>
      <c r="PNT265" s="169"/>
      <c r="PNU265" s="169"/>
      <c r="PNV265" s="169"/>
      <c r="PNW265" s="169"/>
      <c r="PNX265" s="169"/>
      <c r="PNY265" s="169"/>
      <c r="PNZ265" s="169"/>
      <c r="POA265" s="169"/>
      <c r="POB265" s="169"/>
      <c r="POC265" s="169"/>
      <c r="POD265" s="169"/>
      <c r="POE265" s="169"/>
      <c r="POF265" s="169"/>
      <c r="POG265" s="169"/>
      <c r="POH265" s="169"/>
      <c r="POI265" s="169"/>
      <c r="POJ265" s="169"/>
      <c r="POK265" s="169"/>
      <c r="POL265" s="169"/>
      <c r="POM265" s="169"/>
      <c r="PON265" s="169"/>
      <c r="POO265" s="169"/>
      <c r="POP265" s="169"/>
      <c r="POQ265" s="169"/>
      <c r="POR265" s="169"/>
      <c r="POS265" s="169"/>
      <c r="POT265" s="169"/>
      <c r="POU265" s="169"/>
      <c r="POV265" s="169"/>
      <c r="POW265" s="169"/>
      <c r="POX265" s="169"/>
      <c r="POY265" s="169"/>
      <c r="POZ265" s="169"/>
      <c r="PPA265" s="169"/>
      <c r="PPB265" s="169"/>
      <c r="PPC265" s="169"/>
      <c r="PPD265" s="169"/>
      <c r="PPE265" s="169"/>
      <c r="PPF265" s="169"/>
      <c r="PPG265" s="169"/>
      <c r="PPH265" s="169"/>
      <c r="PPI265" s="169"/>
      <c r="PPJ265" s="169"/>
      <c r="PPK265" s="169"/>
      <c r="PPL265" s="169"/>
      <c r="PPM265" s="169"/>
      <c r="PPN265" s="169"/>
      <c r="PPO265" s="169"/>
      <c r="PPP265" s="169"/>
      <c r="PPQ265" s="169"/>
      <c r="PPR265" s="169"/>
      <c r="PPS265" s="169"/>
      <c r="PPT265" s="169"/>
      <c r="PPU265" s="169"/>
      <c r="PPV265" s="169"/>
      <c r="PPW265" s="169"/>
      <c r="PPX265" s="169"/>
      <c r="PPY265" s="169"/>
      <c r="PPZ265" s="169"/>
      <c r="PQA265" s="169"/>
      <c r="PQB265" s="169"/>
      <c r="PQC265" s="169"/>
      <c r="PQD265" s="169"/>
      <c r="PQE265" s="169"/>
      <c r="PQF265" s="169"/>
      <c r="PQG265" s="169"/>
      <c r="PQH265" s="169"/>
      <c r="PQI265" s="169"/>
      <c r="PQJ265" s="169"/>
      <c r="PQK265" s="169"/>
      <c r="PQL265" s="169"/>
      <c r="PQM265" s="169"/>
      <c r="PQN265" s="169"/>
      <c r="PQO265" s="169"/>
      <c r="PQP265" s="169"/>
      <c r="PQQ265" s="169"/>
      <c r="PQR265" s="169"/>
      <c r="PQS265" s="169"/>
      <c r="PQT265" s="169"/>
      <c r="PQU265" s="169"/>
      <c r="PQV265" s="169"/>
      <c r="PQW265" s="169"/>
      <c r="PQX265" s="169"/>
      <c r="PQY265" s="169"/>
      <c r="PQZ265" s="169"/>
      <c r="PRA265" s="169"/>
      <c r="PRB265" s="169"/>
      <c r="PRC265" s="169"/>
      <c r="PRD265" s="169"/>
      <c r="PRE265" s="169"/>
      <c r="PRF265" s="169"/>
      <c r="PRG265" s="169"/>
      <c r="PRH265" s="169"/>
      <c r="PRI265" s="169"/>
      <c r="PRJ265" s="169"/>
      <c r="PRK265" s="169"/>
      <c r="PRL265" s="169"/>
      <c r="PRM265" s="169"/>
      <c r="PRN265" s="169"/>
      <c r="PRO265" s="169"/>
      <c r="PRP265" s="169"/>
      <c r="PRQ265" s="169"/>
      <c r="PRR265" s="169"/>
      <c r="PRS265" s="169"/>
      <c r="PRT265" s="169"/>
      <c r="PRU265" s="169"/>
      <c r="PRV265" s="169"/>
      <c r="PRW265" s="169"/>
      <c r="PRX265" s="169"/>
      <c r="PRY265" s="169"/>
      <c r="PRZ265" s="169"/>
      <c r="PSA265" s="169"/>
      <c r="PSB265" s="169"/>
      <c r="PSC265" s="169"/>
      <c r="PSD265" s="169"/>
      <c r="PSE265" s="169"/>
      <c r="PSF265" s="169"/>
      <c r="PSG265" s="169"/>
      <c r="PSH265" s="169"/>
      <c r="PSI265" s="169"/>
      <c r="PSJ265" s="169"/>
      <c r="PSK265" s="169"/>
      <c r="PSL265" s="169"/>
      <c r="PSM265" s="169"/>
      <c r="PSN265" s="169"/>
      <c r="PSO265" s="169"/>
      <c r="PSP265" s="169"/>
      <c r="PSQ265" s="169"/>
      <c r="PSR265" s="169"/>
      <c r="PSS265" s="169"/>
      <c r="PST265" s="169"/>
      <c r="PSU265" s="169"/>
      <c r="PSV265" s="169"/>
      <c r="PSW265" s="169"/>
      <c r="PSX265" s="169"/>
      <c r="PSY265" s="169"/>
      <c r="PSZ265" s="169"/>
      <c r="PTA265" s="169"/>
      <c r="PTB265" s="169"/>
      <c r="PTC265" s="169"/>
      <c r="PTD265" s="169"/>
      <c r="PTE265" s="169"/>
      <c r="PTF265" s="169"/>
      <c r="PTG265" s="169"/>
      <c r="PTH265" s="169"/>
      <c r="PTI265" s="169"/>
      <c r="PTJ265" s="169"/>
      <c r="PTK265" s="169"/>
      <c r="PTL265" s="169"/>
      <c r="PTM265" s="169"/>
      <c r="PTN265" s="169"/>
      <c r="PTO265" s="169"/>
      <c r="PTP265" s="169"/>
      <c r="PTQ265" s="169"/>
      <c r="PTR265" s="169"/>
      <c r="PTS265" s="169"/>
      <c r="PTT265" s="169"/>
      <c r="PTU265" s="169"/>
      <c r="PTV265" s="169"/>
      <c r="PTW265" s="169"/>
      <c r="PTX265" s="169"/>
      <c r="PTY265" s="169"/>
      <c r="PTZ265" s="169"/>
      <c r="PUA265" s="169"/>
      <c r="PUB265" s="169"/>
      <c r="PUC265" s="169"/>
      <c r="PUD265" s="169"/>
      <c r="PUE265" s="169"/>
      <c r="PUF265" s="169"/>
      <c r="PUG265" s="169"/>
      <c r="PUH265" s="169"/>
      <c r="PUI265" s="169"/>
      <c r="PUJ265" s="169"/>
      <c r="PUK265" s="169"/>
      <c r="PUL265" s="169"/>
      <c r="PUM265" s="169"/>
      <c r="PUN265" s="169"/>
      <c r="PUO265" s="169"/>
      <c r="PUP265" s="169"/>
      <c r="PUQ265" s="169"/>
      <c r="PUR265" s="169"/>
      <c r="PUS265" s="169"/>
      <c r="PUT265" s="169"/>
      <c r="PUU265" s="169"/>
      <c r="PUV265" s="169"/>
      <c r="PUW265" s="169"/>
      <c r="PUX265" s="169"/>
      <c r="PUY265" s="169"/>
      <c r="PUZ265" s="169"/>
      <c r="PVA265" s="169"/>
      <c r="PVB265" s="169"/>
      <c r="PVC265" s="169"/>
      <c r="PVD265" s="169"/>
      <c r="PVE265" s="169"/>
      <c r="PVF265" s="169"/>
      <c r="PVG265" s="169"/>
      <c r="PVH265" s="169"/>
      <c r="PVI265" s="169"/>
      <c r="PVJ265" s="169"/>
      <c r="PVK265" s="169"/>
      <c r="PVL265" s="169"/>
      <c r="PVM265" s="169"/>
      <c r="PVN265" s="169"/>
      <c r="PVO265" s="169"/>
      <c r="PVP265" s="169"/>
      <c r="PVQ265" s="169"/>
      <c r="PVR265" s="169"/>
      <c r="PVS265" s="169"/>
      <c r="PVT265" s="169"/>
      <c r="PVU265" s="169"/>
      <c r="PVV265" s="169"/>
      <c r="PVW265" s="169"/>
      <c r="PVX265" s="169"/>
      <c r="PVY265" s="169"/>
      <c r="PVZ265" s="169"/>
      <c r="PWA265" s="169"/>
      <c r="PWB265" s="169"/>
      <c r="PWC265" s="169"/>
      <c r="PWD265" s="169"/>
      <c r="PWE265" s="169"/>
      <c r="PWF265" s="169"/>
      <c r="PWG265" s="169"/>
      <c r="PWH265" s="169"/>
      <c r="PWI265" s="169"/>
      <c r="PWJ265" s="169"/>
      <c r="PWK265" s="169"/>
      <c r="PWL265" s="169"/>
      <c r="PWM265" s="169"/>
      <c r="PWN265" s="169"/>
      <c r="PWO265" s="169"/>
      <c r="PWP265" s="169"/>
      <c r="PWQ265" s="169"/>
      <c r="PWR265" s="169"/>
      <c r="PWS265" s="169"/>
      <c r="PWT265" s="169"/>
      <c r="PWU265" s="169"/>
      <c r="PWV265" s="169"/>
      <c r="PWW265" s="169"/>
      <c r="PWX265" s="169"/>
      <c r="PWY265" s="169"/>
      <c r="PWZ265" s="169"/>
      <c r="PXA265" s="169"/>
      <c r="PXB265" s="169"/>
      <c r="PXC265" s="169"/>
      <c r="PXD265" s="169"/>
      <c r="PXE265" s="169"/>
      <c r="PXF265" s="169"/>
      <c r="PXG265" s="169"/>
      <c r="PXH265" s="169"/>
      <c r="PXI265" s="169"/>
      <c r="PXJ265" s="169"/>
      <c r="PXK265" s="169"/>
      <c r="PXL265" s="169"/>
      <c r="PXM265" s="169"/>
      <c r="PXN265" s="169"/>
      <c r="PXO265" s="169"/>
      <c r="PXP265" s="169"/>
      <c r="PXQ265" s="169"/>
      <c r="PXR265" s="169"/>
      <c r="PXS265" s="169"/>
      <c r="PXT265" s="169"/>
      <c r="PXU265" s="169"/>
      <c r="PXV265" s="169"/>
      <c r="PXW265" s="169"/>
      <c r="PXX265" s="169"/>
      <c r="PXY265" s="169"/>
      <c r="PXZ265" s="169"/>
      <c r="PYA265" s="169"/>
      <c r="PYB265" s="169"/>
      <c r="PYC265" s="169"/>
      <c r="PYD265" s="169"/>
      <c r="PYE265" s="169"/>
      <c r="PYF265" s="169"/>
      <c r="PYG265" s="169"/>
      <c r="PYH265" s="169"/>
      <c r="PYI265" s="169"/>
      <c r="PYJ265" s="169"/>
      <c r="PYK265" s="169"/>
      <c r="PYL265" s="169"/>
      <c r="PYM265" s="169"/>
      <c r="PYN265" s="169"/>
      <c r="PYO265" s="169"/>
      <c r="PYP265" s="169"/>
      <c r="PYQ265" s="169"/>
      <c r="PYR265" s="169"/>
      <c r="PYS265" s="169"/>
      <c r="PYT265" s="169"/>
      <c r="PYU265" s="169"/>
      <c r="PYV265" s="169"/>
      <c r="PYW265" s="169"/>
      <c r="PYX265" s="169"/>
      <c r="PYY265" s="169"/>
      <c r="PYZ265" s="169"/>
      <c r="PZA265" s="169"/>
      <c r="PZB265" s="169"/>
      <c r="PZC265" s="169"/>
      <c r="PZD265" s="169"/>
      <c r="PZE265" s="169"/>
      <c r="PZF265" s="169"/>
      <c r="PZG265" s="169"/>
      <c r="PZH265" s="169"/>
      <c r="PZI265" s="169"/>
      <c r="PZJ265" s="169"/>
      <c r="PZK265" s="169"/>
      <c r="PZL265" s="169"/>
      <c r="PZM265" s="169"/>
      <c r="PZN265" s="169"/>
      <c r="PZO265" s="169"/>
      <c r="PZP265" s="169"/>
      <c r="PZQ265" s="169"/>
      <c r="PZR265" s="169"/>
      <c r="PZS265" s="169"/>
      <c r="PZT265" s="169"/>
      <c r="PZU265" s="169"/>
      <c r="PZV265" s="169"/>
      <c r="PZW265" s="169"/>
      <c r="PZX265" s="169"/>
      <c r="PZY265" s="169"/>
      <c r="PZZ265" s="169"/>
      <c r="QAA265" s="169"/>
      <c r="QAB265" s="169"/>
      <c r="QAC265" s="169"/>
      <c r="QAD265" s="169"/>
      <c r="QAE265" s="169"/>
      <c r="QAF265" s="169"/>
      <c r="QAG265" s="169"/>
      <c r="QAH265" s="169"/>
      <c r="QAI265" s="169"/>
      <c r="QAJ265" s="169"/>
      <c r="QAK265" s="169"/>
      <c r="QAL265" s="169"/>
      <c r="QAM265" s="169"/>
      <c r="QAN265" s="169"/>
      <c r="QAO265" s="169"/>
      <c r="QAP265" s="169"/>
      <c r="QAQ265" s="169"/>
      <c r="QAR265" s="169"/>
      <c r="QAS265" s="169"/>
      <c r="QAT265" s="169"/>
      <c r="QAU265" s="169"/>
      <c r="QAV265" s="169"/>
      <c r="QAW265" s="169"/>
      <c r="QAX265" s="169"/>
      <c r="QAY265" s="169"/>
      <c r="QAZ265" s="169"/>
      <c r="QBA265" s="169"/>
      <c r="QBB265" s="169"/>
      <c r="QBC265" s="169"/>
      <c r="QBD265" s="169"/>
      <c r="QBE265" s="169"/>
      <c r="QBF265" s="169"/>
      <c r="QBG265" s="169"/>
      <c r="QBH265" s="169"/>
      <c r="QBI265" s="169"/>
      <c r="QBJ265" s="169"/>
      <c r="QBK265" s="169"/>
      <c r="QBL265" s="169"/>
      <c r="QBM265" s="169"/>
      <c r="QBN265" s="169"/>
      <c r="QBO265" s="169"/>
      <c r="QBP265" s="169"/>
      <c r="QBQ265" s="169"/>
      <c r="QBR265" s="169"/>
      <c r="QBS265" s="169"/>
      <c r="QBT265" s="169"/>
      <c r="QBU265" s="169"/>
      <c r="QBV265" s="169"/>
      <c r="QBW265" s="169"/>
      <c r="QBX265" s="169"/>
      <c r="QBY265" s="169"/>
      <c r="QBZ265" s="169"/>
      <c r="QCA265" s="169"/>
      <c r="QCB265" s="169"/>
      <c r="QCC265" s="169"/>
      <c r="QCD265" s="169"/>
      <c r="QCE265" s="169"/>
      <c r="QCF265" s="169"/>
      <c r="QCG265" s="169"/>
      <c r="QCH265" s="169"/>
      <c r="QCI265" s="169"/>
      <c r="QCJ265" s="169"/>
      <c r="QCK265" s="169"/>
      <c r="QCL265" s="169"/>
      <c r="QCM265" s="169"/>
      <c r="QCN265" s="169"/>
      <c r="QCO265" s="169"/>
      <c r="QCP265" s="169"/>
      <c r="QCQ265" s="169"/>
      <c r="QCR265" s="169"/>
      <c r="QCS265" s="169"/>
      <c r="QCT265" s="169"/>
      <c r="QCU265" s="169"/>
      <c r="QCV265" s="169"/>
      <c r="QCW265" s="169"/>
      <c r="QCX265" s="169"/>
      <c r="QCY265" s="169"/>
      <c r="QCZ265" s="169"/>
      <c r="QDA265" s="169"/>
      <c r="QDB265" s="169"/>
      <c r="QDC265" s="169"/>
      <c r="QDD265" s="169"/>
      <c r="QDE265" s="169"/>
      <c r="QDF265" s="169"/>
      <c r="QDG265" s="169"/>
      <c r="QDH265" s="169"/>
      <c r="QDI265" s="169"/>
      <c r="QDJ265" s="169"/>
      <c r="QDK265" s="169"/>
      <c r="QDL265" s="169"/>
      <c r="QDM265" s="169"/>
      <c r="QDN265" s="169"/>
      <c r="QDO265" s="169"/>
      <c r="QDP265" s="169"/>
      <c r="QDQ265" s="169"/>
      <c r="QDR265" s="169"/>
      <c r="QDS265" s="169"/>
      <c r="QDT265" s="169"/>
      <c r="QDU265" s="169"/>
      <c r="QDV265" s="169"/>
      <c r="QDW265" s="169"/>
      <c r="QDX265" s="169"/>
      <c r="QDY265" s="169"/>
      <c r="QDZ265" s="169"/>
      <c r="QEA265" s="169"/>
      <c r="QEB265" s="169"/>
      <c r="QEC265" s="169"/>
      <c r="QED265" s="169"/>
      <c r="QEE265" s="169"/>
      <c r="QEF265" s="169"/>
      <c r="QEG265" s="169"/>
      <c r="QEH265" s="169"/>
      <c r="QEI265" s="169"/>
      <c r="QEJ265" s="169"/>
      <c r="QEK265" s="169"/>
      <c r="QEL265" s="169"/>
      <c r="QEM265" s="169"/>
      <c r="QEN265" s="169"/>
      <c r="QEO265" s="169"/>
      <c r="QEP265" s="169"/>
      <c r="QEQ265" s="169"/>
      <c r="QER265" s="169"/>
      <c r="QES265" s="169"/>
      <c r="QET265" s="169"/>
      <c r="QEU265" s="169"/>
      <c r="QEV265" s="169"/>
      <c r="QEW265" s="169"/>
      <c r="QEX265" s="169"/>
      <c r="QEY265" s="169"/>
      <c r="QEZ265" s="169"/>
      <c r="QFA265" s="169"/>
      <c r="QFB265" s="169"/>
      <c r="QFC265" s="169"/>
      <c r="QFD265" s="169"/>
      <c r="QFE265" s="169"/>
      <c r="QFF265" s="169"/>
      <c r="QFG265" s="169"/>
      <c r="QFH265" s="169"/>
      <c r="QFI265" s="169"/>
      <c r="QFJ265" s="169"/>
      <c r="QFK265" s="169"/>
      <c r="QFL265" s="169"/>
      <c r="QFM265" s="169"/>
      <c r="QFN265" s="169"/>
      <c r="QFO265" s="169"/>
      <c r="QFP265" s="169"/>
      <c r="QFQ265" s="169"/>
      <c r="QFR265" s="169"/>
      <c r="QFS265" s="169"/>
      <c r="QFT265" s="169"/>
      <c r="QFU265" s="169"/>
      <c r="QFV265" s="169"/>
      <c r="QFW265" s="169"/>
      <c r="QFX265" s="169"/>
      <c r="QFY265" s="169"/>
      <c r="QFZ265" s="169"/>
      <c r="QGA265" s="169"/>
      <c r="QGB265" s="169"/>
      <c r="QGC265" s="169"/>
      <c r="QGD265" s="169"/>
      <c r="QGE265" s="169"/>
      <c r="QGF265" s="169"/>
      <c r="QGG265" s="169"/>
      <c r="QGH265" s="169"/>
      <c r="QGI265" s="169"/>
      <c r="QGJ265" s="169"/>
      <c r="QGK265" s="169"/>
      <c r="QGL265" s="169"/>
      <c r="QGM265" s="169"/>
      <c r="QGN265" s="169"/>
      <c r="QGO265" s="169"/>
      <c r="QGP265" s="169"/>
      <c r="QGQ265" s="169"/>
      <c r="QGR265" s="169"/>
      <c r="QGS265" s="169"/>
      <c r="QGT265" s="169"/>
      <c r="QGU265" s="169"/>
      <c r="QGV265" s="169"/>
      <c r="QGW265" s="169"/>
      <c r="QGX265" s="169"/>
      <c r="QGY265" s="169"/>
      <c r="QGZ265" s="169"/>
      <c r="QHA265" s="169"/>
      <c r="QHB265" s="169"/>
      <c r="QHC265" s="169"/>
      <c r="QHD265" s="169"/>
      <c r="QHE265" s="169"/>
      <c r="QHF265" s="169"/>
      <c r="QHG265" s="169"/>
      <c r="QHH265" s="169"/>
      <c r="QHI265" s="169"/>
      <c r="QHJ265" s="169"/>
      <c r="QHK265" s="169"/>
      <c r="QHL265" s="169"/>
      <c r="QHM265" s="169"/>
      <c r="QHN265" s="169"/>
      <c r="QHO265" s="169"/>
      <c r="QHP265" s="169"/>
      <c r="QHQ265" s="169"/>
      <c r="QHR265" s="169"/>
      <c r="QHS265" s="169"/>
      <c r="QHT265" s="169"/>
      <c r="QHU265" s="169"/>
      <c r="QHV265" s="169"/>
      <c r="QHW265" s="169"/>
      <c r="QHX265" s="169"/>
      <c r="QHY265" s="169"/>
      <c r="QHZ265" s="169"/>
      <c r="QIA265" s="169"/>
      <c r="QIB265" s="169"/>
      <c r="QIC265" s="169"/>
      <c r="QID265" s="169"/>
      <c r="QIE265" s="169"/>
      <c r="QIF265" s="169"/>
      <c r="QIG265" s="169"/>
      <c r="QIH265" s="169"/>
      <c r="QII265" s="169"/>
      <c r="QIJ265" s="169"/>
      <c r="QIK265" s="169"/>
      <c r="QIL265" s="169"/>
      <c r="QIM265" s="169"/>
      <c r="QIN265" s="169"/>
      <c r="QIO265" s="169"/>
      <c r="QIP265" s="169"/>
      <c r="QIQ265" s="169"/>
      <c r="QIR265" s="169"/>
      <c r="QIS265" s="169"/>
      <c r="QIT265" s="169"/>
      <c r="QIU265" s="169"/>
      <c r="QIV265" s="169"/>
      <c r="QIW265" s="169"/>
      <c r="QIX265" s="169"/>
      <c r="QIY265" s="169"/>
      <c r="QIZ265" s="169"/>
      <c r="QJA265" s="169"/>
      <c r="QJB265" s="169"/>
      <c r="QJC265" s="169"/>
      <c r="QJD265" s="169"/>
      <c r="QJE265" s="169"/>
      <c r="QJF265" s="169"/>
      <c r="QJG265" s="169"/>
      <c r="QJH265" s="169"/>
      <c r="QJI265" s="169"/>
      <c r="QJJ265" s="169"/>
      <c r="QJK265" s="169"/>
      <c r="QJL265" s="169"/>
      <c r="QJM265" s="169"/>
      <c r="QJN265" s="169"/>
      <c r="QJO265" s="169"/>
      <c r="QJP265" s="169"/>
      <c r="QJQ265" s="169"/>
      <c r="QJR265" s="169"/>
      <c r="QJS265" s="169"/>
      <c r="QJT265" s="169"/>
      <c r="QJU265" s="169"/>
      <c r="QJV265" s="169"/>
      <c r="QJW265" s="169"/>
      <c r="QJX265" s="169"/>
      <c r="QJY265" s="169"/>
      <c r="QJZ265" s="169"/>
      <c r="QKA265" s="169"/>
      <c r="QKB265" s="169"/>
      <c r="QKC265" s="169"/>
      <c r="QKD265" s="169"/>
      <c r="QKE265" s="169"/>
      <c r="QKF265" s="169"/>
      <c r="QKG265" s="169"/>
      <c r="QKH265" s="169"/>
      <c r="QKI265" s="169"/>
      <c r="QKJ265" s="169"/>
      <c r="QKK265" s="169"/>
      <c r="QKL265" s="169"/>
      <c r="QKM265" s="169"/>
      <c r="QKN265" s="169"/>
      <c r="QKO265" s="169"/>
      <c r="QKP265" s="169"/>
      <c r="QKQ265" s="169"/>
      <c r="QKR265" s="169"/>
      <c r="QKS265" s="169"/>
      <c r="QKT265" s="169"/>
      <c r="QKU265" s="169"/>
      <c r="QKV265" s="169"/>
      <c r="QKW265" s="169"/>
      <c r="QKX265" s="169"/>
      <c r="QKY265" s="169"/>
      <c r="QKZ265" s="169"/>
      <c r="QLA265" s="169"/>
      <c r="QLB265" s="169"/>
      <c r="QLC265" s="169"/>
      <c r="QLD265" s="169"/>
      <c r="QLE265" s="169"/>
      <c r="QLF265" s="169"/>
      <c r="QLG265" s="169"/>
      <c r="QLH265" s="169"/>
      <c r="QLI265" s="169"/>
      <c r="QLJ265" s="169"/>
      <c r="QLK265" s="169"/>
      <c r="QLL265" s="169"/>
      <c r="QLM265" s="169"/>
      <c r="QLN265" s="169"/>
      <c r="QLO265" s="169"/>
      <c r="QLP265" s="169"/>
      <c r="QLQ265" s="169"/>
      <c r="QLR265" s="169"/>
      <c r="QLS265" s="169"/>
      <c r="QLT265" s="169"/>
      <c r="QLU265" s="169"/>
      <c r="QLV265" s="169"/>
      <c r="QLW265" s="169"/>
      <c r="QLX265" s="169"/>
      <c r="QLY265" s="169"/>
      <c r="QLZ265" s="169"/>
      <c r="QMA265" s="169"/>
      <c r="QMB265" s="169"/>
      <c r="QMC265" s="169"/>
      <c r="QMD265" s="169"/>
      <c r="QME265" s="169"/>
      <c r="QMF265" s="169"/>
      <c r="QMG265" s="169"/>
      <c r="QMH265" s="169"/>
      <c r="QMI265" s="169"/>
      <c r="QMJ265" s="169"/>
      <c r="QMK265" s="169"/>
      <c r="QML265" s="169"/>
      <c r="QMM265" s="169"/>
      <c r="QMN265" s="169"/>
      <c r="QMO265" s="169"/>
      <c r="QMP265" s="169"/>
      <c r="QMQ265" s="169"/>
      <c r="QMR265" s="169"/>
      <c r="QMS265" s="169"/>
      <c r="QMT265" s="169"/>
      <c r="QMU265" s="169"/>
      <c r="QMV265" s="169"/>
      <c r="QMW265" s="169"/>
      <c r="QMX265" s="169"/>
      <c r="QMY265" s="169"/>
      <c r="QMZ265" s="169"/>
      <c r="QNA265" s="169"/>
      <c r="QNB265" s="169"/>
      <c r="QNC265" s="169"/>
      <c r="QND265" s="169"/>
      <c r="QNE265" s="169"/>
      <c r="QNF265" s="169"/>
      <c r="QNG265" s="169"/>
      <c r="QNH265" s="169"/>
      <c r="QNI265" s="169"/>
      <c r="QNJ265" s="169"/>
      <c r="QNK265" s="169"/>
      <c r="QNL265" s="169"/>
      <c r="QNM265" s="169"/>
      <c r="QNN265" s="169"/>
      <c r="QNO265" s="169"/>
      <c r="QNP265" s="169"/>
      <c r="QNQ265" s="169"/>
      <c r="QNR265" s="169"/>
      <c r="QNS265" s="169"/>
      <c r="QNT265" s="169"/>
      <c r="QNU265" s="169"/>
      <c r="QNV265" s="169"/>
      <c r="QNW265" s="169"/>
      <c r="QNX265" s="169"/>
      <c r="QNY265" s="169"/>
      <c r="QNZ265" s="169"/>
      <c r="QOA265" s="169"/>
      <c r="QOB265" s="169"/>
      <c r="QOC265" s="169"/>
      <c r="QOD265" s="169"/>
      <c r="QOE265" s="169"/>
      <c r="QOF265" s="169"/>
      <c r="QOG265" s="169"/>
      <c r="QOH265" s="169"/>
      <c r="QOI265" s="169"/>
      <c r="QOJ265" s="169"/>
      <c r="QOK265" s="169"/>
      <c r="QOL265" s="169"/>
      <c r="QOM265" s="169"/>
      <c r="QON265" s="169"/>
      <c r="QOO265" s="169"/>
      <c r="QOP265" s="169"/>
      <c r="QOQ265" s="169"/>
      <c r="QOR265" s="169"/>
      <c r="QOS265" s="169"/>
      <c r="QOT265" s="169"/>
      <c r="QOU265" s="169"/>
      <c r="QOV265" s="169"/>
      <c r="QOW265" s="169"/>
      <c r="QOX265" s="169"/>
      <c r="QOY265" s="169"/>
      <c r="QOZ265" s="169"/>
      <c r="QPA265" s="169"/>
      <c r="QPB265" s="169"/>
      <c r="QPC265" s="169"/>
      <c r="QPD265" s="169"/>
      <c r="QPE265" s="169"/>
      <c r="QPF265" s="169"/>
      <c r="QPG265" s="169"/>
      <c r="QPH265" s="169"/>
      <c r="QPI265" s="169"/>
      <c r="QPJ265" s="169"/>
      <c r="QPK265" s="169"/>
      <c r="QPL265" s="169"/>
      <c r="QPM265" s="169"/>
      <c r="QPN265" s="169"/>
      <c r="QPO265" s="169"/>
      <c r="QPP265" s="169"/>
      <c r="QPQ265" s="169"/>
      <c r="QPR265" s="169"/>
      <c r="QPS265" s="169"/>
      <c r="QPT265" s="169"/>
      <c r="QPU265" s="169"/>
      <c r="QPV265" s="169"/>
      <c r="QPW265" s="169"/>
      <c r="QPX265" s="169"/>
      <c r="QPY265" s="169"/>
      <c r="QPZ265" s="169"/>
      <c r="QQA265" s="169"/>
      <c r="QQB265" s="169"/>
      <c r="QQC265" s="169"/>
      <c r="QQD265" s="169"/>
      <c r="QQE265" s="169"/>
      <c r="QQF265" s="169"/>
      <c r="QQG265" s="169"/>
      <c r="QQH265" s="169"/>
      <c r="QQI265" s="169"/>
      <c r="QQJ265" s="169"/>
      <c r="QQK265" s="169"/>
      <c r="QQL265" s="169"/>
      <c r="QQM265" s="169"/>
      <c r="QQN265" s="169"/>
      <c r="QQO265" s="169"/>
      <c r="QQP265" s="169"/>
      <c r="QQQ265" s="169"/>
      <c r="QQR265" s="169"/>
      <c r="QQS265" s="169"/>
      <c r="QQT265" s="169"/>
      <c r="QQU265" s="169"/>
      <c r="QQV265" s="169"/>
      <c r="QQW265" s="169"/>
      <c r="QQX265" s="169"/>
      <c r="QQY265" s="169"/>
      <c r="QQZ265" s="169"/>
      <c r="QRA265" s="169"/>
      <c r="QRB265" s="169"/>
      <c r="QRC265" s="169"/>
      <c r="QRD265" s="169"/>
      <c r="QRE265" s="169"/>
      <c r="QRF265" s="169"/>
      <c r="QRG265" s="169"/>
      <c r="QRH265" s="169"/>
      <c r="QRI265" s="169"/>
      <c r="QRJ265" s="169"/>
      <c r="QRK265" s="169"/>
      <c r="QRL265" s="169"/>
      <c r="QRM265" s="169"/>
      <c r="QRN265" s="169"/>
      <c r="QRO265" s="169"/>
      <c r="QRP265" s="169"/>
      <c r="QRQ265" s="169"/>
      <c r="QRR265" s="169"/>
      <c r="QRS265" s="169"/>
      <c r="QRT265" s="169"/>
      <c r="QRU265" s="169"/>
      <c r="QRV265" s="169"/>
      <c r="QRW265" s="169"/>
      <c r="QRX265" s="169"/>
      <c r="QRY265" s="169"/>
      <c r="QRZ265" s="169"/>
      <c r="QSA265" s="169"/>
      <c r="QSB265" s="169"/>
      <c r="QSC265" s="169"/>
      <c r="QSD265" s="169"/>
      <c r="QSE265" s="169"/>
      <c r="QSF265" s="169"/>
      <c r="QSG265" s="169"/>
      <c r="QSH265" s="169"/>
      <c r="QSI265" s="169"/>
      <c r="QSJ265" s="169"/>
      <c r="QSK265" s="169"/>
      <c r="QSL265" s="169"/>
      <c r="QSM265" s="169"/>
      <c r="QSN265" s="169"/>
      <c r="QSO265" s="169"/>
      <c r="QSP265" s="169"/>
      <c r="QSQ265" s="169"/>
      <c r="QSR265" s="169"/>
      <c r="QSS265" s="169"/>
      <c r="QST265" s="169"/>
      <c r="QSU265" s="169"/>
      <c r="QSV265" s="169"/>
      <c r="QSW265" s="169"/>
      <c r="QSX265" s="169"/>
      <c r="QSY265" s="169"/>
      <c r="QSZ265" s="169"/>
      <c r="QTA265" s="169"/>
      <c r="QTB265" s="169"/>
      <c r="QTC265" s="169"/>
      <c r="QTD265" s="169"/>
      <c r="QTE265" s="169"/>
      <c r="QTF265" s="169"/>
      <c r="QTG265" s="169"/>
      <c r="QTH265" s="169"/>
      <c r="QTI265" s="169"/>
      <c r="QTJ265" s="169"/>
      <c r="QTK265" s="169"/>
      <c r="QTL265" s="169"/>
      <c r="QTM265" s="169"/>
      <c r="QTN265" s="169"/>
      <c r="QTO265" s="169"/>
      <c r="QTP265" s="169"/>
      <c r="QTQ265" s="169"/>
      <c r="QTR265" s="169"/>
      <c r="QTS265" s="169"/>
      <c r="QTT265" s="169"/>
      <c r="QTU265" s="169"/>
      <c r="QTV265" s="169"/>
      <c r="QTW265" s="169"/>
      <c r="QTX265" s="169"/>
      <c r="QTY265" s="169"/>
      <c r="QTZ265" s="169"/>
      <c r="QUA265" s="169"/>
      <c r="QUB265" s="169"/>
      <c r="QUC265" s="169"/>
      <c r="QUD265" s="169"/>
      <c r="QUE265" s="169"/>
      <c r="QUF265" s="169"/>
      <c r="QUG265" s="169"/>
      <c r="QUH265" s="169"/>
      <c r="QUI265" s="169"/>
      <c r="QUJ265" s="169"/>
      <c r="QUK265" s="169"/>
      <c r="QUL265" s="169"/>
      <c r="QUM265" s="169"/>
      <c r="QUN265" s="169"/>
      <c r="QUO265" s="169"/>
      <c r="QUP265" s="169"/>
      <c r="QUQ265" s="169"/>
      <c r="QUR265" s="169"/>
      <c r="QUS265" s="169"/>
      <c r="QUT265" s="169"/>
      <c r="QUU265" s="169"/>
      <c r="QUV265" s="169"/>
      <c r="QUW265" s="169"/>
      <c r="QUX265" s="169"/>
      <c r="QUY265" s="169"/>
      <c r="QUZ265" s="169"/>
      <c r="QVA265" s="169"/>
      <c r="QVB265" s="169"/>
      <c r="QVC265" s="169"/>
      <c r="QVD265" s="169"/>
      <c r="QVE265" s="169"/>
      <c r="QVF265" s="169"/>
      <c r="QVG265" s="169"/>
      <c r="QVH265" s="169"/>
      <c r="QVI265" s="169"/>
      <c r="QVJ265" s="169"/>
      <c r="QVK265" s="169"/>
      <c r="QVL265" s="169"/>
      <c r="QVM265" s="169"/>
      <c r="QVN265" s="169"/>
      <c r="QVO265" s="169"/>
      <c r="QVP265" s="169"/>
      <c r="QVQ265" s="169"/>
      <c r="QVR265" s="169"/>
      <c r="QVS265" s="169"/>
      <c r="QVT265" s="169"/>
      <c r="QVU265" s="169"/>
      <c r="QVV265" s="169"/>
      <c r="QVW265" s="169"/>
      <c r="QVX265" s="169"/>
      <c r="QVY265" s="169"/>
      <c r="QVZ265" s="169"/>
      <c r="QWA265" s="169"/>
      <c r="QWB265" s="169"/>
      <c r="QWC265" s="169"/>
      <c r="QWD265" s="169"/>
      <c r="QWE265" s="169"/>
      <c r="QWF265" s="169"/>
      <c r="QWG265" s="169"/>
      <c r="QWH265" s="169"/>
      <c r="QWI265" s="169"/>
      <c r="QWJ265" s="169"/>
      <c r="QWK265" s="169"/>
      <c r="QWL265" s="169"/>
      <c r="QWM265" s="169"/>
      <c r="QWN265" s="169"/>
      <c r="QWO265" s="169"/>
      <c r="QWP265" s="169"/>
      <c r="QWQ265" s="169"/>
      <c r="QWR265" s="169"/>
      <c r="QWS265" s="169"/>
      <c r="QWT265" s="169"/>
      <c r="QWU265" s="169"/>
      <c r="QWV265" s="169"/>
      <c r="QWW265" s="169"/>
      <c r="QWX265" s="169"/>
      <c r="QWY265" s="169"/>
      <c r="QWZ265" s="169"/>
      <c r="QXA265" s="169"/>
      <c r="QXB265" s="169"/>
      <c r="QXC265" s="169"/>
      <c r="QXD265" s="169"/>
      <c r="QXE265" s="169"/>
      <c r="QXF265" s="169"/>
      <c r="QXG265" s="169"/>
      <c r="QXH265" s="169"/>
      <c r="QXI265" s="169"/>
      <c r="QXJ265" s="169"/>
      <c r="QXK265" s="169"/>
      <c r="QXL265" s="169"/>
      <c r="QXM265" s="169"/>
      <c r="QXN265" s="169"/>
      <c r="QXO265" s="169"/>
      <c r="QXP265" s="169"/>
      <c r="QXQ265" s="169"/>
      <c r="QXR265" s="169"/>
      <c r="QXS265" s="169"/>
      <c r="QXT265" s="169"/>
      <c r="QXU265" s="169"/>
      <c r="QXV265" s="169"/>
      <c r="QXW265" s="169"/>
      <c r="QXX265" s="169"/>
      <c r="QXY265" s="169"/>
      <c r="QXZ265" s="169"/>
      <c r="QYA265" s="169"/>
      <c r="QYB265" s="169"/>
      <c r="QYC265" s="169"/>
      <c r="QYD265" s="169"/>
      <c r="QYE265" s="169"/>
      <c r="QYF265" s="169"/>
      <c r="QYG265" s="169"/>
      <c r="QYH265" s="169"/>
      <c r="QYI265" s="169"/>
      <c r="QYJ265" s="169"/>
      <c r="QYK265" s="169"/>
      <c r="QYL265" s="169"/>
      <c r="QYM265" s="169"/>
      <c r="QYN265" s="169"/>
      <c r="QYO265" s="169"/>
      <c r="QYP265" s="169"/>
      <c r="QYQ265" s="169"/>
      <c r="QYR265" s="169"/>
      <c r="QYS265" s="169"/>
      <c r="QYT265" s="169"/>
      <c r="QYU265" s="169"/>
      <c r="QYV265" s="169"/>
      <c r="QYW265" s="169"/>
      <c r="QYX265" s="169"/>
      <c r="QYY265" s="169"/>
      <c r="QYZ265" s="169"/>
      <c r="QZA265" s="169"/>
      <c r="QZB265" s="169"/>
      <c r="QZC265" s="169"/>
      <c r="QZD265" s="169"/>
      <c r="QZE265" s="169"/>
      <c r="QZF265" s="169"/>
      <c r="QZG265" s="169"/>
      <c r="QZH265" s="169"/>
      <c r="QZI265" s="169"/>
      <c r="QZJ265" s="169"/>
      <c r="QZK265" s="169"/>
      <c r="QZL265" s="169"/>
      <c r="QZM265" s="169"/>
      <c r="QZN265" s="169"/>
      <c r="QZO265" s="169"/>
      <c r="QZP265" s="169"/>
      <c r="QZQ265" s="169"/>
      <c r="QZR265" s="169"/>
      <c r="QZS265" s="169"/>
      <c r="QZT265" s="169"/>
      <c r="QZU265" s="169"/>
      <c r="QZV265" s="169"/>
      <c r="QZW265" s="169"/>
      <c r="QZX265" s="169"/>
      <c r="QZY265" s="169"/>
      <c r="QZZ265" s="169"/>
      <c r="RAA265" s="169"/>
      <c r="RAB265" s="169"/>
      <c r="RAC265" s="169"/>
      <c r="RAD265" s="169"/>
      <c r="RAE265" s="169"/>
      <c r="RAF265" s="169"/>
      <c r="RAG265" s="169"/>
      <c r="RAH265" s="169"/>
      <c r="RAI265" s="169"/>
      <c r="RAJ265" s="169"/>
      <c r="RAK265" s="169"/>
      <c r="RAL265" s="169"/>
      <c r="RAM265" s="169"/>
      <c r="RAN265" s="169"/>
      <c r="RAO265" s="169"/>
      <c r="RAP265" s="169"/>
      <c r="RAQ265" s="169"/>
      <c r="RAR265" s="169"/>
      <c r="RAS265" s="169"/>
      <c r="RAT265" s="169"/>
      <c r="RAU265" s="169"/>
      <c r="RAV265" s="169"/>
      <c r="RAW265" s="169"/>
      <c r="RAX265" s="169"/>
      <c r="RAY265" s="169"/>
      <c r="RAZ265" s="169"/>
      <c r="RBA265" s="169"/>
      <c r="RBB265" s="169"/>
      <c r="RBC265" s="169"/>
      <c r="RBD265" s="169"/>
      <c r="RBE265" s="169"/>
      <c r="RBF265" s="169"/>
      <c r="RBG265" s="169"/>
      <c r="RBH265" s="169"/>
      <c r="RBI265" s="169"/>
      <c r="RBJ265" s="169"/>
      <c r="RBK265" s="169"/>
      <c r="RBL265" s="169"/>
      <c r="RBM265" s="169"/>
      <c r="RBN265" s="169"/>
      <c r="RBO265" s="169"/>
      <c r="RBP265" s="169"/>
      <c r="RBQ265" s="169"/>
      <c r="RBR265" s="169"/>
      <c r="RBS265" s="169"/>
      <c r="RBT265" s="169"/>
      <c r="RBU265" s="169"/>
      <c r="RBV265" s="169"/>
      <c r="RBW265" s="169"/>
      <c r="RBX265" s="169"/>
      <c r="RBY265" s="169"/>
      <c r="RBZ265" s="169"/>
      <c r="RCA265" s="169"/>
      <c r="RCB265" s="169"/>
      <c r="RCC265" s="169"/>
      <c r="RCD265" s="169"/>
      <c r="RCE265" s="169"/>
      <c r="RCF265" s="169"/>
      <c r="RCG265" s="169"/>
      <c r="RCH265" s="169"/>
      <c r="RCI265" s="169"/>
      <c r="RCJ265" s="169"/>
      <c r="RCK265" s="169"/>
      <c r="RCL265" s="169"/>
      <c r="RCM265" s="169"/>
      <c r="RCN265" s="169"/>
      <c r="RCO265" s="169"/>
      <c r="RCP265" s="169"/>
      <c r="RCQ265" s="169"/>
      <c r="RCR265" s="169"/>
      <c r="RCS265" s="169"/>
      <c r="RCT265" s="169"/>
      <c r="RCU265" s="169"/>
      <c r="RCV265" s="169"/>
      <c r="RCW265" s="169"/>
      <c r="RCX265" s="169"/>
      <c r="RCY265" s="169"/>
      <c r="RCZ265" s="169"/>
      <c r="RDA265" s="169"/>
      <c r="RDB265" s="169"/>
      <c r="RDC265" s="169"/>
      <c r="RDD265" s="169"/>
      <c r="RDE265" s="169"/>
      <c r="RDF265" s="169"/>
      <c r="RDG265" s="169"/>
      <c r="RDH265" s="169"/>
      <c r="RDI265" s="169"/>
      <c r="RDJ265" s="169"/>
      <c r="RDK265" s="169"/>
      <c r="RDL265" s="169"/>
      <c r="RDM265" s="169"/>
      <c r="RDN265" s="169"/>
      <c r="RDO265" s="169"/>
      <c r="RDP265" s="169"/>
      <c r="RDQ265" s="169"/>
      <c r="RDR265" s="169"/>
      <c r="RDS265" s="169"/>
      <c r="RDT265" s="169"/>
      <c r="RDU265" s="169"/>
      <c r="RDV265" s="169"/>
      <c r="RDW265" s="169"/>
      <c r="RDX265" s="169"/>
      <c r="RDY265" s="169"/>
      <c r="RDZ265" s="169"/>
      <c r="REA265" s="169"/>
      <c r="REB265" s="169"/>
      <c r="REC265" s="169"/>
      <c r="RED265" s="169"/>
      <c r="REE265" s="169"/>
      <c r="REF265" s="169"/>
      <c r="REG265" s="169"/>
      <c r="REH265" s="169"/>
      <c r="REI265" s="169"/>
      <c r="REJ265" s="169"/>
      <c r="REK265" s="169"/>
      <c r="REL265" s="169"/>
      <c r="REM265" s="169"/>
      <c r="REN265" s="169"/>
      <c r="REO265" s="169"/>
      <c r="REP265" s="169"/>
      <c r="REQ265" s="169"/>
      <c r="RER265" s="169"/>
      <c r="RES265" s="169"/>
      <c r="RET265" s="169"/>
      <c r="REU265" s="169"/>
      <c r="REV265" s="169"/>
      <c r="REW265" s="169"/>
      <c r="REX265" s="169"/>
      <c r="REY265" s="169"/>
      <c r="REZ265" s="169"/>
      <c r="RFA265" s="169"/>
      <c r="RFB265" s="169"/>
      <c r="RFC265" s="169"/>
      <c r="RFD265" s="169"/>
      <c r="RFE265" s="169"/>
      <c r="RFF265" s="169"/>
      <c r="RFG265" s="169"/>
      <c r="RFH265" s="169"/>
      <c r="RFI265" s="169"/>
      <c r="RFJ265" s="169"/>
      <c r="RFK265" s="169"/>
      <c r="RFL265" s="169"/>
      <c r="RFM265" s="169"/>
      <c r="RFN265" s="169"/>
      <c r="RFO265" s="169"/>
      <c r="RFP265" s="169"/>
      <c r="RFQ265" s="169"/>
      <c r="RFR265" s="169"/>
      <c r="RFS265" s="169"/>
      <c r="RFT265" s="169"/>
      <c r="RFU265" s="169"/>
      <c r="RFV265" s="169"/>
      <c r="RFW265" s="169"/>
      <c r="RFX265" s="169"/>
      <c r="RFY265" s="169"/>
      <c r="RFZ265" s="169"/>
      <c r="RGA265" s="169"/>
      <c r="RGB265" s="169"/>
      <c r="RGC265" s="169"/>
      <c r="RGD265" s="169"/>
      <c r="RGE265" s="169"/>
      <c r="RGF265" s="169"/>
      <c r="RGG265" s="169"/>
      <c r="RGH265" s="169"/>
      <c r="RGI265" s="169"/>
      <c r="RGJ265" s="169"/>
      <c r="RGK265" s="169"/>
      <c r="RGL265" s="169"/>
      <c r="RGM265" s="169"/>
      <c r="RGN265" s="169"/>
      <c r="RGO265" s="169"/>
      <c r="RGP265" s="169"/>
      <c r="RGQ265" s="169"/>
      <c r="RGR265" s="169"/>
      <c r="RGS265" s="169"/>
      <c r="RGT265" s="169"/>
      <c r="RGU265" s="169"/>
      <c r="RGV265" s="169"/>
      <c r="RGW265" s="169"/>
      <c r="RGX265" s="169"/>
      <c r="RGY265" s="169"/>
      <c r="RGZ265" s="169"/>
      <c r="RHA265" s="169"/>
      <c r="RHB265" s="169"/>
      <c r="RHC265" s="169"/>
      <c r="RHD265" s="169"/>
      <c r="RHE265" s="169"/>
      <c r="RHF265" s="169"/>
      <c r="RHG265" s="169"/>
      <c r="RHH265" s="169"/>
      <c r="RHI265" s="169"/>
      <c r="RHJ265" s="169"/>
      <c r="RHK265" s="169"/>
      <c r="RHL265" s="169"/>
      <c r="RHM265" s="169"/>
      <c r="RHN265" s="169"/>
      <c r="RHO265" s="169"/>
      <c r="RHP265" s="169"/>
      <c r="RHQ265" s="169"/>
      <c r="RHR265" s="169"/>
      <c r="RHS265" s="169"/>
      <c r="RHT265" s="169"/>
      <c r="RHU265" s="169"/>
      <c r="RHV265" s="169"/>
      <c r="RHW265" s="169"/>
      <c r="RHX265" s="169"/>
      <c r="RHY265" s="169"/>
      <c r="RHZ265" s="169"/>
      <c r="RIA265" s="169"/>
      <c r="RIB265" s="169"/>
      <c r="RIC265" s="169"/>
      <c r="RID265" s="169"/>
      <c r="RIE265" s="169"/>
      <c r="RIF265" s="169"/>
      <c r="RIG265" s="169"/>
      <c r="RIH265" s="169"/>
      <c r="RII265" s="169"/>
      <c r="RIJ265" s="169"/>
      <c r="RIK265" s="169"/>
      <c r="RIL265" s="169"/>
      <c r="RIM265" s="169"/>
      <c r="RIN265" s="169"/>
      <c r="RIO265" s="169"/>
      <c r="RIP265" s="169"/>
      <c r="RIQ265" s="169"/>
      <c r="RIR265" s="169"/>
      <c r="RIS265" s="169"/>
      <c r="RIT265" s="169"/>
      <c r="RIU265" s="169"/>
      <c r="RIV265" s="169"/>
      <c r="RIW265" s="169"/>
      <c r="RIX265" s="169"/>
      <c r="RIY265" s="169"/>
      <c r="RIZ265" s="169"/>
      <c r="RJA265" s="169"/>
      <c r="RJB265" s="169"/>
      <c r="RJC265" s="169"/>
      <c r="RJD265" s="169"/>
      <c r="RJE265" s="169"/>
      <c r="RJF265" s="169"/>
      <c r="RJG265" s="169"/>
      <c r="RJH265" s="169"/>
      <c r="RJI265" s="169"/>
      <c r="RJJ265" s="169"/>
      <c r="RJK265" s="169"/>
      <c r="RJL265" s="169"/>
      <c r="RJM265" s="169"/>
      <c r="RJN265" s="169"/>
      <c r="RJO265" s="169"/>
      <c r="RJP265" s="169"/>
      <c r="RJQ265" s="169"/>
      <c r="RJR265" s="169"/>
      <c r="RJS265" s="169"/>
      <c r="RJT265" s="169"/>
      <c r="RJU265" s="169"/>
      <c r="RJV265" s="169"/>
      <c r="RJW265" s="169"/>
      <c r="RJX265" s="169"/>
      <c r="RJY265" s="169"/>
      <c r="RJZ265" s="169"/>
      <c r="RKA265" s="169"/>
      <c r="RKB265" s="169"/>
      <c r="RKC265" s="169"/>
      <c r="RKD265" s="169"/>
      <c r="RKE265" s="169"/>
      <c r="RKF265" s="169"/>
      <c r="RKG265" s="169"/>
      <c r="RKH265" s="169"/>
      <c r="RKI265" s="169"/>
      <c r="RKJ265" s="169"/>
      <c r="RKK265" s="169"/>
      <c r="RKL265" s="169"/>
      <c r="RKM265" s="169"/>
      <c r="RKN265" s="169"/>
      <c r="RKO265" s="169"/>
      <c r="RKP265" s="169"/>
      <c r="RKQ265" s="169"/>
      <c r="RKR265" s="169"/>
      <c r="RKS265" s="169"/>
      <c r="RKT265" s="169"/>
      <c r="RKU265" s="169"/>
      <c r="RKV265" s="169"/>
      <c r="RKW265" s="169"/>
      <c r="RKX265" s="169"/>
      <c r="RKY265" s="169"/>
      <c r="RKZ265" s="169"/>
      <c r="RLA265" s="169"/>
      <c r="RLB265" s="169"/>
      <c r="RLC265" s="169"/>
      <c r="RLD265" s="169"/>
      <c r="RLE265" s="169"/>
      <c r="RLF265" s="169"/>
      <c r="RLG265" s="169"/>
      <c r="RLH265" s="169"/>
      <c r="RLI265" s="169"/>
      <c r="RLJ265" s="169"/>
      <c r="RLK265" s="169"/>
      <c r="RLL265" s="169"/>
      <c r="RLM265" s="169"/>
      <c r="RLN265" s="169"/>
      <c r="RLO265" s="169"/>
      <c r="RLP265" s="169"/>
      <c r="RLQ265" s="169"/>
      <c r="RLR265" s="169"/>
      <c r="RLS265" s="169"/>
      <c r="RLT265" s="169"/>
      <c r="RLU265" s="169"/>
      <c r="RLV265" s="169"/>
      <c r="RLW265" s="169"/>
      <c r="RLX265" s="169"/>
      <c r="RLY265" s="169"/>
      <c r="RLZ265" s="169"/>
      <c r="RMA265" s="169"/>
      <c r="RMB265" s="169"/>
      <c r="RMC265" s="169"/>
      <c r="RMD265" s="169"/>
      <c r="RME265" s="169"/>
      <c r="RMF265" s="169"/>
      <c r="RMG265" s="169"/>
      <c r="RMH265" s="169"/>
      <c r="RMI265" s="169"/>
      <c r="RMJ265" s="169"/>
      <c r="RMK265" s="169"/>
      <c r="RML265" s="169"/>
      <c r="RMM265" s="169"/>
      <c r="RMN265" s="169"/>
      <c r="RMO265" s="169"/>
      <c r="RMP265" s="169"/>
      <c r="RMQ265" s="169"/>
      <c r="RMR265" s="169"/>
      <c r="RMS265" s="169"/>
      <c r="RMT265" s="169"/>
      <c r="RMU265" s="169"/>
      <c r="RMV265" s="169"/>
      <c r="RMW265" s="169"/>
      <c r="RMX265" s="169"/>
      <c r="RMY265" s="169"/>
      <c r="RMZ265" s="169"/>
      <c r="RNA265" s="169"/>
      <c r="RNB265" s="169"/>
      <c r="RNC265" s="169"/>
      <c r="RND265" s="169"/>
      <c r="RNE265" s="169"/>
      <c r="RNF265" s="169"/>
      <c r="RNG265" s="169"/>
      <c r="RNH265" s="169"/>
      <c r="RNI265" s="169"/>
      <c r="RNJ265" s="169"/>
      <c r="RNK265" s="169"/>
      <c r="RNL265" s="169"/>
      <c r="RNM265" s="169"/>
      <c r="RNN265" s="169"/>
      <c r="RNO265" s="169"/>
      <c r="RNP265" s="169"/>
      <c r="RNQ265" s="169"/>
      <c r="RNR265" s="169"/>
      <c r="RNS265" s="169"/>
      <c r="RNT265" s="169"/>
      <c r="RNU265" s="169"/>
      <c r="RNV265" s="169"/>
      <c r="RNW265" s="169"/>
      <c r="RNX265" s="169"/>
      <c r="RNY265" s="169"/>
      <c r="RNZ265" s="169"/>
      <c r="ROA265" s="169"/>
      <c r="ROB265" s="169"/>
      <c r="ROC265" s="169"/>
      <c r="ROD265" s="169"/>
      <c r="ROE265" s="169"/>
      <c r="ROF265" s="169"/>
      <c r="ROG265" s="169"/>
      <c r="ROH265" s="169"/>
      <c r="ROI265" s="169"/>
      <c r="ROJ265" s="169"/>
      <c r="ROK265" s="169"/>
      <c r="ROL265" s="169"/>
      <c r="ROM265" s="169"/>
      <c r="RON265" s="169"/>
      <c r="ROO265" s="169"/>
      <c r="ROP265" s="169"/>
      <c r="ROQ265" s="169"/>
      <c r="ROR265" s="169"/>
      <c r="ROS265" s="169"/>
      <c r="ROT265" s="169"/>
      <c r="ROU265" s="169"/>
      <c r="ROV265" s="169"/>
      <c r="ROW265" s="169"/>
      <c r="ROX265" s="169"/>
      <c r="ROY265" s="169"/>
      <c r="ROZ265" s="169"/>
      <c r="RPA265" s="169"/>
      <c r="RPB265" s="169"/>
      <c r="RPC265" s="169"/>
      <c r="RPD265" s="169"/>
      <c r="RPE265" s="169"/>
      <c r="RPF265" s="169"/>
      <c r="RPG265" s="169"/>
      <c r="RPH265" s="169"/>
      <c r="RPI265" s="169"/>
      <c r="RPJ265" s="169"/>
      <c r="RPK265" s="169"/>
      <c r="RPL265" s="169"/>
      <c r="RPM265" s="169"/>
      <c r="RPN265" s="169"/>
      <c r="RPO265" s="169"/>
      <c r="RPP265" s="169"/>
      <c r="RPQ265" s="169"/>
      <c r="RPR265" s="169"/>
      <c r="RPS265" s="169"/>
      <c r="RPT265" s="169"/>
      <c r="RPU265" s="169"/>
      <c r="RPV265" s="169"/>
      <c r="RPW265" s="169"/>
      <c r="RPX265" s="169"/>
      <c r="RPY265" s="169"/>
      <c r="RPZ265" s="169"/>
      <c r="RQA265" s="169"/>
      <c r="RQB265" s="169"/>
      <c r="RQC265" s="169"/>
      <c r="RQD265" s="169"/>
      <c r="RQE265" s="169"/>
      <c r="RQF265" s="169"/>
      <c r="RQG265" s="169"/>
      <c r="RQH265" s="169"/>
      <c r="RQI265" s="169"/>
      <c r="RQJ265" s="169"/>
      <c r="RQK265" s="169"/>
      <c r="RQL265" s="169"/>
      <c r="RQM265" s="169"/>
      <c r="RQN265" s="169"/>
      <c r="RQO265" s="169"/>
      <c r="RQP265" s="169"/>
      <c r="RQQ265" s="169"/>
      <c r="RQR265" s="169"/>
      <c r="RQS265" s="169"/>
      <c r="RQT265" s="169"/>
      <c r="RQU265" s="169"/>
      <c r="RQV265" s="169"/>
      <c r="RQW265" s="169"/>
      <c r="RQX265" s="169"/>
      <c r="RQY265" s="169"/>
      <c r="RQZ265" s="169"/>
      <c r="RRA265" s="169"/>
      <c r="RRB265" s="169"/>
      <c r="RRC265" s="169"/>
      <c r="RRD265" s="169"/>
      <c r="RRE265" s="169"/>
      <c r="RRF265" s="169"/>
      <c r="RRG265" s="169"/>
      <c r="RRH265" s="169"/>
      <c r="RRI265" s="169"/>
      <c r="RRJ265" s="169"/>
      <c r="RRK265" s="169"/>
      <c r="RRL265" s="169"/>
      <c r="RRM265" s="169"/>
      <c r="RRN265" s="169"/>
      <c r="RRO265" s="169"/>
      <c r="RRP265" s="169"/>
      <c r="RRQ265" s="169"/>
      <c r="RRR265" s="169"/>
      <c r="RRS265" s="169"/>
      <c r="RRT265" s="169"/>
      <c r="RRU265" s="169"/>
      <c r="RRV265" s="169"/>
      <c r="RRW265" s="169"/>
      <c r="RRX265" s="169"/>
      <c r="RRY265" s="169"/>
      <c r="RRZ265" s="169"/>
      <c r="RSA265" s="169"/>
      <c r="RSB265" s="169"/>
      <c r="RSC265" s="169"/>
      <c r="RSD265" s="169"/>
      <c r="RSE265" s="169"/>
      <c r="RSF265" s="169"/>
      <c r="RSG265" s="169"/>
      <c r="RSH265" s="169"/>
      <c r="RSI265" s="169"/>
      <c r="RSJ265" s="169"/>
      <c r="RSK265" s="169"/>
      <c r="RSL265" s="169"/>
      <c r="RSM265" s="169"/>
      <c r="RSN265" s="169"/>
      <c r="RSO265" s="169"/>
      <c r="RSP265" s="169"/>
      <c r="RSQ265" s="169"/>
      <c r="RSR265" s="169"/>
      <c r="RSS265" s="169"/>
      <c r="RST265" s="169"/>
      <c r="RSU265" s="169"/>
      <c r="RSV265" s="169"/>
      <c r="RSW265" s="169"/>
      <c r="RSX265" s="169"/>
      <c r="RSY265" s="169"/>
      <c r="RSZ265" s="169"/>
      <c r="RTA265" s="169"/>
      <c r="RTB265" s="169"/>
      <c r="RTC265" s="169"/>
      <c r="RTD265" s="169"/>
      <c r="RTE265" s="169"/>
      <c r="RTF265" s="169"/>
      <c r="RTG265" s="169"/>
      <c r="RTH265" s="169"/>
      <c r="RTI265" s="169"/>
      <c r="RTJ265" s="169"/>
      <c r="RTK265" s="169"/>
      <c r="RTL265" s="169"/>
      <c r="RTM265" s="169"/>
      <c r="RTN265" s="169"/>
      <c r="RTO265" s="169"/>
      <c r="RTP265" s="169"/>
      <c r="RTQ265" s="169"/>
      <c r="RTR265" s="169"/>
      <c r="RTS265" s="169"/>
      <c r="RTT265" s="169"/>
      <c r="RTU265" s="169"/>
      <c r="RTV265" s="169"/>
      <c r="RTW265" s="169"/>
      <c r="RTX265" s="169"/>
      <c r="RTY265" s="169"/>
      <c r="RTZ265" s="169"/>
      <c r="RUA265" s="169"/>
      <c r="RUB265" s="169"/>
      <c r="RUC265" s="169"/>
      <c r="RUD265" s="169"/>
      <c r="RUE265" s="169"/>
      <c r="RUF265" s="169"/>
      <c r="RUG265" s="169"/>
      <c r="RUH265" s="169"/>
      <c r="RUI265" s="169"/>
      <c r="RUJ265" s="169"/>
      <c r="RUK265" s="169"/>
      <c r="RUL265" s="169"/>
      <c r="RUM265" s="169"/>
      <c r="RUN265" s="169"/>
      <c r="RUO265" s="169"/>
      <c r="RUP265" s="169"/>
      <c r="RUQ265" s="169"/>
      <c r="RUR265" s="169"/>
      <c r="RUS265" s="169"/>
      <c r="RUT265" s="169"/>
      <c r="RUU265" s="169"/>
      <c r="RUV265" s="169"/>
      <c r="RUW265" s="169"/>
      <c r="RUX265" s="169"/>
      <c r="RUY265" s="169"/>
      <c r="RUZ265" s="169"/>
      <c r="RVA265" s="169"/>
      <c r="RVB265" s="169"/>
      <c r="RVC265" s="169"/>
      <c r="RVD265" s="169"/>
      <c r="RVE265" s="169"/>
      <c r="RVF265" s="169"/>
      <c r="RVG265" s="169"/>
      <c r="RVH265" s="169"/>
      <c r="RVI265" s="169"/>
      <c r="RVJ265" s="169"/>
      <c r="RVK265" s="169"/>
      <c r="RVL265" s="169"/>
      <c r="RVM265" s="169"/>
      <c r="RVN265" s="169"/>
      <c r="RVO265" s="169"/>
      <c r="RVP265" s="169"/>
      <c r="RVQ265" s="169"/>
      <c r="RVR265" s="169"/>
      <c r="RVS265" s="169"/>
      <c r="RVT265" s="169"/>
      <c r="RVU265" s="169"/>
      <c r="RVV265" s="169"/>
      <c r="RVW265" s="169"/>
      <c r="RVX265" s="169"/>
      <c r="RVY265" s="169"/>
      <c r="RVZ265" s="169"/>
      <c r="RWA265" s="169"/>
      <c r="RWB265" s="169"/>
      <c r="RWC265" s="169"/>
      <c r="RWD265" s="169"/>
      <c r="RWE265" s="169"/>
      <c r="RWF265" s="169"/>
      <c r="RWG265" s="169"/>
      <c r="RWH265" s="169"/>
      <c r="RWI265" s="169"/>
      <c r="RWJ265" s="169"/>
      <c r="RWK265" s="169"/>
      <c r="RWL265" s="169"/>
      <c r="RWM265" s="169"/>
      <c r="RWN265" s="169"/>
      <c r="RWO265" s="169"/>
      <c r="RWP265" s="169"/>
      <c r="RWQ265" s="169"/>
      <c r="RWR265" s="169"/>
      <c r="RWS265" s="169"/>
      <c r="RWT265" s="169"/>
      <c r="RWU265" s="169"/>
      <c r="RWV265" s="169"/>
      <c r="RWW265" s="169"/>
      <c r="RWX265" s="169"/>
      <c r="RWY265" s="169"/>
      <c r="RWZ265" s="169"/>
      <c r="RXA265" s="169"/>
      <c r="RXB265" s="169"/>
      <c r="RXC265" s="169"/>
      <c r="RXD265" s="169"/>
      <c r="RXE265" s="169"/>
      <c r="RXF265" s="169"/>
      <c r="RXG265" s="169"/>
      <c r="RXH265" s="169"/>
      <c r="RXI265" s="169"/>
      <c r="RXJ265" s="169"/>
      <c r="RXK265" s="169"/>
      <c r="RXL265" s="169"/>
      <c r="RXM265" s="169"/>
      <c r="RXN265" s="169"/>
      <c r="RXO265" s="169"/>
      <c r="RXP265" s="169"/>
      <c r="RXQ265" s="169"/>
      <c r="RXR265" s="169"/>
      <c r="RXS265" s="169"/>
      <c r="RXT265" s="169"/>
      <c r="RXU265" s="169"/>
      <c r="RXV265" s="169"/>
      <c r="RXW265" s="169"/>
      <c r="RXX265" s="169"/>
      <c r="RXY265" s="169"/>
      <c r="RXZ265" s="169"/>
      <c r="RYA265" s="169"/>
      <c r="RYB265" s="169"/>
      <c r="RYC265" s="169"/>
      <c r="RYD265" s="169"/>
      <c r="RYE265" s="169"/>
      <c r="RYF265" s="169"/>
      <c r="RYG265" s="169"/>
      <c r="RYH265" s="169"/>
      <c r="RYI265" s="169"/>
      <c r="RYJ265" s="169"/>
      <c r="RYK265" s="169"/>
      <c r="RYL265" s="169"/>
      <c r="RYM265" s="169"/>
      <c r="RYN265" s="169"/>
      <c r="RYO265" s="169"/>
      <c r="RYP265" s="169"/>
      <c r="RYQ265" s="169"/>
      <c r="RYR265" s="169"/>
      <c r="RYS265" s="169"/>
      <c r="RYT265" s="169"/>
      <c r="RYU265" s="169"/>
      <c r="RYV265" s="169"/>
      <c r="RYW265" s="169"/>
      <c r="RYX265" s="169"/>
      <c r="RYY265" s="169"/>
      <c r="RYZ265" s="169"/>
      <c r="RZA265" s="169"/>
      <c r="RZB265" s="169"/>
      <c r="RZC265" s="169"/>
      <c r="RZD265" s="169"/>
      <c r="RZE265" s="169"/>
      <c r="RZF265" s="169"/>
      <c r="RZG265" s="169"/>
      <c r="RZH265" s="169"/>
      <c r="RZI265" s="169"/>
      <c r="RZJ265" s="169"/>
      <c r="RZK265" s="169"/>
      <c r="RZL265" s="169"/>
      <c r="RZM265" s="169"/>
      <c r="RZN265" s="169"/>
      <c r="RZO265" s="169"/>
      <c r="RZP265" s="169"/>
      <c r="RZQ265" s="169"/>
      <c r="RZR265" s="169"/>
      <c r="RZS265" s="169"/>
      <c r="RZT265" s="169"/>
      <c r="RZU265" s="169"/>
      <c r="RZV265" s="169"/>
      <c r="RZW265" s="169"/>
      <c r="RZX265" s="169"/>
      <c r="RZY265" s="169"/>
      <c r="RZZ265" s="169"/>
      <c r="SAA265" s="169"/>
      <c r="SAB265" s="169"/>
      <c r="SAC265" s="169"/>
      <c r="SAD265" s="169"/>
      <c r="SAE265" s="169"/>
      <c r="SAF265" s="169"/>
      <c r="SAG265" s="169"/>
      <c r="SAH265" s="169"/>
      <c r="SAI265" s="169"/>
      <c r="SAJ265" s="169"/>
      <c r="SAK265" s="169"/>
      <c r="SAL265" s="169"/>
      <c r="SAM265" s="169"/>
      <c r="SAN265" s="169"/>
      <c r="SAO265" s="169"/>
      <c r="SAP265" s="169"/>
      <c r="SAQ265" s="169"/>
      <c r="SAR265" s="169"/>
      <c r="SAS265" s="169"/>
      <c r="SAT265" s="169"/>
      <c r="SAU265" s="169"/>
      <c r="SAV265" s="169"/>
      <c r="SAW265" s="169"/>
      <c r="SAX265" s="169"/>
      <c r="SAY265" s="169"/>
      <c r="SAZ265" s="169"/>
      <c r="SBA265" s="169"/>
      <c r="SBB265" s="169"/>
      <c r="SBC265" s="169"/>
      <c r="SBD265" s="169"/>
      <c r="SBE265" s="169"/>
      <c r="SBF265" s="169"/>
      <c r="SBG265" s="169"/>
      <c r="SBH265" s="169"/>
      <c r="SBI265" s="169"/>
      <c r="SBJ265" s="169"/>
      <c r="SBK265" s="169"/>
      <c r="SBL265" s="169"/>
      <c r="SBM265" s="169"/>
      <c r="SBN265" s="169"/>
      <c r="SBO265" s="169"/>
      <c r="SBP265" s="169"/>
      <c r="SBQ265" s="169"/>
      <c r="SBR265" s="169"/>
      <c r="SBS265" s="169"/>
      <c r="SBT265" s="169"/>
      <c r="SBU265" s="169"/>
      <c r="SBV265" s="169"/>
      <c r="SBW265" s="169"/>
      <c r="SBX265" s="169"/>
      <c r="SBY265" s="169"/>
      <c r="SBZ265" s="169"/>
      <c r="SCA265" s="169"/>
      <c r="SCB265" s="169"/>
      <c r="SCC265" s="169"/>
      <c r="SCD265" s="169"/>
      <c r="SCE265" s="169"/>
      <c r="SCF265" s="169"/>
      <c r="SCG265" s="169"/>
      <c r="SCH265" s="169"/>
      <c r="SCI265" s="169"/>
      <c r="SCJ265" s="169"/>
      <c r="SCK265" s="169"/>
      <c r="SCL265" s="169"/>
      <c r="SCM265" s="169"/>
      <c r="SCN265" s="169"/>
      <c r="SCO265" s="169"/>
      <c r="SCP265" s="169"/>
      <c r="SCQ265" s="169"/>
      <c r="SCR265" s="169"/>
      <c r="SCS265" s="169"/>
      <c r="SCT265" s="169"/>
      <c r="SCU265" s="169"/>
      <c r="SCV265" s="169"/>
      <c r="SCW265" s="169"/>
      <c r="SCX265" s="169"/>
      <c r="SCY265" s="169"/>
      <c r="SCZ265" s="169"/>
      <c r="SDA265" s="169"/>
      <c r="SDB265" s="169"/>
      <c r="SDC265" s="169"/>
      <c r="SDD265" s="169"/>
      <c r="SDE265" s="169"/>
      <c r="SDF265" s="169"/>
      <c r="SDG265" s="169"/>
      <c r="SDH265" s="169"/>
      <c r="SDI265" s="169"/>
      <c r="SDJ265" s="169"/>
      <c r="SDK265" s="169"/>
      <c r="SDL265" s="169"/>
      <c r="SDM265" s="169"/>
      <c r="SDN265" s="169"/>
      <c r="SDO265" s="169"/>
      <c r="SDP265" s="169"/>
      <c r="SDQ265" s="169"/>
      <c r="SDR265" s="169"/>
      <c r="SDS265" s="169"/>
      <c r="SDT265" s="169"/>
      <c r="SDU265" s="169"/>
      <c r="SDV265" s="169"/>
      <c r="SDW265" s="169"/>
      <c r="SDX265" s="169"/>
      <c r="SDY265" s="169"/>
      <c r="SDZ265" s="169"/>
      <c r="SEA265" s="169"/>
      <c r="SEB265" s="169"/>
      <c r="SEC265" s="169"/>
      <c r="SED265" s="169"/>
      <c r="SEE265" s="169"/>
      <c r="SEF265" s="169"/>
      <c r="SEG265" s="169"/>
      <c r="SEH265" s="169"/>
      <c r="SEI265" s="169"/>
      <c r="SEJ265" s="169"/>
      <c r="SEK265" s="169"/>
      <c r="SEL265" s="169"/>
      <c r="SEM265" s="169"/>
      <c r="SEN265" s="169"/>
      <c r="SEO265" s="169"/>
      <c r="SEP265" s="169"/>
      <c r="SEQ265" s="169"/>
      <c r="SER265" s="169"/>
      <c r="SES265" s="169"/>
      <c r="SET265" s="169"/>
      <c r="SEU265" s="169"/>
      <c r="SEV265" s="169"/>
      <c r="SEW265" s="169"/>
      <c r="SEX265" s="169"/>
      <c r="SEY265" s="169"/>
      <c r="SEZ265" s="169"/>
      <c r="SFA265" s="169"/>
      <c r="SFB265" s="169"/>
      <c r="SFC265" s="169"/>
      <c r="SFD265" s="169"/>
      <c r="SFE265" s="169"/>
      <c r="SFF265" s="169"/>
      <c r="SFG265" s="169"/>
      <c r="SFH265" s="169"/>
      <c r="SFI265" s="169"/>
      <c r="SFJ265" s="169"/>
      <c r="SFK265" s="169"/>
      <c r="SFL265" s="169"/>
      <c r="SFM265" s="169"/>
      <c r="SFN265" s="169"/>
      <c r="SFO265" s="169"/>
      <c r="SFP265" s="169"/>
      <c r="SFQ265" s="169"/>
      <c r="SFR265" s="169"/>
      <c r="SFS265" s="169"/>
      <c r="SFT265" s="169"/>
      <c r="SFU265" s="169"/>
      <c r="SFV265" s="169"/>
      <c r="SFW265" s="169"/>
      <c r="SFX265" s="169"/>
      <c r="SFY265" s="169"/>
      <c r="SFZ265" s="169"/>
      <c r="SGA265" s="169"/>
      <c r="SGB265" s="169"/>
      <c r="SGC265" s="169"/>
      <c r="SGD265" s="169"/>
      <c r="SGE265" s="169"/>
      <c r="SGF265" s="169"/>
      <c r="SGG265" s="169"/>
      <c r="SGH265" s="169"/>
      <c r="SGI265" s="169"/>
      <c r="SGJ265" s="169"/>
      <c r="SGK265" s="169"/>
      <c r="SGL265" s="169"/>
      <c r="SGM265" s="169"/>
      <c r="SGN265" s="169"/>
      <c r="SGO265" s="169"/>
      <c r="SGP265" s="169"/>
      <c r="SGQ265" s="169"/>
      <c r="SGR265" s="169"/>
      <c r="SGS265" s="169"/>
      <c r="SGT265" s="169"/>
      <c r="SGU265" s="169"/>
      <c r="SGV265" s="169"/>
      <c r="SGW265" s="169"/>
      <c r="SGX265" s="169"/>
      <c r="SGY265" s="169"/>
      <c r="SGZ265" s="169"/>
      <c r="SHA265" s="169"/>
      <c r="SHB265" s="169"/>
      <c r="SHC265" s="169"/>
      <c r="SHD265" s="169"/>
      <c r="SHE265" s="169"/>
      <c r="SHF265" s="169"/>
      <c r="SHG265" s="169"/>
      <c r="SHH265" s="169"/>
      <c r="SHI265" s="169"/>
      <c r="SHJ265" s="169"/>
      <c r="SHK265" s="169"/>
      <c r="SHL265" s="169"/>
      <c r="SHM265" s="169"/>
      <c r="SHN265" s="169"/>
      <c r="SHO265" s="169"/>
      <c r="SHP265" s="169"/>
      <c r="SHQ265" s="169"/>
      <c r="SHR265" s="169"/>
      <c r="SHS265" s="169"/>
      <c r="SHT265" s="169"/>
      <c r="SHU265" s="169"/>
      <c r="SHV265" s="169"/>
      <c r="SHW265" s="169"/>
      <c r="SHX265" s="169"/>
      <c r="SHY265" s="169"/>
      <c r="SHZ265" s="169"/>
      <c r="SIA265" s="169"/>
      <c r="SIB265" s="169"/>
      <c r="SIC265" s="169"/>
      <c r="SID265" s="169"/>
      <c r="SIE265" s="169"/>
      <c r="SIF265" s="169"/>
      <c r="SIG265" s="169"/>
      <c r="SIH265" s="169"/>
      <c r="SII265" s="169"/>
      <c r="SIJ265" s="169"/>
      <c r="SIK265" s="169"/>
      <c r="SIL265" s="169"/>
      <c r="SIM265" s="169"/>
      <c r="SIN265" s="169"/>
      <c r="SIO265" s="169"/>
      <c r="SIP265" s="169"/>
      <c r="SIQ265" s="169"/>
      <c r="SIR265" s="169"/>
      <c r="SIS265" s="169"/>
      <c r="SIT265" s="169"/>
      <c r="SIU265" s="169"/>
      <c r="SIV265" s="169"/>
      <c r="SIW265" s="169"/>
      <c r="SIX265" s="169"/>
      <c r="SIY265" s="169"/>
      <c r="SIZ265" s="169"/>
      <c r="SJA265" s="169"/>
      <c r="SJB265" s="169"/>
      <c r="SJC265" s="169"/>
      <c r="SJD265" s="169"/>
      <c r="SJE265" s="169"/>
      <c r="SJF265" s="169"/>
      <c r="SJG265" s="169"/>
      <c r="SJH265" s="169"/>
      <c r="SJI265" s="169"/>
      <c r="SJJ265" s="169"/>
      <c r="SJK265" s="169"/>
      <c r="SJL265" s="169"/>
      <c r="SJM265" s="169"/>
      <c r="SJN265" s="169"/>
      <c r="SJO265" s="169"/>
      <c r="SJP265" s="169"/>
      <c r="SJQ265" s="169"/>
      <c r="SJR265" s="169"/>
      <c r="SJS265" s="169"/>
      <c r="SJT265" s="169"/>
      <c r="SJU265" s="169"/>
      <c r="SJV265" s="169"/>
      <c r="SJW265" s="169"/>
      <c r="SJX265" s="169"/>
      <c r="SJY265" s="169"/>
      <c r="SJZ265" s="169"/>
      <c r="SKA265" s="169"/>
      <c r="SKB265" s="169"/>
      <c r="SKC265" s="169"/>
      <c r="SKD265" s="169"/>
      <c r="SKE265" s="169"/>
      <c r="SKF265" s="169"/>
      <c r="SKG265" s="169"/>
      <c r="SKH265" s="169"/>
      <c r="SKI265" s="169"/>
      <c r="SKJ265" s="169"/>
      <c r="SKK265" s="169"/>
      <c r="SKL265" s="169"/>
      <c r="SKM265" s="169"/>
      <c r="SKN265" s="169"/>
      <c r="SKO265" s="169"/>
      <c r="SKP265" s="169"/>
      <c r="SKQ265" s="169"/>
      <c r="SKR265" s="169"/>
      <c r="SKS265" s="169"/>
      <c r="SKT265" s="169"/>
      <c r="SKU265" s="169"/>
      <c r="SKV265" s="169"/>
      <c r="SKW265" s="169"/>
      <c r="SKX265" s="169"/>
      <c r="SKY265" s="169"/>
      <c r="SKZ265" s="169"/>
      <c r="SLA265" s="169"/>
      <c r="SLB265" s="169"/>
      <c r="SLC265" s="169"/>
      <c r="SLD265" s="169"/>
      <c r="SLE265" s="169"/>
      <c r="SLF265" s="169"/>
      <c r="SLG265" s="169"/>
      <c r="SLH265" s="169"/>
      <c r="SLI265" s="169"/>
      <c r="SLJ265" s="169"/>
      <c r="SLK265" s="169"/>
      <c r="SLL265" s="169"/>
      <c r="SLM265" s="169"/>
      <c r="SLN265" s="169"/>
      <c r="SLO265" s="169"/>
      <c r="SLP265" s="169"/>
      <c r="SLQ265" s="169"/>
      <c r="SLR265" s="169"/>
      <c r="SLS265" s="169"/>
      <c r="SLT265" s="169"/>
      <c r="SLU265" s="169"/>
      <c r="SLV265" s="169"/>
      <c r="SLW265" s="169"/>
      <c r="SLX265" s="169"/>
      <c r="SLY265" s="169"/>
      <c r="SLZ265" s="169"/>
      <c r="SMA265" s="169"/>
      <c r="SMB265" s="169"/>
      <c r="SMC265" s="169"/>
      <c r="SMD265" s="169"/>
      <c r="SME265" s="169"/>
      <c r="SMF265" s="169"/>
      <c r="SMG265" s="169"/>
      <c r="SMH265" s="169"/>
      <c r="SMI265" s="169"/>
      <c r="SMJ265" s="169"/>
      <c r="SMK265" s="169"/>
      <c r="SML265" s="169"/>
      <c r="SMM265" s="169"/>
      <c r="SMN265" s="169"/>
      <c r="SMO265" s="169"/>
      <c r="SMP265" s="169"/>
      <c r="SMQ265" s="169"/>
      <c r="SMR265" s="169"/>
      <c r="SMS265" s="169"/>
      <c r="SMT265" s="169"/>
      <c r="SMU265" s="169"/>
      <c r="SMV265" s="169"/>
      <c r="SMW265" s="169"/>
      <c r="SMX265" s="169"/>
      <c r="SMY265" s="169"/>
      <c r="SMZ265" s="169"/>
      <c r="SNA265" s="169"/>
      <c r="SNB265" s="169"/>
      <c r="SNC265" s="169"/>
      <c r="SND265" s="169"/>
      <c r="SNE265" s="169"/>
      <c r="SNF265" s="169"/>
      <c r="SNG265" s="169"/>
      <c r="SNH265" s="169"/>
      <c r="SNI265" s="169"/>
      <c r="SNJ265" s="169"/>
      <c r="SNK265" s="169"/>
      <c r="SNL265" s="169"/>
      <c r="SNM265" s="169"/>
      <c r="SNN265" s="169"/>
      <c r="SNO265" s="169"/>
      <c r="SNP265" s="169"/>
      <c r="SNQ265" s="169"/>
      <c r="SNR265" s="169"/>
      <c r="SNS265" s="169"/>
      <c r="SNT265" s="169"/>
      <c r="SNU265" s="169"/>
      <c r="SNV265" s="169"/>
      <c r="SNW265" s="169"/>
      <c r="SNX265" s="169"/>
      <c r="SNY265" s="169"/>
      <c r="SNZ265" s="169"/>
      <c r="SOA265" s="169"/>
      <c r="SOB265" s="169"/>
      <c r="SOC265" s="169"/>
      <c r="SOD265" s="169"/>
      <c r="SOE265" s="169"/>
      <c r="SOF265" s="169"/>
      <c r="SOG265" s="169"/>
      <c r="SOH265" s="169"/>
      <c r="SOI265" s="169"/>
      <c r="SOJ265" s="169"/>
      <c r="SOK265" s="169"/>
      <c r="SOL265" s="169"/>
      <c r="SOM265" s="169"/>
      <c r="SON265" s="169"/>
      <c r="SOO265" s="169"/>
      <c r="SOP265" s="169"/>
      <c r="SOQ265" s="169"/>
      <c r="SOR265" s="169"/>
      <c r="SOS265" s="169"/>
      <c r="SOT265" s="169"/>
      <c r="SOU265" s="169"/>
      <c r="SOV265" s="169"/>
      <c r="SOW265" s="169"/>
      <c r="SOX265" s="169"/>
      <c r="SOY265" s="169"/>
      <c r="SOZ265" s="169"/>
      <c r="SPA265" s="169"/>
      <c r="SPB265" s="169"/>
      <c r="SPC265" s="169"/>
      <c r="SPD265" s="169"/>
      <c r="SPE265" s="169"/>
      <c r="SPF265" s="169"/>
      <c r="SPG265" s="169"/>
      <c r="SPH265" s="169"/>
      <c r="SPI265" s="169"/>
      <c r="SPJ265" s="169"/>
      <c r="SPK265" s="169"/>
      <c r="SPL265" s="169"/>
      <c r="SPM265" s="169"/>
      <c r="SPN265" s="169"/>
      <c r="SPO265" s="169"/>
      <c r="SPP265" s="169"/>
      <c r="SPQ265" s="169"/>
      <c r="SPR265" s="169"/>
      <c r="SPS265" s="169"/>
      <c r="SPT265" s="169"/>
      <c r="SPU265" s="169"/>
      <c r="SPV265" s="169"/>
      <c r="SPW265" s="169"/>
      <c r="SPX265" s="169"/>
      <c r="SPY265" s="169"/>
      <c r="SPZ265" s="169"/>
      <c r="SQA265" s="169"/>
      <c r="SQB265" s="169"/>
      <c r="SQC265" s="169"/>
      <c r="SQD265" s="169"/>
      <c r="SQE265" s="169"/>
      <c r="SQF265" s="169"/>
      <c r="SQG265" s="169"/>
      <c r="SQH265" s="169"/>
      <c r="SQI265" s="169"/>
      <c r="SQJ265" s="169"/>
      <c r="SQK265" s="169"/>
      <c r="SQL265" s="169"/>
      <c r="SQM265" s="169"/>
      <c r="SQN265" s="169"/>
      <c r="SQO265" s="169"/>
      <c r="SQP265" s="169"/>
      <c r="SQQ265" s="169"/>
      <c r="SQR265" s="169"/>
      <c r="SQS265" s="169"/>
      <c r="SQT265" s="169"/>
      <c r="SQU265" s="169"/>
      <c r="SQV265" s="169"/>
      <c r="SQW265" s="169"/>
      <c r="SQX265" s="169"/>
      <c r="SQY265" s="169"/>
      <c r="SQZ265" s="169"/>
      <c r="SRA265" s="169"/>
      <c r="SRB265" s="169"/>
      <c r="SRC265" s="169"/>
      <c r="SRD265" s="169"/>
      <c r="SRE265" s="169"/>
      <c r="SRF265" s="169"/>
      <c r="SRG265" s="169"/>
      <c r="SRH265" s="169"/>
      <c r="SRI265" s="169"/>
      <c r="SRJ265" s="169"/>
      <c r="SRK265" s="169"/>
      <c r="SRL265" s="169"/>
      <c r="SRM265" s="169"/>
      <c r="SRN265" s="169"/>
      <c r="SRO265" s="169"/>
      <c r="SRP265" s="169"/>
      <c r="SRQ265" s="169"/>
      <c r="SRR265" s="169"/>
      <c r="SRS265" s="169"/>
      <c r="SRT265" s="169"/>
      <c r="SRU265" s="169"/>
      <c r="SRV265" s="169"/>
      <c r="SRW265" s="169"/>
      <c r="SRX265" s="169"/>
      <c r="SRY265" s="169"/>
      <c r="SRZ265" s="169"/>
      <c r="SSA265" s="169"/>
      <c r="SSB265" s="169"/>
      <c r="SSC265" s="169"/>
      <c r="SSD265" s="169"/>
      <c r="SSE265" s="169"/>
      <c r="SSF265" s="169"/>
      <c r="SSG265" s="169"/>
      <c r="SSH265" s="169"/>
      <c r="SSI265" s="169"/>
      <c r="SSJ265" s="169"/>
      <c r="SSK265" s="169"/>
      <c r="SSL265" s="169"/>
      <c r="SSM265" s="169"/>
      <c r="SSN265" s="169"/>
      <c r="SSO265" s="169"/>
      <c r="SSP265" s="169"/>
      <c r="SSQ265" s="169"/>
      <c r="SSR265" s="169"/>
      <c r="SSS265" s="169"/>
      <c r="SST265" s="169"/>
      <c r="SSU265" s="169"/>
      <c r="SSV265" s="169"/>
      <c r="SSW265" s="169"/>
      <c r="SSX265" s="169"/>
      <c r="SSY265" s="169"/>
      <c r="SSZ265" s="169"/>
      <c r="STA265" s="169"/>
      <c r="STB265" s="169"/>
      <c r="STC265" s="169"/>
      <c r="STD265" s="169"/>
      <c r="STE265" s="169"/>
      <c r="STF265" s="169"/>
      <c r="STG265" s="169"/>
      <c r="STH265" s="169"/>
      <c r="STI265" s="169"/>
      <c r="STJ265" s="169"/>
      <c r="STK265" s="169"/>
      <c r="STL265" s="169"/>
      <c r="STM265" s="169"/>
      <c r="STN265" s="169"/>
      <c r="STO265" s="169"/>
      <c r="STP265" s="169"/>
      <c r="STQ265" s="169"/>
      <c r="STR265" s="169"/>
      <c r="STS265" s="169"/>
      <c r="STT265" s="169"/>
      <c r="STU265" s="169"/>
      <c r="STV265" s="169"/>
      <c r="STW265" s="169"/>
      <c r="STX265" s="169"/>
      <c r="STY265" s="169"/>
      <c r="STZ265" s="169"/>
      <c r="SUA265" s="169"/>
      <c r="SUB265" s="169"/>
      <c r="SUC265" s="169"/>
      <c r="SUD265" s="169"/>
      <c r="SUE265" s="169"/>
      <c r="SUF265" s="169"/>
      <c r="SUG265" s="169"/>
      <c r="SUH265" s="169"/>
      <c r="SUI265" s="169"/>
      <c r="SUJ265" s="169"/>
      <c r="SUK265" s="169"/>
      <c r="SUL265" s="169"/>
      <c r="SUM265" s="169"/>
      <c r="SUN265" s="169"/>
      <c r="SUO265" s="169"/>
      <c r="SUP265" s="169"/>
      <c r="SUQ265" s="169"/>
      <c r="SUR265" s="169"/>
      <c r="SUS265" s="169"/>
      <c r="SUT265" s="169"/>
      <c r="SUU265" s="169"/>
      <c r="SUV265" s="169"/>
      <c r="SUW265" s="169"/>
      <c r="SUX265" s="169"/>
      <c r="SUY265" s="169"/>
      <c r="SUZ265" s="169"/>
      <c r="SVA265" s="169"/>
      <c r="SVB265" s="169"/>
      <c r="SVC265" s="169"/>
      <c r="SVD265" s="169"/>
      <c r="SVE265" s="169"/>
      <c r="SVF265" s="169"/>
      <c r="SVG265" s="169"/>
      <c r="SVH265" s="169"/>
      <c r="SVI265" s="169"/>
      <c r="SVJ265" s="169"/>
      <c r="SVK265" s="169"/>
      <c r="SVL265" s="169"/>
      <c r="SVM265" s="169"/>
      <c r="SVN265" s="169"/>
      <c r="SVO265" s="169"/>
      <c r="SVP265" s="169"/>
      <c r="SVQ265" s="169"/>
      <c r="SVR265" s="169"/>
      <c r="SVS265" s="169"/>
      <c r="SVT265" s="169"/>
      <c r="SVU265" s="169"/>
      <c r="SVV265" s="169"/>
      <c r="SVW265" s="169"/>
      <c r="SVX265" s="169"/>
      <c r="SVY265" s="169"/>
      <c r="SVZ265" s="169"/>
      <c r="SWA265" s="169"/>
      <c r="SWB265" s="169"/>
      <c r="SWC265" s="169"/>
      <c r="SWD265" s="169"/>
      <c r="SWE265" s="169"/>
      <c r="SWF265" s="169"/>
      <c r="SWG265" s="169"/>
      <c r="SWH265" s="169"/>
      <c r="SWI265" s="169"/>
      <c r="SWJ265" s="169"/>
      <c r="SWK265" s="169"/>
      <c r="SWL265" s="169"/>
      <c r="SWM265" s="169"/>
      <c r="SWN265" s="169"/>
      <c r="SWO265" s="169"/>
      <c r="SWP265" s="169"/>
      <c r="SWQ265" s="169"/>
      <c r="SWR265" s="169"/>
      <c r="SWS265" s="169"/>
      <c r="SWT265" s="169"/>
      <c r="SWU265" s="169"/>
      <c r="SWV265" s="169"/>
      <c r="SWW265" s="169"/>
      <c r="SWX265" s="169"/>
      <c r="SWY265" s="169"/>
      <c r="SWZ265" s="169"/>
      <c r="SXA265" s="169"/>
      <c r="SXB265" s="169"/>
      <c r="SXC265" s="169"/>
      <c r="SXD265" s="169"/>
      <c r="SXE265" s="169"/>
      <c r="SXF265" s="169"/>
      <c r="SXG265" s="169"/>
      <c r="SXH265" s="169"/>
      <c r="SXI265" s="169"/>
      <c r="SXJ265" s="169"/>
      <c r="SXK265" s="169"/>
      <c r="SXL265" s="169"/>
      <c r="SXM265" s="169"/>
      <c r="SXN265" s="169"/>
      <c r="SXO265" s="169"/>
      <c r="SXP265" s="169"/>
      <c r="SXQ265" s="169"/>
      <c r="SXR265" s="169"/>
      <c r="SXS265" s="169"/>
      <c r="SXT265" s="169"/>
      <c r="SXU265" s="169"/>
      <c r="SXV265" s="169"/>
      <c r="SXW265" s="169"/>
      <c r="SXX265" s="169"/>
      <c r="SXY265" s="169"/>
      <c r="SXZ265" s="169"/>
      <c r="SYA265" s="169"/>
      <c r="SYB265" s="169"/>
      <c r="SYC265" s="169"/>
      <c r="SYD265" s="169"/>
      <c r="SYE265" s="169"/>
      <c r="SYF265" s="169"/>
      <c r="SYG265" s="169"/>
      <c r="SYH265" s="169"/>
      <c r="SYI265" s="169"/>
      <c r="SYJ265" s="169"/>
      <c r="SYK265" s="169"/>
      <c r="SYL265" s="169"/>
      <c r="SYM265" s="169"/>
      <c r="SYN265" s="169"/>
      <c r="SYO265" s="169"/>
      <c r="SYP265" s="169"/>
      <c r="SYQ265" s="169"/>
      <c r="SYR265" s="169"/>
      <c r="SYS265" s="169"/>
      <c r="SYT265" s="169"/>
      <c r="SYU265" s="169"/>
      <c r="SYV265" s="169"/>
      <c r="SYW265" s="169"/>
      <c r="SYX265" s="169"/>
      <c r="SYY265" s="169"/>
      <c r="SYZ265" s="169"/>
      <c r="SZA265" s="169"/>
      <c r="SZB265" s="169"/>
      <c r="SZC265" s="169"/>
      <c r="SZD265" s="169"/>
      <c r="SZE265" s="169"/>
      <c r="SZF265" s="169"/>
      <c r="SZG265" s="169"/>
      <c r="SZH265" s="169"/>
      <c r="SZI265" s="169"/>
      <c r="SZJ265" s="169"/>
      <c r="SZK265" s="169"/>
      <c r="SZL265" s="169"/>
      <c r="SZM265" s="169"/>
      <c r="SZN265" s="169"/>
      <c r="SZO265" s="169"/>
      <c r="SZP265" s="169"/>
      <c r="SZQ265" s="169"/>
      <c r="SZR265" s="169"/>
      <c r="SZS265" s="169"/>
      <c r="SZT265" s="169"/>
      <c r="SZU265" s="169"/>
      <c r="SZV265" s="169"/>
      <c r="SZW265" s="169"/>
      <c r="SZX265" s="169"/>
      <c r="SZY265" s="169"/>
      <c r="SZZ265" s="169"/>
      <c r="TAA265" s="169"/>
      <c r="TAB265" s="169"/>
      <c r="TAC265" s="169"/>
      <c r="TAD265" s="169"/>
      <c r="TAE265" s="169"/>
      <c r="TAF265" s="169"/>
      <c r="TAG265" s="169"/>
      <c r="TAH265" s="169"/>
      <c r="TAI265" s="169"/>
      <c r="TAJ265" s="169"/>
      <c r="TAK265" s="169"/>
      <c r="TAL265" s="169"/>
      <c r="TAM265" s="169"/>
      <c r="TAN265" s="169"/>
      <c r="TAO265" s="169"/>
      <c r="TAP265" s="169"/>
      <c r="TAQ265" s="169"/>
      <c r="TAR265" s="169"/>
      <c r="TAS265" s="169"/>
      <c r="TAT265" s="169"/>
      <c r="TAU265" s="169"/>
      <c r="TAV265" s="169"/>
      <c r="TAW265" s="169"/>
      <c r="TAX265" s="169"/>
      <c r="TAY265" s="169"/>
      <c r="TAZ265" s="169"/>
      <c r="TBA265" s="169"/>
      <c r="TBB265" s="169"/>
      <c r="TBC265" s="169"/>
      <c r="TBD265" s="169"/>
      <c r="TBE265" s="169"/>
      <c r="TBF265" s="169"/>
      <c r="TBG265" s="169"/>
      <c r="TBH265" s="169"/>
      <c r="TBI265" s="169"/>
      <c r="TBJ265" s="169"/>
      <c r="TBK265" s="169"/>
      <c r="TBL265" s="169"/>
      <c r="TBM265" s="169"/>
      <c r="TBN265" s="169"/>
      <c r="TBO265" s="169"/>
      <c r="TBP265" s="169"/>
      <c r="TBQ265" s="169"/>
      <c r="TBR265" s="169"/>
      <c r="TBS265" s="169"/>
      <c r="TBT265" s="169"/>
      <c r="TBU265" s="169"/>
      <c r="TBV265" s="169"/>
      <c r="TBW265" s="169"/>
      <c r="TBX265" s="169"/>
      <c r="TBY265" s="169"/>
      <c r="TBZ265" s="169"/>
      <c r="TCA265" s="169"/>
      <c r="TCB265" s="169"/>
      <c r="TCC265" s="169"/>
      <c r="TCD265" s="169"/>
      <c r="TCE265" s="169"/>
      <c r="TCF265" s="169"/>
      <c r="TCG265" s="169"/>
      <c r="TCH265" s="169"/>
      <c r="TCI265" s="169"/>
      <c r="TCJ265" s="169"/>
      <c r="TCK265" s="169"/>
      <c r="TCL265" s="169"/>
      <c r="TCM265" s="169"/>
      <c r="TCN265" s="169"/>
      <c r="TCO265" s="169"/>
      <c r="TCP265" s="169"/>
      <c r="TCQ265" s="169"/>
      <c r="TCR265" s="169"/>
      <c r="TCS265" s="169"/>
      <c r="TCT265" s="169"/>
      <c r="TCU265" s="169"/>
      <c r="TCV265" s="169"/>
      <c r="TCW265" s="169"/>
      <c r="TCX265" s="169"/>
      <c r="TCY265" s="169"/>
      <c r="TCZ265" s="169"/>
      <c r="TDA265" s="169"/>
      <c r="TDB265" s="169"/>
      <c r="TDC265" s="169"/>
      <c r="TDD265" s="169"/>
      <c r="TDE265" s="169"/>
      <c r="TDF265" s="169"/>
      <c r="TDG265" s="169"/>
      <c r="TDH265" s="169"/>
      <c r="TDI265" s="169"/>
      <c r="TDJ265" s="169"/>
      <c r="TDK265" s="169"/>
      <c r="TDL265" s="169"/>
      <c r="TDM265" s="169"/>
      <c r="TDN265" s="169"/>
      <c r="TDO265" s="169"/>
      <c r="TDP265" s="169"/>
      <c r="TDQ265" s="169"/>
      <c r="TDR265" s="169"/>
      <c r="TDS265" s="169"/>
      <c r="TDT265" s="169"/>
      <c r="TDU265" s="169"/>
      <c r="TDV265" s="169"/>
      <c r="TDW265" s="169"/>
      <c r="TDX265" s="169"/>
      <c r="TDY265" s="169"/>
      <c r="TDZ265" s="169"/>
      <c r="TEA265" s="169"/>
      <c r="TEB265" s="169"/>
      <c r="TEC265" s="169"/>
      <c r="TED265" s="169"/>
      <c r="TEE265" s="169"/>
      <c r="TEF265" s="169"/>
      <c r="TEG265" s="169"/>
      <c r="TEH265" s="169"/>
      <c r="TEI265" s="169"/>
      <c r="TEJ265" s="169"/>
      <c r="TEK265" s="169"/>
      <c r="TEL265" s="169"/>
      <c r="TEM265" s="169"/>
      <c r="TEN265" s="169"/>
      <c r="TEO265" s="169"/>
      <c r="TEP265" s="169"/>
      <c r="TEQ265" s="169"/>
      <c r="TER265" s="169"/>
      <c r="TES265" s="169"/>
      <c r="TET265" s="169"/>
      <c r="TEU265" s="169"/>
      <c r="TEV265" s="169"/>
      <c r="TEW265" s="169"/>
      <c r="TEX265" s="169"/>
      <c r="TEY265" s="169"/>
      <c r="TEZ265" s="169"/>
      <c r="TFA265" s="169"/>
      <c r="TFB265" s="169"/>
      <c r="TFC265" s="169"/>
      <c r="TFD265" s="169"/>
      <c r="TFE265" s="169"/>
      <c r="TFF265" s="169"/>
      <c r="TFG265" s="169"/>
      <c r="TFH265" s="169"/>
      <c r="TFI265" s="169"/>
      <c r="TFJ265" s="169"/>
      <c r="TFK265" s="169"/>
      <c r="TFL265" s="169"/>
      <c r="TFM265" s="169"/>
      <c r="TFN265" s="169"/>
      <c r="TFO265" s="169"/>
      <c r="TFP265" s="169"/>
      <c r="TFQ265" s="169"/>
      <c r="TFR265" s="169"/>
      <c r="TFS265" s="169"/>
      <c r="TFT265" s="169"/>
      <c r="TFU265" s="169"/>
      <c r="TFV265" s="169"/>
      <c r="TFW265" s="169"/>
      <c r="TFX265" s="169"/>
      <c r="TFY265" s="169"/>
      <c r="TFZ265" s="169"/>
      <c r="TGA265" s="169"/>
      <c r="TGB265" s="169"/>
      <c r="TGC265" s="169"/>
      <c r="TGD265" s="169"/>
      <c r="TGE265" s="169"/>
      <c r="TGF265" s="169"/>
      <c r="TGG265" s="169"/>
      <c r="TGH265" s="169"/>
      <c r="TGI265" s="169"/>
      <c r="TGJ265" s="169"/>
      <c r="TGK265" s="169"/>
      <c r="TGL265" s="169"/>
      <c r="TGM265" s="169"/>
      <c r="TGN265" s="169"/>
      <c r="TGO265" s="169"/>
      <c r="TGP265" s="169"/>
      <c r="TGQ265" s="169"/>
      <c r="TGR265" s="169"/>
      <c r="TGS265" s="169"/>
      <c r="TGT265" s="169"/>
      <c r="TGU265" s="169"/>
      <c r="TGV265" s="169"/>
      <c r="TGW265" s="169"/>
      <c r="TGX265" s="169"/>
      <c r="TGY265" s="169"/>
      <c r="TGZ265" s="169"/>
      <c r="THA265" s="169"/>
      <c r="THB265" s="169"/>
      <c r="THC265" s="169"/>
      <c r="THD265" s="169"/>
      <c r="THE265" s="169"/>
      <c r="THF265" s="169"/>
      <c r="THG265" s="169"/>
      <c r="THH265" s="169"/>
      <c r="THI265" s="169"/>
      <c r="THJ265" s="169"/>
      <c r="THK265" s="169"/>
      <c r="THL265" s="169"/>
      <c r="THM265" s="169"/>
      <c r="THN265" s="169"/>
      <c r="THO265" s="169"/>
      <c r="THP265" s="169"/>
      <c r="THQ265" s="169"/>
      <c r="THR265" s="169"/>
      <c r="THS265" s="169"/>
      <c r="THT265" s="169"/>
      <c r="THU265" s="169"/>
      <c r="THV265" s="169"/>
      <c r="THW265" s="169"/>
      <c r="THX265" s="169"/>
      <c r="THY265" s="169"/>
      <c r="THZ265" s="169"/>
      <c r="TIA265" s="169"/>
      <c r="TIB265" s="169"/>
      <c r="TIC265" s="169"/>
      <c r="TID265" s="169"/>
      <c r="TIE265" s="169"/>
      <c r="TIF265" s="169"/>
      <c r="TIG265" s="169"/>
      <c r="TIH265" s="169"/>
      <c r="TII265" s="169"/>
      <c r="TIJ265" s="169"/>
      <c r="TIK265" s="169"/>
      <c r="TIL265" s="169"/>
      <c r="TIM265" s="169"/>
      <c r="TIN265" s="169"/>
      <c r="TIO265" s="169"/>
      <c r="TIP265" s="169"/>
      <c r="TIQ265" s="169"/>
      <c r="TIR265" s="169"/>
      <c r="TIS265" s="169"/>
      <c r="TIT265" s="169"/>
      <c r="TIU265" s="169"/>
      <c r="TIV265" s="169"/>
      <c r="TIW265" s="169"/>
      <c r="TIX265" s="169"/>
      <c r="TIY265" s="169"/>
      <c r="TIZ265" s="169"/>
      <c r="TJA265" s="169"/>
      <c r="TJB265" s="169"/>
      <c r="TJC265" s="169"/>
      <c r="TJD265" s="169"/>
      <c r="TJE265" s="169"/>
      <c r="TJF265" s="169"/>
      <c r="TJG265" s="169"/>
      <c r="TJH265" s="169"/>
      <c r="TJI265" s="169"/>
      <c r="TJJ265" s="169"/>
      <c r="TJK265" s="169"/>
      <c r="TJL265" s="169"/>
      <c r="TJM265" s="169"/>
      <c r="TJN265" s="169"/>
      <c r="TJO265" s="169"/>
      <c r="TJP265" s="169"/>
      <c r="TJQ265" s="169"/>
      <c r="TJR265" s="169"/>
      <c r="TJS265" s="169"/>
      <c r="TJT265" s="169"/>
      <c r="TJU265" s="169"/>
      <c r="TJV265" s="169"/>
      <c r="TJW265" s="169"/>
      <c r="TJX265" s="169"/>
      <c r="TJY265" s="169"/>
      <c r="TJZ265" s="169"/>
      <c r="TKA265" s="169"/>
      <c r="TKB265" s="169"/>
      <c r="TKC265" s="169"/>
      <c r="TKD265" s="169"/>
      <c r="TKE265" s="169"/>
      <c r="TKF265" s="169"/>
      <c r="TKG265" s="169"/>
      <c r="TKH265" s="169"/>
      <c r="TKI265" s="169"/>
      <c r="TKJ265" s="169"/>
      <c r="TKK265" s="169"/>
      <c r="TKL265" s="169"/>
      <c r="TKM265" s="169"/>
      <c r="TKN265" s="169"/>
      <c r="TKO265" s="169"/>
      <c r="TKP265" s="169"/>
      <c r="TKQ265" s="169"/>
      <c r="TKR265" s="169"/>
      <c r="TKS265" s="169"/>
      <c r="TKT265" s="169"/>
      <c r="TKU265" s="169"/>
      <c r="TKV265" s="169"/>
      <c r="TKW265" s="169"/>
      <c r="TKX265" s="169"/>
      <c r="TKY265" s="169"/>
      <c r="TKZ265" s="169"/>
      <c r="TLA265" s="169"/>
      <c r="TLB265" s="169"/>
      <c r="TLC265" s="169"/>
      <c r="TLD265" s="169"/>
      <c r="TLE265" s="169"/>
      <c r="TLF265" s="169"/>
      <c r="TLG265" s="169"/>
      <c r="TLH265" s="169"/>
      <c r="TLI265" s="169"/>
      <c r="TLJ265" s="169"/>
      <c r="TLK265" s="169"/>
      <c r="TLL265" s="169"/>
      <c r="TLM265" s="169"/>
      <c r="TLN265" s="169"/>
      <c r="TLO265" s="169"/>
      <c r="TLP265" s="169"/>
      <c r="TLQ265" s="169"/>
      <c r="TLR265" s="169"/>
      <c r="TLS265" s="169"/>
      <c r="TLT265" s="169"/>
      <c r="TLU265" s="169"/>
      <c r="TLV265" s="169"/>
      <c r="TLW265" s="169"/>
      <c r="TLX265" s="169"/>
      <c r="TLY265" s="169"/>
      <c r="TLZ265" s="169"/>
      <c r="TMA265" s="169"/>
      <c r="TMB265" s="169"/>
      <c r="TMC265" s="169"/>
      <c r="TMD265" s="169"/>
      <c r="TME265" s="169"/>
      <c r="TMF265" s="169"/>
      <c r="TMG265" s="169"/>
      <c r="TMH265" s="169"/>
      <c r="TMI265" s="169"/>
      <c r="TMJ265" s="169"/>
      <c r="TMK265" s="169"/>
      <c r="TML265" s="169"/>
      <c r="TMM265" s="169"/>
      <c r="TMN265" s="169"/>
      <c r="TMO265" s="169"/>
      <c r="TMP265" s="169"/>
      <c r="TMQ265" s="169"/>
      <c r="TMR265" s="169"/>
      <c r="TMS265" s="169"/>
      <c r="TMT265" s="169"/>
      <c r="TMU265" s="169"/>
      <c r="TMV265" s="169"/>
      <c r="TMW265" s="169"/>
      <c r="TMX265" s="169"/>
      <c r="TMY265" s="169"/>
      <c r="TMZ265" s="169"/>
      <c r="TNA265" s="169"/>
      <c r="TNB265" s="169"/>
      <c r="TNC265" s="169"/>
      <c r="TND265" s="169"/>
      <c r="TNE265" s="169"/>
      <c r="TNF265" s="169"/>
      <c r="TNG265" s="169"/>
      <c r="TNH265" s="169"/>
      <c r="TNI265" s="169"/>
      <c r="TNJ265" s="169"/>
      <c r="TNK265" s="169"/>
      <c r="TNL265" s="169"/>
      <c r="TNM265" s="169"/>
      <c r="TNN265" s="169"/>
      <c r="TNO265" s="169"/>
      <c r="TNP265" s="169"/>
      <c r="TNQ265" s="169"/>
      <c r="TNR265" s="169"/>
      <c r="TNS265" s="169"/>
      <c r="TNT265" s="169"/>
      <c r="TNU265" s="169"/>
      <c r="TNV265" s="169"/>
      <c r="TNW265" s="169"/>
      <c r="TNX265" s="169"/>
      <c r="TNY265" s="169"/>
      <c r="TNZ265" s="169"/>
      <c r="TOA265" s="169"/>
      <c r="TOB265" s="169"/>
      <c r="TOC265" s="169"/>
      <c r="TOD265" s="169"/>
      <c r="TOE265" s="169"/>
      <c r="TOF265" s="169"/>
      <c r="TOG265" s="169"/>
      <c r="TOH265" s="169"/>
      <c r="TOI265" s="169"/>
      <c r="TOJ265" s="169"/>
      <c r="TOK265" s="169"/>
      <c r="TOL265" s="169"/>
      <c r="TOM265" s="169"/>
      <c r="TON265" s="169"/>
      <c r="TOO265" s="169"/>
      <c r="TOP265" s="169"/>
      <c r="TOQ265" s="169"/>
      <c r="TOR265" s="169"/>
      <c r="TOS265" s="169"/>
      <c r="TOT265" s="169"/>
      <c r="TOU265" s="169"/>
      <c r="TOV265" s="169"/>
      <c r="TOW265" s="169"/>
      <c r="TOX265" s="169"/>
      <c r="TOY265" s="169"/>
      <c r="TOZ265" s="169"/>
      <c r="TPA265" s="169"/>
      <c r="TPB265" s="169"/>
      <c r="TPC265" s="169"/>
      <c r="TPD265" s="169"/>
      <c r="TPE265" s="169"/>
      <c r="TPF265" s="169"/>
      <c r="TPG265" s="169"/>
      <c r="TPH265" s="169"/>
      <c r="TPI265" s="169"/>
      <c r="TPJ265" s="169"/>
      <c r="TPK265" s="169"/>
      <c r="TPL265" s="169"/>
      <c r="TPM265" s="169"/>
      <c r="TPN265" s="169"/>
      <c r="TPO265" s="169"/>
      <c r="TPP265" s="169"/>
      <c r="TPQ265" s="169"/>
      <c r="TPR265" s="169"/>
      <c r="TPS265" s="169"/>
      <c r="TPT265" s="169"/>
      <c r="TPU265" s="169"/>
      <c r="TPV265" s="169"/>
      <c r="TPW265" s="169"/>
      <c r="TPX265" s="169"/>
      <c r="TPY265" s="169"/>
      <c r="TPZ265" s="169"/>
      <c r="TQA265" s="169"/>
      <c r="TQB265" s="169"/>
      <c r="TQC265" s="169"/>
      <c r="TQD265" s="169"/>
      <c r="TQE265" s="169"/>
      <c r="TQF265" s="169"/>
      <c r="TQG265" s="169"/>
      <c r="TQH265" s="169"/>
      <c r="TQI265" s="169"/>
      <c r="TQJ265" s="169"/>
      <c r="TQK265" s="169"/>
      <c r="TQL265" s="169"/>
      <c r="TQM265" s="169"/>
      <c r="TQN265" s="169"/>
      <c r="TQO265" s="169"/>
      <c r="TQP265" s="169"/>
      <c r="TQQ265" s="169"/>
      <c r="TQR265" s="169"/>
      <c r="TQS265" s="169"/>
      <c r="TQT265" s="169"/>
      <c r="TQU265" s="169"/>
      <c r="TQV265" s="169"/>
      <c r="TQW265" s="169"/>
      <c r="TQX265" s="169"/>
      <c r="TQY265" s="169"/>
      <c r="TQZ265" s="169"/>
      <c r="TRA265" s="169"/>
      <c r="TRB265" s="169"/>
      <c r="TRC265" s="169"/>
      <c r="TRD265" s="169"/>
      <c r="TRE265" s="169"/>
      <c r="TRF265" s="169"/>
      <c r="TRG265" s="169"/>
      <c r="TRH265" s="169"/>
      <c r="TRI265" s="169"/>
      <c r="TRJ265" s="169"/>
      <c r="TRK265" s="169"/>
      <c r="TRL265" s="169"/>
      <c r="TRM265" s="169"/>
      <c r="TRN265" s="169"/>
      <c r="TRO265" s="169"/>
      <c r="TRP265" s="169"/>
      <c r="TRQ265" s="169"/>
      <c r="TRR265" s="169"/>
      <c r="TRS265" s="169"/>
      <c r="TRT265" s="169"/>
      <c r="TRU265" s="169"/>
      <c r="TRV265" s="169"/>
      <c r="TRW265" s="169"/>
      <c r="TRX265" s="169"/>
      <c r="TRY265" s="169"/>
      <c r="TRZ265" s="169"/>
      <c r="TSA265" s="169"/>
      <c r="TSB265" s="169"/>
      <c r="TSC265" s="169"/>
      <c r="TSD265" s="169"/>
      <c r="TSE265" s="169"/>
      <c r="TSF265" s="169"/>
      <c r="TSG265" s="169"/>
      <c r="TSH265" s="169"/>
      <c r="TSI265" s="169"/>
      <c r="TSJ265" s="169"/>
      <c r="TSK265" s="169"/>
      <c r="TSL265" s="169"/>
      <c r="TSM265" s="169"/>
      <c r="TSN265" s="169"/>
      <c r="TSO265" s="169"/>
      <c r="TSP265" s="169"/>
      <c r="TSQ265" s="169"/>
      <c r="TSR265" s="169"/>
      <c r="TSS265" s="169"/>
      <c r="TST265" s="169"/>
      <c r="TSU265" s="169"/>
      <c r="TSV265" s="169"/>
      <c r="TSW265" s="169"/>
      <c r="TSX265" s="169"/>
      <c r="TSY265" s="169"/>
      <c r="TSZ265" s="169"/>
      <c r="TTA265" s="169"/>
      <c r="TTB265" s="169"/>
      <c r="TTC265" s="169"/>
      <c r="TTD265" s="169"/>
      <c r="TTE265" s="169"/>
      <c r="TTF265" s="169"/>
      <c r="TTG265" s="169"/>
      <c r="TTH265" s="169"/>
      <c r="TTI265" s="169"/>
      <c r="TTJ265" s="169"/>
      <c r="TTK265" s="169"/>
      <c r="TTL265" s="169"/>
      <c r="TTM265" s="169"/>
      <c r="TTN265" s="169"/>
      <c r="TTO265" s="169"/>
      <c r="TTP265" s="169"/>
      <c r="TTQ265" s="169"/>
      <c r="TTR265" s="169"/>
      <c r="TTS265" s="169"/>
      <c r="TTT265" s="169"/>
      <c r="TTU265" s="169"/>
      <c r="TTV265" s="169"/>
      <c r="TTW265" s="169"/>
      <c r="TTX265" s="169"/>
      <c r="TTY265" s="169"/>
      <c r="TTZ265" s="169"/>
      <c r="TUA265" s="169"/>
      <c r="TUB265" s="169"/>
      <c r="TUC265" s="169"/>
      <c r="TUD265" s="169"/>
      <c r="TUE265" s="169"/>
      <c r="TUF265" s="169"/>
      <c r="TUG265" s="169"/>
      <c r="TUH265" s="169"/>
      <c r="TUI265" s="169"/>
      <c r="TUJ265" s="169"/>
      <c r="TUK265" s="169"/>
      <c r="TUL265" s="169"/>
      <c r="TUM265" s="169"/>
      <c r="TUN265" s="169"/>
      <c r="TUO265" s="169"/>
      <c r="TUP265" s="169"/>
      <c r="TUQ265" s="169"/>
      <c r="TUR265" s="169"/>
      <c r="TUS265" s="169"/>
      <c r="TUT265" s="169"/>
      <c r="TUU265" s="169"/>
      <c r="TUV265" s="169"/>
      <c r="TUW265" s="169"/>
      <c r="TUX265" s="169"/>
      <c r="TUY265" s="169"/>
      <c r="TUZ265" s="169"/>
      <c r="TVA265" s="169"/>
      <c r="TVB265" s="169"/>
      <c r="TVC265" s="169"/>
      <c r="TVD265" s="169"/>
      <c r="TVE265" s="169"/>
      <c r="TVF265" s="169"/>
      <c r="TVG265" s="169"/>
      <c r="TVH265" s="169"/>
      <c r="TVI265" s="169"/>
      <c r="TVJ265" s="169"/>
      <c r="TVK265" s="169"/>
      <c r="TVL265" s="169"/>
      <c r="TVM265" s="169"/>
      <c r="TVN265" s="169"/>
      <c r="TVO265" s="169"/>
      <c r="TVP265" s="169"/>
      <c r="TVQ265" s="169"/>
      <c r="TVR265" s="169"/>
      <c r="TVS265" s="169"/>
      <c r="TVT265" s="169"/>
      <c r="TVU265" s="169"/>
      <c r="TVV265" s="169"/>
      <c r="TVW265" s="169"/>
      <c r="TVX265" s="169"/>
      <c r="TVY265" s="169"/>
      <c r="TVZ265" s="169"/>
      <c r="TWA265" s="169"/>
      <c r="TWB265" s="169"/>
      <c r="TWC265" s="169"/>
      <c r="TWD265" s="169"/>
      <c r="TWE265" s="169"/>
      <c r="TWF265" s="169"/>
      <c r="TWG265" s="169"/>
      <c r="TWH265" s="169"/>
      <c r="TWI265" s="169"/>
      <c r="TWJ265" s="169"/>
      <c r="TWK265" s="169"/>
      <c r="TWL265" s="169"/>
      <c r="TWM265" s="169"/>
      <c r="TWN265" s="169"/>
      <c r="TWO265" s="169"/>
      <c r="TWP265" s="169"/>
      <c r="TWQ265" s="169"/>
      <c r="TWR265" s="169"/>
      <c r="TWS265" s="169"/>
      <c r="TWT265" s="169"/>
      <c r="TWU265" s="169"/>
      <c r="TWV265" s="169"/>
      <c r="TWW265" s="169"/>
      <c r="TWX265" s="169"/>
      <c r="TWY265" s="169"/>
      <c r="TWZ265" s="169"/>
      <c r="TXA265" s="169"/>
      <c r="TXB265" s="169"/>
      <c r="TXC265" s="169"/>
      <c r="TXD265" s="169"/>
      <c r="TXE265" s="169"/>
      <c r="TXF265" s="169"/>
      <c r="TXG265" s="169"/>
      <c r="TXH265" s="169"/>
      <c r="TXI265" s="169"/>
      <c r="TXJ265" s="169"/>
      <c r="TXK265" s="169"/>
      <c r="TXL265" s="169"/>
      <c r="TXM265" s="169"/>
      <c r="TXN265" s="169"/>
      <c r="TXO265" s="169"/>
      <c r="TXP265" s="169"/>
      <c r="TXQ265" s="169"/>
      <c r="TXR265" s="169"/>
      <c r="TXS265" s="169"/>
      <c r="TXT265" s="169"/>
      <c r="TXU265" s="169"/>
      <c r="TXV265" s="169"/>
      <c r="TXW265" s="169"/>
      <c r="TXX265" s="169"/>
      <c r="TXY265" s="169"/>
      <c r="TXZ265" s="169"/>
      <c r="TYA265" s="169"/>
      <c r="TYB265" s="169"/>
      <c r="TYC265" s="169"/>
      <c r="TYD265" s="169"/>
      <c r="TYE265" s="169"/>
      <c r="TYF265" s="169"/>
      <c r="TYG265" s="169"/>
      <c r="TYH265" s="169"/>
      <c r="TYI265" s="169"/>
      <c r="TYJ265" s="169"/>
      <c r="TYK265" s="169"/>
      <c r="TYL265" s="169"/>
      <c r="TYM265" s="169"/>
      <c r="TYN265" s="169"/>
      <c r="TYO265" s="169"/>
      <c r="TYP265" s="169"/>
      <c r="TYQ265" s="169"/>
      <c r="TYR265" s="169"/>
      <c r="TYS265" s="169"/>
      <c r="TYT265" s="169"/>
      <c r="TYU265" s="169"/>
      <c r="TYV265" s="169"/>
      <c r="TYW265" s="169"/>
      <c r="TYX265" s="169"/>
      <c r="TYY265" s="169"/>
      <c r="TYZ265" s="169"/>
      <c r="TZA265" s="169"/>
      <c r="TZB265" s="169"/>
      <c r="TZC265" s="169"/>
      <c r="TZD265" s="169"/>
      <c r="TZE265" s="169"/>
      <c r="TZF265" s="169"/>
      <c r="TZG265" s="169"/>
      <c r="TZH265" s="169"/>
      <c r="TZI265" s="169"/>
      <c r="TZJ265" s="169"/>
      <c r="TZK265" s="169"/>
      <c r="TZL265" s="169"/>
      <c r="TZM265" s="169"/>
      <c r="TZN265" s="169"/>
      <c r="TZO265" s="169"/>
      <c r="TZP265" s="169"/>
      <c r="TZQ265" s="169"/>
      <c r="TZR265" s="169"/>
      <c r="TZS265" s="169"/>
      <c r="TZT265" s="169"/>
      <c r="TZU265" s="169"/>
      <c r="TZV265" s="169"/>
      <c r="TZW265" s="169"/>
      <c r="TZX265" s="169"/>
      <c r="TZY265" s="169"/>
      <c r="TZZ265" s="169"/>
      <c r="UAA265" s="169"/>
      <c r="UAB265" s="169"/>
      <c r="UAC265" s="169"/>
      <c r="UAD265" s="169"/>
      <c r="UAE265" s="169"/>
      <c r="UAF265" s="169"/>
      <c r="UAG265" s="169"/>
      <c r="UAH265" s="169"/>
      <c r="UAI265" s="169"/>
      <c r="UAJ265" s="169"/>
      <c r="UAK265" s="169"/>
      <c r="UAL265" s="169"/>
      <c r="UAM265" s="169"/>
      <c r="UAN265" s="169"/>
      <c r="UAO265" s="169"/>
      <c r="UAP265" s="169"/>
      <c r="UAQ265" s="169"/>
      <c r="UAR265" s="169"/>
      <c r="UAS265" s="169"/>
      <c r="UAT265" s="169"/>
      <c r="UAU265" s="169"/>
      <c r="UAV265" s="169"/>
      <c r="UAW265" s="169"/>
      <c r="UAX265" s="169"/>
      <c r="UAY265" s="169"/>
      <c r="UAZ265" s="169"/>
      <c r="UBA265" s="169"/>
      <c r="UBB265" s="169"/>
      <c r="UBC265" s="169"/>
      <c r="UBD265" s="169"/>
      <c r="UBE265" s="169"/>
      <c r="UBF265" s="169"/>
      <c r="UBG265" s="169"/>
      <c r="UBH265" s="169"/>
      <c r="UBI265" s="169"/>
      <c r="UBJ265" s="169"/>
      <c r="UBK265" s="169"/>
      <c r="UBL265" s="169"/>
      <c r="UBM265" s="169"/>
      <c r="UBN265" s="169"/>
      <c r="UBO265" s="169"/>
      <c r="UBP265" s="169"/>
      <c r="UBQ265" s="169"/>
      <c r="UBR265" s="169"/>
      <c r="UBS265" s="169"/>
      <c r="UBT265" s="169"/>
      <c r="UBU265" s="169"/>
      <c r="UBV265" s="169"/>
      <c r="UBW265" s="169"/>
      <c r="UBX265" s="169"/>
      <c r="UBY265" s="169"/>
      <c r="UBZ265" s="169"/>
      <c r="UCA265" s="169"/>
      <c r="UCB265" s="169"/>
      <c r="UCC265" s="169"/>
      <c r="UCD265" s="169"/>
      <c r="UCE265" s="169"/>
      <c r="UCF265" s="169"/>
      <c r="UCG265" s="169"/>
      <c r="UCH265" s="169"/>
      <c r="UCI265" s="169"/>
      <c r="UCJ265" s="169"/>
      <c r="UCK265" s="169"/>
      <c r="UCL265" s="169"/>
      <c r="UCM265" s="169"/>
      <c r="UCN265" s="169"/>
      <c r="UCO265" s="169"/>
      <c r="UCP265" s="169"/>
      <c r="UCQ265" s="169"/>
      <c r="UCR265" s="169"/>
      <c r="UCS265" s="169"/>
      <c r="UCT265" s="169"/>
      <c r="UCU265" s="169"/>
      <c r="UCV265" s="169"/>
      <c r="UCW265" s="169"/>
      <c r="UCX265" s="169"/>
      <c r="UCY265" s="169"/>
      <c r="UCZ265" s="169"/>
      <c r="UDA265" s="169"/>
      <c r="UDB265" s="169"/>
      <c r="UDC265" s="169"/>
      <c r="UDD265" s="169"/>
      <c r="UDE265" s="169"/>
      <c r="UDF265" s="169"/>
      <c r="UDG265" s="169"/>
      <c r="UDH265" s="169"/>
      <c r="UDI265" s="169"/>
      <c r="UDJ265" s="169"/>
      <c r="UDK265" s="169"/>
      <c r="UDL265" s="169"/>
      <c r="UDM265" s="169"/>
      <c r="UDN265" s="169"/>
      <c r="UDO265" s="169"/>
      <c r="UDP265" s="169"/>
      <c r="UDQ265" s="169"/>
      <c r="UDR265" s="169"/>
      <c r="UDS265" s="169"/>
      <c r="UDT265" s="169"/>
      <c r="UDU265" s="169"/>
      <c r="UDV265" s="169"/>
      <c r="UDW265" s="169"/>
      <c r="UDX265" s="169"/>
      <c r="UDY265" s="169"/>
      <c r="UDZ265" s="169"/>
      <c r="UEA265" s="169"/>
      <c r="UEB265" s="169"/>
      <c r="UEC265" s="169"/>
      <c r="UED265" s="169"/>
      <c r="UEE265" s="169"/>
      <c r="UEF265" s="169"/>
      <c r="UEG265" s="169"/>
      <c r="UEH265" s="169"/>
      <c r="UEI265" s="169"/>
      <c r="UEJ265" s="169"/>
      <c r="UEK265" s="169"/>
      <c r="UEL265" s="169"/>
      <c r="UEM265" s="169"/>
      <c r="UEN265" s="169"/>
      <c r="UEO265" s="169"/>
      <c r="UEP265" s="169"/>
      <c r="UEQ265" s="169"/>
      <c r="UER265" s="169"/>
      <c r="UES265" s="169"/>
      <c r="UET265" s="169"/>
      <c r="UEU265" s="169"/>
      <c r="UEV265" s="169"/>
      <c r="UEW265" s="169"/>
      <c r="UEX265" s="169"/>
      <c r="UEY265" s="169"/>
      <c r="UEZ265" s="169"/>
      <c r="UFA265" s="169"/>
      <c r="UFB265" s="169"/>
      <c r="UFC265" s="169"/>
      <c r="UFD265" s="169"/>
      <c r="UFE265" s="169"/>
      <c r="UFF265" s="169"/>
      <c r="UFG265" s="169"/>
      <c r="UFH265" s="169"/>
      <c r="UFI265" s="169"/>
      <c r="UFJ265" s="169"/>
      <c r="UFK265" s="169"/>
      <c r="UFL265" s="169"/>
      <c r="UFM265" s="169"/>
      <c r="UFN265" s="169"/>
      <c r="UFO265" s="169"/>
      <c r="UFP265" s="169"/>
      <c r="UFQ265" s="169"/>
      <c r="UFR265" s="169"/>
      <c r="UFS265" s="169"/>
      <c r="UFT265" s="169"/>
      <c r="UFU265" s="169"/>
      <c r="UFV265" s="169"/>
      <c r="UFW265" s="169"/>
      <c r="UFX265" s="169"/>
      <c r="UFY265" s="169"/>
      <c r="UFZ265" s="169"/>
      <c r="UGA265" s="169"/>
      <c r="UGB265" s="169"/>
      <c r="UGC265" s="169"/>
      <c r="UGD265" s="169"/>
      <c r="UGE265" s="169"/>
      <c r="UGF265" s="169"/>
      <c r="UGG265" s="169"/>
      <c r="UGH265" s="169"/>
      <c r="UGI265" s="169"/>
      <c r="UGJ265" s="169"/>
      <c r="UGK265" s="169"/>
      <c r="UGL265" s="169"/>
      <c r="UGM265" s="169"/>
      <c r="UGN265" s="169"/>
      <c r="UGO265" s="169"/>
      <c r="UGP265" s="169"/>
      <c r="UGQ265" s="169"/>
      <c r="UGR265" s="169"/>
      <c r="UGS265" s="169"/>
      <c r="UGT265" s="169"/>
      <c r="UGU265" s="169"/>
      <c r="UGV265" s="169"/>
      <c r="UGW265" s="169"/>
      <c r="UGX265" s="169"/>
      <c r="UGY265" s="169"/>
      <c r="UGZ265" s="169"/>
      <c r="UHA265" s="169"/>
      <c r="UHB265" s="169"/>
      <c r="UHC265" s="169"/>
      <c r="UHD265" s="169"/>
      <c r="UHE265" s="169"/>
      <c r="UHF265" s="169"/>
      <c r="UHG265" s="169"/>
      <c r="UHH265" s="169"/>
      <c r="UHI265" s="169"/>
      <c r="UHJ265" s="169"/>
      <c r="UHK265" s="169"/>
      <c r="UHL265" s="169"/>
      <c r="UHM265" s="169"/>
      <c r="UHN265" s="169"/>
      <c r="UHO265" s="169"/>
      <c r="UHP265" s="169"/>
      <c r="UHQ265" s="169"/>
      <c r="UHR265" s="169"/>
      <c r="UHS265" s="169"/>
      <c r="UHT265" s="169"/>
      <c r="UHU265" s="169"/>
      <c r="UHV265" s="169"/>
      <c r="UHW265" s="169"/>
      <c r="UHX265" s="169"/>
      <c r="UHY265" s="169"/>
      <c r="UHZ265" s="169"/>
      <c r="UIA265" s="169"/>
      <c r="UIB265" s="169"/>
      <c r="UIC265" s="169"/>
      <c r="UID265" s="169"/>
      <c r="UIE265" s="169"/>
      <c r="UIF265" s="169"/>
      <c r="UIG265" s="169"/>
      <c r="UIH265" s="169"/>
      <c r="UII265" s="169"/>
      <c r="UIJ265" s="169"/>
      <c r="UIK265" s="169"/>
      <c r="UIL265" s="169"/>
      <c r="UIM265" s="169"/>
      <c r="UIN265" s="169"/>
      <c r="UIO265" s="169"/>
      <c r="UIP265" s="169"/>
      <c r="UIQ265" s="169"/>
      <c r="UIR265" s="169"/>
      <c r="UIS265" s="169"/>
      <c r="UIT265" s="169"/>
      <c r="UIU265" s="169"/>
      <c r="UIV265" s="169"/>
      <c r="UIW265" s="169"/>
      <c r="UIX265" s="169"/>
      <c r="UIY265" s="169"/>
      <c r="UIZ265" s="169"/>
      <c r="UJA265" s="169"/>
      <c r="UJB265" s="169"/>
      <c r="UJC265" s="169"/>
      <c r="UJD265" s="169"/>
      <c r="UJE265" s="169"/>
      <c r="UJF265" s="169"/>
      <c r="UJG265" s="169"/>
      <c r="UJH265" s="169"/>
      <c r="UJI265" s="169"/>
      <c r="UJJ265" s="169"/>
      <c r="UJK265" s="169"/>
      <c r="UJL265" s="169"/>
      <c r="UJM265" s="169"/>
      <c r="UJN265" s="169"/>
      <c r="UJO265" s="169"/>
      <c r="UJP265" s="169"/>
      <c r="UJQ265" s="169"/>
      <c r="UJR265" s="169"/>
      <c r="UJS265" s="169"/>
      <c r="UJT265" s="169"/>
      <c r="UJU265" s="169"/>
      <c r="UJV265" s="169"/>
      <c r="UJW265" s="169"/>
      <c r="UJX265" s="169"/>
      <c r="UJY265" s="169"/>
      <c r="UJZ265" s="169"/>
      <c r="UKA265" s="169"/>
      <c r="UKB265" s="169"/>
      <c r="UKC265" s="169"/>
      <c r="UKD265" s="169"/>
      <c r="UKE265" s="169"/>
      <c r="UKF265" s="169"/>
      <c r="UKG265" s="169"/>
      <c r="UKH265" s="169"/>
      <c r="UKI265" s="169"/>
      <c r="UKJ265" s="169"/>
      <c r="UKK265" s="169"/>
      <c r="UKL265" s="169"/>
      <c r="UKM265" s="169"/>
      <c r="UKN265" s="169"/>
      <c r="UKO265" s="169"/>
      <c r="UKP265" s="169"/>
      <c r="UKQ265" s="169"/>
      <c r="UKR265" s="169"/>
      <c r="UKS265" s="169"/>
      <c r="UKT265" s="169"/>
      <c r="UKU265" s="169"/>
      <c r="UKV265" s="169"/>
      <c r="UKW265" s="169"/>
      <c r="UKX265" s="169"/>
      <c r="UKY265" s="169"/>
      <c r="UKZ265" s="169"/>
      <c r="ULA265" s="169"/>
      <c r="ULB265" s="169"/>
      <c r="ULC265" s="169"/>
      <c r="ULD265" s="169"/>
      <c r="ULE265" s="169"/>
      <c r="ULF265" s="169"/>
      <c r="ULG265" s="169"/>
      <c r="ULH265" s="169"/>
      <c r="ULI265" s="169"/>
      <c r="ULJ265" s="169"/>
      <c r="ULK265" s="169"/>
      <c r="ULL265" s="169"/>
      <c r="ULM265" s="169"/>
      <c r="ULN265" s="169"/>
      <c r="ULO265" s="169"/>
      <c r="ULP265" s="169"/>
      <c r="ULQ265" s="169"/>
      <c r="ULR265" s="169"/>
      <c r="ULS265" s="169"/>
      <c r="ULT265" s="169"/>
      <c r="ULU265" s="169"/>
      <c r="ULV265" s="169"/>
      <c r="ULW265" s="169"/>
      <c r="ULX265" s="169"/>
      <c r="ULY265" s="169"/>
      <c r="ULZ265" s="169"/>
      <c r="UMA265" s="169"/>
      <c r="UMB265" s="169"/>
      <c r="UMC265" s="169"/>
      <c r="UMD265" s="169"/>
      <c r="UME265" s="169"/>
      <c r="UMF265" s="169"/>
      <c r="UMG265" s="169"/>
      <c r="UMH265" s="169"/>
      <c r="UMI265" s="169"/>
      <c r="UMJ265" s="169"/>
      <c r="UMK265" s="169"/>
      <c r="UML265" s="169"/>
      <c r="UMM265" s="169"/>
      <c r="UMN265" s="169"/>
      <c r="UMO265" s="169"/>
      <c r="UMP265" s="169"/>
      <c r="UMQ265" s="169"/>
      <c r="UMR265" s="169"/>
      <c r="UMS265" s="169"/>
      <c r="UMT265" s="169"/>
      <c r="UMU265" s="169"/>
      <c r="UMV265" s="169"/>
      <c r="UMW265" s="169"/>
      <c r="UMX265" s="169"/>
      <c r="UMY265" s="169"/>
      <c r="UMZ265" s="169"/>
      <c r="UNA265" s="169"/>
      <c r="UNB265" s="169"/>
      <c r="UNC265" s="169"/>
      <c r="UND265" s="169"/>
      <c r="UNE265" s="169"/>
      <c r="UNF265" s="169"/>
      <c r="UNG265" s="169"/>
      <c r="UNH265" s="169"/>
      <c r="UNI265" s="169"/>
      <c r="UNJ265" s="169"/>
      <c r="UNK265" s="169"/>
      <c r="UNL265" s="169"/>
      <c r="UNM265" s="169"/>
      <c r="UNN265" s="169"/>
      <c r="UNO265" s="169"/>
      <c r="UNP265" s="169"/>
      <c r="UNQ265" s="169"/>
      <c r="UNR265" s="169"/>
      <c r="UNS265" s="169"/>
      <c r="UNT265" s="169"/>
      <c r="UNU265" s="169"/>
      <c r="UNV265" s="169"/>
      <c r="UNW265" s="169"/>
      <c r="UNX265" s="169"/>
      <c r="UNY265" s="169"/>
      <c r="UNZ265" s="169"/>
      <c r="UOA265" s="169"/>
      <c r="UOB265" s="169"/>
      <c r="UOC265" s="169"/>
      <c r="UOD265" s="169"/>
      <c r="UOE265" s="169"/>
      <c r="UOF265" s="169"/>
      <c r="UOG265" s="169"/>
      <c r="UOH265" s="169"/>
      <c r="UOI265" s="169"/>
      <c r="UOJ265" s="169"/>
      <c r="UOK265" s="169"/>
      <c r="UOL265" s="169"/>
      <c r="UOM265" s="169"/>
      <c r="UON265" s="169"/>
      <c r="UOO265" s="169"/>
      <c r="UOP265" s="169"/>
      <c r="UOQ265" s="169"/>
      <c r="UOR265" s="169"/>
      <c r="UOS265" s="169"/>
      <c r="UOT265" s="169"/>
      <c r="UOU265" s="169"/>
      <c r="UOV265" s="169"/>
      <c r="UOW265" s="169"/>
      <c r="UOX265" s="169"/>
      <c r="UOY265" s="169"/>
      <c r="UOZ265" s="169"/>
      <c r="UPA265" s="169"/>
      <c r="UPB265" s="169"/>
      <c r="UPC265" s="169"/>
      <c r="UPD265" s="169"/>
      <c r="UPE265" s="169"/>
      <c r="UPF265" s="169"/>
      <c r="UPG265" s="169"/>
      <c r="UPH265" s="169"/>
      <c r="UPI265" s="169"/>
      <c r="UPJ265" s="169"/>
      <c r="UPK265" s="169"/>
      <c r="UPL265" s="169"/>
      <c r="UPM265" s="169"/>
      <c r="UPN265" s="169"/>
      <c r="UPO265" s="169"/>
      <c r="UPP265" s="169"/>
      <c r="UPQ265" s="169"/>
      <c r="UPR265" s="169"/>
      <c r="UPS265" s="169"/>
      <c r="UPT265" s="169"/>
      <c r="UPU265" s="169"/>
      <c r="UPV265" s="169"/>
      <c r="UPW265" s="169"/>
      <c r="UPX265" s="169"/>
      <c r="UPY265" s="169"/>
      <c r="UPZ265" s="169"/>
      <c r="UQA265" s="169"/>
      <c r="UQB265" s="169"/>
      <c r="UQC265" s="169"/>
      <c r="UQD265" s="169"/>
      <c r="UQE265" s="169"/>
      <c r="UQF265" s="169"/>
      <c r="UQG265" s="169"/>
      <c r="UQH265" s="169"/>
      <c r="UQI265" s="169"/>
      <c r="UQJ265" s="169"/>
      <c r="UQK265" s="169"/>
      <c r="UQL265" s="169"/>
      <c r="UQM265" s="169"/>
      <c r="UQN265" s="169"/>
      <c r="UQO265" s="169"/>
      <c r="UQP265" s="169"/>
      <c r="UQQ265" s="169"/>
      <c r="UQR265" s="169"/>
      <c r="UQS265" s="169"/>
      <c r="UQT265" s="169"/>
      <c r="UQU265" s="169"/>
      <c r="UQV265" s="169"/>
      <c r="UQW265" s="169"/>
      <c r="UQX265" s="169"/>
      <c r="UQY265" s="169"/>
      <c r="UQZ265" s="169"/>
      <c r="URA265" s="169"/>
      <c r="URB265" s="169"/>
      <c r="URC265" s="169"/>
      <c r="URD265" s="169"/>
      <c r="URE265" s="169"/>
      <c r="URF265" s="169"/>
      <c r="URG265" s="169"/>
      <c r="URH265" s="169"/>
      <c r="URI265" s="169"/>
      <c r="URJ265" s="169"/>
      <c r="URK265" s="169"/>
      <c r="URL265" s="169"/>
      <c r="URM265" s="169"/>
      <c r="URN265" s="169"/>
      <c r="URO265" s="169"/>
      <c r="URP265" s="169"/>
      <c r="URQ265" s="169"/>
      <c r="URR265" s="169"/>
      <c r="URS265" s="169"/>
      <c r="URT265" s="169"/>
      <c r="URU265" s="169"/>
      <c r="URV265" s="169"/>
      <c r="URW265" s="169"/>
      <c r="URX265" s="169"/>
      <c r="URY265" s="169"/>
      <c r="URZ265" s="169"/>
      <c r="USA265" s="169"/>
      <c r="USB265" s="169"/>
      <c r="USC265" s="169"/>
      <c r="USD265" s="169"/>
      <c r="USE265" s="169"/>
      <c r="USF265" s="169"/>
      <c r="USG265" s="169"/>
      <c r="USH265" s="169"/>
      <c r="USI265" s="169"/>
      <c r="USJ265" s="169"/>
      <c r="USK265" s="169"/>
      <c r="USL265" s="169"/>
      <c r="USM265" s="169"/>
      <c r="USN265" s="169"/>
      <c r="USO265" s="169"/>
      <c r="USP265" s="169"/>
      <c r="USQ265" s="169"/>
      <c r="USR265" s="169"/>
      <c r="USS265" s="169"/>
      <c r="UST265" s="169"/>
      <c r="USU265" s="169"/>
      <c r="USV265" s="169"/>
      <c r="USW265" s="169"/>
      <c r="USX265" s="169"/>
      <c r="USY265" s="169"/>
      <c r="USZ265" s="169"/>
      <c r="UTA265" s="169"/>
      <c r="UTB265" s="169"/>
      <c r="UTC265" s="169"/>
      <c r="UTD265" s="169"/>
      <c r="UTE265" s="169"/>
      <c r="UTF265" s="169"/>
      <c r="UTG265" s="169"/>
      <c r="UTH265" s="169"/>
      <c r="UTI265" s="169"/>
      <c r="UTJ265" s="169"/>
      <c r="UTK265" s="169"/>
      <c r="UTL265" s="169"/>
      <c r="UTM265" s="169"/>
      <c r="UTN265" s="169"/>
      <c r="UTO265" s="169"/>
      <c r="UTP265" s="169"/>
      <c r="UTQ265" s="169"/>
      <c r="UTR265" s="169"/>
      <c r="UTS265" s="169"/>
      <c r="UTT265" s="169"/>
      <c r="UTU265" s="169"/>
      <c r="UTV265" s="169"/>
      <c r="UTW265" s="169"/>
      <c r="UTX265" s="169"/>
      <c r="UTY265" s="169"/>
      <c r="UTZ265" s="169"/>
      <c r="UUA265" s="169"/>
      <c r="UUB265" s="169"/>
      <c r="UUC265" s="169"/>
      <c r="UUD265" s="169"/>
      <c r="UUE265" s="169"/>
      <c r="UUF265" s="169"/>
      <c r="UUG265" s="169"/>
      <c r="UUH265" s="169"/>
      <c r="UUI265" s="169"/>
      <c r="UUJ265" s="169"/>
      <c r="UUK265" s="169"/>
      <c r="UUL265" s="169"/>
      <c r="UUM265" s="169"/>
      <c r="UUN265" s="169"/>
      <c r="UUO265" s="169"/>
      <c r="UUP265" s="169"/>
      <c r="UUQ265" s="169"/>
      <c r="UUR265" s="169"/>
      <c r="UUS265" s="169"/>
      <c r="UUT265" s="169"/>
      <c r="UUU265" s="169"/>
      <c r="UUV265" s="169"/>
      <c r="UUW265" s="169"/>
      <c r="UUX265" s="169"/>
      <c r="UUY265" s="169"/>
      <c r="UUZ265" s="169"/>
      <c r="UVA265" s="169"/>
      <c r="UVB265" s="169"/>
      <c r="UVC265" s="169"/>
      <c r="UVD265" s="169"/>
      <c r="UVE265" s="169"/>
      <c r="UVF265" s="169"/>
      <c r="UVG265" s="169"/>
      <c r="UVH265" s="169"/>
      <c r="UVI265" s="169"/>
      <c r="UVJ265" s="169"/>
      <c r="UVK265" s="169"/>
      <c r="UVL265" s="169"/>
      <c r="UVM265" s="169"/>
      <c r="UVN265" s="169"/>
      <c r="UVO265" s="169"/>
      <c r="UVP265" s="169"/>
      <c r="UVQ265" s="169"/>
      <c r="UVR265" s="169"/>
      <c r="UVS265" s="169"/>
      <c r="UVT265" s="169"/>
      <c r="UVU265" s="169"/>
      <c r="UVV265" s="169"/>
      <c r="UVW265" s="169"/>
      <c r="UVX265" s="169"/>
      <c r="UVY265" s="169"/>
      <c r="UVZ265" s="169"/>
      <c r="UWA265" s="169"/>
      <c r="UWB265" s="169"/>
      <c r="UWC265" s="169"/>
      <c r="UWD265" s="169"/>
      <c r="UWE265" s="169"/>
      <c r="UWF265" s="169"/>
      <c r="UWG265" s="169"/>
      <c r="UWH265" s="169"/>
      <c r="UWI265" s="169"/>
      <c r="UWJ265" s="169"/>
      <c r="UWK265" s="169"/>
      <c r="UWL265" s="169"/>
      <c r="UWM265" s="169"/>
      <c r="UWN265" s="169"/>
      <c r="UWO265" s="169"/>
      <c r="UWP265" s="169"/>
      <c r="UWQ265" s="169"/>
      <c r="UWR265" s="169"/>
      <c r="UWS265" s="169"/>
      <c r="UWT265" s="169"/>
      <c r="UWU265" s="169"/>
      <c r="UWV265" s="169"/>
      <c r="UWW265" s="169"/>
      <c r="UWX265" s="169"/>
      <c r="UWY265" s="169"/>
      <c r="UWZ265" s="169"/>
      <c r="UXA265" s="169"/>
      <c r="UXB265" s="169"/>
      <c r="UXC265" s="169"/>
      <c r="UXD265" s="169"/>
      <c r="UXE265" s="169"/>
      <c r="UXF265" s="169"/>
      <c r="UXG265" s="169"/>
      <c r="UXH265" s="169"/>
      <c r="UXI265" s="169"/>
      <c r="UXJ265" s="169"/>
      <c r="UXK265" s="169"/>
      <c r="UXL265" s="169"/>
      <c r="UXM265" s="169"/>
      <c r="UXN265" s="169"/>
      <c r="UXO265" s="169"/>
      <c r="UXP265" s="169"/>
      <c r="UXQ265" s="169"/>
      <c r="UXR265" s="169"/>
      <c r="UXS265" s="169"/>
      <c r="UXT265" s="169"/>
      <c r="UXU265" s="169"/>
      <c r="UXV265" s="169"/>
      <c r="UXW265" s="169"/>
      <c r="UXX265" s="169"/>
      <c r="UXY265" s="169"/>
      <c r="UXZ265" s="169"/>
      <c r="UYA265" s="169"/>
      <c r="UYB265" s="169"/>
      <c r="UYC265" s="169"/>
      <c r="UYD265" s="169"/>
      <c r="UYE265" s="169"/>
      <c r="UYF265" s="169"/>
      <c r="UYG265" s="169"/>
      <c r="UYH265" s="169"/>
      <c r="UYI265" s="169"/>
      <c r="UYJ265" s="169"/>
      <c r="UYK265" s="169"/>
      <c r="UYL265" s="169"/>
      <c r="UYM265" s="169"/>
      <c r="UYN265" s="169"/>
      <c r="UYO265" s="169"/>
      <c r="UYP265" s="169"/>
      <c r="UYQ265" s="169"/>
      <c r="UYR265" s="169"/>
      <c r="UYS265" s="169"/>
      <c r="UYT265" s="169"/>
      <c r="UYU265" s="169"/>
      <c r="UYV265" s="169"/>
      <c r="UYW265" s="169"/>
      <c r="UYX265" s="169"/>
      <c r="UYY265" s="169"/>
      <c r="UYZ265" s="169"/>
      <c r="UZA265" s="169"/>
      <c r="UZB265" s="169"/>
      <c r="UZC265" s="169"/>
      <c r="UZD265" s="169"/>
      <c r="UZE265" s="169"/>
      <c r="UZF265" s="169"/>
      <c r="UZG265" s="169"/>
      <c r="UZH265" s="169"/>
      <c r="UZI265" s="169"/>
      <c r="UZJ265" s="169"/>
      <c r="UZK265" s="169"/>
      <c r="UZL265" s="169"/>
      <c r="UZM265" s="169"/>
      <c r="UZN265" s="169"/>
      <c r="UZO265" s="169"/>
      <c r="UZP265" s="169"/>
      <c r="UZQ265" s="169"/>
      <c r="UZR265" s="169"/>
      <c r="UZS265" s="169"/>
      <c r="UZT265" s="169"/>
      <c r="UZU265" s="169"/>
      <c r="UZV265" s="169"/>
      <c r="UZW265" s="169"/>
      <c r="UZX265" s="169"/>
      <c r="UZY265" s="169"/>
      <c r="UZZ265" s="169"/>
      <c r="VAA265" s="169"/>
      <c r="VAB265" s="169"/>
      <c r="VAC265" s="169"/>
      <c r="VAD265" s="169"/>
      <c r="VAE265" s="169"/>
      <c r="VAF265" s="169"/>
      <c r="VAG265" s="169"/>
      <c r="VAH265" s="169"/>
      <c r="VAI265" s="169"/>
      <c r="VAJ265" s="169"/>
      <c r="VAK265" s="169"/>
      <c r="VAL265" s="169"/>
      <c r="VAM265" s="169"/>
      <c r="VAN265" s="169"/>
      <c r="VAO265" s="169"/>
      <c r="VAP265" s="169"/>
      <c r="VAQ265" s="169"/>
      <c r="VAR265" s="169"/>
      <c r="VAS265" s="169"/>
      <c r="VAT265" s="169"/>
      <c r="VAU265" s="169"/>
      <c r="VAV265" s="169"/>
      <c r="VAW265" s="169"/>
      <c r="VAX265" s="169"/>
      <c r="VAY265" s="169"/>
      <c r="VAZ265" s="169"/>
      <c r="VBA265" s="169"/>
      <c r="VBB265" s="169"/>
      <c r="VBC265" s="169"/>
      <c r="VBD265" s="169"/>
      <c r="VBE265" s="169"/>
      <c r="VBF265" s="169"/>
      <c r="VBG265" s="169"/>
      <c r="VBH265" s="169"/>
      <c r="VBI265" s="169"/>
      <c r="VBJ265" s="169"/>
      <c r="VBK265" s="169"/>
      <c r="VBL265" s="169"/>
      <c r="VBM265" s="169"/>
      <c r="VBN265" s="169"/>
      <c r="VBO265" s="169"/>
      <c r="VBP265" s="169"/>
      <c r="VBQ265" s="169"/>
      <c r="VBR265" s="169"/>
      <c r="VBS265" s="169"/>
      <c r="VBT265" s="169"/>
      <c r="VBU265" s="169"/>
      <c r="VBV265" s="169"/>
      <c r="VBW265" s="169"/>
      <c r="VBX265" s="169"/>
      <c r="VBY265" s="169"/>
      <c r="VBZ265" s="169"/>
      <c r="VCA265" s="169"/>
      <c r="VCB265" s="169"/>
      <c r="VCC265" s="169"/>
      <c r="VCD265" s="169"/>
      <c r="VCE265" s="169"/>
      <c r="VCF265" s="169"/>
      <c r="VCG265" s="169"/>
      <c r="VCH265" s="169"/>
      <c r="VCI265" s="169"/>
      <c r="VCJ265" s="169"/>
      <c r="VCK265" s="169"/>
      <c r="VCL265" s="169"/>
      <c r="VCM265" s="169"/>
      <c r="VCN265" s="169"/>
      <c r="VCO265" s="169"/>
      <c r="VCP265" s="169"/>
      <c r="VCQ265" s="169"/>
      <c r="VCR265" s="169"/>
      <c r="VCS265" s="169"/>
      <c r="VCT265" s="169"/>
      <c r="VCU265" s="169"/>
      <c r="VCV265" s="169"/>
      <c r="VCW265" s="169"/>
      <c r="VCX265" s="169"/>
      <c r="VCY265" s="169"/>
      <c r="VCZ265" s="169"/>
      <c r="VDA265" s="169"/>
      <c r="VDB265" s="169"/>
      <c r="VDC265" s="169"/>
      <c r="VDD265" s="169"/>
      <c r="VDE265" s="169"/>
      <c r="VDF265" s="169"/>
      <c r="VDG265" s="169"/>
      <c r="VDH265" s="169"/>
      <c r="VDI265" s="169"/>
      <c r="VDJ265" s="169"/>
      <c r="VDK265" s="169"/>
      <c r="VDL265" s="169"/>
      <c r="VDM265" s="169"/>
      <c r="VDN265" s="169"/>
      <c r="VDO265" s="169"/>
      <c r="VDP265" s="169"/>
      <c r="VDQ265" s="169"/>
      <c r="VDR265" s="169"/>
      <c r="VDS265" s="169"/>
      <c r="VDT265" s="169"/>
      <c r="VDU265" s="169"/>
      <c r="VDV265" s="169"/>
      <c r="VDW265" s="169"/>
      <c r="VDX265" s="169"/>
      <c r="VDY265" s="169"/>
      <c r="VDZ265" s="169"/>
      <c r="VEA265" s="169"/>
      <c r="VEB265" s="169"/>
      <c r="VEC265" s="169"/>
      <c r="VED265" s="169"/>
      <c r="VEE265" s="169"/>
      <c r="VEF265" s="169"/>
      <c r="VEG265" s="169"/>
      <c r="VEH265" s="169"/>
      <c r="VEI265" s="169"/>
      <c r="VEJ265" s="169"/>
      <c r="VEK265" s="169"/>
      <c r="VEL265" s="169"/>
      <c r="VEM265" s="169"/>
      <c r="VEN265" s="169"/>
      <c r="VEO265" s="169"/>
      <c r="VEP265" s="169"/>
      <c r="VEQ265" s="169"/>
      <c r="VER265" s="169"/>
      <c r="VES265" s="169"/>
      <c r="VET265" s="169"/>
      <c r="VEU265" s="169"/>
      <c r="VEV265" s="169"/>
      <c r="VEW265" s="169"/>
      <c r="VEX265" s="169"/>
      <c r="VEY265" s="169"/>
      <c r="VEZ265" s="169"/>
      <c r="VFA265" s="169"/>
      <c r="VFB265" s="169"/>
      <c r="VFC265" s="169"/>
      <c r="VFD265" s="169"/>
      <c r="VFE265" s="169"/>
      <c r="VFF265" s="169"/>
      <c r="VFG265" s="169"/>
      <c r="VFH265" s="169"/>
      <c r="VFI265" s="169"/>
      <c r="VFJ265" s="169"/>
      <c r="VFK265" s="169"/>
      <c r="VFL265" s="169"/>
      <c r="VFM265" s="169"/>
      <c r="VFN265" s="169"/>
      <c r="VFO265" s="169"/>
      <c r="VFP265" s="169"/>
      <c r="VFQ265" s="169"/>
      <c r="VFR265" s="169"/>
      <c r="VFS265" s="169"/>
      <c r="VFT265" s="169"/>
      <c r="VFU265" s="169"/>
      <c r="VFV265" s="169"/>
      <c r="VFW265" s="169"/>
      <c r="VFX265" s="169"/>
      <c r="VFY265" s="169"/>
      <c r="VFZ265" s="169"/>
      <c r="VGA265" s="169"/>
      <c r="VGB265" s="169"/>
      <c r="VGC265" s="169"/>
      <c r="VGD265" s="169"/>
      <c r="VGE265" s="169"/>
      <c r="VGF265" s="169"/>
      <c r="VGG265" s="169"/>
      <c r="VGH265" s="169"/>
      <c r="VGI265" s="169"/>
      <c r="VGJ265" s="169"/>
      <c r="VGK265" s="169"/>
      <c r="VGL265" s="169"/>
      <c r="VGM265" s="169"/>
      <c r="VGN265" s="169"/>
      <c r="VGO265" s="169"/>
      <c r="VGP265" s="169"/>
      <c r="VGQ265" s="169"/>
      <c r="VGR265" s="169"/>
      <c r="VGS265" s="169"/>
      <c r="VGT265" s="169"/>
      <c r="VGU265" s="169"/>
      <c r="VGV265" s="169"/>
      <c r="VGW265" s="169"/>
      <c r="VGX265" s="169"/>
      <c r="VGY265" s="169"/>
      <c r="VGZ265" s="169"/>
      <c r="VHA265" s="169"/>
      <c r="VHB265" s="169"/>
      <c r="VHC265" s="169"/>
      <c r="VHD265" s="169"/>
      <c r="VHE265" s="169"/>
      <c r="VHF265" s="169"/>
      <c r="VHG265" s="169"/>
      <c r="VHH265" s="169"/>
      <c r="VHI265" s="169"/>
      <c r="VHJ265" s="169"/>
      <c r="VHK265" s="169"/>
      <c r="VHL265" s="169"/>
      <c r="VHM265" s="169"/>
      <c r="VHN265" s="169"/>
      <c r="VHO265" s="169"/>
      <c r="VHP265" s="169"/>
      <c r="VHQ265" s="169"/>
      <c r="VHR265" s="169"/>
      <c r="VHS265" s="169"/>
      <c r="VHT265" s="169"/>
      <c r="VHU265" s="169"/>
      <c r="VHV265" s="169"/>
      <c r="VHW265" s="169"/>
      <c r="VHX265" s="169"/>
      <c r="VHY265" s="169"/>
      <c r="VHZ265" s="169"/>
      <c r="VIA265" s="169"/>
      <c r="VIB265" s="169"/>
      <c r="VIC265" s="169"/>
      <c r="VID265" s="169"/>
      <c r="VIE265" s="169"/>
      <c r="VIF265" s="169"/>
      <c r="VIG265" s="169"/>
      <c r="VIH265" s="169"/>
      <c r="VII265" s="169"/>
      <c r="VIJ265" s="169"/>
      <c r="VIK265" s="169"/>
      <c r="VIL265" s="169"/>
      <c r="VIM265" s="169"/>
      <c r="VIN265" s="169"/>
      <c r="VIO265" s="169"/>
      <c r="VIP265" s="169"/>
      <c r="VIQ265" s="169"/>
      <c r="VIR265" s="169"/>
      <c r="VIS265" s="169"/>
      <c r="VIT265" s="169"/>
      <c r="VIU265" s="169"/>
      <c r="VIV265" s="169"/>
      <c r="VIW265" s="169"/>
      <c r="VIX265" s="169"/>
      <c r="VIY265" s="169"/>
      <c r="VIZ265" s="169"/>
      <c r="VJA265" s="169"/>
      <c r="VJB265" s="169"/>
      <c r="VJC265" s="169"/>
      <c r="VJD265" s="169"/>
      <c r="VJE265" s="169"/>
      <c r="VJF265" s="169"/>
      <c r="VJG265" s="169"/>
      <c r="VJH265" s="169"/>
      <c r="VJI265" s="169"/>
      <c r="VJJ265" s="169"/>
      <c r="VJK265" s="169"/>
      <c r="VJL265" s="169"/>
      <c r="VJM265" s="169"/>
      <c r="VJN265" s="169"/>
      <c r="VJO265" s="169"/>
      <c r="VJP265" s="169"/>
      <c r="VJQ265" s="169"/>
      <c r="VJR265" s="169"/>
      <c r="VJS265" s="169"/>
      <c r="VJT265" s="169"/>
      <c r="VJU265" s="169"/>
      <c r="VJV265" s="169"/>
      <c r="VJW265" s="169"/>
      <c r="VJX265" s="169"/>
      <c r="VJY265" s="169"/>
      <c r="VJZ265" s="169"/>
      <c r="VKA265" s="169"/>
      <c r="VKB265" s="169"/>
      <c r="VKC265" s="169"/>
      <c r="VKD265" s="169"/>
      <c r="VKE265" s="169"/>
      <c r="VKF265" s="169"/>
      <c r="VKG265" s="169"/>
      <c r="VKH265" s="169"/>
      <c r="VKI265" s="169"/>
      <c r="VKJ265" s="169"/>
      <c r="VKK265" s="169"/>
      <c r="VKL265" s="169"/>
      <c r="VKM265" s="169"/>
      <c r="VKN265" s="169"/>
      <c r="VKO265" s="169"/>
      <c r="VKP265" s="169"/>
      <c r="VKQ265" s="169"/>
      <c r="VKR265" s="169"/>
      <c r="VKS265" s="169"/>
      <c r="VKT265" s="169"/>
      <c r="VKU265" s="169"/>
      <c r="VKV265" s="169"/>
      <c r="VKW265" s="169"/>
      <c r="VKX265" s="169"/>
      <c r="VKY265" s="169"/>
      <c r="VKZ265" s="169"/>
      <c r="VLA265" s="169"/>
      <c r="VLB265" s="169"/>
      <c r="VLC265" s="169"/>
      <c r="VLD265" s="169"/>
      <c r="VLE265" s="169"/>
      <c r="VLF265" s="169"/>
      <c r="VLG265" s="169"/>
      <c r="VLH265" s="169"/>
      <c r="VLI265" s="169"/>
      <c r="VLJ265" s="169"/>
      <c r="VLK265" s="169"/>
      <c r="VLL265" s="169"/>
      <c r="VLM265" s="169"/>
      <c r="VLN265" s="169"/>
      <c r="VLO265" s="169"/>
      <c r="VLP265" s="169"/>
      <c r="VLQ265" s="169"/>
      <c r="VLR265" s="169"/>
      <c r="VLS265" s="169"/>
      <c r="VLT265" s="169"/>
      <c r="VLU265" s="169"/>
      <c r="VLV265" s="169"/>
      <c r="VLW265" s="169"/>
      <c r="VLX265" s="169"/>
      <c r="VLY265" s="169"/>
      <c r="VLZ265" s="169"/>
      <c r="VMA265" s="169"/>
      <c r="VMB265" s="169"/>
      <c r="VMC265" s="169"/>
      <c r="VMD265" s="169"/>
      <c r="VME265" s="169"/>
      <c r="VMF265" s="169"/>
      <c r="VMG265" s="169"/>
      <c r="VMH265" s="169"/>
      <c r="VMI265" s="169"/>
      <c r="VMJ265" s="169"/>
      <c r="VMK265" s="169"/>
      <c r="VML265" s="169"/>
      <c r="VMM265" s="169"/>
      <c r="VMN265" s="169"/>
      <c r="VMO265" s="169"/>
      <c r="VMP265" s="169"/>
      <c r="VMQ265" s="169"/>
      <c r="VMR265" s="169"/>
      <c r="VMS265" s="169"/>
      <c r="VMT265" s="169"/>
      <c r="VMU265" s="169"/>
      <c r="VMV265" s="169"/>
      <c r="VMW265" s="169"/>
      <c r="VMX265" s="169"/>
      <c r="VMY265" s="169"/>
      <c r="VMZ265" s="169"/>
      <c r="VNA265" s="169"/>
      <c r="VNB265" s="169"/>
      <c r="VNC265" s="169"/>
      <c r="VND265" s="169"/>
      <c r="VNE265" s="169"/>
      <c r="VNF265" s="169"/>
      <c r="VNG265" s="169"/>
      <c r="VNH265" s="169"/>
      <c r="VNI265" s="169"/>
      <c r="VNJ265" s="169"/>
      <c r="VNK265" s="169"/>
      <c r="VNL265" s="169"/>
      <c r="VNM265" s="169"/>
      <c r="VNN265" s="169"/>
      <c r="VNO265" s="169"/>
      <c r="VNP265" s="169"/>
      <c r="VNQ265" s="169"/>
      <c r="VNR265" s="169"/>
      <c r="VNS265" s="169"/>
      <c r="VNT265" s="169"/>
      <c r="VNU265" s="169"/>
      <c r="VNV265" s="169"/>
      <c r="VNW265" s="169"/>
      <c r="VNX265" s="169"/>
      <c r="VNY265" s="169"/>
      <c r="VNZ265" s="169"/>
      <c r="VOA265" s="169"/>
      <c r="VOB265" s="169"/>
      <c r="VOC265" s="169"/>
      <c r="VOD265" s="169"/>
      <c r="VOE265" s="169"/>
      <c r="VOF265" s="169"/>
      <c r="VOG265" s="169"/>
      <c r="VOH265" s="169"/>
      <c r="VOI265" s="169"/>
      <c r="VOJ265" s="169"/>
      <c r="VOK265" s="169"/>
      <c r="VOL265" s="169"/>
      <c r="VOM265" s="169"/>
      <c r="VON265" s="169"/>
      <c r="VOO265" s="169"/>
      <c r="VOP265" s="169"/>
      <c r="VOQ265" s="169"/>
      <c r="VOR265" s="169"/>
      <c r="VOS265" s="169"/>
      <c r="VOT265" s="169"/>
      <c r="VOU265" s="169"/>
      <c r="VOV265" s="169"/>
      <c r="VOW265" s="169"/>
      <c r="VOX265" s="169"/>
      <c r="VOY265" s="169"/>
      <c r="VOZ265" s="169"/>
      <c r="VPA265" s="169"/>
      <c r="VPB265" s="169"/>
      <c r="VPC265" s="169"/>
      <c r="VPD265" s="169"/>
      <c r="VPE265" s="169"/>
      <c r="VPF265" s="169"/>
      <c r="VPG265" s="169"/>
      <c r="VPH265" s="169"/>
      <c r="VPI265" s="169"/>
      <c r="VPJ265" s="169"/>
      <c r="VPK265" s="169"/>
      <c r="VPL265" s="169"/>
      <c r="VPM265" s="169"/>
      <c r="VPN265" s="169"/>
      <c r="VPO265" s="169"/>
      <c r="VPP265" s="169"/>
      <c r="VPQ265" s="169"/>
      <c r="VPR265" s="169"/>
      <c r="VPS265" s="169"/>
      <c r="VPT265" s="169"/>
      <c r="VPU265" s="169"/>
      <c r="VPV265" s="169"/>
      <c r="VPW265" s="169"/>
      <c r="VPX265" s="169"/>
      <c r="VPY265" s="169"/>
      <c r="VPZ265" s="169"/>
      <c r="VQA265" s="169"/>
      <c r="VQB265" s="169"/>
      <c r="VQC265" s="169"/>
      <c r="VQD265" s="169"/>
      <c r="VQE265" s="169"/>
      <c r="VQF265" s="169"/>
      <c r="VQG265" s="169"/>
      <c r="VQH265" s="169"/>
      <c r="VQI265" s="169"/>
      <c r="VQJ265" s="169"/>
      <c r="VQK265" s="169"/>
      <c r="VQL265" s="169"/>
      <c r="VQM265" s="169"/>
      <c r="VQN265" s="169"/>
      <c r="VQO265" s="169"/>
      <c r="VQP265" s="169"/>
      <c r="VQQ265" s="169"/>
      <c r="VQR265" s="169"/>
      <c r="VQS265" s="169"/>
      <c r="VQT265" s="169"/>
      <c r="VQU265" s="169"/>
      <c r="VQV265" s="169"/>
      <c r="VQW265" s="169"/>
      <c r="VQX265" s="169"/>
      <c r="VQY265" s="169"/>
      <c r="VQZ265" s="169"/>
      <c r="VRA265" s="169"/>
      <c r="VRB265" s="169"/>
      <c r="VRC265" s="169"/>
      <c r="VRD265" s="169"/>
      <c r="VRE265" s="169"/>
      <c r="VRF265" s="169"/>
      <c r="VRG265" s="169"/>
      <c r="VRH265" s="169"/>
      <c r="VRI265" s="169"/>
      <c r="VRJ265" s="169"/>
      <c r="VRK265" s="169"/>
      <c r="VRL265" s="169"/>
      <c r="VRM265" s="169"/>
      <c r="VRN265" s="169"/>
      <c r="VRO265" s="169"/>
      <c r="VRP265" s="169"/>
      <c r="VRQ265" s="169"/>
      <c r="VRR265" s="169"/>
      <c r="VRS265" s="169"/>
      <c r="VRT265" s="169"/>
      <c r="VRU265" s="169"/>
      <c r="VRV265" s="169"/>
      <c r="VRW265" s="169"/>
      <c r="VRX265" s="169"/>
      <c r="VRY265" s="169"/>
      <c r="VRZ265" s="169"/>
      <c r="VSA265" s="169"/>
      <c r="VSB265" s="169"/>
      <c r="VSC265" s="169"/>
      <c r="VSD265" s="169"/>
      <c r="VSE265" s="169"/>
      <c r="VSF265" s="169"/>
      <c r="VSG265" s="169"/>
      <c r="VSH265" s="169"/>
      <c r="VSI265" s="169"/>
      <c r="VSJ265" s="169"/>
      <c r="VSK265" s="169"/>
      <c r="VSL265" s="169"/>
      <c r="VSM265" s="169"/>
      <c r="VSN265" s="169"/>
      <c r="VSO265" s="169"/>
      <c r="VSP265" s="169"/>
      <c r="VSQ265" s="169"/>
      <c r="VSR265" s="169"/>
      <c r="VSS265" s="169"/>
      <c r="VST265" s="169"/>
      <c r="VSU265" s="169"/>
      <c r="VSV265" s="169"/>
      <c r="VSW265" s="169"/>
      <c r="VSX265" s="169"/>
      <c r="VSY265" s="169"/>
      <c r="VSZ265" s="169"/>
      <c r="VTA265" s="169"/>
      <c r="VTB265" s="169"/>
      <c r="VTC265" s="169"/>
      <c r="VTD265" s="169"/>
      <c r="VTE265" s="169"/>
      <c r="VTF265" s="169"/>
      <c r="VTG265" s="169"/>
      <c r="VTH265" s="169"/>
      <c r="VTI265" s="169"/>
      <c r="VTJ265" s="169"/>
      <c r="VTK265" s="169"/>
      <c r="VTL265" s="169"/>
      <c r="VTM265" s="169"/>
      <c r="VTN265" s="169"/>
      <c r="VTO265" s="169"/>
      <c r="VTP265" s="169"/>
      <c r="VTQ265" s="169"/>
      <c r="VTR265" s="169"/>
      <c r="VTS265" s="169"/>
      <c r="VTT265" s="169"/>
      <c r="VTU265" s="169"/>
      <c r="VTV265" s="169"/>
      <c r="VTW265" s="169"/>
      <c r="VTX265" s="169"/>
      <c r="VTY265" s="169"/>
      <c r="VTZ265" s="169"/>
      <c r="VUA265" s="169"/>
      <c r="VUB265" s="169"/>
      <c r="VUC265" s="169"/>
      <c r="VUD265" s="169"/>
      <c r="VUE265" s="169"/>
      <c r="VUF265" s="169"/>
      <c r="VUG265" s="169"/>
      <c r="VUH265" s="169"/>
      <c r="VUI265" s="169"/>
      <c r="VUJ265" s="169"/>
      <c r="VUK265" s="169"/>
      <c r="VUL265" s="169"/>
      <c r="VUM265" s="169"/>
      <c r="VUN265" s="169"/>
      <c r="VUO265" s="169"/>
      <c r="VUP265" s="169"/>
      <c r="VUQ265" s="169"/>
      <c r="VUR265" s="169"/>
      <c r="VUS265" s="169"/>
      <c r="VUT265" s="169"/>
      <c r="VUU265" s="169"/>
      <c r="VUV265" s="169"/>
      <c r="VUW265" s="169"/>
      <c r="VUX265" s="169"/>
      <c r="VUY265" s="169"/>
      <c r="VUZ265" s="169"/>
      <c r="VVA265" s="169"/>
      <c r="VVB265" s="169"/>
      <c r="VVC265" s="169"/>
      <c r="VVD265" s="169"/>
      <c r="VVE265" s="169"/>
      <c r="VVF265" s="169"/>
      <c r="VVG265" s="169"/>
      <c r="VVH265" s="169"/>
      <c r="VVI265" s="169"/>
      <c r="VVJ265" s="169"/>
      <c r="VVK265" s="169"/>
      <c r="VVL265" s="169"/>
      <c r="VVM265" s="169"/>
      <c r="VVN265" s="169"/>
      <c r="VVO265" s="169"/>
      <c r="VVP265" s="169"/>
      <c r="VVQ265" s="169"/>
      <c r="VVR265" s="169"/>
      <c r="VVS265" s="169"/>
      <c r="VVT265" s="169"/>
      <c r="VVU265" s="169"/>
      <c r="VVV265" s="169"/>
      <c r="VVW265" s="169"/>
      <c r="VVX265" s="169"/>
      <c r="VVY265" s="169"/>
      <c r="VVZ265" s="169"/>
      <c r="VWA265" s="169"/>
      <c r="VWB265" s="169"/>
      <c r="VWC265" s="169"/>
      <c r="VWD265" s="169"/>
      <c r="VWE265" s="169"/>
      <c r="VWF265" s="169"/>
      <c r="VWG265" s="169"/>
      <c r="VWH265" s="169"/>
      <c r="VWI265" s="169"/>
      <c r="VWJ265" s="169"/>
      <c r="VWK265" s="169"/>
      <c r="VWL265" s="169"/>
      <c r="VWM265" s="169"/>
      <c r="VWN265" s="169"/>
      <c r="VWO265" s="169"/>
      <c r="VWP265" s="169"/>
      <c r="VWQ265" s="169"/>
      <c r="VWR265" s="169"/>
      <c r="VWS265" s="169"/>
      <c r="VWT265" s="169"/>
      <c r="VWU265" s="169"/>
      <c r="VWV265" s="169"/>
      <c r="VWW265" s="169"/>
      <c r="VWX265" s="169"/>
      <c r="VWY265" s="169"/>
      <c r="VWZ265" s="169"/>
      <c r="VXA265" s="169"/>
      <c r="VXB265" s="169"/>
      <c r="VXC265" s="169"/>
      <c r="VXD265" s="169"/>
      <c r="VXE265" s="169"/>
      <c r="VXF265" s="169"/>
      <c r="VXG265" s="169"/>
      <c r="VXH265" s="169"/>
      <c r="VXI265" s="169"/>
      <c r="VXJ265" s="169"/>
      <c r="VXK265" s="169"/>
      <c r="VXL265" s="169"/>
      <c r="VXM265" s="169"/>
      <c r="VXN265" s="169"/>
      <c r="VXO265" s="169"/>
      <c r="VXP265" s="169"/>
      <c r="VXQ265" s="169"/>
      <c r="VXR265" s="169"/>
      <c r="VXS265" s="169"/>
      <c r="VXT265" s="169"/>
      <c r="VXU265" s="169"/>
      <c r="VXV265" s="169"/>
      <c r="VXW265" s="169"/>
      <c r="VXX265" s="169"/>
      <c r="VXY265" s="169"/>
      <c r="VXZ265" s="169"/>
      <c r="VYA265" s="169"/>
      <c r="VYB265" s="169"/>
      <c r="VYC265" s="169"/>
      <c r="VYD265" s="169"/>
      <c r="VYE265" s="169"/>
      <c r="VYF265" s="169"/>
      <c r="VYG265" s="169"/>
      <c r="VYH265" s="169"/>
      <c r="VYI265" s="169"/>
      <c r="VYJ265" s="169"/>
      <c r="VYK265" s="169"/>
      <c r="VYL265" s="169"/>
      <c r="VYM265" s="169"/>
      <c r="VYN265" s="169"/>
      <c r="VYO265" s="169"/>
      <c r="VYP265" s="169"/>
      <c r="VYQ265" s="169"/>
      <c r="VYR265" s="169"/>
      <c r="VYS265" s="169"/>
      <c r="VYT265" s="169"/>
      <c r="VYU265" s="169"/>
      <c r="VYV265" s="169"/>
      <c r="VYW265" s="169"/>
      <c r="VYX265" s="169"/>
      <c r="VYY265" s="169"/>
      <c r="VYZ265" s="169"/>
      <c r="VZA265" s="169"/>
      <c r="VZB265" s="169"/>
      <c r="VZC265" s="169"/>
      <c r="VZD265" s="169"/>
      <c r="VZE265" s="169"/>
      <c r="VZF265" s="169"/>
      <c r="VZG265" s="169"/>
      <c r="VZH265" s="169"/>
      <c r="VZI265" s="169"/>
      <c r="VZJ265" s="169"/>
      <c r="VZK265" s="169"/>
      <c r="VZL265" s="169"/>
      <c r="VZM265" s="169"/>
      <c r="VZN265" s="169"/>
      <c r="VZO265" s="169"/>
      <c r="VZP265" s="169"/>
      <c r="VZQ265" s="169"/>
      <c r="VZR265" s="169"/>
      <c r="VZS265" s="169"/>
      <c r="VZT265" s="169"/>
      <c r="VZU265" s="169"/>
      <c r="VZV265" s="169"/>
      <c r="VZW265" s="169"/>
      <c r="VZX265" s="169"/>
      <c r="VZY265" s="169"/>
      <c r="VZZ265" s="169"/>
      <c r="WAA265" s="169"/>
      <c r="WAB265" s="169"/>
      <c r="WAC265" s="169"/>
      <c r="WAD265" s="169"/>
      <c r="WAE265" s="169"/>
      <c r="WAF265" s="169"/>
      <c r="WAG265" s="169"/>
      <c r="WAH265" s="169"/>
      <c r="WAI265" s="169"/>
      <c r="WAJ265" s="169"/>
      <c r="WAK265" s="169"/>
      <c r="WAL265" s="169"/>
      <c r="WAM265" s="169"/>
      <c r="WAN265" s="169"/>
      <c r="WAO265" s="169"/>
      <c r="WAP265" s="169"/>
      <c r="WAQ265" s="169"/>
      <c r="WAR265" s="169"/>
      <c r="WAS265" s="169"/>
      <c r="WAT265" s="169"/>
      <c r="WAU265" s="169"/>
      <c r="WAV265" s="169"/>
      <c r="WAW265" s="169"/>
      <c r="WAX265" s="169"/>
      <c r="WAY265" s="169"/>
      <c r="WAZ265" s="169"/>
      <c r="WBA265" s="169"/>
      <c r="WBB265" s="169"/>
      <c r="WBC265" s="169"/>
      <c r="WBD265" s="169"/>
      <c r="WBE265" s="169"/>
      <c r="WBF265" s="169"/>
      <c r="WBG265" s="169"/>
      <c r="WBH265" s="169"/>
      <c r="WBI265" s="169"/>
      <c r="WBJ265" s="169"/>
      <c r="WBK265" s="169"/>
      <c r="WBL265" s="169"/>
      <c r="WBM265" s="169"/>
      <c r="WBN265" s="169"/>
      <c r="WBO265" s="169"/>
      <c r="WBP265" s="169"/>
      <c r="WBQ265" s="169"/>
      <c r="WBR265" s="169"/>
      <c r="WBS265" s="169"/>
      <c r="WBT265" s="169"/>
      <c r="WBU265" s="169"/>
      <c r="WBV265" s="169"/>
      <c r="WBW265" s="169"/>
      <c r="WBX265" s="169"/>
      <c r="WBY265" s="169"/>
      <c r="WBZ265" s="169"/>
      <c r="WCA265" s="169"/>
      <c r="WCB265" s="169"/>
      <c r="WCC265" s="169"/>
      <c r="WCD265" s="169"/>
      <c r="WCE265" s="169"/>
      <c r="WCF265" s="169"/>
      <c r="WCG265" s="169"/>
      <c r="WCH265" s="169"/>
      <c r="WCI265" s="169"/>
      <c r="WCJ265" s="169"/>
      <c r="WCK265" s="169"/>
      <c r="WCL265" s="169"/>
      <c r="WCM265" s="169"/>
      <c r="WCN265" s="169"/>
      <c r="WCO265" s="169"/>
      <c r="WCP265" s="169"/>
      <c r="WCQ265" s="169"/>
      <c r="WCR265" s="169"/>
      <c r="WCS265" s="169"/>
      <c r="WCT265" s="169"/>
      <c r="WCU265" s="169"/>
      <c r="WCV265" s="169"/>
      <c r="WCW265" s="169"/>
      <c r="WCX265" s="169"/>
      <c r="WCY265" s="169"/>
      <c r="WCZ265" s="169"/>
      <c r="WDA265" s="169"/>
      <c r="WDB265" s="169"/>
      <c r="WDC265" s="169"/>
      <c r="WDD265" s="169"/>
      <c r="WDE265" s="169"/>
      <c r="WDF265" s="169"/>
      <c r="WDG265" s="169"/>
      <c r="WDH265" s="169"/>
      <c r="WDI265" s="169"/>
      <c r="WDJ265" s="169"/>
      <c r="WDK265" s="169"/>
      <c r="WDL265" s="169"/>
      <c r="WDM265" s="169"/>
      <c r="WDN265" s="169"/>
      <c r="WDO265" s="169"/>
      <c r="WDP265" s="169"/>
      <c r="WDQ265" s="169"/>
      <c r="WDR265" s="169"/>
      <c r="WDS265" s="169"/>
      <c r="WDT265" s="169"/>
      <c r="WDU265" s="169"/>
      <c r="WDV265" s="169"/>
      <c r="WDW265" s="169"/>
      <c r="WDX265" s="169"/>
      <c r="WDY265" s="169"/>
      <c r="WDZ265" s="169"/>
      <c r="WEA265" s="169"/>
      <c r="WEB265" s="169"/>
      <c r="WEC265" s="169"/>
      <c r="WED265" s="169"/>
      <c r="WEE265" s="169"/>
      <c r="WEF265" s="169"/>
      <c r="WEG265" s="169"/>
      <c r="WEH265" s="169"/>
      <c r="WEI265" s="169"/>
      <c r="WEJ265" s="169"/>
      <c r="WEK265" s="169"/>
      <c r="WEL265" s="169"/>
      <c r="WEM265" s="169"/>
      <c r="WEN265" s="169"/>
      <c r="WEO265" s="169"/>
      <c r="WEP265" s="169"/>
      <c r="WEQ265" s="169"/>
      <c r="WER265" s="169"/>
      <c r="WES265" s="169"/>
      <c r="WET265" s="169"/>
      <c r="WEU265" s="169"/>
      <c r="WEV265" s="169"/>
      <c r="WEW265" s="169"/>
      <c r="WEX265" s="169"/>
      <c r="WEY265" s="169"/>
      <c r="WEZ265" s="169"/>
      <c r="WFA265" s="169"/>
      <c r="WFB265" s="169"/>
      <c r="WFC265" s="169"/>
      <c r="WFD265" s="169"/>
      <c r="WFE265" s="169"/>
      <c r="WFF265" s="169"/>
      <c r="WFG265" s="169"/>
      <c r="WFH265" s="169"/>
      <c r="WFI265" s="169"/>
      <c r="WFJ265" s="169"/>
      <c r="WFK265" s="169"/>
      <c r="WFL265" s="169"/>
      <c r="WFM265" s="169"/>
      <c r="WFN265" s="169"/>
      <c r="WFO265" s="169"/>
      <c r="WFP265" s="169"/>
      <c r="WFQ265" s="169"/>
      <c r="WFR265" s="169"/>
      <c r="WFS265" s="169"/>
      <c r="WFT265" s="169"/>
      <c r="WFU265" s="169"/>
      <c r="WFV265" s="169"/>
      <c r="WFW265" s="169"/>
      <c r="WFX265" s="169"/>
      <c r="WFY265" s="169"/>
      <c r="WFZ265" s="169"/>
      <c r="WGA265" s="169"/>
      <c r="WGB265" s="169"/>
      <c r="WGC265" s="169"/>
      <c r="WGD265" s="169"/>
      <c r="WGE265" s="169"/>
      <c r="WGF265" s="169"/>
      <c r="WGG265" s="169"/>
      <c r="WGH265" s="169"/>
      <c r="WGI265" s="169"/>
      <c r="WGJ265" s="169"/>
      <c r="WGK265" s="169"/>
      <c r="WGL265" s="169"/>
      <c r="WGM265" s="169"/>
      <c r="WGN265" s="169"/>
      <c r="WGO265" s="169"/>
      <c r="WGP265" s="169"/>
      <c r="WGQ265" s="169"/>
      <c r="WGR265" s="169"/>
      <c r="WGS265" s="169"/>
      <c r="WGT265" s="169"/>
      <c r="WGU265" s="169"/>
      <c r="WGV265" s="169"/>
      <c r="WGW265" s="169"/>
      <c r="WGX265" s="169"/>
      <c r="WGY265" s="169"/>
      <c r="WGZ265" s="169"/>
      <c r="WHA265" s="169"/>
      <c r="WHB265" s="169"/>
      <c r="WHC265" s="169"/>
      <c r="WHD265" s="169"/>
      <c r="WHE265" s="169"/>
      <c r="WHF265" s="169"/>
      <c r="WHG265" s="169"/>
      <c r="WHH265" s="169"/>
      <c r="WHI265" s="169"/>
      <c r="WHJ265" s="169"/>
      <c r="WHK265" s="169"/>
      <c r="WHL265" s="169"/>
      <c r="WHM265" s="169"/>
      <c r="WHN265" s="169"/>
      <c r="WHO265" s="169"/>
      <c r="WHP265" s="169"/>
      <c r="WHQ265" s="169"/>
      <c r="WHR265" s="169"/>
      <c r="WHS265" s="169"/>
      <c r="WHT265" s="169"/>
      <c r="WHU265" s="169"/>
      <c r="WHV265" s="169"/>
      <c r="WHW265" s="169"/>
      <c r="WHX265" s="169"/>
      <c r="WHY265" s="169"/>
      <c r="WHZ265" s="169"/>
      <c r="WIA265" s="169"/>
      <c r="WIB265" s="169"/>
      <c r="WIC265" s="169"/>
      <c r="WID265" s="169"/>
      <c r="WIE265" s="169"/>
      <c r="WIF265" s="169"/>
      <c r="WIG265" s="169"/>
      <c r="WIH265" s="169"/>
      <c r="WII265" s="169"/>
      <c r="WIJ265" s="169"/>
      <c r="WIK265" s="169"/>
      <c r="WIL265" s="169"/>
      <c r="WIM265" s="169"/>
      <c r="WIN265" s="169"/>
      <c r="WIO265" s="169"/>
      <c r="WIP265" s="169"/>
      <c r="WIQ265" s="169"/>
      <c r="WIR265" s="169"/>
      <c r="WIS265" s="169"/>
      <c r="WIT265" s="169"/>
      <c r="WIU265" s="169"/>
      <c r="WIV265" s="169"/>
      <c r="WIW265" s="169"/>
      <c r="WIX265" s="169"/>
      <c r="WIY265" s="169"/>
      <c r="WIZ265" s="169"/>
      <c r="WJA265" s="169"/>
      <c r="WJB265" s="169"/>
      <c r="WJC265" s="169"/>
      <c r="WJD265" s="169"/>
      <c r="WJE265" s="169"/>
      <c r="WJF265" s="169"/>
      <c r="WJG265" s="169"/>
      <c r="WJH265" s="169"/>
      <c r="WJI265" s="169"/>
      <c r="WJJ265" s="169"/>
      <c r="WJK265" s="169"/>
      <c r="WJL265" s="169"/>
      <c r="WJM265" s="169"/>
      <c r="WJN265" s="169"/>
      <c r="WJO265" s="169"/>
      <c r="WJP265" s="169"/>
      <c r="WJQ265" s="169"/>
      <c r="WJR265" s="169"/>
      <c r="WJS265" s="169"/>
      <c r="WJT265" s="169"/>
      <c r="WJU265" s="169"/>
      <c r="WJV265" s="169"/>
      <c r="WJW265" s="169"/>
      <c r="WJX265" s="169"/>
      <c r="WJY265" s="169"/>
      <c r="WJZ265" s="169"/>
      <c r="WKA265" s="169"/>
      <c r="WKB265" s="169"/>
      <c r="WKC265" s="169"/>
      <c r="WKD265" s="169"/>
      <c r="WKE265" s="169"/>
      <c r="WKF265" s="169"/>
      <c r="WKG265" s="169"/>
      <c r="WKH265" s="169"/>
      <c r="WKI265" s="169"/>
      <c r="WKJ265" s="169"/>
      <c r="WKK265" s="169"/>
      <c r="WKL265" s="169"/>
      <c r="WKM265" s="169"/>
      <c r="WKN265" s="169"/>
      <c r="WKO265" s="169"/>
      <c r="WKP265" s="169"/>
      <c r="WKQ265" s="169"/>
      <c r="WKR265" s="169"/>
      <c r="WKS265" s="169"/>
      <c r="WKT265" s="169"/>
      <c r="WKU265" s="169"/>
      <c r="WKV265" s="169"/>
      <c r="WKW265" s="169"/>
      <c r="WKX265" s="169"/>
      <c r="WKY265" s="169"/>
      <c r="WKZ265" s="169"/>
      <c r="WLA265" s="169"/>
      <c r="WLB265" s="169"/>
      <c r="WLC265" s="169"/>
      <c r="WLD265" s="169"/>
      <c r="WLE265" s="169"/>
      <c r="WLF265" s="169"/>
      <c r="WLG265" s="169"/>
      <c r="WLH265" s="169"/>
      <c r="WLI265" s="169"/>
      <c r="WLJ265" s="169"/>
      <c r="WLK265" s="169"/>
      <c r="WLL265" s="169"/>
      <c r="WLM265" s="169"/>
      <c r="WLN265" s="169"/>
      <c r="WLO265" s="169"/>
      <c r="WLP265" s="169"/>
      <c r="WLQ265" s="169"/>
      <c r="WLR265" s="169"/>
      <c r="WLS265" s="169"/>
      <c r="WLT265" s="169"/>
      <c r="WLU265" s="169"/>
      <c r="WLV265" s="169"/>
      <c r="WLW265" s="169"/>
      <c r="WLX265" s="169"/>
      <c r="WLY265" s="169"/>
      <c r="WLZ265" s="169"/>
      <c r="WMA265" s="169"/>
      <c r="WMB265" s="169"/>
      <c r="WMC265" s="169"/>
      <c r="WMD265" s="169"/>
      <c r="WME265" s="169"/>
      <c r="WMF265" s="169"/>
      <c r="WMG265" s="169"/>
      <c r="WMH265" s="169"/>
      <c r="WMI265" s="169"/>
      <c r="WMJ265" s="169"/>
      <c r="WMK265" s="169"/>
      <c r="WML265" s="169"/>
      <c r="WMM265" s="169"/>
      <c r="WMN265" s="169"/>
      <c r="WMO265" s="169"/>
      <c r="WMP265" s="169"/>
      <c r="WMQ265" s="169"/>
      <c r="WMR265" s="169"/>
      <c r="WMS265" s="169"/>
      <c r="WMT265" s="169"/>
      <c r="WMU265" s="169"/>
      <c r="WMV265" s="169"/>
      <c r="WMW265" s="169"/>
      <c r="WMX265" s="169"/>
      <c r="WMY265" s="169"/>
      <c r="WMZ265" s="169"/>
      <c r="WNA265" s="169"/>
      <c r="WNB265" s="169"/>
      <c r="WNC265" s="169"/>
      <c r="WND265" s="169"/>
      <c r="WNE265" s="169"/>
      <c r="WNF265" s="169"/>
      <c r="WNG265" s="169"/>
      <c r="WNH265" s="169"/>
      <c r="WNI265" s="169"/>
      <c r="WNJ265" s="169"/>
      <c r="WNK265" s="169"/>
      <c r="WNL265" s="169"/>
      <c r="WNM265" s="169"/>
      <c r="WNN265" s="169"/>
      <c r="WNO265" s="169"/>
      <c r="WNP265" s="169"/>
      <c r="WNQ265" s="169"/>
      <c r="WNR265" s="169"/>
      <c r="WNS265" s="169"/>
      <c r="WNT265" s="169"/>
      <c r="WNU265" s="169"/>
      <c r="WNV265" s="169"/>
      <c r="WNW265" s="169"/>
      <c r="WNX265" s="169"/>
      <c r="WNY265" s="169"/>
      <c r="WNZ265" s="169"/>
      <c r="WOA265" s="169"/>
      <c r="WOB265" s="169"/>
      <c r="WOC265" s="169"/>
      <c r="WOD265" s="169"/>
      <c r="WOE265" s="169"/>
      <c r="WOF265" s="169"/>
      <c r="WOG265" s="169"/>
      <c r="WOH265" s="169"/>
      <c r="WOI265" s="169"/>
      <c r="WOJ265" s="169"/>
      <c r="WOK265" s="169"/>
      <c r="WOL265" s="169"/>
      <c r="WOM265" s="169"/>
      <c r="WON265" s="169"/>
      <c r="WOO265" s="169"/>
      <c r="WOP265" s="169"/>
      <c r="WOQ265" s="169"/>
      <c r="WOR265" s="169"/>
      <c r="WOS265" s="169"/>
      <c r="WOT265" s="169"/>
      <c r="WOU265" s="169"/>
      <c r="WOV265" s="169"/>
      <c r="WOW265" s="169"/>
      <c r="WOX265" s="169"/>
      <c r="WOY265" s="169"/>
      <c r="WOZ265" s="169"/>
      <c r="WPA265" s="169"/>
      <c r="WPB265" s="169"/>
      <c r="WPC265" s="169"/>
      <c r="WPD265" s="169"/>
      <c r="WPE265" s="169"/>
      <c r="WPF265" s="169"/>
      <c r="WPG265" s="169"/>
      <c r="WPH265" s="169"/>
      <c r="WPI265" s="169"/>
      <c r="WPJ265" s="169"/>
      <c r="WPK265" s="169"/>
      <c r="WPL265" s="169"/>
      <c r="WPM265" s="169"/>
      <c r="WPN265" s="169"/>
      <c r="WPO265" s="169"/>
      <c r="WPP265" s="169"/>
      <c r="WPQ265" s="169"/>
      <c r="WPR265" s="169"/>
      <c r="WPS265" s="169"/>
      <c r="WPT265" s="169"/>
      <c r="WPU265" s="169"/>
      <c r="WPV265" s="169"/>
      <c r="WPW265" s="169"/>
      <c r="WPX265" s="169"/>
      <c r="WPY265" s="169"/>
      <c r="WPZ265" s="169"/>
      <c r="WQA265" s="169"/>
      <c r="WQB265" s="169"/>
      <c r="WQC265" s="169"/>
      <c r="WQD265" s="169"/>
      <c r="WQE265" s="169"/>
      <c r="WQF265" s="169"/>
      <c r="WQG265" s="169"/>
      <c r="WQH265" s="169"/>
      <c r="WQI265" s="169"/>
      <c r="WQJ265" s="169"/>
      <c r="WQK265" s="169"/>
      <c r="WQL265" s="169"/>
      <c r="WQM265" s="169"/>
      <c r="WQN265" s="169"/>
      <c r="WQO265" s="169"/>
      <c r="WQP265" s="169"/>
      <c r="WQQ265" s="169"/>
      <c r="WQR265" s="169"/>
      <c r="WQS265" s="169"/>
      <c r="WQT265" s="169"/>
      <c r="WQU265" s="169"/>
      <c r="WQV265" s="169"/>
      <c r="WQW265" s="169"/>
      <c r="WQX265" s="169"/>
      <c r="WQY265" s="169"/>
      <c r="WQZ265" s="169"/>
      <c r="WRA265" s="169"/>
      <c r="WRB265" s="169"/>
      <c r="WRC265" s="169"/>
      <c r="WRD265" s="169"/>
      <c r="WRE265" s="169"/>
      <c r="WRF265" s="169"/>
      <c r="WRG265" s="169"/>
      <c r="WRH265" s="169"/>
      <c r="WRI265" s="169"/>
      <c r="WRJ265" s="169"/>
      <c r="WRK265" s="169"/>
      <c r="WRL265" s="169"/>
      <c r="WRM265" s="169"/>
      <c r="WRN265" s="169"/>
      <c r="WRO265" s="169"/>
      <c r="WRP265" s="169"/>
      <c r="WRQ265" s="169"/>
      <c r="WRR265" s="169"/>
      <c r="WRS265" s="169"/>
      <c r="WRT265" s="169"/>
      <c r="WRU265" s="169"/>
      <c r="WRV265" s="169"/>
      <c r="WRW265" s="169"/>
      <c r="WRX265" s="169"/>
      <c r="WRY265" s="169"/>
      <c r="WRZ265" s="169"/>
      <c r="WSA265" s="169"/>
      <c r="WSB265" s="169"/>
      <c r="WSC265" s="169"/>
      <c r="WSD265" s="169"/>
      <c r="WSE265" s="169"/>
      <c r="WSF265" s="169"/>
      <c r="WSG265" s="169"/>
      <c r="WSH265" s="169"/>
      <c r="WSI265" s="169"/>
      <c r="WSJ265" s="169"/>
      <c r="WSK265" s="169"/>
      <c r="WSL265" s="169"/>
      <c r="WSM265" s="169"/>
      <c r="WSN265" s="169"/>
      <c r="WSO265" s="169"/>
      <c r="WSP265" s="169"/>
      <c r="WSQ265" s="169"/>
      <c r="WSR265" s="169"/>
      <c r="WSS265" s="169"/>
      <c r="WST265" s="169"/>
      <c r="WSU265" s="169"/>
      <c r="WSV265" s="169"/>
      <c r="WSW265" s="169"/>
      <c r="WSX265" s="169"/>
      <c r="WSY265" s="169"/>
      <c r="WSZ265" s="169"/>
      <c r="WTA265" s="169"/>
      <c r="WTB265" s="169"/>
      <c r="WTC265" s="169"/>
      <c r="WTD265" s="169"/>
      <c r="WTE265" s="169"/>
      <c r="WTF265" s="169"/>
      <c r="WTG265" s="169"/>
      <c r="WTH265" s="169"/>
      <c r="WTI265" s="169"/>
      <c r="WTJ265" s="169"/>
      <c r="WTK265" s="169"/>
      <c r="WTL265" s="169"/>
      <c r="WTM265" s="169"/>
      <c r="WTN265" s="169"/>
      <c r="WTO265" s="169"/>
      <c r="WTP265" s="169"/>
      <c r="WTQ265" s="169"/>
      <c r="WTR265" s="169"/>
      <c r="WTS265" s="169"/>
      <c r="WTT265" s="169"/>
      <c r="WTU265" s="169"/>
      <c r="WTV265" s="169"/>
      <c r="WTW265" s="169"/>
      <c r="WTX265" s="169"/>
      <c r="WTY265" s="169"/>
      <c r="WTZ265" s="169"/>
      <c r="WUA265" s="169"/>
      <c r="WUB265" s="169"/>
      <c r="WUC265" s="169"/>
      <c r="WUD265" s="169"/>
      <c r="WUE265" s="169"/>
      <c r="WUF265" s="169"/>
      <c r="WUG265" s="169"/>
      <c r="WUH265" s="169"/>
      <c r="WUI265" s="169"/>
      <c r="WUJ265" s="169"/>
      <c r="WUK265" s="169"/>
      <c r="WUL265" s="169"/>
      <c r="WUM265" s="169"/>
      <c r="WUN265" s="169"/>
      <c r="WUO265" s="169"/>
      <c r="WUP265" s="169"/>
      <c r="WUQ265" s="169"/>
      <c r="WUR265" s="169"/>
      <c r="WUS265" s="169"/>
      <c r="WUT265" s="169"/>
      <c r="WUU265" s="169"/>
      <c r="WUV265" s="169"/>
      <c r="WUW265" s="169"/>
      <c r="WUX265" s="169"/>
      <c r="WUY265" s="169"/>
      <c r="WUZ265" s="169"/>
      <c r="WVA265" s="169"/>
      <c r="WVB265" s="169"/>
      <c r="WVC265" s="169"/>
      <c r="WVD265" s="169"/>
      <c r="WVE265" s="169"/>
      <c r="WVF265" s="169"/>
      <c r="WVG265" s="169"/>
      <c r="WVH265" s="169"/>
      <c r="WVI265" s="169"/>
      <c r="WVJ265" s="169"/>
      <c r="WVK265" s="169"/>
      <c r="WVL265" s="169"/>
      <c r="WVM265" s="169"/>
      <c r="WVN265" s="169"/>
      <c r="WVO265" s="169"/>
      <c r="WVP265" s="169"/>
      <c r="WVQ265" s="169"/>
      <c r="WVR265" s="169"/>
      <c r="WVS265" s="169"/>
      <c r="WVT265" s="169"/>
      <c r="WVU265" s="169"/>
      <c r="WVV265" s="169"/>
      <c r="WVW265" s="169"/>
      <c r="WVX265" s="169"/>
      <c r="WVY265" s="169"/>
      <c r="WVZ265" s="169"/>
      <c r="WWA265" s="169"/>
      <c r="WWB265" s="169"/>
      <c r="WWC265" s="169"/>
      <c r="WWD265" s="169"/>
      <c r="WWE265" s="169"/>
      <c r="WWF265" s="169"/>
      <c r="WWG265" s="169"/>
      <c r="WWH265" s="169"/>
      <c r="WWI265" s="169"/>
      <c r="WWJ265" s="169"/>
      <c r="WWK265" s="169"/>
      <c r="WWL265" s="169"/>
      <c r="WWM265" s="169"/>
      <c r="WWN265" s="169"/>
      <c r="WWO265" s="169"/>
      <c r="WWP265" s="169"/>
      <c r="WWQ265" s="169"/>
      <c r="WWR265" s="169"/>
      <c r="WWS265" s="169"/>
      <c r="WWT265" s="169"/>
      <c r="WWU265" s="169"/>
      <c r="WWV265" s="169"/>
      <c r="WWW265" s="169"/>
      <c r="WWX265" s="169"/>
      <c r="WWY265" s="169"/>
      <c r="WWZ265" s="169"/>
      <c r="WXA265" s="169"/>
      <c r="WXB265" s="169"/>
      <c r="WXC265" s="169"/>
      <c r="WXD265" s="169"/>
      <c r="WXE265" s="169"/>
      <c r="WXF265" s="169"/>
      <c r="WXG265" s="169"/>
      <c r="WXH265" s="169"/>
      <c r="WXI265" s="169"/>
      <c r="WXJ265" s="169"/>
      <c r="WXK265" s="169"/>
      <c r="WXL265" s="169"/>
      <c r="WXM265" s="169"/>
      <c r="WXN265" s="169"/>
      <c r="WXO265" s="169"/>
      <c r="WXP265" s="169"/>
      <c r="WXQ265" s="169"/>
      <c r="WXR265" s="169"/>
      <c r="WXS265" s="169"/>
      <c r="WXT265" s="169"/>
      <c r="WXU265" s="169"/>
      <c r="WXV265" s="169"/>
      <c r="WXW265" s="169"/>
      <c r="WXX265" s="169"/>
      <c r="WXY265" s="169"/>
      <c r="WXZ265" s="169"/>
      <c r="WYA265" s="169"/>
      <c r="WYB265" s="169"/>
      <c r="WYC265" s="169"/>
      <c r="WYD265" s="169"/>
      <c r="WYE265" s="169"/>
      <c r="WYF265" s="169"/>
      <c r="WYG265" s="169"/>
      <c r="WYH265" s="169"/>
      <c r="WYI265" s="169"/>
      <c r="WYJ265" s="169"/>
      <c r="WYK265" s="169"/>
      <c r="WYL265" s="169"/>
      <c r="WYM265" s="169"/>
      <c r="WYN265" s="169"/>
      <c r="WYO265" s="169"/>
      <c r="WYP265" s="169"/>
      <c r="WYQ265" s="169"/>
      <c r="WYR265" s="169"/>
      <c r="WYS265" s="169"/>
      <c r="WYT265" s="169"/>
      <c r="WYU265" s="169"/>
      <c r="WYV265" s="169"/>
      <c r="WYW265" s="169"/>
      <c r="WYX265" s="169"/>
      <c r="WYY265" s="169"/>
      <c r="WYZ265" s="169"/>
      <c r="WZA265" s="169"/>
      <c r="WZB265" s="169"/>
      <c r="WZC265" s="169"/>
      <c r="WZD265" s="169"/>
      <c r="WZE265" s="169"/>
      <c r="WZF265" s="169"/>
      <c r="WZG265" s="169"/>
      <c r="WZH265" s="169"/>
      <c r="WZI265" s="169"/>
      <c r="WZJ265" s="169"/>
      <c r="WZK265" s="169"/>
      <c r="WZL265" s="169"/>
      <c r="WZM265" s="169"/>
      <c r="WZN265" s="169"/>
      <c r="WZO265" s="169"/>
      <c r="WZP265" s="169"/>
      <c r="WZQ265" s="169"/>
      <c r="WZR265" s="169"/>
      <c r="WZS265" s="169"/>
      <c r="WZT265" s="169"/>
      <c r="WZU265" s="169"/>
      <c r="WZV265" s="169"/>
      <c r="WZW265" s="169"/>
      <c r="WZX265" s="169"/>
      <c r="WZY265" s="169"/>
      <c r="WZZ265" s="169"/>
      <c r="XAA265" s="169"/>
      <c r="XAB265" s="169"/>
      <c r="XAC265" s="169"/>
      <c r="XAD265" s="169"/>
      <c r="XAE265" s="169"/>
      <c r="XAF265" s="169"/>
      <c r="XAG265" s="169"/>
      <c r="XAH265" s="169"/>
      <c r="XAI265" s="169"/>
      <c r="XAJ265" s="169"/>
      <c r="XAK265" s="169"/>
      <c r="XAL265" s="169"/>
      <c r="XAM265" s="169"/>
      <c r="XAN265" s="169"/>
      <c r="XAO265" s="169"/>
      <c r="XAP265" s="169"/>
      <c r="XAQ265" s="169"/>
      <c r="XAR265" s="169"/>
      <c r="XAS265" s="169"/>
      <c r="XAT265" s="169"/>
      <c r="XAU265" s="169"/>
      <c r="XAV265" s="169"/>
      <c r="XAW265" s="169"/>
      <c r="XAX265" s="169"/>
      <c r="XAY265" s="169"/>
      <c r="XAZ265" s="169"/>
      <c r="XBA265" s="169"/>
      <c r="XBB265" s="169"/>
      <c r="XBC265" s="169"/>
      <c r="XBD265" s="169"/>
      <c r="XBE265" s="169"/>
      <c r="XBF265" s="169"/>
      <c r="XBG265" s="169"/>
      <c r="XBH265" s="169"/>
      <c r="XBI265" s="169"/>
      <c r="XBJ265" s="169"/>
      <c r="XBK265" s="169"/>
      <c r="XBL265" s="169"/>
      <c r="XBM265" s="169"/>
      <c r="XBN265" s="169"/>
      <c r="XBO265" s="169"/>
      <c r="XBP265" s="169"/>
      <c r="XBQ265" s="169"/>
      <c r="XBR265" s="169"/>
      <c r="XBS265" s="169"/>
      <c r="XBT265" s="169"/>
      <c r="XBU265" s="169"/>
      <c r="XBV265" s="169"/>
      <c r="XBW265" s="169"/>
      <c r="XBX265" s="169"/>
      <c r="XBY265" s="169"/>
      <c r="XBZ265" s="169"/>
      <c r="XCA265" s="169"/>
      <c r="XCB265" s="169"/>
      <c r="XCC265" s="169"/>
      <c r="XCD265" s="169"/>
      <c r="XCE265" s="169"/>
      <c r="XCF265" s="169"/>
      <c r="XCG265" s="169"/>
      <c r="XCH265" s="169"/>
      <c r="XCI265" s="169"/>
      <c r="XCJ265" s="169"/>
      <c r="XCK265" s="169"/>
      <c r="XCL265" s="169"/>
      <c r="XCM265" s="169"/>
      <c r="XCN265" s="169"/>
      <c r="XCO265" s="169"/>
      <c r="XCP265" s="169"/>
      <c r="XCQ265" s="169"/>
      <c r="XCR265" s="169"/>
      <c r="XCS265" s="169"/>
      <c r="XCT265" s="169"/>
      <c r="XCU265" s="169"/>
      <c r="XCV265" s="169"/>
      <c r="XCW265" s="169"/>
      <c r="XCX265" s="169"/>
      <c r="XCY265" s="169"/>
      <c r="XCZ265" s="169"/>
      <c r="XDA265" s="169"/>
      <c r="XDB265" s="169"/>
      <c r="XDC265" s="169"/>
      <c r="XDD265" s="169"/>
      <c r="XDE265" s="169"/>
      <c r="XDF265" s="169"/>
      <c r="XDG265" s="169"/>
      <c r="XDH265" s="169"/>
      <c r="XDI265" s="169"/>
      <c r="XDJ265" s="169"/>
      <c r="XDK265" s="169"/>
      <c r="XDL265" s="169"/>
      <c r="XDM265" s="169"/>
      <c r="XDN265" s="169"/>
      <c r="XDO265" s="169"/>
      <c r="XDP265" s="169"/>
      <c r="XDQ265" s="169"/>
      <c r="XDR265" s="169"/>
      <c r="XDS265" s="169"/>
      <c r="XDT265" s="169"/>
      <c r="XDU265" s="169"/>
      <c r="XDV265" s="169"/>
      <c r="XDW265" s="169"/>
      <c r="XDX265" s="169"/>
      <c r="XDY265" s="169"/>
      <c r="XDZ265" s="169"/>
      <c r="XEA265" s="169"/>
      <c r="XEB265" s="169"/>
      <c r="XEC265" s="169"/>
      <c r="XED265" s="169"/>
      <c r="XEE265" s="169"/>
      <c r="XEF265" s="169"/>
      <c r="XEG265" s="169"/>
      <c r="XEH265" s="169"/>
      <c r="XEI265" s="169"/>
      <c r="XEJ265" s="169"/>
      <c r="XEK265" s="169"/>
      <c r="XEL265" s="169"/>
      <c r="XEM265" s="169"/>
      <c r="XEN265" s="169"/>
      <c r="XEO265" s="169"/>
      <c r="XEP265" s="169"/>
      <c r="XEQ265" s="169"/>
      <c r="XER265" s="169"/>
      <c r="XES265" s="169"/>
      <c r="XET265" s="169"/>
      <c r="XEU265" s="169"/>
      <c r="XEV265" s="169"/>
      <c r="XEW265" s="169"/>
      <c r="XEX265" s="169"/>
      <c r="XEY265" s="169"/>
      <c r="XEZ265" s="169"/>
      <c r="XFA265" s="169"/>
      <c r="XFB265" s="169"/>
    </row>
    <row r="266" spans="1:16382" s="50" customFormat="1" ht="15.75" customHeight="1" x14ac:dyDescent="0.35">
      <c r="A266" s="139" t="s">
        <v>90</v>
      </c>
      <c r="B266" s="139"/>
      <c r="C266" s="139"/>
      <c r="D266" s="139"/>
      <c r="E266" s="139"/>
      <c r="F266" s="139"/>
      <c r="G266" s="139"/>
      <c r="H266" s="139"/>
      <c r="I266" s="139"/>
      <c r="J266" s="139"/>
      <c r="K266" s="139"/>
      <c r="L266" s="139"/>
      <c r="M266" s="139"/>
      <c r="N266" s="139"/>
      <c r="O266" s="139"/>
      <c r="DC266" s="169"/>
      <c r="DD266" s="169"/>
      <c r="DE266" s="169"/>
      <c r="DF266" s="169"/>
      <c r="DG266" s="169"/>
      <c r="DH266" s="169"/>
      <c r="DI266" s="169"/>
      <c r="DJ266" s="169"/>
      <c r="DK266" s="169"/>
      <c r="DL266" s="169"/>
      <c r="DM266" s="169"/>
      <c r="DN266" s="169"/>
      <c r="DO266" s="169"/>
      <c r="DP266" s="169"/>
      <c r="DQ266" s="169"/>
      <c r="DR266" s="169"/>
      <c r="DS266" s="169"/>
      <c r="DT266" s="169"/>
      <c r="DU266" s="169"/>
      <c r="DV266" s="169"/>
      <c r="DW266" s="169"/>
      <c r="DX266" s="169"/>
      <c r="DY266" s="169"/>
      <c r="DZ266" s="169"/>
      <c r="EA266" s="169"/>
      <c r="EB266" s="169"/>
      <c r="EC266" s="169"/>
      <c r="ED266" s="169"/>
      <c r="EE266" s="169"/>
      <c r="EF266" s="169"/>
      <c r="EG266" s="169"/>
      <c r="EH266" s="169"/>
      <c r="EI266" s="169"/>
      <c r="EJ266" s="169"/>
      <c r="EK266" s="169"/>
      <c r="EL266" s="169"/>
      <c r="EM266" s="169"/>
      <c r="EN266" s="169"/>
      <c r="EO266" s="169"/>
      <c r="EP266" s="169"/>
      <c r="EQ266" s="169"/>
      <c r="ER266" s="169"/>
      <c r="ES266" s="169"/>
      <c r="ET266" s="169"/>
      <c r="EU266" s="169"/>
      <c r="EV266" s="169"/>
      <c r="EW266" s="169"/>
      <c r="EX266" s="169"/>
      <c r="EY266" s="169"/>
      <c r="EZ266" s="169"/>
      <c r="FA266" s="169"/>
      <c r="FB266" s="169"/>
      <c r="FC266" s="169"/>
      <c r="FD266" s="169"/>
      <c r="FE266" s="169"/>
      <c r="FF266" s="169"/>
      <c r="FG266" s="169"/>
      <c r="FH266" s="169"/>
      <c r="FI266" s="169"/>
      <c r="FJ266" s="169"/>
      <c r="FK266" s="169"/>
      <c r="FL266" s="169"/>
      <c r="FM266" s="169"/>
      <c r="FN266" s="169"/>
      <c r="FO266" s="169"/>
      <c r="FP266" s="169"/>
      <c r="FQ266" s="169"/>
      <c r="FR266" s="169"/>
      <c r="FS266" s="169"/>
      <c r="FT266" s="169"/>
      <c r="FU266" s="169"/>
      <c r="FV266" s="169"/>
      <c r="FW266" s="169"/>
      <c r="FX266" s="169"/>
      <c r="FY266" s="169"/>
      <c r="FZ266" s="169"/>
      <c r="GA266" s="169"/>
      <c r="GB266" s="169"/>
      <c r="GC266" s="169"/>
      <c r="GD266" s="169"/>
      <c r="GE266" s="169"/>
      <c r="GF266" s="169"/>
      <c r="GG266" s="169"/>
      <c r="GH266" s="169"/>
      <c r="GI266" s="169"/>
      <c r="GJ266" s="169"/>
      <c r="GK266" s="169"/>
      <c r="GL266" s="169"/>
      <c r="GM266" s="169"/>
      <c r="GN266" s="169"/>
      <c r="GO266" s="169"/>
      <c r="GP266" s="169"/>
      <c r="GQ266" s="169"/>
      <c r="GR266" s="169"/>
      <c r="GS266" s="169"/>
      <c r="GT266" s="169"/>
      <c r="GU266" s="169"/>
      <c r="GV266" s="169"/>
      <c r="GW266" s="169"/>
      <c r="GX266" s="169"/>
      <c r="GY266" s="169"/>
      <c r="GZ266" s="169"/>
      <c r="HA266" s="169"/>
      <c r="HB266" s="169"/>
      <c r="HC266" s="169"/>
      <c r="HD266" s="169"/>
      <c r="HE266" s="169"/>
      <c r="HF266" s="169"/>
      <c r="HG266" s="169"/>
      <c r="HH266" s="169"/>
      <c r="HI266" s="169"/>
      <c r="HJ266" s="169"/>
      <c r="HK266" s="169"/>
      <c r="HL266" s="169"/>
      <c r="HM266" s="169"/>
      <c r="HN266" s="169"/>
      <c r="HO266" s="169"/>
      <c r="HP266" s="169"/>
      <c r="HQ266" s="169"/>
      <c r="HR266" s="169"/>
      <c r="HS266" s="169"/>
      <c r="HT266" s="169"/>
      <c r="HU266" s="169"/>
      <c r="HV266" s="169"/>
      <c r="HW266" s="169"/>
      <c r="HX266" s="169"/>
      <c r="HY266" s="169"/>
      <c r="HZ266" s="169"/>
      <c r="IA266" s="169"/>
      <c r="IB266" s="169"/>
      <c r="IC266" s="169"/>
      <c r="ID266" s="169"/>
      <c r="IE266" s="169"/>
      <c r="IF266" s="169"/>
      <c r="IG266" s="169"/>
      <c r="IH266" s="169"/>
      <c r="II266" s="169"/>
      <c r="IJ266" s="169"/>
      <c r="IK266" s="169"/>
      <c r="IL266" s="169"/>
      <c r="IM266" s="169"/>
      <c r="IN266" s="169"/>
      <c r="IO266" s="169"/>
      <c r="IP266" s="169"/>
      <c r="IQ266" s="169"/>
      <c r="IR266" s="169"/>
      <c r="IS266" s="169"/>
      <c r="IT266" s="169"/>
      <c r="IU266" s="169"/>
      <c r="IV266" s="169"/>
      <c r="IW266" s="169"/>
      <c r="IX266" s="169"/>
      <c r="IY266" s="169"/>
      <c r="IZ266" s="169"/>
      <c r="JA266" s="169"/>
      <c r="JB266" s="169"/>
      <c r="JC266" s="169"/>
      <c r="JD266" s="169"/>
      <c r="JE266" s="169"/>
      <c r="JF266" s="169"/>
      <c r="JG266" s="169"/>
      <c r="JH266" s="169"/>
      <c r="JI266" s="169"/>
      <c r="JJ266" s="169"/>
      <c r="JK266" s="169"/>
      <c r="JL266" s="169"/>
      <c r="JM266" s="169"/>
      <c r="JN266" s="169"/>
      <c r="JO266" s="169"/>
      <c r="JP266" s="169"/>
      <c r="JQ266" s="169"/>
      <c r="JR266" s="169"/>
      <c r="JS266" s="169"/>
      <c r="JT266" s="169"/>
      <c r="JU266" s="169"/>
      <c r="JV266" s="169"/>
      <c r="JW266" s="169"/>
      <c r="JX266" s="169"/>
      <c r="JY266" s="169"/>
      <c r="JZ266" s="169"/>
      <c r="KA266" s="169"/>
      <c r="KB266" s="169"/>
      <c r="KC266" s="169"/>
      <c r="KD266" s="169"/>
      <c r="KE266" s="169"/>
      <c r="KF266" s="169"/>
      <c r="KG266" s="169"/>
      <c r="KH266" s="169"/>
      <c r="KI266" s="169"/>
      <c r="KJ266" s="169"/>
      <c r="KK266" s="169"/>
      <c r="KL266" s="169"/>
      <c r="KM266" s="169"/>
      <c r="KN266" s="169"/>
      <c r="KO266" s="169"/>
      <c r="KP266" s="169"/>
      <c r="KQ266" s="169"/>
      <c r="KR266" s="169"/>
      <c r="KS266" s="169"/>
      <c r="KT266" s="169"/>
      <c r="KU266" s="169"/>
      <c r="KV266" s="169"/>
      <c r="KW266" s="169"/>
      <c r="KX266" s="169"/>
      <c r="KY266" s="169"/>
      <c r="KZ266" s="169"/>
      <c r="LA266" s="169"/>
      <c r="LB266" s="169"/>
      <c r="LC266" s="169"/>
      <c r="LD266" s="169"/>
      <c r="LE266" s="169"/>
      <c r="LF266" s="169"/>
      <c r="LG266" s="169"/>
      <c r="LH266" s="169"/>
      <c r="LI266" s="169"/>
      <c r="LJ266" s="169"/>
      <c r="LK266" s="169"/>
      <c r="LL266" s="169"/>
      <c r="LM266" s="169"/>
      <c r="LN266" s="169"/>
      <c r="LO266" s="169"/>
      <c r="LP266" s="169"/>
      <c r="LQ266" s="169"/>
      <c r="LR266" s="169"/>
      <c r="LS266" s="169"/>
      <c r="LT266" s="169"/>
      <c r="LU266" s="169"/>
      <c r="LV266" s="169"/>
      <c r="LW266" s="169"/>
      <c r="LX266" s="169"/>
      <c r="LY266" s="169"/>
      <c r="LZ266" s="169"/>
      <c r="MA266" s="169"/>
      <c r="MB266" s="169"/>
      <c r="MC266" s="169"/>
      <c r="MD266" s="169"/>
      <c r="ME266" s="169"/>
      <c r="MF266" s="169"/>
      <c r="MG266" s="169"/>
      <c r="MH266" s="169"/>
      <c r="MI266" s="169"/>
      <c r="MJ266" s="169"/>
      <c r="MK266" s="169"/>
      <c r="ML266" s="169"/>
      <c r="MM266" s="169"/>
      <c r="MN266" s="169"/>
      <c r="MO266" s="169"/>
      <c r="MP266" s="169"/>
      <c r="MQ266" s="169"/>
      <c r="MR266" s="169"/>
      <c r="MS266" s="169"/>
      <c r="MT266" s="169"/>
      <c r="MU266" s="169"/>
      <c r="MV266" s="169"/>
      <c r="MW266" s="169"/>
      <c r="MX266" s="169"/>
      <c r="MY266" s="169"/>
      <c r="MZ266" s="169"/>
      <c r="NA266" s="169"/>
      <c r="NB266" s="169"/>
      <c r="NC266" s="169"/>
      <c r="ND266" s="169"/>
      <c r="NE266" s="169"/>
      <c r="NF266" s="169"/>
      <c r="NG266" s="169"/>
      <c r="NH266" s="169"/>
      <c r="NI266" s="169"/>
      <c r="NJ266" s="169"/>
      <c r="NK266" s="169"/>
      <c r="NL266" s="169"/>
      <c r="NM266" s="169"/>
      <c r="NN266" s="169"/>
      <c r="NO266" s="169"/>
      <c r="NP266" s="169"/>
      <c r="NQ266" s="169"/>
      <c r="NR266" s="169"/>
      <c r="NS266" s="169"/>
      <c r="NT266" s="169"/>
      <c r="NU266" s="169"/>
      <c r="NV266" s="169"/>
      <c r="NW266" s="169"/>
      <c r="NX266" s="169"/>
      <c r="NY266" s="169"/>
      <c r="NZ266" s="169"/>
      <c r="OA266" s="169"/>
      <c r="OB266" s="169"/>
      <c r="OC266" s="169"/>
      <c r="OD266" s="169"/>
      <c r="OE266" s="169"/>
      <c r="OF266" s="169"/>
      <c r="OG266" s="169"/>
      <c r="OH266" s="169"/>
      <c r="OI266" s="169"/>
      <c r="OJ266" s="169"/>
      <c r="OK266" s="169"/>
      <c r="OL266" s="169"/>
      <c r="OM266" s="169"/>
      <c r="ON266" s="169"/>
      <c r="OO266" s="169"/>
      <c r="OP266" s="169"/>
      <c r="OQ266" s="169"/>
      <c r="OR266" s="169"/>
      <c r="OS266" s="169"/>
      <c r="OT266" s="169"/>
      <c r="OU266" s="169"/>
      <c r="OV266" s="169"/>
      <c r="OW266" s="169"/>
      <c r="OX266" s="169"/>
      <c r="OY266" s="169"/>
      <c r="OZ266" s="169"/>
      <c r="PA266" s="169"/>
      <c r="PB266" s="169"/>
      <c r="PC266" s="169"/>
      <c r="PD266" s="169"/>
      <c r="PE266" s="169"/>
      <c r="PF266" s="169"/>
      <c r="PG266" s="169"/>
      <c r="PH266" s="169"/>
      <c r="PI266" s="169"/>
      <c r="PJ266" s="169"/>
      <c r="PK266" s="169"/>
      <c r="PL266" s="169"/>
      <c r="PM266" s="169"/>
      <c r="PN266" s="169"/>
      <c r="PO266" s="169"/>
      <c r="PP266" s="169"/>
      <c r="PQ266" s="169"/>
      <c r="PR266" s="169"/>
      <c r="PS266" s="169"/>
      <c r="PT266" s="169"/>
      <c r="PU266" s="169"/>
      <c r="PV266" s="169"/>
      <c r="PW266" s="169"/>
      <c r="PX266" s="169"/>
      <c r="PY266" s="169"/>
      <c r="PZ266" s="169"/>
      <c r="QA266" s="169"/>
      <c r="QB266" s="169"/>
      <c r="QC266" s="169"/>
      <c r="QD266" s="169"/>
      <c r="QE266" s="169"/>
      <c r="QF266" s="169"/>
      <c r="QG266" s="169"/>
      <c r="QH266" s="169"/>
      <c r="QI266" s="169"/>
      <c r="QJ266" s="169"/>
      <c r="QK266" s="169"/>
      <c r="QL266" s="169"/>
      <c r="QM266" s="169"/>
      <c r="QN266" s="169"/>
      <c r="QO266" s="169"/>
      <c r="QP266" s="169"/>
      <c r="QQ266" s="169"/>
      <c r="QR266" s="169"/>
      <c r="QS266" s="169"/>
      <c r="QT266" s="169"/>
      <c r="QU266" s="169"/>
      <c r="QV266" s="169"/>
      <c r="QW266" s="169"/>
      <c r="QX266" s="169"/>
      <c r="QY266" s="169"/>
      <c r="QZ266" s="169"/>
      <c r="RA266" s="169"/>
      <c r="RB266" s="169"/>
      <c r="RC266" s="169"/>
      <c r="RD266" s="169"/>
      <c r="RE266" s="169"/>
      <c r="RF266" s="169"/>
      <c r="RG266" s="169"/>
      <c r="RH266" s="169"/>
      <c r="RI266" s="169"/>
      <c r="RJ266" s="169"/>
      <c r="RK266" s="169"/>
      <c r="RL266" s="169"/>
      <c r="RM266" s="169"/>
      <c r="RN266" s="169"/>
      <c r="RO266" s="169"/>
      <c r="RP266" s="169"/>
      <c r="RQ266" s="169"/>
      <c r="RR266" s="169"/>
      <c r="RS266" s="169"/>
      <c r="RT266" s="169"/>
      <c r="RU266" s="169"/>
      <c r="RV266" s="169"/>
      <c r="RW266" s="169"/>
      <c r="RX266" s="169"/>
      <c r="RY266" s="169"/>
      <c r="RZ266" s="169"/>
      <c r="SA266" s="169"/>
      <c r="SB266" s="169"/>
      <c r="SC266" s="169"/>
      <c r="SD266" s="169"/>
      <c r="SE266" s="169"/>
      <c r="SF266" s="169"/>
      <c r="SG266" s="169"/>
      <c r="SH266" s="169"/>
      <c r="SI266" s="169"/>
      <c r="SJ266" s="169"/>
      <c r="SK266" s="169"/>
      <c r="SL266" s="169"/>
      <c r="SM266" s="169"/>
      <c r="SN266" s="169"/>
      <c r="SO266" s="169"/>
      <c r="SP266" s="169"/>
      <c r="SQ266" s="169"/>
      <c r="SR266" s="169"/>
      <c r="SS266" s="169"/>
      <c r="ST266" s="169"/>
      <c r="SU266" s="169"/>
      <c r="SV266" s="169"/>
      <c r="SW266" s="169"/>
      <c r="SX266" s="169"/>
      <c r="SY266" s="169"/>
      <c r="SZ266" s="169"/>
      <c r="TA266" s="169"/>
      <c r="TB266" s="169"/>
      <c r="TC266" s="169"/>
      <c r="TD266" s="169"/>
      <c r="TE266" s="169"/>
      <c r="TF266" s="169"/>
      <c r="TG266" s="169"/>
      <c r="TH266" s="169"/>
      <c r="TI266" s="169"/>
      <c r="TJ266" s="169"/>
      <c r="TK266" s="169"/>
      <c r="TL266" s="169"/>
      <c r="TM266" s="169"/>
      <c r="TN266" s="169"/>
      <c r="TO266" s="169"/>
      <c r="TP266" s="169"/>
      <c r="TQ266" s="169"/>
      <c r="TR266" s="169"/>
      <c r="TS266" s="169"/>
      <c r="TT266" s="169"/>
      <c r="TU266" s="169"/>
      <c r="TV266" s="169"/>
      <c r="TW266" s="169"/>
      <c r="TX266" s="169"/>
      <c r="TY266" s="169"/>
      <c r="TZ266" s="169"/>
      <c r="UA266" s="169"/>
      <c r="UB266" s="169"/>
      <c r="UC266" s="169"/>
      <c r="UD266" s="169"/>
      <c r="UE266" s="169"/>
      <c r="UF266" s="169"/>
      <c r="UG266" s="169"/>
      <c r="UH266" s="169"/>
      <c r="UI266" s="169"/>
      <c r="UJ266" s="169"/>
      <c r="UK266" s="169"/>
      <c r="UL266" s="169"/>
      <c r="UM266" s="169"/>
      <c r="UN266" s="169"/>
      <c r="UO266" s="169"/>
      <c r="UP266" s="169"/>
      <c r="UQ266" s="169"/>
      <c r="UR266" s="169"/>
      <c r="US266" s="169"/>
      <c r="UT266" s="169"/>
      <c r="UU266" s="169"/>
      <c r="UV266" s="169"/>
      <c r="UW266" s="169"/>
      <c r="UX266" s="169"/>
      <c r="UY266" s="169"/>
      <c r="UZ266" s="169"/>
      <c r="VA266" s="169"/>
      <c r="VB266" s="169"/>
      <c r="VC266" s="169"/>
      <c r="VD266" s="169"/>
      <c r="VE266" s="169"/>
      <c r="VF266" s="169"/>
      <c r="VG266" s="169"/>
      <c r="VH266" s="169"/>
      <c r="VI266" s="169"/>
      <c r="VJ266" s="169"/>
      <c r="VK266" s="169"/>
      <c r="VL266" s="169"/>
      <c r="VM266" s="169"/>
      <c r="VN266" s="169"/>
      <c r="VO266" s="169"/>
      <c r="VP266" s="169"/>
      <c r="VQ266" s="169"/>
      <c r="VR266" s="169"/>
      <c r="VS266" s="169"/>
      <c r="VT266" s="169"/>
      <c r="VU266" s="169"/>
      <c r="VV266" s="169"/>
      <c r="VW266" s="169"/>
      <c r="VX266" s="169"/>
      <c r="VY266" s="169"/>
      <c r="VZ266" s="169"/>
      <c r="WA266" s="169"/>
      <c r="WB266" s="169"/>
      <c r="WC266" s="169"/>
      <c r="WD266" s="169"/>
      <c r="WE266" s="169"/>
      <c r="WF266" s="169"/>
      <c r="WG266" s="169"/>
      <c r="WH266" s="169"/>
      <c r="WI266" s="169"/>
      <c r="WJ266" s="169"/>
      <c r="WK266" s="169"/>
      <c r="WL266" s="169"/>
      <c r="WM266" s="169"/>
      <c r="WN266" s="169"/>
      <c r="WO266" s="169"/>
      <c r="WP266" s="169"/>
      <c r="WQ266" s="169"/>
      <c r="WR266" s="169"/>
      <c r="WS266" s="169"/>
      <c r="WT266" s="169"/>
      <c r="WU266" s="169"/>
      <c r="WV266" s="169"/>
      <c r="WW266" s="169"/>
      <c r="WX266" s="169"/>
      <c r="WY266" s="169"/>
      <c r="WZ266" s="169"/>
      <c r="XA266" s="169"/>
      <c r="XB266" s="169"/>
      <c r="XC266" s="169"/>
      <c r="XD266" s="169"/>
      <c r="XE266" s="169"/>
      <c r="XF266" s="169"/>
      <c r="XG266" s="169"/>
      <c r="XH266" s="169"/>
      <c r="XI266" s="169"/>
      <c r="XJ266" s="169"/>
      <c r="XK266" s="169"/>
      <c r="XL266" s="169"/>
      <c r="XM266" s="169"/>
      <c r="XN266" s="169"/>
      <c r="XO266" s="169"/>
      <c r="XP266" s="169"/>
      <c r="XQ266" s="169"/>
      <c r="XR266" s="169"/>
      <c r="XS266" s="169"/>
      <c r="XT266" s="169"/>
      <c r="XU266" s="169"/>
      <c r="XV266" s="169"/>
      <c r="XW266" s="169"/>
      <c r="XX266" s="169"/>
      <c r="XY266" s="169"/>
      <c r="XZ266" s="169"/>
      <c r="YA266" s="169"/>
      <c r="YB266" s="169"/>
      <c r="YC266" s="169"/>
      <c r="YD266" s="169"/>
      <c r="YE266" s="169"/>
      <c r="YF266" s="169"/>
      <c r="YG266" s="169"/>
      <c r="YH266" s="169"/>
      <c r="YI266" s="169"/>
      <c r="YJ266" s="169"/>
      <c r="YK266" s="169"/>
      <c r="YL266" s="169"/>
      <c r="YM266" s="169"/>
      <c r="YN266" s="169"/>
      <c r="YO266" s="169"/>
      <c r="YP266" s="169"/>
      <c r="YQ266" s="169"/>
      <c r="YR266" s="169"/>
      <c r="YS266" s="169"/>
      <c r="YT266" s="169"/>
      <c r="YU266" s="169"/>
      <c r="YV266" s="169"/>
      <c r="YW266" s="169"/>
      <c r="YX266" s="169"/>
      <c r="YY266" s="169"/>
      <c r="YZ266" s="169"/>
      <c r="ZA266" s="169"/>
      <c r="ZB266" s="169"/>
      <c r="ZC266" s="169"/>
      <c r="ZD266" s="169"/>
      <c r="ZE266" s="169"/>
      <c r="ZF266" s="169"/>
      <c r="ZG266" s="169"/>
      <c r="ZH266" s="169"/>
      <c r="ZI266" s="169"/>
      <c r="ZJ266" s="169"/>
      <c r="ZK266" s="169"/>
      <c r="ZL266" s="169"/>
      <c r="ZM266" s="169"/>
      <c r="ZN266" s="169"/>
      <c r="ZO266" s="169"/>
      <c r="ZP266" s="169"/>
      <c r="ZQ266" s="169"/>
      <c r="ZR266" s="169"/>
      <c r="ZS266" s="169"/>
      <c r="ZT266" s="169"/>
      <c r="ZU266" s="169"/>
      <c r="ZV266" s="169"/>
      <c r="ZW266" s="169"/>
      <c r="ZX266" s="169"/>
      <c r="ZY266" s="169"/>
      <c r="ZZ266" s="169"/>
      <c r="AAA266" s="169"/>
      <c r="AAB266" s="169"/>
      <c r="AAC266" s="169"/>
      <c r="AAD266" s="169"/>
      <c r="AAE266" s="169"/>
      <c r="AAF266" s="169"/>
      <c r="AAG266" s="169"/>
      <c r="AAH266" s="169"/>
      <c r="AAI266" s="169"/>
      <c r="AAJ266" s="169"/>
      <c r="AAK266" s="169"/>
      <c r="AAL266" s="169"/>
      <c r="AAM266" s="169"/>
      <c r="AAN266" s="169"/>
      <c r="AAO266" s="169"/>
      <c r="AAP266" s="169"/>
      <c r="AAQ266" s="169"/>
      <c r="AAR266" s="169"/>
      <c r="AAS266" s="169"/>
      <c r="AAT266" s="169"/>
      <c r="AAU266" s="169"/>
      <c r="AAV266" s="169"/>
      <c r="AAW266" s="169"/>
      <c r="AAX266" s="169"/>
      <c r="AAY266" s="169"/>
      <c r="AAZ266" s="169"/>
      <c r="ABA266" s="169"/>
      <c r="ABB266" s="169"/>
      <c r="ABC266" s="169"/>
      <c r="ABD266" s="169"/>
      <c r="ABE266" s="169"/>
      <c r="ABF266" s="169"/>
      <c r="ABG266" s="169"/>
      <c r="ABH266" s="169"/>
      <c r="ABI266" s="169"/>
      <c r="ABJ266" s="169"/>
      <c r="ABK266" s="169"/>
      <c r="ABL266" s="169"/>
      <c r="ABM266" s="169"/>
      <c r="ABN266" s="169"/>
      <c r="ABO266" s="169"/>
      <c r="ABP266" s="169"/>
      <c r="ABQ266" s="169"/>
      <c r="ABR266" s="169"/>
      <c r="ABS266" s="169"/>
      <c r="ABT266" s="169"/>
      <c r="ABU266" s="169"/>
      <c r="ABV266" s="169"/>
      <c r="ABW266" s="169"/>
      <c r="ABX266" s="169"/>
      <c r="ABY266" s="169"/>
      <c r="ABZ266" s="169"/>
      <c r="ACA266" s="169"/>
      <c r="ACB266" s="169"/>
      <c r="ACC266" s="169"/>
      <c r="ACD266" s="169"/>
      <c r="ACE266" s="169"/>
      <c r="ACF266" s="169"/>
      <c r="ACG266" s="169"/>
      <c r="ACH266" s="169"/>
      <c r="ACI266" s="169"/>
      <c r="ACJ266" s="169"/>
      <c r="ACK266" s="169"/>
      <c r="ACL266" s="169"/>
      <c r="ACM266" s="169"/>
      <c r="ACN266" s="169"/>
      <c r="ACO266" s="169"/>
      <c r="ACP266" s="169"/>
      <c r="ACQ266" s="169"/>
      <c r="ACR266" s="169"/>
      <c r="ACS266" s="169"/>
      <c r="ACT266" s="169"/>
      <c r="ACU266" s="169"/>
      <c r="ACV266" s="169"/>
      <c r="ACW266" s="169"/>
      <c r="ACX266" s="169"/>
      <c r="ACY266" s="169"/>
      <c r="ACZ266" s="169"/>
      <c r="ADA266" s="169"/>
      <c r="ADB266" s="169"/>
      <c r="ADC266" s="169"/>
      <c r="ADD266" s="169"/>
      <c r="ADE266" s="169"/>
      <c r="ADF266" s="169"/>
      <c r="ADG266" s="169"/>
      <c r="ADH266" s="169"/>
      <c r="ADI266" s="169"/>
      <c r="ADJ266" s="169"/>
      <c r="ADK266" s="169"/>
      <c r="ADL266" s="169"/>
      <c r="ADM266" s="169"/>
      <c r="ADN266" s="169"/>
      <c r="ADO266" s="169"/>
      <c r="ADP266" s="169"/>
      <c r="ADQ266" s="169"/>
      <c r="ADR266" s="169"/>
      <c r="ADS266" s="169"/>
      <c r="ADT266" s="169"/>
      <c r="ADU266" s="169"/>
      <c r="ADV266" s="169"/>
      <c r="ADW266" s="169"/>
      <c r="ADX266" s="169"/>
      <c r="ADY266" s="169"/>
      <c r="ADZ266" s="169"/>
      <c r="AEA266" s="169"/>
      <c r="AEB266" s="169"/>
      <c r="AEC266" s="169"/>
      <c r="AED266" s="169"/>
      <c r="AEE266" s="169"/>
      <c r="AEF266" s="169"/>
      <c r="AEG266" s="169"/>
      <c r="AEH266" s="169"/>
      <c r="AEI266" s="169"/>
      <c r="AEJ266" s="169"/>
      <c r="AEK266" s="169"/>
      <c r="AEL266" s="169"/>
      <c r="AEM266" s="169"/>
      <c r="AEN266" s="169"/>
      <c r="AEO266" s="169"/>
      <c r="AEP266" s="169"/>
      <c r="AEQ266" s="169"/>
      <c r="AER266" s="169"/>
      <c r="AES266" s="169"/>
      <c r="AET266" s="169"/>
      <c r="AEU266" s="169"/>
      <c r="AEV266" s="169"/>
      <c r="AEW266" s="169"/>
      <c r="AEX266" s="169"/>
      <c r="AEY266" s="169"/>
      <c r="AEZ266" s="169"/>
      <c r="AFA266" s="169"/>
      <c r="AFB266" s="169"/>
      <c r="AFC266" s="169"/>
      <c r="AFD266" s="169"/>
      <c r="AFE266" s="169"/>
      <c r="AFF266" s="169"/>
      <c r="AFG266" s="169"/>
      <c r="AFH266" s="169"/>
      <c r="AFI266" s="169"/>
      <c r="AFJ266" s="169"/>
      <c r="AFK266" s="169"/>
      <c r="AFL266" s="169"/>
      <c r="AFM266" s="169"/>
      <c r="AFN266" s="169"/>
      <c r="AFO266" s="169"/>
      <c r="AFP266" s="169"/>
      <c r="AFQ266" s="169"/>
      <c r="AFR266" s="169"/>
      <c r="AFS266" s="169"/>
      <c r="AFT266" s="169"/>
      <c r="AFU266" s="169"/>
      <c r="AFV266" s="169"/>
      <c r="AFW266" s="169"/>
      <c r="AFX266" s="169"/>
      <c r="AFY266" s="169"/>
      <c r="AFZ266" s="169"/>
      <c r="AGA266" s="169"/>
      <c r="AGB266" s="169"/>
      <c r="AGC266" s="169"/>
      <c r="AGD266" s="169"/>
      <c r="AGE266" s="169"/>
      <c r="AGF266" s="169"/>
      <c r="AGG266" s="169"/>
      <c r="AGH266" s="169"/>
      <c r="AGI266" s="169"/>
      <c r="AGJ266" s="169"/>
      <c r="AGK266" s="169"/>
      <c r="AGL266" s="169"/>
      <c r="AGM266" s="169"/>
      <c r="AGN266" s="169"/>
      <c r="AGO266" s="169"/>
      <c r="AGP266" s="169"/>
      <c r="AGQ266" s="169"/>
      <c r="AGR266" s="169"/>
      <c r="AGS266" s="169"/>
      <c r="AGT266" s="169"/>
      <c r="AGU266" s="169"/>
      <c r="AGV266" s="169"/>
      <c r="AGW266" s="169"/>
      <c r="AGX266" s="169"/>
      <c r="AGY266" s="169"/>
      <c r="AGZ266" s="169"/>
      <c r="AHA266" s="169"/>
      <c r="AHB266" s="169"/>
      <c r="AHC266" s="169"/>
      <c r="AHD266" s="169"/>
      <c r="AHE266" s="169"/>
      <c r="AHF266" s="169"/>
      <c r="AHG266" s="169"/>
      <c r="AHH266" s="169"/>
      <c r="AHI266" s="169"/>
      <c r="AHJ266" s="169"/>
      <c r="AHK266" s="169"/>
      <c r="AHL266" s="169"/>
      <c r="AHM266" s="169"/>
      <c r="AHN266" s="169"/>
      <c r="AHO266" s="169"/>
      <c r="AHP266" s="169"/>
      <c r="AHQ266" s="169"/>
      <c r="AHR266" s="169"/>
      <c r="AHS266" s="169"/>
      <c r="AHT266" s="169"/>
      <c r="AHU266" s="169"/>
      <c r="AHV266" s="169"/>
      <c r="AHW266" s="169"/>
      <c r="AHX266" s="169"/>
      <c r="AHY266" s="169"/>
      <c r="AHZ266" s="169"/>
      <c r="AIA266" s="169"/>
      <c r="AIB266" s="169"/>
      <c r="AIC266" s="169"/>
      <c r="AID266" s="169"/>
      <c r="AIE266" s="169"/>
      <c r="AIF266" s="169"/>
      <c r="AIG266" s="169"/>
      <c r="AIH266" s="169"/>
      <c r="AII266" s="169"/>
      <c r="AIJ266" s="169"/>
      <c r="AIK266" s="169"/>
      <c r="AIL266" s="169"/>
      <c r="AIM266" s="169"/>
      <c r="AIN266" s="169"/>
      <c r="AIO266" s="169"/>
      <c r="AIP266" s="169"/>
      <c r="AIQ266" s="169"/>
      <c r="AIR266" s="169"/>
      <c r="AIS266" s="169"/>
      <c r="AIT266" s="169"/>
      <c r="AIU266" s="169"/>
      <c r="AIV266" s="169"/>
      <c r="AIW266" s="169"/>
      <c r="AIX266" s="169"/>
      <c r="AIY266" s="169"/>
      <c r="AIZ266" s="169"/>
      <c r="AJA266" s="169"/>
      <c r="AJB266" s="169"/>
      <c r="AJC266" s="169"/>
      <c r="AJD266" s="169"/>
      <c r="AJE266" s="169"/>
      <c r="AJF266" s="169"/>
      <c r="AJG266" s="169"/>
      <c r="AJH266" s="169"/>
      <c r="AJI266" s="169"/>
      <c r="AJJ266" s="169"/>
      <c r="AJK266" s="169"/>
      <c r="AJL266" s="169"/>
      <c r="AJM266" s="169"/>
      <c r="AJN266" s="169"/>
      <c r="AJO266" s="169"/>
      <c r="AJP266" s="169"/>
      <c r="AJQ266" s="169"/>
      <c r="AJR266" s="169"/>
      <c r="AJS266" s="169"/>
      <c r="AJT266" s="169"/>
      <c r="AJU266" s="169"/>
      <c r="AJV266" s="169"/>
      <c r="AJW266" s="169"/>
      <c r="AJX266" s="169"/>
      <c r="AJY266" s="169"/>
      <c r="AJZ266" s="169"/>
      <c r="AKA266" s="169"/>
      <c r="AKB266" s="169"/>
      <c r="AKC266" s="169"/>
      <c r="AKD266" s="169"/>
      <c r="AKE266" s="169"/>
      <c r="AKF266" s="169"/>
      <c r="AKG266" s="169"/>
      <c r="AKH266" s="169"/>
      <c r="AKI266" s="169"/>
      <c r="AKJ266" s="169"/>
      <c r="AKK266" s="169"/>
      <c r="AKL266" s="169"/>
      <c r="AKM266" s="169"/>
      <c r="AKN266" s="169"/>
      <c r="AKO266" s="169"/>
      <c r="AKP266" s="169"/>
      <c r="AKQ266" s="169"/>
      <c r="AKR266" s="169"/>
      <c r="AKS266" s="169"/>
      <c r="AKT266" s="169"/>
      <c r="AKU266" s="169"/>
      <c r="AKV266" s="169"/>
      <c r="AKW266" s="169"/>
      <c r="AKX266" s="169"/>
      <c r="AKY266" s="169"/>
      <c r="AKZ266" s="169"/>
      <c r="ALA266" s="169"/>
      <c r="ALB266" s="169"/>
      <c r="ALC266" s="169"/>
      <c r="ALD266" s="169"/>
      <c r="ALE266" s="169"/>
      <c r="ALF266" s="169"/>
      <c r="ALG266" s="169"/>
      <c r="ALH266" s="169"/>
      <c r="ALI266" s="169"/>
      <c r="ALJ266" s="169"/>
      <c r="ALK266" s="169"/>
      <c r="ALL266" s="169"/>
      <c r="ALM266" s="169"/>
      <c r="ALN266" s="169"/>
      <c r="ALO266" s="169"/>
      <c r="ALP266" s="169"/>
      <c r="ALQ266" s="169"/>
      <c r="ALR266" s="169"/>
      <c r="ALS266" s="169"/>
      <c r="ALT266" s="169"/>
      <c r="ALU266" s="169"/>
      <c r="ALV266" s="169"/>
      <c r="ALW266" s="169"/>
      <c r="ALX266" s="169"/>
      <c r="ALY266" s="169"/>
      <c r="ALZ266" s="169"/>
      <c r="AMA266" s="169"/>
      <c r="AMB266" s="169"/>
      <c r="AMC266" s="169"/>
      <c r="AMD266" s="169"/>
      <c r="AME266" s="169"/>
      <c r="AMF266" s="169"/>
      <c r="AMG266" s="169"/>
      <c r="AMH266" s="169"/>
      <c r="AMI266" s="169"/>
      <c r="AMJ266" s="169"/>
      <c r="AMK266" s="169"/>
      <c r="AML266" s="169"/>
      <c r="AMM266" s="169"/>
      <c r="AMN266" s="169"/>
      <c r="AMO266" s="169"/>
      <c r="AMP266" s="169"/>
      <c r="AMQ266" s="169"/>
      <c r="AMR266" s="169"/>
      <c r="AMS266" s="169"/>
      <c r="AMT266" s="169"/>
      <c r="AMU266" s="169"/>
      <c r="AMV266" s="169"/>
      <c r="AMW266" s="169"/>
      <c r="AMX266" s="169"/>
      <c r="AMY266" s="169"/>
      <c r="AMZ266" s="169"/>
      <c r="ANA266" s="169"/>
      <c r="ANB266" s="169"/>
      <c r="ANC266" s="169"/>
      <c r="AND266" s="169"/>
      <c r="ANE266" s="169"/>
      <c r="ANF266" s="169"/>
      <c r="ANG266" s="169"/>
      <c r="ANH266" s="169"/>
      <c r="ANI266" s="169"/>
      <c r="ANJ266" s="169"/>
      <c r="ANK266" s="169"/>
      <c r="ANL266" s="169"/>
      <c r="ANM266" s="169"/>
      <c r="ANN266" s="169"/>
      <c r="ANO266" s="169"/>
      <c r="ANP266" s="169"/>
      <c r="ANQ266" s="169"/>
      <c r="ANR266" s="169"/>
      <c r="ANS266" s="169"/>
      <c r="ANT266" s="169"/>
      <c r="ANU266" s="169"/>
      <c r="ANV266" s="169"/>
      <c r="ANW266" s="169"/>
      <c r="ANX266" s="169"/>
      <c r="ANY266" s="169"/>
      <c r="ANZ266" s="169"/>
      <c r="AOA266" s="169"/>
      <c r="AOB266" s="169"/>
      <c r="AOC266" s="169"/>
      <c r="AOD266" s="169"/>
      <c r="AOE266" s="169"/>
      <c r="AOF266" s="169"/>
      <c r="AOG266" s="169"/>
      <c r="AOH266" s="169"/>
      <c r="AOI266" s="169"/>
      <c r="AOJ266" s="169"/>
      <c r="AOK266" s="169"/>
      <c r="AOL266" s="169"/>
      <c r="AOM266" s="169"/>
      <c r="AON266" s="169"/>
      <c r="AOO266" s="169"/>
      <c r="AOP266" s="169"/>
      <c r="AOQ266" s="169"/>
      <c r="AOR266" s="169"/>
      <c r="AOS266" s="169"/>
      <c r="AOT266" s="169"/>
      <c r="AOU266" s="169"/>
      <c r="AOV266" s="169"/>
      <c r="AOW266" s="169"/>
      <c r="AOX266" s="169"/>
      <c r="AOY266" s="169"/>
      <c r="AOZ266" s="169"/>
      <c r="APA266" s="169"/>
      <c r="APB266" s="169"/>
      <c r="APC266" s="169"/>
      <c r="APD266" s="169"/>
      <c r="APE266" s="169"/>
      <c r="APF266" s="169"/>
      <c r="APG266" s="169"/>
      <c r="APH266" s="169"/>
      <c r="API266" s="169"/>
      <c r="APJ266" s="169"/>
      <c r="APK266" s="169"/>
      <c r="APL266" s="169"/>
      <c r="APM266" s="169"/>
      <c r="APN266" s="169"/>
      <c r="APO266" s="169"/>
      <c r="APP266" s="169"/>
      <c r="APQ266" s="169"/>
      <c r="APR266" s="169"/>
      <c r="APS266" s="169"/>
      <c r="APT266" s="169"/>
      <c r="APU266" s="169"/>
      <c r="APV266" s="169"/>
      <c r="APW266" s="169"/>
      <c r="APX266" s="169"/>
      <c r="APY266" s="169"/>
      <c r="APZ266" s="169"/>
      <c r="AQA266" s="169"/>
      <c r="AQB266" s="169"/>
      <c r="AQC266" s="169"/>
      <c r="AQD266" s="169"/>
      <c r="AQE266" s="169"/>
      <c r="AQF266" s="169"/>
      <c r="AQG266" s="169"/>
      <c r="AQH266" s="169"/>
      <c r="AQI266" s="169"/>
      <c r="AQJ266" s="169"/>
      <c r="AQK266" s="169"/>
      <c r="AQL266" s="169"/>
      <c r="AQM266" s="169"/>
      <c r="AQN266" s="169"/>
      <c r="AQO266" s="169"/>
      <c r="AQP266" s="169"/>
      <c r="AQQ266" s="169"/>
      <c r="AQR266" s="169"/>
      <c r="AQS266" s="169"/>
      <c r="AQT266" s="169"/>
      <c r="AQU266" s="169"/>
      <c r="AQV266" s="169"/>
      <c r="AQW266" s="169"/>
      <c r="AQX266" s="169"/>
      <c r="AQY266" s="169"/>
      <c r="AQZ266" s="169"/>
      <c r="ARA266" s="169"/>
      <c r="ARB266" s="169"/>
      <c r="ARC266" s="169"/>
      <c r="ARD266" s="169"/>
      <c r="ARE266" s="169"/>
      <c r="ARF266" s="169"/>
      <c r="ARG266" s="169"/>
      <c r="ARH266" s="169"/>
      <c r="ARI266" s="169"/>
      <c r="ARJ266" s="169"/>
      <c r="ARK266" s="169"/>
      <c r="ARL266" s="169"/>
      <c r="ARM266" s="169"/>
      <c r="ARN266" s="169"/>
      <c r="ARO266" s="169"/>
      <c r="ARP266" s="169"/>
      <c r="ARQ266" s="169"/>
      <c r="ARR266" s="169"/>
      <c r="ARS266" s="169"/>
      <c r="ART266" s="169"/>
      <c r="ARU266" s="169"/>
      <c r="ARV266" s="169"/>
      <c r="ARW266" s="169"/>
      <c r="ARX266" s="169"/>
      <c r="ARY266" s="169"/>
      <c r="ARZ266" s="169"/>
      <c r="ASA266" s="169"/>
      <c r="ASB266" s="169"/>
      <c r="ASC266" s="169"/>
      <c r="ASD266" s="169"/>
      <c r="ASE266" s="169"/>
      <c r="ASF266" s="169"/>
      <c r="ASG266" s="169"/>
      <c r="ASH266" s="169"/>
      <c r="ASI266" s="169"/>
      <c r="ASJ266" s="169"/>
      <c r="ASK266" s="169"/>
      <c r="ASL266" s="169"/>
      <c r="ASM266" s="169"/>
      <c r="ASN266" s="169"/>
      <c r="ASO266" s="169"/>
      <c r="ASP266" s="169"/>
      <c r="ASQ266" s="169"/>
      <c r="ASR266" s="169"/>
      <c r="ASS266" s="169"/>
      <c r="AST266" s="169"/>
      <c r="ASU266" s="169"/>
      <c r="ASV266" s="169"/>
      <c r="ASW266" s="169"/>
      <c r="ASX266" s="169"/>
      <c r="ASY266" s="169"/>
      <c r="ASZ266" s="169"/>
      <c r="ATA266" s="169"/>
      <c r="ATB266" s="169"/>
      <c r="ATC266" s="169"/>
      <c r="ATD266" s="169"/>
      <c r="ATE266" s="169"/>
      <c r="ATF266" s="169"/>
      <c r="ATG266" s="169"/>
      <c r="ATH266" s="169"/>
      <c r="ATI266" s="169"/>
      <c r="ATJ266" s="169"/>
      <c r="ATK266" s="169"/>
      <c r="ATL266" s="169"/>
      <c r="ATM266" s="169"/>
      <c r="ATN266" s="169"/>
      <c r="ATO266" s="169"/>
      <c r="ATP266" s="169"/>
      <c r="ATQ266" s="169"/>
      <c r="ATR266" s="169"/>
      <c r="ATS266" s="169"/>
      <c r="ATT266" s="169"/>
      <c r="ATU266" s="169"/>
      <c r="ATV266" s="169"/>
      <c r="ATW266" s="169"/>
      <c r="ATX266" s="169"/>
      <c r="ATY266" s="169"/>
      <c r="ATZ266" s="169"/>
      <c r="AUA266" s="169"/>
      <c r="AUB266" s="169"/>
      <c r="AUC266" s="169"/>
      <c r="AUD266" s="169"/>
      <c r="AUE266" s="169"/>
      <c r="AUF266" s="169"/>
      <c r="AUG266" s="169"/>
      <c r="AUH266" s="169"/>
      <c r="AUI266" s="169"/>
      <c r="AUJ266" s="169"/>
      <c r="AUK266" s="169"/>
      <c r="AUL266" s="169"/>
      <c r="AUM266" s="169"/>
      <c r="AUN266" s="169"/>
      <c r="AUO266" s="169"/>
      <c r="AUP266" s="169"/>
      <c r="AUQ266" s="169"/>
      <c r="AUR266" s="169"/>
      <c r="AUS266" s="169"/>
      <c r="AUT266" s="169"/>
      <c r="AUU266" s="169"/>
      <c r="AUV266" s="169"/>
      <c r="AUW266" s="169"/>
      <c r="AUX266" s="169"/>
      <c r="AUY266" s="169"/>
      <c r="AUZ266" s="169"/>
      <c r="AVA266" s="169"/>
      <c r="AVB266" s="169"/>
      <c r="AVC266" s="169"/>
      <c r="AVD266" s="169"/>
      <c r="AVE266" s="169"/>
      <c r="AVF266" s="169"/>
      <c r="AVG266" s="169"/>
      <c r="AVH266" s="169"/>
      <c r="AVI266" s="169"/>
      <c r="AVJ266" s="169"/>
      <c r="AVK266" s="169"/>
      <c r="AVL266" s="169"/>
      <c r="AVM266" s="169"/>
      <c r="AVN266" s="169"/>
      <c r="AVO266" s="169"/>
      <c r="AVP266" s="169"/>
      <c r="AVQ266" s="169"/>
      <c r="AVR266" s="169"/>
      <c r="AVS266" s="169"/>
      <c r="AVT266" s="169"/>
      <c r="AVU266" s="169"/>
      <c r="AVV266" s="169"/>
      <c r="AVW266" s="169"/>
      <c r="AVX266" s="169"/>
      <c r="AVY266" s="169"/>
      <c r="AVZ266" s="169"/>
      <c r="AWA266" s="169"/>
      <c r="AWB266" s="169"/>
      <c r="AWC266" s="169"/>
      <c r="AWD266" s="169"/>
      <c r="AWE266" s="169"/>
      <c r="AWF266" s="169"/>
      <c r="AWG266" s="169"/>
      <c r="AWH266" s="169"/>
      <c r="AWI266" s="169"/>
      <c r="AWJ266" s="169"/>
      <c r="AWK266" s="169"/>
      <c r="AWL266" s="169"/>
      <c r="AWM266" s="169"/>
      <c r="AWN266" s="169"/>
      <c r="AWO266" s="169"/>
      <c r="AWP266" s="169"/>
      <c r="AWQ266" s="169"/>
      <c r="AWR266" s="169"/>
      <c r="AWS266" s="169"/>
      <c r="AWT266" s="169"/>
      <c r="AWU266" s="169"/>
      <c r="AWV266" s="169"/>
      <c r="AWW266" s="169"/>
      <c r="AWX266" s="169"/>
      <c r="AWY266" s="169"/>
      <c r="AWZ266" s="169"/>
      <c r="AXA266" s="169"/>
      <c r="AXB266" s="169"/>
      <c r="AXC266" s="169"/>
      <c r="AXD266" s="169"/>
      <c r="AXE266" s="169"/>
      <c r="AXF266" s="169"/>
      <c r="AXG266" s="169"/>
      <c r="AXH266" s="169"/>
      <c r="AXI266" s="169"/>
      <c r="AXJ266" s="169"/>
      <c r="AXK266" s="169"/>
      <c r="AXL266" s="169"/>
      <c r="AXM266" s="169"/>
      <c r="AXN266" s="169"/>
      <c r="AXO266" s="169"/>
      <c r="AXP266" s="169"/>
      <c r="AXQ266" s="169"/>
      <c r="AXR266" s="169"/>
      <c r="AXS266" s="169"/>
      <c r="AXT266" s="169"/>
      <c r="AXU266" s="169"/>
      <c r="AXV266" s="169"/>
      <c r="AXW266" s="169"/>
      <c r="AXX266" s="169"/>
      <c r="AXY266" s="169"/>
      <c r="AXZ266" s="169"/>
      <c r="AYA266" s="169"/>
      <c r="AYB266" s="169"/>
      <c r="AYC266" s="169"/>
      <c r="AYD266" s="169"/>
      <c r="AYE266" s="169"/>
      <c r="AYF266" s="169"/>
      <c r="AYG266" s="169"/>
      <c r="AYH266" s="169"/>
      <c r="AYI266" s="169"/>
      <c r="AYJ266" s="169"/>
      <c r="AYK266" s="169"/>
      <c r="AYL266" s="169"/>
      <c r="AYM266" s="169"/>
      <c r="AYN266" s="169"/>
      <c r="AYO266" s="169"/>
      <c r="AYP266" s="169"/>
      <c r="AYQ266" s="169"/>
      <c r="AYR266" s="169"/>
      <c r="AYS266" s="169"/>
      <c r="AYT266" s="169"/>
      <c r="AYU266" s="169"/>
      <c r="AYV266" s="169"/>
      <c r="AYW266" s="169"/>
      <c r="AYX266" s="169"/>
      <c r="AYY266" s="169"/>
      <c r="AYZ266" s="169"/>
      <c r="AZA266" s="169"/>
      <c r="AZB266" s="169"/>
      <c r="AZC266" s="169"/>
      <c r="AZD266" s="169"/>
      <c r="AZE266" s="169"/>
      <c r="AZF266" s="169"/>
      <c r="AZG266" s="169"/>
      <c r="AZH266" s="169"/>
      <c r="AZI266" s="169"/>
      <c r="AZJ266" s="169"/>
      <c r="AZK266" s="169"/>
      <c r="AZL266" s="169"/>
      <c r="AZM266" s="169"/>
      <c r="AZN266" s="169"/>
      <c r="AZO266" s="169"/>
      <c r="AZP266" s="169"/>
      <c r="AZQ266" s="169"/>
      <c r="AZR266" s="169"/>
      <c r="AZS266" s="169"/>
      <c r="AZT266" s="169"/>
      <c r="AZU266" s="169"/>
      <c r="AZV266" s="169"/>
      <c r="AZW266" s="169"/>
      <c r="AZX266" s="169"/>
      <c r="AZY266" s="169"/>
      <c r="AZZ266" s="169"/>
      <c r="BAA266" s="169"/>
      <c r="BAB266" s="169"/>
      <c r="BAC266" s="169"/>
      <c r="BAD266" s="169"/>
      <c r="BAE266" s="169"/>
      <c r="BAF266" s="169"/>
      <c r="BAG266" s="169"/>
      <c r="BAH266" s="169"/>
      <c r="BAI266" s="169"/>
      <c r="BAJ266" s="169"/>
      <c r="BAK266" s="169"/>
      <c r="BAL266" s="169"/>
      <c r="BAM266" s="169"/>
      <c r="BAN266" s="169"/>
      <c r="BAO266" s="169"/>
      <c r="BAP266" s="169"/>
      <c r="BAQ266" s="169"/>
      <c r="BAR266" s="169"/>
      <c r="BAS266" s="169"/>
      <c r="BAT266" s="169"/>
      <c r="BAU266" s="169"/>
      <c r="BAV266" s="169"/>
      <c r="BAW266" s="169"/>
      <c r="BAX266" s="169"/>
      <c r="BAY266" s="169"/>
      <c r="BAZ266" s="169"/>
      <c r="BBA266" s="169"/>
      <c r="BBB266" s="169"/>
      <c r="BBC266" s="169"/>
      <c r="BBD266" s="169"/>
      <c r="BBE266" s="169"/>
      <c r="BBF266" s="169"/>
      <c r="BBG266" s="169"/>
      <c r="BBH266" s="169"/>
      <c r="BBI266" s="169"/>
      <c r="BBJ266" s="169"/>
      <c r="BBK266" s="169"/>
      <c r="BBL266" s="169"/>
      <c r="BBM266" s="169"/>
      <c r="BBN266" s="169"/>
      <c r="BBO266" s="169"/>
      <c r="BBP266" s="169"/>
      <c r="BBQ266" s="169"/>
      <c r="BBR266" s="169"/>
      <c r="BBS266" s="169"/>
      <c r="BBT266" s="169"/>
      <c r="BBU266" s="169"/>
      <c r="BBV266" s="169"/>
      <c r="BBW266" s="169"/>
      <c r="BBX266" s="169"/>
      <c r="BBY266" s="169"/>
      <c r="BBZ266" s="169"/>
      <c r="BCA266" s="169"/>
      <c r="BCB266" s="169"/>
      <c r="BCC266" s="169"/>
      <c r="BCD266" s="169"/>
      <c r="BCE266" s="169"/>
      <c r="BCF266" s="169"/>
      <c r="BCG266" s="169"/>
      <c r="BCH266" s="169"/>
      <c r="BCI266" s="169"/>
      <c r="BCJ266" s="169"/>
      <c r="BCK266" s="169"/>
      <c r="BCL266" s="169"/>
      <c r="BCM266" s="169"/>
      <c r="BCN266" s="169"/>
      <c r="BCO266" s="169"/>
      <c r="BCP266" s="169"/>
      <c r="BCQ266" s="169"/>
      <c r="BCR266" s="169"/>
      <c r="BCS266" s="169"/>
      <c r="BCT266" s="169"/>
      <c r="BCU266" s="169"/>
      <c r="BCV266" s="169"/>
      <c r="BCW266" s="169"/>
      <c r="BCX266" s="169"/>
      <c r="BCY266" s="169"/>
      <c r="BCZ266" s="169"/>
      <c r="BDA266" s="169"/>
      <c r="BDB266" s="169"/>
      <c r="BDC266" s="169"/>
      <c r="BDD266" s="169"/>
      <c r="BDE266" s="169"/>
      <c r="BDF266" s="169"/>
      <c r="BDG266" s="169"/>
      <c r="BDH266" s="169"/>
      <c r="BDI266" s="169"/>
      <c r="BDJ266" s="169"/>
      <c r="BDK266" s="169"/>
      <c r="BDL266" s="169"/>
      <c r="BDM266" s="169"/>
      <c r="BDN266" s="169"/>
      <c r="BDO266" s="169"/>
      <c r="BDP266" s="169"/>
      <c r="BDQ266" s="169"/>
      <c r="BDR266" s="169"/>
      <c r="BDS266" s="169"/>
      <c r="BDT266" s="169"/>
      <c r="BDU266" s="169"/>
      <c r="BDV266" s="169"/>
      <c r="BDW266" s="169"/>
      <c r="BDX266" s="169"/>
      <c r="BDY266" s="169"/>
      <c r="BDZ266" s="169"/>
      <c r="BEA266" s="169"/>
      <c r="BEB266" s="169"/>
      <c r="BEC266" s="169"/>
      <c r="BED266" s="169"/>
      <c r="BEE266" s="169"/>
      <c r="BEF266" s="169"/>
      <c r="BEG266" s="169"/>
      <c r="BEH266" s="169"/>
      <c r="BEI266" s="169"/>
      <c r="BEJ266" s="169"/>
      <c r="BEK266" s="169"/>
      <c r="BEL266" s="169"/>
      <c r="BEM266" s="169"/>
      <c r="BEN266" s="169"/>
      <c r="BEO266" s="169"/>
      <c r="BEP266" s="169"/>
      <c r="BEQ266" s="169"/>
      <c r="BER266" s="169"/>
      <c r="BES266" s="169"/>
      <c r="BET266" s="169"/>
      <c r="BEU266" s="169"/>
      <c r="BEV266" s="169"/>
      <c r="BEW266" s="169"/>
      <c r="BEX266" s="169"/>
      <c r="BEY266" s="169"/>
      <c r="BEZ266" s="169"/>
      <c r="BFA266" s="169"/>
      <c r="BFB266" s="169"/>
      <c r="BFC266" s="169"/>
      <c r="BFD266" s="169"/>
      <c r="BFE266" s="169"/>
      <c r="BFF266" s="169"/>
      <c r="BFG266" s="169"/>
      <c r="BFH266" s="169"/>
      <c r="BFI266" s="169"/>
      <c r="BFJ266" s="169"/>
      <c r="BFK266" s="169"/>
      <c r="BFL266" s="169"/>
      <c r="BFM266" s="169"/>
      <c r="BFN266" s="169"/>
      <c r="BFO266" s="169"/>
      <c r="BFP266" s="169"/>
      <c r="BFQ266" s="169"/>
      <c r="BFR266" s="169"/>
      <c r="BFS266" s="169"/>
      <c r="BFT266" s="169"/>
      <c r="BFU266" s="169"/>
      <c r="BFV266" s="169"/>
      <c r="BFW266" s="169"/>
      <c r="BFX266" s="169"/>
      <c r="BFY266" s="169"/>
      <c r="BFZ266" s="169"/>
      <c r="BGA266" s="169"/>
      <c r="BGB266" s="169"/>
      <c r="BGC266" s="169"/>
      <c r="BGD266" s="169"/>
      <c r="BGE266" s="169"/>
      <c r="BGF266" s="169"/>
      <c r="BGG266" s="169"/>
      <c r="BGH266" s="169"/>
      <c r="BGI266" s="169"/>
      <c r="BGJ266" s="169"/>
      <c r="BGK266" s="169"/>
      <c r="BGL266" s="169"/>
      <c r="BGM266" s="169"/>
      <c r="BGN266" s="169"/>
      <c r="BGO266" s="169"/>
      <c r="BGP266" s="169"/>
      <c r="BGQ266" s="169"/>
      <c r="BGR266" s="169"/>
      <c r="BGS266" s="169"/>
      <c r="BGT266" s="169"/>
      <c r="BGU266" s="169"/>
      <c r="BGV266" s="169"/>
      <c r="BGW266" s="169"/>
      <c r="BGX266" s="169"/>
      <c r="BGY266" s="169"/>
      <c r="BGZ266" s="169"/>
      <c r="BHA266" s="169"/>
      <c r="BHB266" s="169"/>
      <c r="BHC266" s="169"/>
      <c r="BHD266" s="169"/>
      <c r="BHE266" s="169"/>
      <c r="BHF266" s="169"/>
      <c r="BHG266" s="169"/>
      <c r="BHH266" s="169"/>
      <c r="BHI266" s="169"/>
      <c r="BHJ266" s="169"/>
      <c r="BHK266" s="169"/>
      <c r="BHL266" s="169"/>
      <c r="BHM266" s="169"/>
      <c r="BHN266" s="169"/>
      <c r="BHO266" s="169"/>
      <c r="BHP266" s="169"/>
      <c r="BHQ266" s="169"/>
      <c r="BHR266" s="169"/>
      <c r="BHS266" s="169"/>
      <c r="BHT266" s="169"/>
      <c r="BHU266" s="169"/>
      <c r="BHV266" s="169"/>
      <c r="BHW266" s="169"/>
      <c r="BHX266" s="169"/>
      <c r="BHY266" s="169"/>
      <c r="BHZ266" s="169"/>
      <c r="BIA266" s="169"/>
      <c r="BIB266" s="169"/>
      <c r="BIC266" s="169"/>
      <c r="BID266" s="169"/>
      <c r="BIE266" s="169"/>
      <c r="BIF266" s="169"/>
      <c r="BIG266" s="169"/>
      <c r="BIH266" s="169"/>
      <c r="BII266" s="169"/>
      <c r="BIJ266" s="169"/>
      <c r="BIK266" s="169"/>
      <c r="BIL266" s="169"/>
      <c r="BIM266" s="169"/>
      <c r="BIN266" s="169"/>
      <c r="BIO266" s="169"/>
      <c r="BIP266" s="169"/>
      <c r="BIQ266" s="169"/>
      <c r="BIR266" s="169"/>
      <c r="BIS266" s="169"/>
      <c r="BIT266" s="169"/>
      <c r="BIU266" s="169"/>
      <c r="BIV266" s="169"/>
      <c r="BIW266" s="169"/>
      <c r="BIX266" s="169"/>
      <c r="BIY266" s="169"/>
      <c r="BIZ266" s="169"/>
      <c r="BJA266" s="169"/>
      <c r="BJB266" s="169"/>
      <c r="BJC266" s="169"/>
      <c r="BJD266" s="169"/>
      <c r="BJE266" s="169"/>
      <c r="BJF266" s="169"/>
      <c r="BJG266" s="169"/>
      <c r="BJH266" s="169"/>
      <c r="BJI266" s="169"/>
      <c r="BJJ266" s="169"/>
      <c r="BJK266" s="169"/>
      <c r="BJL266" s="169"/>
      <c r="BJM266" s="169"/>
      <c r="BJN266" s="169"/>
      <c r="BJO266" s="169"/>
      <c r="BJP266" s="169"/>
      <c r="BJQ266" s="169"/>
      <c r="BJR266" s="169"/>
      <c r="BJS266" s="169"/>
      <c r="BJT266" s="169"/>
      <c r="BJU266" s="169"/>
      <c r="BJV266" s="169"/>
      <c r="BJW266" s="169"/>
      <c r="BJX266" s="169"/>
      <c r="BJY266" s="169"/>
      <c r="BJZ266" s="169"/>
      <c r="BKA266" s="169"/>
      <c r="BKB266" s="169"/>
      <c r="BKC266" s="169"/>
      <c r="BKD266" s="169"/>
      <c r="BKE266" s="169"/>
      <c r="BKF266" s="169"/>
      <c r="BKG266" s="169"/>
      <c r="BKH266" s="169"/>
      <c r="BKI266" s="169"/>
      <c r="BKJ266" s="169"/>
      <c r="BKK266" s="169"/>
      <c r="BKL266" s="169"/>
      <c r="BKM266" s="169"/>
      <c r="BKN266" s="169"/>
      <c r="BKO266" s="169"/>
      <c r="BKP266" s="169"/>
      <c r="BKQ266" s="169"/>
      <c r="BKR266" s="169"/>
      <c r="BKS266" s="169"/>
      <c r="BKT266" s="169"/>
      <c r="BKU266" s="169"/>
      <c r="BKV266" s="169"/>
      <c r="BKW266" s="169"/>
      <c r="BKX266" s="169"/>
      <c r="BKY266" s="169"/>
      <c r="BKZ266" s="169"/>
      <c r="BLA266" s="169"/>
      <c r="BLB266" s="169"/>
      <c r="BLC266" s="169"/>
      <c r="BLD266" s="169"/>
      <c r="BLE266" s="169"/>
      <c r="BLF266" s="169"/>
      <c r="BLG266" s="169"/>
      <c r="BLH266" s="169"/>
      <c r="BLI266" s="169"/>
      <c r="BLJ266" s="169"/>
      <c r="BLK266" s="169"/>
      <c r="BLL266" s="169"/>
      <c r="BLM266" s="169"/>
      <c r="BLN266" s="169"/>
      <c r="BLO266" s="169"/>
      <c r="BLP266" s="169"/>
      <c r="BLQ266" s="169"/>
      <c r="BLR266" s="169"/>
      <c r="BLS266" s="169"/>
      <c r="BLT266" s="169"/>
      <c r="BLU266" s="169"/>
      <c r="BLV266" s="169"/>
      <c r="BLW266" s="169"/>
      <c r="BLX266" s="169"/>
      <c r="BLY266" s="169"/>
      <c r="BLZ266" s="169"/>
      <c r="BMA266" s="169"/>
      <c r="BMB266" s="169"/>
      <c r="BMC266" s="169"/>
      <c r="BMD266" s="169"/>
      <c r="BME266" s="169"/>
      <c r="BMF266" s="169"/>
      <c r="BMG266" s="169"/>
      <c r="BMH266" s="169"/>
      <c r="BMI266" s="169"/>
      <c r="BMJ266" s="169"/>
      <c r="BMK266" s="169"/>
      <c r="BML266" s="169"/>
      <c r="BMM266" s="169"/>
      <c r="BMN266" s="169"/>
      <c r="BMO266" s="169"/>
      <c r="BMP266" s="169"/>
      <c r="BMQ266" s="169"/>
      <c r="BMR266" s="169"/>
      <c r="BMS266" s="169"/>
      <c r="BMT266" s="169"/>
      <c r="BMU266" s="169"/>
      <c r="BMV266" s="169"/>
      <c r="BMW266" s="169"/>
      <c r="BMX266" s="169"/>
      <c r="BMY266" s="169"/>
      <c r="BMZ266" s="169"/>
      <c r="BNA266" s="169"/>
      <c r="BNB266" s="169"/>
      <c r="BNC266" s="169"/>
      <c r="BND266" s="169"/>
      <c r="BNE266" s="169"/>
      <c r="BNF266" s="169"/>
      <c r="BNG266" s="169"/>
      <c r="BNH266" s="169"/>
      <c r="BNI266" s="169"/>
      <c r="BNJ266" s="169"/>
      <c r="BNK266" s="169"/>
      <c r="BNL266" s="169"/>
      <c r="BNM266" s="169"/>
      <c r="BNN266" s="169"/>
      <c r="BNO266" s="169"/>
      <c r="BNP266" s="169"/>
      <c r="BNQ266" s="169"/>
      <c r="BNR266" s="169"/>
      <c r="BNS266" s="169"/>
      <c r="BNT266" s="169"/>
      <c r="BNU266" s="169"/>
      <c r="BNV266" s="169"/>
      <c r="BNW266" s="169"/>
      <c r="BNX266" s="169"/>
      <c r="BNY266" s="169"/>
      <c r="BNZ266" s="169"/>
      <c r="BOA266" s="169"/>
      <c r="BOB266" s="169"/>
      <c r="BOC266" s="169"/>
      <c r="BOD266" s="169"/>
      <c r="BOE266" s="169"/>
      <c r="BOF266" s="169"/>
      <c r="BOG266" s="169"/>
      <c r="BOH266" s="169"/>
      <c r="BOI266" s="169"/>
      <c r="BOJ266" s="169"/>
      <c r="BOK266" s="169"/>
      <c r="BOL266" s="169"/>
      <c r="BOM266" s="169"/>
      <c r="BON266" s="169"/>
      <c r="BOO266" s="169"/>
      <c r="BOP266" s="169"/>
      <c r="BOQ266" s="169"/>
      <c r="BOR266" s="169"/>
      <c r="BOS266" s="169"/>
      <c r="BOT266" s="169"/>
      <c r="BOU266" s="169"/>
      <c r="BOV266" s="169"/>
      <c r="BOW266" s="169"/>
      <c r="BOX266" s="169"/>
      <c r="BOY266" s="169"/>
      <c r="BOZ266" s="169"/>
      <c r="BPA266" s="169"/>
      <c r="BPB266" s="169"/>
      <c r="BPC266" s="169"/>
      <c r="BPD266" s="169"/>
      <c r="BPE266" s="169"/>
      <c r="BPF266" s="169"/>
      <c r="BPG266" s="169"/>
      <c r="BPH266" s="169"/>
      <c r="BPI266" s="169"/>
      <c r="BPJ266" s="169"/>
      <c r="BPK266" s="169"/>
      <c r="BPL266" s="169"/>
      <c r="BPM266" s="169"/>
      <c r="BPN266" s="169"/>
      <c r="BPO266" s="169"/>
      <c r="BPP266" s="169"/>
      <c r="BPQ266" s="169"/>
      <c r="BPR266" s="169"/>
      <c r="BPS266" s="169"/>
      <c r="BPT266" s="169"/>
      <c r="BPU266" s="169"/>
      <c r="BPV266" s="169"/>
      <c r="BPW266" s="169"/>
      <c r="BPX266" s="169"/>
      <c r="BPY266" s="169"/>
      <c r="BPZ266" s="169"/>
      <c r="BQA266" s="169"/>
      <c r="BQB266" s="169"/>
      <c r="BQC266" s="169"/>
      <c r="BQD266" s="169"/>
      <c r="BQE266" s="169"/>
      <c r="BQF266" s="169"/>
      <c r="BQG266" s="169"/>
      <c r="BQH266" s="169"/>
      <c r="BQI266" s="169"/>
      <c r="BQJ266" s="169"/>
      <c r="BQK266" s="169"/>
      <c r="BQL266" s="169"/>
      <c r="BQM266" s="169"/>
      <c r="BQN266" s="169"/>
      <c r="BQO266" s="169"/>
      <c r="BQP266" s="169"/>
      <c r="BQQ266" s="169"/>
      <c r="BQR266" s="169"/>
      <c r="BQS266" s="169"/>
      <c r="BQT266" s="169"/>
      <c r="BQU266" s="169"/>
      <c r="BQV266" s="169"/>
      <c r="BQW266" s="169"/>
      <c r="BQX266" s="169"/>
      <c r="BQY266" s="169"/>
      <c r="BQZ266" s="169"/>
      <c r="BRA266" s="169"/>
      <c r="BRB266" s="169"/>
      <c r="BRC266" s="169"/>
      <c r="BRD266" s="169"/>
      <c r="BRE266" s="169"/>
      <c r="BRF266" s="169"/>
      <c r="BRG266" s="169"/>
      <c r="BRH266" s="169"/>
      <c r="BRI266" s="169"/>
      <c r="BRJ266" s="169"/>
      <c r="BRK266" s="169"/>
      <c r="BRL266" s="169"/>
      <c r="BRM266" s="169"/>
      <c r="BRN266" s="169"/>
      <c r="BRO266" s="169"/>
      <c r="BRP266" s="169"/>
      <c r="BRQ266" s="169"/>
      <c r="BRR266" s="169"/>
      <c r="BRS266" s="169"/>
      <c r="BRT266" s="169"/>
      <c r="BRU266" s="169"/>
      <c r="BRV266" s="169"/>
      <c r="BRW266" s="169"/>
      <c r="BRX266" s="169"/>
      <c r="BRY266" s="169"/>
      <c r="BRZ266" s="169"/>
      <c r="BSA266" s="169"/>
      <c r="BSB266" s="169"/>
      <c r="BSC266" s="169"/>
      <c r="BSD266" s="169"/>
      <c r="BSE266" s="169"/>
      <c r="BSF266" s="169"/>
      <c r="BSG266" s="169"/>
      <c r="BSH266" s="169"/>
      <c r="BSI266" s="169"/>
      <c r="BSJ266" s="169"/>
      <c r="BSK266" s="169"/>
      <c r="BSL266" s="169"/>
      <c r="BSM266" s="169"/>
      <c r="BSN266" s="169"/>
      <c r="BSO266" s="169"/>
      <c r="BSP266" s="169"/>
      <c r="BSQ266" s="169"/>
      <c r="BSR266" s="169"/>
      <c r="BSS266" s="169"/>
      <c r="BST266" s="169"/>
      <c r="BSU266" s="169"/>
      <c r="BSV266" s="169"/>
      <c r="BSW266" s="169"/>
      <c r="BSX266" s="169"/>
      <c r="BSY266" s="169"/>
      <c r="BSZ266" s="169"/>
      <c r="BTA266" s="169"/>
      <c r="BTB266" s="169"/>
      <c r="BTC266" s="169"/>
      <c r="BTD266" s="169"/>
      <c r="BTE266" s="169"/>
      <c r="BTF266" s="169"/>
      <c r="BTG266" s="169"/>
      <c r="BTH266" s="169"/>
      <c r="BTI266" s="169"/>
      <c r="BTJ266" s="169"/>
      <c r="BTK266" s="169"/>
      <c r="BTL266" s="169"/>
      <c r="BTM266" s="169"/>
      <c r="BTN266" s="169"/>
      <c r="BTO266" s="169"/>
      <c r="BTP266" s="169"/>
      <c r="BTQ266" s="169"/>
      <c r="BTR266" s="169"/>
      <c r="BTS266" s="169"/>
      <c r="BTT266" s="169"/>
      <c r="BTU266" s="169"/>
      <c r="BTV266" s="169"/>
      <c r="BTW266" s="169"/>
      <c r="BTX266" s="169"/>
      <c r="BTY266" s="169"/>
      <c r="BTZ266" s="169"/>
      <c r="BUA266" s="169"/>
      <c r="BUB266" s="169"/>
      <c r="BUC266" s="169"/>
      <c r="BUD266" s="169"/>
      <c r="BUE266" s="169"/>
      <c r="BUF266" s="169"/>
      <c r="BUG266" s="169"/>
      <c r="BUH266" s="169"/>
      <c r="BUI266" s="169"/>
      <c r="BUJ266" s="169"/>
      <c r="BUK266" s="169"/>
      <c r="BUL266" s="169"/>
      <c r="BUM266" s="169"/>
      <c r="BUN266" s="169"/>
      <c r="BUO266" s="169"/>
      <c r="BUP266" s="169"/>
      <c r="BUQ266" s="169"/>
      <c r="BUR266" s="169"/>
      <c r="BUS266" s="169"/>
      <c r="BUT266" s="169"/>
      <c r="BUU266" s="169"/>
      <c r="BUV266" s="169"/>
      <c r="BUW266" s="169"/>
      <c r="BUX266" s="169"/>
      <c r="BUY266" s="169"/>
      <c r="BUZ266" s="169"/>
      <c r="BVA266" s="169"/>
      <c r="BVB266" s="169"/>
      <c r="BVC266" s="169"/>
      <c r="BVD266" s="169"/>
      <c r="BVE266" s="169"/>
      <c r="BVF266" s="169"/>
      <c r="BVG266" s="169"/>
      <c r="BVH266" s="169"/>
      <c r="BVI266" s="169"/>
      <c r="BVJ266" s="169"/>
      <c r="BVK266" s="169"/>
      <c r="BVL266" s="169"/>
      <c r="BVM266" s="169"/>
      <c r="BVN266" s="169"/>
      <c r="BVO266" s="169"/>
      <c r="BVP266" s="169"/>
      <c r="BVQ266" s="169"/>
      <c r="BVR266" s="169"/>
      <c r="BVS266" s="169"/>
      <c r="BVT266" s="169"/>
      <c r="BVU266" s="169"/>
      <c r="BVV266" s="169"/>
      <c r="BVW266" s="169"/>
      <c r="BVX266" s="169"/>
      <c r="BVY266" s="169"/>
      <c r="BVZ266" s="169"/>
      <c r="BWA266" s="169"/>
      <c r="BWB266" s="169"/>
      <c r="BWC266" s="169"/>
      <c r="BWD266" s="169"/>
      <c r="BWE266" s="169"/>
      <c r="BWF266" s="169"/>
      <c r="BWG266" s="169"/>
      <c r="BWH266" s="169"/>
      <c r="BWI266" s="169"/>
      <c r="BWJ266" s="169"/>
      <c r="BWK266" s="169"/>
      <c r="BWL266" s="169"/>
      <c r="BWM266" s="169"/>
      <c r="BWN266" s="169"/>
      <c r="BWO266" s="169"/>
      <c r="BWP266" s="169"/>
      <c r="BWQ266" s="169"/>
      <c r="BWR266" s="169"/>
      <c r="BWS266" s="169"/>
      <c r="BWT266" s="169"/>
      <c r="BWU266" s="169"/>
      <c r="BWV266" s="169"/>
      <c r="BWW266" s="169"/>
      <c r="BWX266" s="169"/>
      <c r="BWY266" s="169"/>
      <c r="BWZ266" s="169"/>
      <c r="BXA266" s="169"/>
      <c r="BXB266" s="169"/>
      <c r="BXC266" s="169"/>
      <c r="BXD266" s="169"/>
      <c r="BXE266" s="169"/>
      <c r="BXF266" s="169"/>
      <c r="BXG266" s="169"/>
      <c r="BXH266" s="169"/>
      <c r="BXI266" s="169"/>
      <c r="BXJ266" s="169"/>
      <c r="BXK266" s="169"/>
      <c r="BXL266" s="169"/>
      <c r="BXM266" s="169"/>
      <c r="BXN266" s="169"/>
      <c r="BXO266" s="169"/>
      <c r="BXP266" s="169"/>
      <c r="BXQ266" s="169"/>
      <c r="BXR266" s="169"/>
      <c r="BXS266" s="169"/>
      <c r="BXT266" s="169"/>
      <c r="BXU266" s="169"/>
      <c r="BXV266" s="169"/>
      <c r="BXW266" s="169"/>
      <c r="BXX266" s="169"/>
      <c r="BXY266" s="169"/>
      <c r="BXZ266" s="169"/>
      <c r="BYA266" s="169"/>
      <c r="BYB266" s="169"/>
      <c r="BYC266" s="169"/>
      <c r="BYD266" s="169"/>
      <c r="BYE266" s="169"/>
      <c r="BYF266" s="169"/>
      <c r="BYG266" s="169"/>
      <c r="BYH266" s="169"/>
      <c r="BYI266" s="169"/>
      <c r="BYJ266" s="169"/>
      <c r="BYK266" s="169"/>
      <c r="BYL266" s="169"/>
      <c r="BYM266" s="169"/>
      <c r="BYN266" s="169"/>
      <c r="BYO266" s="169"/>
      <c r="BYP266" s="169"/>
      <c r="BYQ266" s="169"/>
      <c r="BYR266" s="169"/>
      <c r="BYS266" s="169"/>
      <c r="BYT266" s="169"/>
      <c r="BYU266" s="169"/>
      <c r="BYV266" s="169"/>
      <c r="BYW266" s="169"/>
      <c r="BYX266" s="169"/>
      <c r="BYY266" s="169"/>
      <c r="BYZ266" s="169"/>
      <c r="BZA266" s="169"/>
      <c r="BZB266" s="169"/>
      <c r="BZC266" s="169"/>
      <c r="BZD266" s="169"/>
      <c r="BZE266" s="169"/>
      <c r="BZF266" s="169"/>
      <c r="BZG266" s="169"/>
      <c r="BZH266" s="169"/>
      <c r="BZI266" s="169"/>
      <c r="BZJ266" s="169"/>
      <c r="BZK266" s="169"/>
      <c r="BZL266" s="169"/>
      <c r="BZM266" s="169"/>
      <c r="BZN266" s="169"/>
      <c r="BZO266" s="169"/>
      <c r="BZP266" s="169"/>
      <c r="BZQ266" s="169"/>
      <c r="BZR266" s="169"/>
      <c r="BZS266" s="169"/>
      <c r="BZT266" s="169"/>
      <c r="BZU266" s="169"/>
      <c r="BZV266" s="169"/>
      <c r="BZW266" s="169"/>
      <c r="BZX266" s="169"/>
      <c r="BZY266" s="169"/>
      <c r="BZZ266" s="169"/>
      <c r="CAA266" s="169"/>
      <c r="CAB266" s="169"/>
      <c r="CAC266" s="169"/>
      <c r="CAD266" s="169"/>
      <c r="CAE266" s="169"/>
      <c r="CAF266" s="169"/>
      <c r="CAG266" s="169"/>
      <c r="CAH266" s="169"/>
      <c r="CAI266" s="169"/>
      <c r="CAJ266" s="169"/>
      <c r="CAK266" s="169"/>
      <c r="CAL266" s="169"/>
      <c r="CAM266" s="169"/>
      <c r="CAN266" s="169"/>
      <c r="CAO266" s="169"/>
      <c r="CAP266" s="169"/>
      <c r="CAQ266" s="169"/>
      <c r="CAR266" s="169"/>
      <c r="CAS266" s="169"/>
      <c r="CAT266" s="169"/>
      <c r="CAU266" s="169"/>
      <c r="CAV266" s="169"/>
      <c r="CAW266" s="169"/>
      <c r="CAX266" s="169"/>
      <c r="CAY266" s="169"/>
      <c r="CAZ266" s="169"/>
      <c r="CBA266" s="169"/>
      <c r="CBB266" s="169"/>
      <c r="CBC266" s="169"/>
      <c r="CBD266" s="169"/>
      <c r="CBE266" s="169"/>
      <c r="CBF266" s="169"/>
      <c r="CBG266" s="169"/>
      <c r="CBH266" s="169"/>
      <c r="CBI266" s="169"/>
      <c r="CBJ266" s="169"/>
      <c r="CBK266" s="169"/>
      <c r="CBL266" s="169"/>
      <c r="CBM266" s="169"/>
      <c r="CBN266" s="169"/>
      <c r="CBO266" s="169"/>
      <c r="CBP266" s="169"/>
      <c r="CBQ266" s="169"/>
      <c r="CBR266" s="169"/>
      <c r="CBS266" s="169"/>
      <c r="CBT266" s="169"/>
      <c r="CBU266" s="169"/>
      <c r="CBV266" s="169"/>
      <c r="CBW266" s="169"/>
      <c r="CBX266" s="169"/>
      <c r="CBY266" s="169"/>
      <c r="CBZ266" s="169"/>
      <c r="CCA266" s="169"/>
      <c r="CCB266" s="169"/>
      <c r="CCC266" s="169"/>
      <c r="CCD266" s="169"/>
      <c r="CCE266" s="169"/>
      <c r="CCF266" s="169"/>
      <c r="CCG266" s="169"/>
      <c r="CCH266" s="169"/>
      <c r="CCI266" s="169"/>
      <c r="CCJ266" s="169"/>
      <c r="CCK266" s="169"/>
      <c r="CCL266" s="169"/>
      <c r="CCM266" s="169"/>
      <c r="CCN266" s="169"/>
      <c r="CCO266" s="169"/>
      <c r="CCP266" s="169"/>
      <c r="CCQ266" s="169"/>
      <c r="CCR266" s="169"/>
      <c r="CCS266" s="169"/>
      <c r="CCT266" s="169"/>
      <c r="CCU266" s="169"/>
      <c r="CCV266" s="169"/>
      <c r="CCW266" s="169"/>
      <c r="CCX266" s="169"/>
      <c r="CCY266" s="169"/>
      <c r="CCZ266" s="169"/>
      <c r="CDA266" s="169"/>
      <c r="CDB266" s="169"/>
      <c r="CDC266" s="169"/>
      <c r="CDD266" s="169"/>
      <c r="CDE266" s="169"/>
      <c r="CDF266" s="169"/>
      <c r="CDG266" s="169"/>
      <c r="CDH266" s="169"/>
      <c r="CDI266" s="169"/>
      <c r="CDJ266" s="169"/>
      <c r="CDK266" s="169"/>
      <c r="CDL266" s="169"/>
      <c r="CDM266" s="169"/>
      <c r="CDN266" s="169"/>
      <c r="CDO266" s="169"/>
      <c r="CDP266" s="169"/>
      <c r="CDQ266" s="169"/>
      <c r="CDR266" s="169"/>
      <c r="CDS266" s="169"/>
      <c r="CDT266" s="169"/>
      <c r="CDU266" s="169"/>
      <c r="CDV266" s="169"/>
      <c r="CDW266" s="169"/>
      <c r="CDX266" s="169"/>
      <c r="CDY266" s="169"/>
      <c r="CDZ266" s="169"/>
      <c r="CEA266" s="169"/>
      <c r="CEB266" s="169"/>
      <c r="CEC266" s="169"/>
      <c r="CED266" s="169"/>
      <c r="CEE266" s="169"/>
      <c r="CEF266" s="169"/>
      <c r="CEG266" s="169"/>
      <c r="CEH266" s="169"/>
      <c r="CEI266" s="169"/>
      <c r="CEJ266" s="169"/>
      <c r="CEK266" s="169"/>
      <c r="CEL266" s="169"/>
      <c r="CEM266" s="169"/>
      <c r="CEN266" s="169"/>
      <c r="CEO266" s="169"/>
      <c r="CEP266" s="169"/>
      <c r="CEQ266" s="169"/>
      <c r="CER266" s="169"/>
      <c r="CES266" s="169"/>
      <c r="CET266" s="169"/>
      <c r="CEU266" s="169"/>
      <c r="CEV266" s="169"/>
      <c r="CEW266" s="169"/>
      <c r="CEX266" s="169"/>
      <c r="CEY266" s="169"/>
      <c r="CEZ266" s="169"/>
      <c r="CFA266" s="169"/>
      <c r="CFB266" s="169"/>
      <c r="CFC266" s="169"/>
      <c r="CFD266" s="169"/>
      <c r="CFE266" s="169"/>
      <c r="CFF266" s="169"/>
      <c r="CFG266" s="169"/>
      <c r="CFH266" s="169"/>
      <c r="CFI266" s="169"/>
      <c r="CFJ266" s="169"/>
      <c r="CFK266" s="169"/>
      <c r="CFL266" s="169"/>
      <c r="CFM266" s="169"/>
      <c r="CFN266" s="169"/>
      <c r="CFO266" s="169"/>
      <c r="CFP266" s="169"/>
      <c r="CFQ266" s="169"/>
      <c r="CFR266" s="169"/>
      <c r="CFS266" s="169"/>
      <c r="CFT266" s="169"/>
      <c r="CFU266" s="169"/>
      <c r="CFV266" s="169"/>
      <c r="CFW266" s="169"/>
      <c r="CFX266" s="169"/>
      <c r="CFY266" s="169"/>
      <c r="CFZ266" s="169"/>
      <c r="CGA266" s="169"/>
      <c r="CGB266" s="169"/>
      <c r="CGC266" s="169"/>
      <c r="CGD266" s="169"/>
      <c r="CGE266" s="169"/>
      <c r="CGF266" s="169"/>
      <c r="CGG266" s="169"/>
      <c r="CGH266" s="169"/>
      <c r="CGI266" s="169"/>
      <c r="CGJ266" s="169"/>
      <c r="CGK266" s="169"/>
      <c r="CGL266" s="169"/>
      <c r="CGM266" s="169"/>
      <c r="CGN266" s="169"/>
      <c r="CGO266" s="169"/>
      <c r="CGP266" s="169"/>
      <c r="CGQ266" s="169"/>
      <c r="CGR266" s="169"/>
      <c r="CGS266" s="169"/>
      <c r="CGT266" s="169"/>
      <c r="CGU266" s="169"/>
      <c r="CGV266" s="169"/>
      <c r="CGW266" s="169"/>
      <c r="CGX266" s="169"/>
      <c r="CGY266" s="169"/>
      <c r="CGZ266" s="169"/>
      <c r="CHA266" s="169"/>
      <c r="CHB266" s="169"/>
      <c r="CHC266" s="169"/>
      <c r="CHD266" s="169"/>
      <c r="CHE266" s="169"/>
      <c r="CHF266" s="169"/>
      <c r="CHG266" s="169"/>
      <c r="CHH266" s="169"/>
      <c r="CHI266" s="169"/>
      <c r="CHJ266" s="169"/>
      <c r="CHK266" s="169"/>
      <c r="CHL266" s="169"/>
      <c r="CHM266" s="169"/>
      <c r="CHN266" s="169"/>
      <c r="CHO266" s="169"/>
      <c r="CHP266" s="169"/>
      <c r="CHQ266" s="169"/>
      <c r="CHR266" s="169"/>
      <c r="CHS266" s="169"/>
      <c r="CHT266" s="169"/>
      <c r="CHU266" s="169"/>
      <c r="CHV266" s="169"/>
      <c r="CHW266" s="169"/>
      <c r="CHX266" s="169"/>
      <c r="CHY266" s="169"/>
      <c r="CHZ266" s="169"/>
      <c r="CIA266" s="169"/>
      <c r="CIB266" s="169"/>
      <c r="CIC266" s="169"/>
      <c r="CID266" s="169"/>
      <c r="CIE266" s="169"/>
      <c r="CIF266" s="169"/>
      <c r="CIG266" s="169"/>
      <c r="CIH266" s="169"/>
      <c r="CII266" s="169"/>
      <c r="CIJ266" s="169"/>
      <c r="CIK266" s="169"/>
      <c r="CIL266" s="169"/>
      <c r="CIM266" s="169"/>
      <c r="CIN266" s="169"/>
      <c r="CIO266" s="169"/>
      <c r="CIP266" s="169"/>
      <c r="CIQ266" s="169"/>
      <c r="CIR266" s="169"/>
      <c r="CIS266" s="169"/>
      <c r="CIT266" s="169"/>
      <c r="CIU266" s="169"/>
      <c r="CIV266" s="169"/>
      <c r="CIW266" s="169"/>
      <c r="CIX266" s="169"/>
      <c r="CIY266" s="169"/>
      <c r="CIZ266" s="169"/>
      <c r="CJA266" s="169"/>
      <c r="CJB266" s="169"/>
      <c r="CJC266" s="169"/>
      <c r="CJD266" s="169"/>
      <c r="CJE266" s="169"/>
      <c r="CJF266" s="169"/>
      <c r="CJG266" s="169"/>
      <c r="CJH266" s="169"/>
      <c r="CJI266" s="169"/>
      <c r="CJJ266" s="169"/>
      <c r="CJK266" s="169"/>
      <c r="CJL266" s="169"/>
      <c r="CJM266" s="169"/>
      <c r="CJN266" s="169"/>
      <c r="CJO266" s="169"/>
      <c r="CJP266" s="169"/>
      <c r="CJQ266" s="169"/>
      <c r="CJR266" s="169"/>
      <c r="CJS266" s="169"/>
      <c r="CJT266" s="169"/>
      <c r="CJU266" s="169"/>
      <c r="CJV266" s="169"/>
      <c r="CJW266" s="169"/>
      <c r="CJX266" s="169"/>
      <c r="CJY266" s="169"/>
      <c r="CJZ266" s="169"/>
      <c r="CKA266" s="169"/>
      <c r="CKB266" s="169"/>
      <c r="CKC266" s="169"/>
      <c r="CKD266" s="169"/>
      <c r="CKE266" s="169"/>
      <c r="CKF266" s="169"/>
      <c r="CKG266" s="169"/>
      <c r="CKH266" s="169"/>
      <c r="CKI266" s="169"/>
      <c r="CKJ266" s="169"/>
      <c r="CKK266" s="169"/>
      <c r="CKL266" s="169"/>
      <c r="CKM266" s="169"/>
      <c r="CKN266" s="169"/>
      <c r="CKO266" s="169"/>
      <c r="CKP266" s="169"/>
      <c r="CKQ266" s="169"/>
      <c r="CKR266" s="169"/>
      <c r="CKS266" s="169"/>
      <c r="CKT266" s="169"/>
      <c r="CKU266" s="169"/>
      <c r="CKV266" s="169"/>
      <c r="CKW266" s="169"/>
      <c r="CKX266" s="169"/>
      <c r="CKY266" s="169"/>
      <c r="CKZ266" s="169"/>
      <c r="CLA266" s="169"/>
      <c r="CLB266" s="169"/>
      <c r="CLC266" s="169"/>
      <c r="CLD266" s="169"/>
      <c r="CLE266" s="169"/>
      <c r="CLF266" s="169"/>
      <c r="CLG266" s="169"/>
      <c r="CLH266" s="169"/>
      <c r="CLI266" s="169"/>
      <c r="CLJ266" s="169"/>
      <c r="CLK266" s="169"/>
      <c r="CLL266" s="169"/>
      <c r="CLM266" s="169"/>
      <c r="CLN266" s="169"/>
      <c r="CLO266" s="169"/>
      <c r="CLP266" s="169"/>
      <c r="CLQ266" s="169"/>
      <c r="CLR266" s="169"/>
      <c r="CLS266" s="169"/>
      <c r="CLT266" s="169"/>
      <c r="CLU266" s="169"/>
      <c r="CLV266" s="169"/>
      <c r="CLW266" s="169"/>
      <c r="CLX266" s="169"/>
      <c r="CLY266" s="169"/>
      <c r="CLZ266" s="169"/>
      <c r="CMA266" s="169"/>
      <c r="CMB266" s="169"/>
      <c r="CMC266" s="169"/>
      <c r="CMD266" s="169"/>
      <c r="CME266" s="169"/>
      <c r="CMF266" s="169"/>
      <c r="CMG266" s="169"/>
      <c r="CMH266" s="169"/>
      <c r="CMI266" s="169"/>
      <c r="CMJ266" s="169"/>
      <c r="CMK266" s="169"/>
      <c r="CML266" s="169"/>
      <c r="CMM266" s="169"/>
      <c r="CMN266" s="169"/>
      <c r="CMO266" s="169"/>
      <c r="CMP266" s="169"/>
      <c r="CMQ266" s="169"/>
      <c r="CMR266" s="169"/>
      <c r="CMS266" s="169"/>
      <c r="CMT266" s="169"/>
      <c r="CMU266" s="169"/>
      <c r="CMV266" s="169"/>
      <c r="CMW266" s="169"/>
      <c r="CMX266" s="169"/>
      <c r="CMY266" s="169"/>
      <c r="CMZ266" s="169"/>
      <c r="CNA266" s="169"/>
      <c r="CNB266" s="169"/>
      <c r="CNC266" s="169"/>
      <c r="CND266" s="169"/>
      <c r="CNE266" s="169"/>
      <c r="CNF266" s="169"/>
      <c r="CNG266" s="169"/>
      <c r="CNH266" s="169"/>
      <c r="CNI266" s="169"/>
      <c r="CNJ266" s="169"/>
      <c r="CNK266" s="169"/>
      <c r="CNL266" s="169"/>
      <c r="CNM266" s="169"/>
      <c r="CNN266" s="169"/>
      <c r="CNO266" s="169"/>
      <c r="CNP266" s="169"/>
      <c r="CNQ266" s="169"/>
      <c r="CNR266" s="169"/>
      <c r="CNS266" s="169"/>
      <c r="CNT266" s="169"/>
      <c r="CNU266" s="169"/>
      <c r="CNV266" s="169"/>
      <c r="CNW266" s="169"/>
      <c r="CNX266" s="169"/>
      <c r="CNY266" s="169"/>
      <c r="CNZ266" s="169"/>
      <c r="COA266" s="169"/>
      <c r="COB266" s="169"/>
      <c r="COC266" s="169"/>
      <c r="COD266" s="169"/>
      <c r="COE266" s="169"/>
      <c r="COF266" s="169"/>
      <c r="COG266" s="169"/>
      <c r="COH266" s="169"/>
      <c r="COI266" s="169"/>
      <c r="COJ266" s="169"/>
      <c r="COK266" s="169"/>
      <c r="COL266" s="169"/>
      <c r="COM266" s="169"/>
      <c r="CON266" s="169"/>
      <c r="COO266" s="169"/>
      <c r="COP266" s="169"/>
      <c r="COQ266" s="169"/>
      <c r="COR266" s="169"/>
      <c r="COS266" s="169"/>
      <c r="COT266" s="169"/>
      <c r="COU266" s="169"/>
      <c r="COV266" s="169"/>
      <c r="COW266" s="169"/>
      <c r="COX266" s="169"/>
      <c r="COY266" s="169"/>
      <c r="COZ266" s="169"/>
      <c r="CPA266" s="169"/>
      <c r="CPB266" s="169"/>
      <c r="CPC266" s="169"/>
      <c r="CPD266" s="169"/>
      <c r="CPE266" s="169"/>
      <c r="CPF266" s="169"/>
      <c r="CPG266" s="169"/>
      <c r="CPH266" s="169"/>
      <c r="CPI266" s="169"/>
      <c r="CPJ266" s="169"/>
      <c r="CPK266" s="169"/>
      <c r="CPL266" s="169"/>
      <c r="CPM266" s="169"/>
      <c r="CPN266" s="169"/>
      <c r="CPO266" s="169"/>
      <c r="CPP266" s="169"/>
      <c r="CPQ266" s="169"/>
      <c r="CPR266" s="169"/>
      <c r="CPS266" s="169"/>
      <c r="CPT266" s="169"/>
      <c r="CPU266" s="169"/>
      <c r="CPV266" s="169"/>
      <c r="CPW266" s="169"/>
      <c r="CPX266" s="169"/>
      <c r="CPY266" s="169"/>
      <c r="CPZ266" s="169"/>
      <c r="CQA266" s="169"/>
      <c r="CQB266" s="169"/>
      <c r="CQC266" s="169"/>
      <c r="CQD266" s="169"/>
      <c r="CQE266" s="169"/>
      <c r="CQF266" s="169"/>
      <c r="CQG266" s="169"/>
      <c r="CQH266" s="169"/>
      <c r="CQI266" s="169"/>
      <c r="CQJ266" s="169"/>
      <c r="CQK266" s="169"/>
      <c r="CQL266" s="169"/>
      <c r="CQM266" s="169"/>
      <c r="CQN266" s="169"/>
      <c r="CQO266" s="169"/>
      <c r="CQP266" s="169"/>
      <c r="CQQ266" s="169"/>
      <c r="CQR266" s="169"/>
      <c r="CQS266" s="169"/>
      <c r="CQT266" s="169"/>
      <c r="CQU266" s="169"/>
      <c r="CQV266" s="169"/>
      <c r="CQW266" s="169"/>
      <c r="CQX266" s="169"/>
      <c r="CQY266" s="169"/>
      <c r="CQZ266" s="169"/>
      <c r="CRA266" s="169"/>
      <c r="CRB266" s="169"/>
      <c r="CRC266" s="169"/>
      <c r="CRD266" s="169"/>
      <c r="CRE266" s="169"/>
      <c r="CRF266" s="169"/>
      <c r="CRG266" s="169"/>
      <c r="CRH266" s="169"/>
      <c r="CRI266" s="169"/>
      <c r="CRJ266" s="169"/>
      <c r="CRK266" s="169"/>
      <c r="CRL266" s="169"/>
      <c r="CRM266" s="169"/>
      <c r="CRN266" s="169"/>
      <c r="CRO266" s="169"/>
      <c r="CRP266" s="169"/>
      <c r="CRQ266" s="169"/>
      <c r="CRR266" s="169"/>
      <c r="CRS266" s="169"/>
      <c r="CRT266" s="169"/>
      <c r="CRU266" s="169"/>
      <c r="CRV266" s="169"/>
      <c r="CRW266" s="169"/>
      <c r="CRX266" s="169"/>
      <c r="CRY266" s="169"/>
      <c r="CRZ266" s="169"/>
      <c r="CSA266" s="169"/>
      <c r="CSB266" s="169"/>
      <c r="CSC266" s="169"/>
      <c r="CSD266" s="169"/>
      <c r="CSE266" s="169"/>
      <c r="CSF266" s="169"/>
      <c r="CSG266" s="169"/>
      <c r="CSH266" s="169"/>
      <c r="CSI266" s="169"/>
      <c r="CSJ266" s="169"/>
      <c r="CSK266" s="169"/>
      <c r="CSL266" s="169"/>
      <c r="CSM266" s="169"/>
      <c r="CSN266" s="169"/>
      <c r="CSO266" s="169"/>
      <c r="CSP266" s="169"/>
      <c r="CSQ266" s="169"/>
      <c r="CSR266" s="169"/>
      <c r="CSS266" s="169"/>
      <c r="CST266" s="169"/>
      <c r="CSU266" s="169"/>
      <c r="CSV266" s="169"/>
      <c r="CSW266" s="169"/>
      <c r="CSX266" s="169"/>
      <c r="CSY266" s="169"/>
      <c r="CSZ266" s="169"/>
      <c r="CTA266" s="169"/>
      <c r="CTB266" s="169"/>
      <c r="CTC266" s="169"/>
      <c r="CTD266" s="169"/>
      <c r="CTE266" s="169"/>
      <c r="CTF266" s="169"/>
      <c r="CTG266" s="169"/>
      <c r="CTH266" s="169"/>
      <c r="CTI266" s="169"/>
      <c r="CTJ266" s="169"/>
      <c r="CTK266" s="169"/>
      <c r="CTL266" s="169"/>
      <c r="CTM266" s="169"/>
      <c r="CTN266" s="169"/>
      <c r="CTO266" s="169"/>
      <c r="CTP266" s="169"/>
      <c r="CTQ266" s="169"/>
      <c r="CTR266" s="169"/>
      <c r="CTS266" s="169"/>
      <c r="CTT266" s="169"/>
      <c r="CTU266" s="169"/>
      <c r="CTV266" s="169"/>
      <c r="CTW266" s="169"/>
      <c r="CTX266" s="169"/>
      <c r="CTY266" s="169"/>
      <c r="CTZ266" s="169"/>
      <c r="CUA266" s="169"/>
      <c r="CUB266" s="169"/>
      <c r="CUC266" s="169"/>
      <c r="CUD266" s="169"/>
      <c r="CUE266" s="169"/>
      <c r="CUF266" s="169"/>
      <c r="CUG266" s="169"/>
      <c r="CUH266" s="169"/>
      <c r="CUI266" s="169"/>
      <c r="CUJ266" s="169"/>
      <c r="CUK266" s="169"/>
      <c r="CUL266" s="169"/>
      <c r="CUM266" s="169"/>
      <c r="CUN266" s="169"/>
      <c r="CUO266" s="169"/>
      <c r="CUP266" s="169"/>
      <c r="CUQ266" s="169"/>
      <c r="CUR266" s="169"/>
      <c r="CUS266" s="169"/>
      <c r="CUT266" s="169"/>
      <c r="CUU266" s="169"/>
      <c r="CUV266" s="169"/>
      <c r="CUW266" s="169"/>
      <c r="CUX266" s="169"/>
      <c r="CUY266" s="169"/>
      <c r="CUZ266" s="169"/>
      <c r="CVA266" s="169"/>
      <c r="CVB266" s="169"/>
      <c r="CVC266" s="169"/>
      <c r="CVD266" s="169"/>
      <c r="CVE266" s="169"/>
      <c r="CVF266" s="169"/>
      <c r="CVG266" s="169"/>
      <c r="CVH266" s="169"/>
      <c r="CVI266" s="169"/>
      <c r="CVJ266" s="169"/>
      <c r="CVK266" s="169"/>
      <c r="CVL266" s="169"/>
      <c r="CVM266" s="169"/>
      <c r="CVN266" s="169"/>
      <c r="CVO266" s="169"/>
      <c r="CVP266" s="169"/>
      <c r="CVQ266" s="169"/>
      <c r="CVR266" s="169"/>
      <c r="CVS266" s="169"/>
      <c r="CVT266" s="169"/>
      <c r="CVU266" s="169"/>
      <c r="CVV266" s="169"/>
      <c r="CVW266" s="169"/>
      <c r="CVX266" s="169"/>
      <c r="CVY266" s="169"/>
      <c r="CVZ266" s="169"/>
      <c r="CWA266" s="169"/>
      <c r="CWB266" s="169"/>
      <c r="CWC266" s="169"/>
      <c r="CWD266" s="169"/>
      <c r="CWE266" s="169"/>
      <c r="CWF266" s="169"/>
      <c r="CWG266" s="169"/>
      <c r="CWH266" s="169"/>
      <c r="CWI266" s="169"/>
      <c r="CWJ266" s="169"/>
      <c r="CWK266" s="169"/>
      <c r="CWL266" s="169"/>
      <c r="CWM266" s="169"/>
      <c r="CWN266" s="169"/>
      <c r="CWO266" s="169"/>
      <c r="CWP266" s="169"/>
      <c r="CWQ266" s="169"/>
      <c r="CWR266" s="169"/>
      <c r="CWS266" s="169"/>
      <c r="CWT266" s="169"/>
      <c r="CWU266" s="169"/>
      <c r="CWV266" s="169"/>
      <c r="CWW266" s="169"/>
      <c r="CWX266" s="169"/>
      <c r="CWY266" s="169"/>
      <c r="CWZ266" s="169"/>
      <c r="CXA266" s="169"/>
      <c r="CXB266" s="169"/>
      <c r="CXC266" s="169"/>
      <c r="CXD266" s="169"/>
      <c r="CXE266" s="169"/>
      <c r="CXF266" s="169"/>
      <c r="CXG266" s="169"/>
      <c r="CXH266" s="169"/>
      <c r="CXI266" s="169"/>
      <c r="CXJ266" s="169"/>
      <c r="CXK266" s="169"/>
      <c r="CXL266" s="169"/>
      <c r="CXM266" s="169"/>
      <c r="CXN266" s="169"/>
      <c r="CXO266" s="169"/>
      <c r="CXP266" s="169"/>
      <c r="CXQ266" s="169"/>
      <c r="CXR266" s="169"/>
      <c r="CXS266" s="169"/>
      <c r="CXT266" s="169"/>
      <c r="CXU266" s="169"/>
      <c r="CXV266" s="169"/>
      <c r="CXW266" s="169"/>
      <c r="CXX266" s="169"/>
      <c r="CXY266" s="169"/>
      <c r="CXZ266" s="169"/>
      <c r="CYA266" s="169"/>
      <c r="CYB266" s="169"/>
      <c r="CYC266" s="169"/>
      <c r="CYD266" s="169"/>
      <c r="CYE266" s="169"/>
      <c r="CYF266" s="169"/>
      <c r="CYG266" s="169"/>
      <c r="CYH266" s="169"/>
      <c r="CYI266" s="169"/>
      <c r="CYJ266" s="169"/>
      <c r="CYK266" s="169"/>
      <c r="CYL266" s="169"/>
      <c r="CYM266" s="169"/>
      <c r="CYN266" s="169"/>
      <c r="CYO266" s="169"/>
      <c r="CYP266" s="169"/>
      <c r="CYQ266" s="169"/>
      <c r="CYR266" s="169"/>
      <c r="CYS266" s="169"/>
      <c r="CYT266" s="169"/>
      <c r="CYU266" s="169"/>
      <c r="CYV266" s="169"/>
      <c r="CYW266" s="169"/>
      <c r="CYX266" s="169"/>
      <c r="CYY266" s="169"/>
      <c r="CYZ266" s="169"/>
      <c r="CZA266" s="169"/>
      <c r="CZB266" s="169"/>
      <c r="CZC266" s="169"/>
      <c r="CZD266" s="169"/>
      <c r="CZE266" s="169"/>
      <c r="CZF266" s="169"/>
      <c r="CZG266" s="169"/>
      <c r="CZH266" s="169"/>
      <c r="CZI266" s="169"/>
      <c r="CZJ266" s="169"/>
      <c r="CZK266" s="169"/>
      <c r="CZL266" s="169"/>
      <c r="CZM266" s="169"/>
      <c r="CZN266" s="169"/>
      <c r="CZO266" s="169"/>
      <c r="CZP266" s="169"/>
      <c r="CZQ266" s="169"/>
      <c r="CZR266" s="169"/>
      <c r="CZS266" s="169"/>
      <c r="CZT266" s="169"/>
      <c r="CZU266" s="169"/>
      <c r="CZV266" s="169"/>
      <c r="CZW266" s="169"/>
      <c r="CZX266" s="169"/>
      <c r="CZY266" s="169"/>
      <c r="CZZ266" s="169"/>
      <c r="DAA266" s="169"/>
      <c r="DAB266" s="169"/>
      <c r="DAC266" s="169"/>
      <c r="DAD266" s="169"/>
      <c r="DAE266" s="169"/>
      <c r="DAF266" s="169"/>
      <c r="DAG266" s="169"/>
      <c r="DAH266" s="169"/>
      <c r="DAI266" s="169"/>
      <c r="DAJ266" s="169"/>
      <c r="DAK266" s="169"/>
      <c r="DAL266" s="169"/>
      <c r="DAM266" s="169"/>
      <c r="DAN266" s="169"/>
      <c r="DAO266" s="169"/>
      <c r="DAP266" s="169"/>
      <c r="DAQ266" s="169"/>
      <c r="DAR266" s="169"/>
      <c r="DAS266" s="169"/>
      <c r="DAT266" s="169"/>
      <c r="DAU266" s="169"/>
      <c r="DAV266" s="169"/>
      <c r="DAW266" s="169"/>
      <c r="DAX266" s="169"/>
      <c r="DAY266" s="169"/>
      <c r="DAZ266" s="169"/>
      <c r="DBA266" s="169"/>
      <c r="DBB266" s="169"/>
      <c r="DBC266" s="169"/>
      <c r="DBD266" s="169"/>
      <c r="DBE266" s="169"/>
      <c r="DBF266" s="169"/>
      <c r="DBG266" s="169"/>
      <c r="DBH266" s="169"/>
      <c r="DBI266" s="169"/>
      <c r="DBJ266" s="169"/>
      <c r="DBK266" s="169"/>
      <c r="DBL266" s="169"/>
      <c r="DBM266" s="169"/>
      <c r="DBN266" s="169"/>
      <c r="DBO266" s="169"/>
      <c r="DBP266" s="169"/>
      <c r="DBQ266" s="169"/>
      <c r="DBR266" s="169"/>
      <c r="DBS266" s="169"/>
      <c r="DBT266" s="169"/>
      <c r="DBU266" s="169"/>
      <c r="DBV266" s="169"/>
      <c r="DBW266" s="169"/>
      <c r="DBX266" s="169"/>
      <c r="DBY266" s="169"/>
      <c r="DBZ266" s="169"/>
      <c r="DCA266" s="169"/>
      <c r="DCB266" s="169"/>
      <c r="DCC266" s="169"/>
      <c r="DCD266" s="169"/>
      <c r="DCE266" s="169"/>
      <c r="DCF266" s="169"/>
      <c r="DCG266" s="169"/>
      <c r="DCH266" s="169"/>
      <c r="DCI266" s="169"/>
      <c r="DCJ266" s="169"/>
      <c r="DCK266" s="169"/>
      <c r="DCL266" s="169"/>
      <c r="DCM266" s="169"/>
      <c r="DCN266" s="169"/>
      <c r="DCO266" s="169"/>
      <c r="DCP266" s="169"/>
      <c r="DCQ266" s="169"/>
      <c r="DCR266" s="169"/>
      <c r="DCS266" s="169"/>
      <c r="DCT266" s="169"/>
      <c r="DCU266" s="169"/>
      <c r="DCV266" s="169"/>
      <c r="DCW266" s="169"/>
      <c r="DCX266" s="169"/>
      <c r="DCY266" s="169"/>
      <c r="DCZ266" s="169"/>
      <c r="DDA266" s="169"/>
      <c r="DDB266" s="169"/>
      <c r="DDC266" s="169"/>
      <c r="DDD266" s="169"/>
      <c r="DDE266" s="169"/>
      <c r="DDF266" s="169"/>
      <c r="DDG266" s="169"/>
      <c r="DDH266" s="169"/>
      <c r="DDI266" s="169"/>
      <c r="DDJ266" s="169"/>
      <c r="DDK266" s="169"/>
      <c r="DDL266" s="169"/>
      <c r="DDM266" s="169"/>
      <c r="DDN266" s="169"/>
      <c r="DDO266" s="169"/>
      <c r="DDP266" s="169"/>
      <c r="DDQ266" s="169"/>
      <c r="DDR266" s="169"/>
      <c r="DDS266" s="169"/>
      <c r="DDT266" s="169"/>
      <c r="DDU266" s="169"/>
      <c r="DDV266" s="169"/>
      <c r="DDW266" s="169"/>
      <c r="DDX266" s="169"/>
      <c r="DDY266" s="169"/>
      <c r="DDZ266" s="169"/>
      <c r="DEA266" s="169"/>
      <c r="DEB266" s="169"/>
      <c r="DEC266" s="169"/>
      <c r="DED266" s="169"/>
      <c r="DEE266" s="169"/>
      <c r="DEF266" s="169"/>
      <c r="DEG266" s="169"/>
      <c r="DEH266" s="169"/>
      <c r="DEI266" s="169"/>
      <c r="DEJ266" s="169"/>
      <c r="DEK266" s="169"/>
      <c r="DEL266" s="169"/>
      <c r="DEM266" s="169"/>
      <c r="DEN266" s="169"/>
      <c r="DEO266" s="169"/>
      <c r="DEP266" s="169"/>
      <c r="DEQ266" s="169"/>
      <c r="DER266" s="169"/>
      <c r="DES266" s="169"/>
      <c r="DET266" s="169"/>
      <c r="DEU266" s="169"/>
      <c r="DEV266" s="169"/>
      <c r="DEW266" s="169"/>
      <c r="DEX266" s="169"/>
      <c r="DEY266" s="169"/>
      <c r="DEZ266" s="169"/>
      <c r="DFA266" s="169"/>
      <c r="DFB266" s="169"/>
      <c r="DFC266" s="169"/>
      <c r="DFD266" s="169"/>
      <c r="DFE266" s="169"/>
      <c r="DFF266" s="169"/>
      <c r="DFG266" s="169"/>
      <c r="DFH266" s="169"/>
      <c r="DFI266" s="169"/>
      <c r="DFJ266" s="169"/>
      <c r="DFK266" s="169"/>
      <c r="DFL266" s="169"/>
      <c r="DFM266" s="169"/>
      <c r="DFN266" s="169"/>
      <c r="DFO266" s="169"/>
      <c r="DFP266" s="169"/>
      <c r="DFQ266" s="169"/>
      <c r="DFR266" s="169"/>
      <c r="DFS266" s="169"/>
      <c r="DFT266" s="169"/>
      <c r="DFU266" s="169"/>
      <c r="DFV266" s="169"/>
      <c r="DFW266" s="169"/>
      <c r="DFX266" s="169"/>
      <c r="DFY266" s="169"/>
      <c r="DFZ266" s="169"/>
      <c r="DGA266" s="169"/>
      <c r="DGB266" s="169"/>
      <c r="DGC266" s="169"/>
      <c r="DGD266" s="169"/>
      <c r="DGE266" s="169"/>
      <c r="DGF266" s="169"/>
      <c r="DGG266" s="169"/>
      <c r="DGH266" s="169"/>
      <c r="DGI266" s="169"/>
      <c r="DGJ266" s="169"/>
      <c r="DGK266" s="169"/>
      <c r="DGL266" s="169"/>
      <c r="DGM266" s="169"/>
      <c r="DGN266" s="169"/>
      <c r="DGO266" s="169"/>
      <c r="DGP266" s="169"/>
      <c r="DGQ266" s="169"/>
      <c r="DGR266" s="169"/>
      <c r="DGS266" s="169"/>
      <c r="DGT266" s="169"/>
      <c r="DGU266" s="169"/>
      <c r="DGV266" s="169"/>
      <c r="DGW266" s="169"/>
      <c r="DGX266" s="169"/>
      <c r="DGY266" s="169"/>
      <c r="DGZ266" s="169"/>
      <c r="DHA266" s="169"/>
      <c r="DHB266" s="169"/>
      <c r="DHC266" s="169"/>
      <c r="DHD266" s="169"/>
      <c r="DHE266" s="169"/>
      <c r="DHF266" s="169"/>
      <c r="DHG266" s="169"/>
      <c r="DHH266" s="169"/>
      <c r="DHI266" s="169"/>
      <c r="DHJ266" s="169"/>
      <c r="DHK266" s="169"/>
      <c r="DHL266" s="169"/>
      <c r="DHM266" s="169"/>
      <c r="DHN266" s="169"/>
      <c r="DHO266" s="169"/>
      <c r="DHP266" s="169"/>
      <c r="DHQ266" s="169"/>
      <c r="DHR266" s="169"/>
      <c r="DHS266" s="169"/>
      <c r="DHT266" s="169"/>
      <c r="DHU266" s="169"/>
      <c r="DHV266" s="169"/>
      <c r="DHW266" s="169"/>
      <c r="DHX266" s="169"/>
      <c r="DHY266" s="169"/>
      <c r="DHZ266" s="169"/>
      <c r="DIA266" s="169"/>
      <c r="DIB266" s="169"/>
      <c r="DIC266" s="169"/>
      <c r="DID266" s="169"/>
      <c r="DIE266" s="169"/>
      <c r="DIF266" s="169"/>
      <c r="DIG266" s="169"/>
      <c r="DIH266" s="169"/>
      <c r="DII266" s="169"/>
      <c r="DIJ266" s="169"/>
      <c r="DIK266" s="169"/>
      <c r="DIL266" s="169"/>
      <c r="DIM266" s="169"/>
      <c r="DIN266" s="169"/>
      <c r="DIO266" s="169"/>
      <c r="DIP266" s="169"/>
      <c r="DIQ266" s="169"/>
      <c r="DIR266" s="169"/>
      <c r="DIS266" s="169"/>
      <c r="DIT266" s="169"/>
      <c r="DIU266" s="169"/>
      <c r="DIV266" s="169"/>
      <c r="DIW266" s="169"/>
      <c r="DIX266" s="169"/>
      <c r="DIY266" s="169"/>
      <c r="DIZ266" s="169"/>
      <c r="DJA266" s="169"/>
      <c r="DJB266" s="169"/>
      <c r="DJC266" s="169"/>
      <c r="DJD266" s="169"/>
      <c r="DJE266" s="169"/>
      <c r="DJF266" s="169"/>
      <c r="DJG266" s="169"/>
      <c r="DJH266" s="169"/>
      <c r="DJI266" s="169"/>
      <c r="DJJ266" s="169"/>
      <c r="DJK266" s="169"/>
      <c r="DJL266" s="169"/>
      <c r="DJM266" s="169"/>
      <c r="DJN266" s="169"/>
      <c r="DJO266" s="169"/>
      <c r="DJP266" s="169"/>
      <c r="DJQ266" s="169"/>
      <c r="DJR266" s="169"/>
      <c r="DJS266" s="169"/>
      <c r="DJT266" s="169"/>
      <c r="DJU266" s="169"/>
      <c r="DJV266" s="169"/>
      <c r="DJW266" s="169"/>
      <c r="DJX266" s="169"/>
      <c r="DJY266" s="169"/>
      <c r="DJZ266" s="169"/>
      <c r="DKA266" s="169"/>
      <c r="DKB266" s="169"/>
      <c r="DKC266" s="169"/>
      <c r="DKD266" s="169"/>
      <c r="DKE266" s="169"/>
      <c r="DKF266" s="169"/>
      <c r="DKG266" s="169"/>
      <c r="DKH266" s="169"/>
      <c r="DKI266" s="169"/>
      <c r="DKJ266" s="169"/>
      <c r="DKK266" s="169"/>
      <c r="DKL266" s="169"/>
      <c r="DKM266" s="169"/>
      <c r="DKN266" s="169"/>
      <c r="DKO266" s="169"/>
      <c r="DKP266" s="169"/>
      <c r="DKQ266" s="169"/>
      <c r="DKR266" s="169"/>
      <c r="DKS266" s="169"/>
      <c r="DKT266" s="169"/>
      <c r="DKU266" s="169"/>
      <c r="DKV266" s="169"/>
      <c r="DKW266" s="169"/>
      <c r="DKX266" s="169"/>
      <c r="DKY266" s="169"/>
      <c r="DKZ266" s="169"/>
      <c r="DLA266" s="169"/>
      <c r="DLB266" s="169"/>
      <c r="DLC266" s="169"/>
      <c r="DLD266" s="169"/>
      <c r="DLE266" s="169"/>
      <c r="DLF266" s="169"/>
      <c r="DLG266" s="169"/>
      <c r="DLH266" s="169"/>
      <c r="DLI266" s="169"/>
      <c r="DLJ266" s="169"/>
      <c r="DLK266" s="169"/>
      <c r="DLL266" s="169"/>
      <c r="DLM266" s="169"/>
      <c r="DLN266" s="169"/>
      <c r="DLO266" s="169"/>
      <c r="DLP266" s="169"/>
      <c r="DLQ266" s="169"/>
      <c r="DLR266" s="169"/>
      <c r="DLS266" s="169"/>
      <c r="DLT266" s="169"/>
      <c r="DLU266" s="169"/>
      <c r="DLV266" s="169"/>
      <c r="DLW266" s="169"/>
      <c r="DLX266" s="169"/>
      <c r="DLY266" s="169"/>
      <c r="DLZ266" s="169"/>
      <c r="DMA266" s="169"/>
      <c r="DMB266" s="169"/>
      <c r="DMC266" s="169"/>
      <c r="DMD266" s="169"/>
      <c r="DME266" s="169"/>
      <c r="DMF266" s="169"/>
      <c r="DMG266" s="169"/>
      <c r="DMH266" s="169"/>
      <c r="DMI266" s="169"/>
      <c r="DMJ266" s="169"/>
      <c r="DMK266" s="169"/>
      <c r="DML266" s="169"/>
      <c r="DMM266" s="169"/>
      <c r="DMN266" s="169"/>
      <c r="DMO266" s="169"/>
      <c r="DMP266" s="169"/>
      <c r="DMQ266" s="169"/>
      <c r="DMR266" s="169"/>
      <c r="DMS266" s="169"/>
      <c r="DMT266" s="169"/>
      <c r="DMU266" s="169"/>
      <c r="DMV266" s="169"/>
      <c r="DMW266" s="169"/>
      <c r="DMX266" s="169"/>
      <c r="DMY266" s="169"/>
      <c r="DMZ266" s="169"/>
      <c r="DNA266" s="169"/>
      <c r="DNB266" s="169"/>
      <c r="DNC266" s="169"/>
      <c r="DND266" s="169"/>
      <c r="DNE266" s="169"/>
      <c r="DNF266" s="169"/>
      <c r="DNG266" s="169"/>
      <c r="DNH266" s="169"/>
      <c r="DNI266" s="169"/>
      <c r="DNJ266" s="169"/>
      <c r="DNK266" s="169"/>
      <c r="DNL266" s="169"/>
      <c r="DNM266" s="169"/>
      <c r="DNN266" s="169"/>
      <c r="DNO266" s="169"/>
      <c r="DNP266" s="169"/>
      <c r="DNQ266" s="169"/>
      <c r="DNR266" s="169"/>
      <c r="DNS266" s="169"/>
      <c r="DNT266" s="169"/>
      <c r="DNU266" s="169"/>
      <c r="DNV266" s="169"/>
      <c r="DNW266" s="169"/>
      <c r="DNX266" s="169"/>
      <c r="DNY266" s="169"/>
      <c r="DNZ266" s="169"/>
      <c r="DOA266" s="169"/>
      <c r="DOB266" s="169"/>
      <c r="DOC266" s="169"/>
      <c r="DOD266" s="169"/>
      <c r="DOE266" s="169"/>
      <c r="DOF266" s="169"/>
      <c r="DOG266" s="169"/>
      <c r="DOH266" s="169"/>
      <c r="DOI266" s="169"/>
      <c r="DOJ266" s="169"/>
      <c r="DOK266" s="169"/>
      <c r="DOL266" s="169"/>
      <c r="DOM266" s="169"/>
      <c r="DON266" s="169"/>
      <c r="DOO266" s="169"/>
      <c r="DOP266" s="169"/>
      <c r="DOQ266" s="169"/>
      <c r="DOR266" s="169"/>
      <c r="DOS266" s="169"/>
      <c r="DOT266" s="169"/>
      <c r="DOU266" s="169"/>
      <c r="DOV266" s="169"/>
      <c r="DOW266" s="169"/>
      <c r="DOX266" s="169"/>
      <c r="DOY266" s="169"/>
      <c r="DOZ266" s="169"/>
      <c r="DPA266" s="169"/>
      <c r="DPB266" s="169"/>
      <c r="DPC266" s="169"/>
      <c r="DPD266" s="169"/>
      <c r="DPE266" s="169"/>
      <c r="DPF266" s="169"/>
      <c r="DPG266" s="169"/>
      <c r="DPH266" s="169"/>
      <c r="DPI266" s="169"/>
      <c r="DPJ266" s="169"/>
      <c r="DPK266" s="169"/>
      <c r="DPL266" s="169"/>
      <c r="DPM266" s="169"/>
      <c r="DPN266" s="169"/>
      <c r="DPO266" s="169"/>
      <c r="DPP266" s="169"/>
      <c r="DPQ266" s="169"/>
      <c r="DPR266" s="169"/>
      <c r="DPS266" s="169"/>
      <c r="DPT266" s="169"/>
      <c r="DPU266" s="169"/>
      <c r="DPV266" s="169"/>
      <c r="DPW266" s="169"/>
      <c r="DPX266" s="169"/>
      <c r="DPY266" s="169"/>
      <c r="DPZ266" s="169"/>
      <c r="DQA266" s="169"/>
      <c r="DQB266" s="169"/>
      <c r="DQC266" s="169"/>
      <c r="DQD266" s="169"/>
      <c r="DQE266" s="169"/>
      <c r="DQF266" s="169"/>
      <c r="DQG266" s="169"/>
      <c r="DQH266" s="169"/>
      <c r="DQI266" s="169"/>
      <c r="DQJ266" s="169"/>
      <c r="DQK266" s="169"/>
      <c r="DQL266" s="169"/>
      <c r="DQM266" s="169"/>
      <c r="DQN266" s="169"/>
      <c r="DQO266" s="169"/>
      <c r="DQP266" s="169"/>
      <c r="DQQ266" s="169"/>
      <c r="DQR266" s="169"/>
      <c r="DQS266" s="169"/>
      <c r="DQT266" s="169"/>
      <c r="DQU266" s="169"/>
      <c r="DQV266" s="169"/>
      <c r="DQW266" s="169"/>
      <c r="DQX266" s="169"/>
      <c r="DQY266" s="169"/>
      <c r="DQZ266" s="169"/>
      <c r="DRA266" s="169"/>
      <c r="DRB266" s="169"/>
      <c r="DRC266" s="169"/>
      <c r="DRD266" s="169"/>
      <c r="DRE266" s="169"/>
      <c r="DRF266" s="169"/>
      <c r="DRG266" s="169"/>
      <c r="DRH266" s="169"/>
      <c r="DRI266" s="169"/>
      <c r="DRJ266" s="169"/>
      <c r="DRK266" s="169"/>
      <c r="DRL266" s="169"/>
      <c r="DRM266" s="169"/>
      <c r="DRN266" s="169"/>
      <c r="DRO266" s="169"/>
      <c r="DRP266" s="169"/>
      <c r="DRQ266" s="169"/>
      <c r="DRR266" s="169"/>
      <c r="DRS266" s="169"/>
      <c r="DRT266" s="169"/>
      <c r="DRU266" s="169"/>
      <c r="DRV266" s="169"/>
      <c r="DRW266" s="169"/>
      <c r="DRX266" s="169"/>
      <c r="DRY266" s="169"/>
      <c r="DRZ266" s="169"/>
      <c r="DSA266" s="169"/>
      <c r="DSB266" s="169"/>
      <c r="DSC266" s="169"/>
      <c r="DSD266" s="169"/>
      <c r="DSE266" s="169"/>
      <c r="DSF266" s="169"/>
      <c r="DSG266" s="169"/>
      <c r="DSH266" s="169"/>
      <c r="DSI266" s="169"/>
      <c r="DSJ266" s="169"/>
      <c r="DSK266" s="169"/>
      <c r="DSL266" s="169"/>
      <c r="DSM266" s="169"/>
      <c r="DSN266" s="169"/>
      <c r="DSO266" s="169"/>
      <c r="DSP266" s="169"/>
      <c r="DSQ266" s="169"/>
      <c r="DSR266" s="169"/>
      <c r="DSS266" s="169"/>
      <c r="DST266" s="169"/>
      <c r="DSU266" s="169"/>
      <c r="DSV266" s="169"/>
      <c r="DSW266" s="169"/>
      <c r="DSX266" s="169"/>
      <c r="DSY266" s="169"/>
      <c r="DSZ266" s="169"/>
      <c r="DTA266" s="169"/>
      <c r="DTB266" s="169"/>
      <c r="DTC266" s="169"/>
      <c r="DTD266" s="169"/>
      <c r="DTE266" s="169"/>
      <c r="DTF266" s="169"/>
      <c r="DTG266" s="169"/>
      <c r="DTH266" s="169"/>
      <c r="DTI266" s="169"/>
      <c r="DTJ266" s="169"/>
      <c r="DTK266" s="169"/>
      <c r="DTL266" s="169"/>
      <c r="DTM266" s="169"/>
      <c r="DTN266" s="169"/>
      <c r="DTO266" s="169"/>
      <c r="DTP266" s="169"/>
      <c r="DTQ266" s="169"/>
      <c r="DTR266" s="169"/>
      <c r="DTS266" s="169"/>
      <c r="DTT266" s="169"/>
      <c r="DTU266" s="169"/>
      <c r="DTV266" s="169"/>
      <c r="DTW266" s="169"/>
      <c r="DTX266" s="169"/>
      <c r="DTY266" s="169"/>
      <c r="DTZ266" s="169"/>
      <c r="DUA266" s="169"/>
      <c r="DUB266" s="169"/>
      <c r="DUC266" s="169"/>
      <c r="DUD266" s="169"/>
      <c r="DUE266" s="169"/>
      <c r="DUF266" s="169"/>
      <c r="DUG266" s="169"/>
      <c r="DUH266" s="169"/>
      <c r="DUI266" s="169"/>
      <c r="DUJ266" s="169"/>
      <c r="DUK266" s="169"/>
      <c r="DUL266" s="169"/>
      <c r="DUM266" s="169"/>
      <c r="DUN266" s="169"/>
      <c r="DUO266" s="169"/>
      <c r="DUP266" s="169"/>
      <c r="DUQ266" s="169"/>
      <c r="DUR266" s="169"/>
      <c r="DUS266" s="169"/>
      <c r="DUT266" s="169"/>
      <c r="DUU266" s="169"/>
      <c r="DUV266" s="169"/>
      <c r="DUW266" s="169"/>
      <c r="DUX266" s="169"/>
      <c r="DUY266" s="169"/>
      <c r="DUZ266" s="169"/>
      <c r="DVA266" s="169"/>
      <c r="DVB266" s="169"/>
      <c r="DVC266" s="169"/>
      <c r="DVD266" s="169"/>
      <c r="DVE266" s="169"/>
      <c r="DVF266" s="169"/>
      <c r="DVG266" s="169"/>
      <c r="DVH266" s="169"/>
      <c r="DVI266" s="169"/>
      <c r="DVJ266" s="169"/>
      <c r="DVK266" s="169"/>
      <c r="DVL266" s="169"/>
      <c r="DVM266" s="169"/>
      <c r="DVN266" s="169"/>
      <c r="DVO266" s="169"/>
      <c r="DVP266" s="169"/>
      <c r="DVQ266" s="169"/>
      <c r="DVR266" s="169"/>
      <c r="DVS266" s="169"/>
      <c r="DVT266" s="169"/>
      <c r="DVU266" s="169"/>
      <c r="DVV266" s="169"/>
      <c r="DVW266" s="169"/>
      <c r="DVX266" s="169"/>
      <c r="DVY266" s="169"/>
      <c r="DVZ266" s="169"/>
      <c r="DWA266" s="169"/>
      <c r="DWB266" s="169"/>
      <c r="DWC266" s="169"/>
      <c r="DWD266" s="169"/>
      <c r="DWE266" s="169"/>
      <c r="DWF266" s="169"/>
      <c r="DWG266" s="169"/>
      <c r="DWH266" s="169"/>
      <c r="DWI266" s="169"/>
      <c r="DWJ266" s="169"/>
      <c r="DWK266" s="169"/>
      <c r="DWL266" s="169"/>
      <c r="DWM266" s="169"/>
      <c r="DWN266" s="169"/>
      <c r="DWO266" s="169"/>
      <c r="DWP266" s="169"/>
      <c r="DWQ266" s="169"/>
      <c r="DWR266" s="169"/>
      <c r="DWS266" s="169"/>
      <c r="DWT266" s="169"/>
      <c r="DWU266" s="169"/>
      <c r="DWV266" s="169"/>
      <c r="DWW266" s="169"/>
      <c r="DWX266" s="169"/>
      <c r="DWY266" s="169"/>
      <c r="DWZ266" s="169"/>
      <c r="DXA266" s="169"/>
      <c r="DXB266" s="169"/>
      <c r="DXC266" s="169"/>
      <c r="DXD266" s="169"/>
      <c r="DXE266" s="169"/>
      <c r="DXF266" s="169"/>
      <c r="DXG266" s="169"/>
      <c r="DXH266" s="169"/>
      <c r="DXI266" s="169"/>
      <c r="DXJ266" s="169"/>
      <c r="DXK266" s="169"/>
      <c r="DXL266" s="169"/>
      <c r="DXM266" s="169"/>
      <c r="DXN266" s="169"/>
      <c r="DXO266" s="169"/>
      <c r="DXP266" s="169"/>
      <c r="DXQ266" s="169"/>
      <c r="DXR266" s="169"/>
      <c r="DXS266" s="169"/>
      <c r="DXT266" s="169"/>
      <c r="DXU266" s="169"/>
      <c r="DXV266" s="169"/>
      <c r="DXW266" s="169"/>
      <c r="DXX266" s="169"/>
      <c r="DXY266" s="169"/>
      <c r="DXZ266" s="169"/>
      <c r="DYA266" s="169"/>
      <c r="DYB266" s="169"/>
      <c r="DYC266" s="169"/>
      <c r="DYD266" s="169"/>
      <c r="DYE266" s="169"/>
      <c r="DYF266" s="169"/>
      <c r="DYG266" s="169"/>
      <c r="DYH266" s="169"/>
      <c r="DYI266" s="169"/>
      <c r="DYJ266" s="169"/>
      <c r="DYK266" s="169"/>
      <c r="DYL266" s="169"/>
      <c r="DYM266" s="169"/>
      <c r="DYN266" s="169"/>
      <c r="DYO266" s="169"/>
      <c r="DYP266" s="169"/>
      <c r="DYQ266" s="169"/>
      <c r="DYR266" s="169"/>
      <c r="DYS266" s="169"/>
      <c r="DYT266" s="169"/>
      <c r="DYU266" s="169"/>
      <c r="DYV266" s="169"/>
      <c r="DYW266" s="169"/>
      <c r="DYX266" s="169"/>
      <c r="DYY266" s="169"/>
      <c r="DYZ266" s="169"/>
      <c r="DZA266" s="169"/>
      <c r="DZB266" s="169"/>
      <c r="DZC266" s="169"/>
      <c r="DZD266" s="169"/>
      <c r="DZE266" s="169"/>
      <c r="DZF266" s="169"/>
      <c r="DZG266" s="169"/>
      <c r="DZH266" s="169"/>
      <c r="DZI266" s="169"/>
      <c r="DZJ266" s="169"/>
      <c r="DZK266" s="169"/>
      <c r="DZL266" s="169"/>
      <c r="DZM266" s="169"/>
      <c r="DZN266" s="169"/>
      <c r="DZO266" s="169"/>
      <c r="DZP266" s="169"/>
      <c r="DZQ266" s="169"/>
      <c r="DZR266" s="169"/>
      <c r="DZS266" s="169"/>
      <c r="DZT266" s="169"/>
      <c r="DZU266" s="169"/>
      <c r="DZV266" s="169"/>
      <c r="DZW266" s="169"/>
      <c r="DZX266" s="169"/>
      <c r="DZY266" s="169"/>
      <c r="DZZ266" s="169"/>
      <c r="EAA266" s="169"/>
      <c r="EAB266" s="169"/>
      <c r="EAC266" s="169"/>
      <c r="EAD266" s="169"/>
      <c r="EAE266" s="169"/>
      <c r="EAF266" s="169"/>
      <c r="EAG266" s="169"/>
      <c r="EAH266" s="169"/>
      <c r="EAI266" s="169"/>
      <c r="EAJ266" s="169"/>
      <c r="EAK266" s="169"/>
      <c r="EAL266" s="169"/>
      <c r="EAM266" s="169"/>
      <c r="EAN266" s="169"/>
      <c r="EAO266" s="169"/>
      <c r="EAP266" s="169"/>
      <c r="EAQ266" s="169"/>
      <c r="EAR266" s="169"/>
      <c r="EAS266" s="169"/>
      <c r="EAT266" s="169"/>
      <c r="EAU266" s="169"/>
      <c r="EAV266" s="169"/>
      <c r="EAW266" s="169"/>
      <c r="EAX266" s="169"/>
      <c r="EAY266" s="169"/>
      <c r="EAZ266" s="169"/>
      <c r="EBA266" s="169"/>
      <c r="EBB266" s="169"/>
      <c r="EBC266" s="169"/>
      <c r="EBD266" s="169"/>
      <c r="EBE266" s="169"/>
      <c r="EBF266" s="169"/>
      <c r="EBG266" s="169"/>
      <c r="EBH266" s="169"/>
      <c r="EBI266" s="169"/>
      <c r="EBJ266" s="169"/>
      <c r="EBK266" s="169"/>
      <c r="EBL266" s="169"/>
      <c r="EBM266" s="169"/>
      <c r="EBN266" s="169"/>
      <c r="EBO266" s="169"/>
      <c r="EBP266" s="169"/>
      <c r="EBQ266" s="169"/>
      <c r="EBR266" s="169"/>
      <c r="EBS266" s="169"/>
      <c r="EBT266" s="169"/>
      <c r="EBU266" s="169"/>
      <c r="EBV266" s="169"/>
      <c r="EBW266" s="169"/>
      <c r="EBX266" s="169"/>
      <c r="EBY266" s="169"/>
      <c r="EBZ266" s="169"/>
      <c r="ECA266" s="169"/>
      <c r="ECB266" s="169"/>
      <c r="ECC266" s="169"/>
      <c r="ECD266" s="169"/>
      <c r="ECE266" s="169"/>
      <c r="ECF266" s="169"/>
      <c r="ECG266" s="169"/>
      <c r="ECH266" s="169"/>
      <c r="ECI266" s="169"/>
      <c r="ECJ266" s="169"/>
      <c r="ECK266" s="169"/>
      <c r="ECL266" s="169"/>
      <c r="ECM266" s="169"/>
      <c r="ECN266" s="169"/>
      <c r="ECO266" s="169"/>
      <c r="ECP266" s="169"/>
      <c r="ECQ266" s="169"/>
      <c r="ECR266" s="169"/>
      <c r="ECS266" s="169"/>
      <c r="ECT266" s="169"/>
      <c r="ECU266" s="169"/>
      <c r="ECV266" s="169"/>
      <c r="ECW266" s="169"/>
      <c r="ECX266" s="169"/>
      <c r="ECY266" s="169"/>
      <c r="ECZ266" s="169"/>
      <c r="EDA266" s="169"/>
      <c r="EDB266" s="169"/>
      <c r="EDC266" s="169"/>
      <c r="EDD266" s="169"/>
      <c r="EDE266" s="169"/>
      <c r="EDF266" s="169"/>
      <c r="EDG266" s="169"/>
      <c r="EDH266" s="169"/>
      <c r="EDI266" s="169"/>
      <c r="EDJ266" s="169"/>
      <c r="EDK266" s="169"/>
      <c r="EDL266" s="169"/>
      <c r="EDM266" s="169"/>
      <c r="EDN266" s="169"/>
      <c r="EDO266" s="169"/>
      <c r="EDP266" s="169"/>
      <c r="EDQ266" s="169"/>
      <c r="EDR266" s="169"/>
      <c r="EDS266" s="169"/>
      <c r="EDT266" s="169"/>
      <c r="EDU266" s="169"/>
      <c r="EDV266" s="169"/>
      <c r="EDW266" s="169"/>
      <c r="EDX266" s="169"/>
      <c r="EDY266" s="169"/>
      <c r="EDZ266" s="169"/>
      <c r="EEA266" s="169"/>
      <c r="EEB266" s="169"/>
      <c r="EEC266" s="169"/>
      <c r="EED266" s="169"/>
      <c r="EEE266" s="169"/>
      <c r="EEF266" s="169"/>
      <c r="EEG266" s="169"/>
      <c r="EEH266" s="169"/>
      <c r="EEI266" s="169"/>
      <c r="EEJ266" s="169"/>
      <c r="EEK266" s="169"/>
      <c r="EEL266" s="169"/>
      <c r="EEM266" s="169"/>
      <c r="EEN266" s="169"/>
      <c r="EEO266" s="169"/>
      <c r="EEP266" s="169"/>
      <c r="EEQ266" s="169"/>
      <c r="EER266" s="169"/>
      <c r="EES266" s="169"/>
      <c r="EET266" s="169"/>
      <c r="EEU266" s="169"/>
      <c r="EEV266" s="169"/>
      <c r="EEW266" s="169"/>
      <c r="EEX266" s="169"/>
      <c r="EEY266" s="169"/>
      <c r="EEZ266" s="169"/>
      <c r="EFA266" s="169"/>
      <c r="EFB266" s="169"/>
      <c r="EFC266" s="169"/>
      <c r="EFD266" s="169"/>
      <c r="EFE266" s="169"/>
      <c r="EFF266" s="169"/>
      <c r="EFG266" s="169"/>
      <c r="EFH266" s="169"/>
      <c r="EFI266" s="169"/>
      <c r="EFJ266" s="169"/>
      <c r="EFK266" s="169"/>
      <c r="EFL266" s="169"/>
      <c r="EFM266" s="169"/>
      <c r="EFN266" s="169"/>
      <c r="EFO266" s="169"/>
      <c r="EFP266" s="169"/>
      <c r="EFQ266" s="169"/>
      <c r="EFR266" s="169"/>
      <c r="EFS266" s="169"/>
      <c r="EFT266" s="169"/>
      <c r="EFU266" s="169"/>
      <c r="EFV266" s="169"/>
      <c r="EFW266" s="169"/>
      <c r="EFX266" s="169"/>
      <c r="EFY266" s="169"/>
      <c r="EFZ266" s="169"/>
      <c r="EGA266" s="169"/>
      <c r="EGB266" s="169"/>
      <c r="EGC266" s="169"/>
      <c r="EGD266" s="169"/>
      <c r="EGE266" s="169"/>
      <c r="EGF266" s="169"/>
      <c r="EGG266" s="169"/>
      <c r="EGH266" s="169"/>
      <c r="EGI266" s="169"/>
      <c r="EGJ266" s="169"/>
      <c r="EGK266" s="169"/>
      <c r="EGL266" s="169"/>
      <c r="EGM266" s="169"/>
      <c r="EGN266" s="169"/>
      <c r="EGO266" s="169"/>
      <c r="EGP266" s="169"/>
      <c r="EGQ266" s="169"/>
      <c r="EGR266" s="169"/>
      <c r="EGS266" s="169"/>
      <c r="EGT266" s="169"/>
      <c r="EGU266" s="169"/>
      <c r="EGV266" s="169"/>
      <c r="EGW266" s="169"/>
      <c r="EGX266" s="169"/>
      <c r="EGY266" s="169"/>
      <c r="EGZ266" s="169"/>
      <c r="EHA266" s="169"/>
      <c r="EHB266" s="169"/>
      <c r="EHC266" s="169"/>
      <c r="EHD266" s="169"/>
      <c r="EHE266" s="169"/>
      <c r="EHF266" s="169"/>
      <c r="EHG266" s="169"/>
      <c r="EHH266" s="169"/>
      <c r="EHI266" s="169"/>
      <c r="EHJ266" s="169"/>
      <c r="EHK266" s="169"/>
      <c r="EHL266" s="169"/>
      <c r="EHM266" s="169"/>
      <c r="EHN266" s="169"/>
      <c r="EHO266" s="169"/>
      <c r="EHP266" s="169"/>
      <c r="EHQ266" s="169"/>
      <c r="EHR266" s="169"/>
      <c r="EHS266" s="169"/>
      <c r="EHT266" s="169"/>
      <c r="EHU266" s="169"/>
      <c r="EHV266" s="169"/>
      <c r="EHW266" s="169"/>
      <c r="EHX266" s="169"/>
      <c r="EHY266" s="169"/>
      <c r="EHZ266" s="169"/>
      <c r="EIA266" s="169"/>
      <c r="EIB266" s="169"/>
      <c r="EIC266" s="169"/>
      <c r="EID266" s="169"/>
      <c r="EIE266" s="169"/>
      <c r="EIF266" s="169"/>
      <c r="EIG266" s="169"/>
      <c r="EIH266" s="169"/>
      <c r="EII266" s="169"/>
      <c r="EIJ266" s="169"/>
      <c r="EIK266" s="169"/>
      <c r="EIL266" s="169"/>
      <c r="EIM266" s="169"/>
      <c r="EIN266" s="169"/>
      <c r="EIO266" s="169"/>
      <c r="EIP266" s="169"/>
      <c r="EIQ266" s="169"/>
      <c r="EIR266" s="169"/>
      <c r="EIS266" s="169"/>
      <c r="EIT266" s="169"/>
      <c r="EIU266" s="169"/>
      <c r="EIV266" s="169"/>
      <c r="EIW266" s="169"/>
      <c r="EIX266" s="169"/>
      <c r="EIY266" s="169"/>
      <c r="EIZ266" s="169"/>
      <c r="EJA266" s="169"/>
      <c r="EJB266" s="169"/>
      <c r="EJC266" s="169"/>
      <c r="EJD266" s="169"/>
      <c r="EJE266" s="169"/>
      <c r="EJF266" s="169"/>
      <c r="EJG266" s="169"/>
      <c r="EJH266" s="169"/>
      <c r="EJI266" s="169"/>
      <c r="EJJ266" s="169"/>
      <c r="EJK266" s="169"/>
      <c r="EJL266" s="169"/>
      <c r="EJM266" s="169"/>
      <c r="EJN266" s="169"/>
      <c r="EJO266" s="169"/>
      <c r="EJP266" s="169"/>
      <c r="EJQ266" s="169"/>
      <c r="EJR266" s="169"/>
      <c r="EJS266" s="169"/>
      <c r="EJT266" s="169"/>
      <c r="EJU266" s="169"/>
      <c r="EJV266" s="169"/>
      <c r="EJW266" s="169"/>
      <c r="EJX266" s="169"/>
      <c r="EJY266" s="169"/>
      <c r="EJZ266" s="169"/>
      <c r="EKA266" s="169"/>
      <c r="EKB266" s="169"/>
      <c r="EKC266" s="169"/>
      <c r="EKD266" s="169"/>
      <c r="EKE266" s="169"/>
      <c r="EKF266" s="169"/>
      <c r="EKG266" s="169"/>
      <c r="EKH266" s="169"/>
      <c r="EKI266" s="169"/>
      <c r="EKJ266" s="169"/>
      <c r="EKK266" s="169"/>
      <c r="EKL266" s="169"/>
      <c r="EKM266" s="169"/>
      <c r="EKN266" s="169"/>
      <c r="EKO266" s="169"/>
      <c r="EKP266" s="169"/>
      <c r="EKQ266" s="169"/>
      <c r="EKR266" s="169"/>
      <c r="EKS266" s="169"/>
      <c r="EKT266" s="169"/>
      <c r="EKU266" s="169"/>
      <c r="EKV266" s="169"/>
      <c r="EKW266" s="169"/>
      <c r="EKX266" s="169"/>
      <c r="EKY266" s="169"/>
      <c r="EKZ266" s="169"/>
      <c r="ELA266" s="169"/>
      <c r="ELB266" s="169"/>
      <c r="ELC266" s="169"/>
      <c r="ELD266" s="169"/>
      <c r="ELE266" s="169"/>
      <c r="ELF266" s="169"/>
      <c r="ELG266" s="169"/>
      <c r="ELH266" s="169"/>
      <c r="ELI266" s="169"/>
      <c r="ELJ266" s="169"/>
      <c r="ELK266" s="169"/>
      <c r="ELL266" s="169"/>
      <c r="ELM266" s="169"/>
      <c r="ELN266" s="169"/>
      <c r="ELO266" s="169"/>
      <c r="ELP266" s="169"/>
      <c r="ELQ266" s="169"/>
      <c r="ELR266" s="169"/>
      <c r="ELS266" s="169"/>
      <c r="ELT266" s="169"/>
      <c r="ELU266" s="169"/>
      <c r="ELV266" s="169"/>
      <c r="ELW266" s="169"/>
      <c r="ELX266" s="169"/>
      <c r="ELY266" s="169"/>
      <c r="ELZ266" s="169"/>
      <c r="EMA266" s="169"/>
      <c r="EMB266" s="169"/>
      <c r="EMC266" s="169"/>
      <c r="EMD266" s="169"/>
      <c r="EME266" s="169"/>
      <c r="EMF266" s="169"/>
      <c r="EMG266" s="169"/>
      <c r="EMH266" s="169"/>
      <c r="EMI266" s="169"/>
      <c r="EMJ266" s="169"/>
      <c r="EMK266" s="169"/>
      <c r="EML266" s="169"/>
      <c r="EMM266" s="169"/>
      <c r="EMN266" s="169"/>
      <c r="EMO266" s="169"/>
      <c r="EMP266" s="169"/>
      <c r="EMQ266" s="169"/>
      <c r="EMR266" s="169"/>
      <c r="EMS266" s="169"/>
      <c r="EMT266" s="169"/>
      <c r="EMU266" s="169"/>
      <c r="EMV266" s="169"/>
      <c r="EMW266" s="169"/>
      <c r="EMX266" s="169"/>
      <c r="EMY266" s="169"/>
      <c r="EMZ266" s="169"/>
      <c r="ENA266" s="169"/>
      <c r="ENB266" s="169"/>
      <c r="ENC266" s="169"/>
      <c r="END266" s="169"/>
      <c r="ENE266" s="169"/>
      <c r="ENF266" s="169"/>
      <c r="ENG266" s="169"/>
      <c r="ENH266" s="169"/>
      <c r="ENI266" s="169"/>
      <c r="ENJ266" s="169"/>
      <c r="ENK266" s="169"/>
      <c r="ENL266" s="169"/>
      <c r="ENM266" s="169"/>
      <c r="ENN266" s="169"/>
      <c r="ENO266" s="169"/>
      <c r="ENP266" s="169"/>
      <c r="ENQ266" s="169"/>
      <c r="ENR266" s="169"/>
      <c r="ENS266" s="169"/>
      <c r="ENT266" s="169"/>
      <c r="ENU266" s="169"/>
      <c r="ENV266" s="169"/>
      <c r="ENW266" s="169"/>
      <c r="ENX266" s="169"/>
      <c r="ENY266" s="169"/>
      <c r="ENZ266" s="169"/>
      <c r="EOA266" s="169"/>
      <c r="EOB266" s="169"/>
      <c r="EOC266" s="169"/>
      <c r="EOD266" s="169"/>
      <c r="EOE266" s="169"/>
      <c r="EOF266" s="169"/>
      <c r="EOG266" s="169"/>
      <c r="EOH266" s="169"/>
      <c r="EOI266" s="169"/>
      <c r="EOJ266" s="169"/>
      <c r="EOK266" s="169"/>
      <c r="EOL266" s="169"/>
      <c r="EOM266" s="169"/>
      <c r="EON266" s="169"/>
      <c r="EOO266" s="169"/>
      <c r="EOP266" s="169"/>
      <c r="EOQ266" s="169"/>
      <c r="EOR266" s="169"/>
      <c r="EOS266" s="169"/>
      <c r="EOT266" s="169"/>
      <c r="EOU266" s="169"/>
      <c r="EOV266" s="169"/>
      <c r="EOW266" s="169"/>
      <c r="EOX266" s="169"/>
      <c r="EOY266" s="169"/>
      <c r="EOZ266" s="169"/>
      <c r="EPA266" s="169"/>
      <c r="EPB266" s="169"/>
      <c r="EPC266" s="169"/>
      <c r="EPD266" s="169"/>
      <c r="EPE266" s="169"/>
      <c r="EPF266" s="169"/>
      <c r="EPG266" s="169"/>
      <c r="EPH266" s="169"/>
      <c r="EPI266" s="169"/>
      <c r="EPJ266" s="169"/>
      <c r="EPK266" s="169"/>
      <c r="EPL266" s="169"/>
      <c r="EPM266" s="169"/>
      <c r="EPN266" s="169"/>
      <c r="EPO266" s="169"/>
      <c r="EPP266" s="169"/>
      <c r="EPQ266" s="169"/>
      <c r="EPR266" s="169"/>
      <c r="EPS266" s="169"/>
      <c r="EPT266" s="169"/>
      <c r="EPU266" s="169"/>
      <c r="EPV266" s="169"/>
      <c r="EPW266" s="169"/>
      <c r="EPX266" s="169"/>
      <c r="EPY266" s="169"/>
      <c r="EPZ266" s="169"/>
      <c r="EQA266" s="169"/>
      <c r="EQB266" s="169"/>
      <c r="EQC266" s="169"/>
      <c r="EQD266" s="169"/>
      <c r="EQE266" s="169"/>
      <c r="EQF266" s="169"/>
      <c r="EQG266" s="169"/>
      <c r="EQH266" s="169"/>
      <c r="EQI266" s="169"/>
      <c r="EQJ266" s="169"/>
      <c r="EQK266" s="169"/>
      <c r="EQL266" s="169"/>
      <c r="EQM266" s="169"/>
      <c r="EQN266" s="169"/>
      <c r="EQO266" s="169"/>
      <c r="EQP266" s="169"/>
      <c r="EQQ266" s="169"/>
      <c r="EQR266" s="169"/>
      <c r="EQS266" s="169"/>
      <c r="EQT266" s="169"/>
      <c r="EQU266" s="169"/>
      <c r="EQV266" s="169"/>
      <c r="EQW266" s="169"/>
      <c r="EQX266" s="169"/>
      <c r="EQY266" s="169"/>
      <c r="EQZ266" s="169"/>
      <c r="ERA266" s="169"/>
      <c r="ERB266" s="169"/>
      <c r="ERC266" s="169"/>
      <c r="ERD266" s="169"/>
      <c r="ERE266" s="169"/>
      <c r="ERF266" s="169"/>
      <c r="ERG266" s="169"/>
      <c r="ERH266" s="169"/>
      <c r="ERI266" s="169"/>
      <c r="ERJ266" s="169"/>
      <c r="ERK266" s="169"/>
      <c r="ERL266" s="169"/>
      <c r="ERM266" s="169"/>
      <c r="ERN266" s="169"/>
      <c r="ERO266" s="169"/>
      <c r="ERP266" s="169"/>
      <c r="ERQ266" s="169"/>
      <c r="ERR266" s="169"/>
      <c r="ERS266" s="169"/>
      <c r="ERT266" s="169"/>
      <c r="ERU266" s="169"/>
      <c r="ERV266" s="169"/>
      <c r="ERW266" s="169"/>
      <c r="ERX266" s="169"/>
      <c r="ERY266" s="169"/>
      <c r="ERZ266" s="169"/>
      <c r="ESA266" s="169"/>
      <c r="ESB266" s="169"/>
      <c r="ESC266" s="169"/>
      <c r="ESD266" s="169"/>
      <c r="ESE266" s="169"/>
      <c r="ESF266" s="169"/>
      <c r="ESG266" s="169"/>
      <c r="ESH266" s="169"/>
      <c r="ESI266" s="169"/>
      <c r="ESJ266" s="169"/>
      <c r="ESK266" s="169"/>
      <c r="ESL266" s="169"/>
      <c r="ESM266" s="169"/>
      <c r="ESN266" s="169"/>
      <c r="ESO266" s="169"/>
      <c r="ESP266" s="169"/>
      <c r="ESQ266" s="169"/>
      <c r="ESR266" s="169"/>
      <c r="ESS266" s="169"/>
      <c r="EST266" s="169"/>
      <c r="ESU266" s="169"/>
      <c r="ESV266" s="169"/>
      <c r="ESW266" s="169"/>
      <c r="ESX266" s="169"/>
      <c r="ESY266" s="169"/>
      <c r="ESZ266" s="169"/>
      <c r="ETA266" s="169"/>
      <c r="ETB266" s="169"/>
      <c r="ETC266" s="169"/>
      <c r="ETD266" s="169"/>
      <c r="ETE266" s="169"/>
      <c r="ETF266" s="169"/>
      <c r="ETG266" s="169"/>
      <c r="ETH266" s="169"/>
      <c r="ETI266" s="169"/>
      <c r="ETJ266" s="169"/>
      <c r="ETK266" s="169"/>
      <c r="ETL266" s="169"/>
      <c r="ETM266" s="169"/>
      <c r="ETN266" s="169"/>
      <c r="ETO266" s="169"/>
      <c r="ETP266" s="169"/>
      <c r="ETQ266" s="169"/>
      <c r="ETR266" s="169"/>
      <c r="ETS266" s="169"/>
      <c r="ETT266" s="169"/>
      <c r="ETU266" s="169"/>
      <c r="ETV266" s="169"/>
      <c r="ETW266" s="169"/>
      <c r="ETX266" s="169"/>
      <c r="ETY266" s="169"/>
      <c r="ETZ266" s="169"/>
      <c r="EUA266" s="169"/>
      <c r="EUB266" s="169"/>
      <c r="EUC266" s="169"/>
      <c r="EUD266" s="169"/>
      <c r="EUE266" s="169"/>
      <c r="EUF266" s="169"/>
      <c r="EUG266" s="169"/>
      <c r="EUH266" s="169"/>
      <c r="EUI266" s="169"/>
      <c r="EUJ266" s="169"/>
      <c r="EUK266" s="169"/>
      <c r="EUL266" s="169"/>
      <c r="EUM266" s="169"/>
      <c r="EUN266" s="169"/>
      <c r="EUO266" s="169"/>
      <c r="EUP266" s="169"/>
      <c r="EUQ266" s="169"/>
      <c r="EUR266" s="169"/>
      <c r="EUS266" s="169"/>
      <c r="EUT266" s="169"/>
      <c r="EUU266" s="169"/>
      <c r="EUV266" s="169"/>
      <c r="EUW266" s="169"/>
      <c r="EUX266" s="169"/>
      <c r="EUY266" s="169"/>
      <c r="EUZ266" s="169"/>
      <c r="EVA266" s="169"/>
      <c r="EVB266" s="169"/>
      <c r="EVC266" s="169"/>
      <c r="EVD266" s="169"/>
      <c r="EVE266" s="169"/>
      <c r="EVF266" s="169"/>
      <c r="EVG266" s="169"/>
      <c r="EVH266" s="169"/>
      <c r="EVI266" s="169"/>
      <c r="EVJ266" s="169"/>
      <c r="EVK266" s="169"/>
      <c r="EVL266" s="169"/>
      <c r="EVM266" s="169"/>
      <c r="EVN266" s="169"/>
      <c r="EVO266" s="169"/>
      <c r="EVP266" s="169"/>
      <c r="EVQ266" s="169"/>
      <c r="EVR266" s="169"/>
      <c r="EVS266" s="169"/>
      <c r="EVT266" s="169"/>
      <c r="EVU266" s="169"/>
      <c r="EVV266" s="169"/>
      <c r="EVW266" s="169"/>
      <c r="EVX266" s="169"/>
      <c r="EVY266" s="169"/>
      <c r="EVZ266" s="169"/>
      <c r="EWA266" s="169"/>
      <c r="EWB266" s="169"/>
      <c r="EWC266" s="169"/>
      <c r="EWD266" s="169"/>
      <c r="EWE266" s="169"/>
      <c r="EWF266" s="169"/>
      <c r="EWG266" s="169"/>
      <c r="EWH266" s="169"/>
      <c r="EWI266" s="169"/>
      <c r="EWJ266" s="169"/>
      <c r="EWK266" s="169"/>
      <c r="EWL266" s="169"/>
      <c r="EWM266" s="169"/>
      <c r="EWN266" s="169"/>
      <c r="EWO266" s="169"/>
      <c r="EWP266" s="169"/>
      <c r="EWQ266" s="169"/>
      <c r="EWR266" s="169"/>
      <c r="EWS266" s="169"/>
      <c r="EWT266" s="169"/>
      <c r="EWU266" s="169"/>
      <c r="EWV266" s="169"/>
      <c r="EWW266" s="169"/>
      <c r="EWX266" s="169"/>
      <c r="EWY266" s="169"/>
      <c r="EWZ266" s="169"/>
      <c r="EXA266" s="169"/>
      <c r="EXB266" s="169"/>
      <c r="EXC266" s="169"/>
      <c r="EXD266" s="169"/>
      <c r="EXE266" s="169"/>
      <c r="EXF266" s="169"/>
      <c r="EXG266" s="169"/>
      <c r="EXH266" s="169"/>
      <c r="EXI266" s="169"/>
      <c r="EXJ266" s="169"/>
      <c r="EXK266" s="169"/>
      <c r="EXL266" s="169"/>
      <c r="EXM266" s="169"/>
      <c r="EXN266" s="169"/>
      <c r="EXO266" s="169"/>
      <c r="EXP266" s="169"/>
      <c r="EXQ266" s="169"/>
      <c r="EXR266" s="169"/>
      <c r="EXS266" s="169"/>
      <c r="EXT266" s="169"/>
      <c r="EXU266" s="169"/>
      <c r="EXV266" s="169"/>
      <c r="EXW266" s="169"/>
      <c r="EXX266" s="169"/>
      <c r="EXY266" s="169"/>
      <c r="EXZ266" s="169"/>
      <c r="EYA266" s="169"/>
      <c r="EYB266" s="169"/>
      <c r="EYC266" s="169"/>
      <c r="EYD266" s="169"/>
      <c r="EYE266" s="169"/>
      <c r="EYF266" s="169"/>
      <c r="EYG266" s="169"/>
      <c r="EYH266" s="169"/>
      <c r="EYI266" s="169"/>
      <c r="EYJ266" s="169"/>
      <c r="EYK266" s="169"/>
      <c r="EYL266" s="169"/>
      <c r="EYM266" s="169"/>
      <c r="EYN266" s="169"/>
      <c r="EYO266" s="169"/>
      <c r="EYP266" s="169"/>
      <c r="EYQ266" s="169"/>
      <c r="EYR266" s="169"/>
      <c r="EYS266" s="169"/>
      <c r="EYT266" s="169"/>
      <c r="EYU266" s="169"/>
      <c r="EYV266" s="169"/>
      <c r="EYW266" s="169"/>
      <c r="EYX266" s="169"/>
      <c r="EYY266" s="169"/>
      <c r="EYZ266" s="169"/>
      <c r="EZA266" s="169"/>
      <c r="EZB266" s="169"/>
      <c r="EZC266" s="169"/>
      <c r="EZD266" s="169"/>
      <c r="EZE266" s="169"/>
      <c r="EZF266" s="169"/>
      <c r="EZG266" s="169"/>
      <c r="EZH266" s="169"/>
      <c r="EZI266" s="169"/>
      <c r="EZJ266" s="169"/>
      <c r="EZK266" s="169"/>
      <c r="EZL266" s="169"/>
      <c r="EZM266" s="169"/>
      <c r="EZN266" s="169"/>
      <c r="EZO266" s="169"/>
      <c r="EZP266" s="169"/>
      <c r="EZQ266" s="169"/>
      <c r="EZR266" s="169"/>
      <c r="EZS266" s="169"/>
      <c r="EZT266" s="169"/>
      <c r="EZU266" s="169"/>
      <c r="EZV266" s="169"/>
      <c r="EZW266" s="169"/>
      <c r="EZX266" s="169"/>
      <c r="EZY266" s="169"/>
      <c r="EZZ266" s="169"/>
      <c r="FAA266" s="169"/>
      <c r="FAB266" s="169"/>
      <c r="FAC266" s="169"/>
      <c r="FAD266" s="169"/>
      <c r="FAE266" s="169"/>
      <c r="FAF266" s="169"/>
      <c r="FAG266" s="169"/>
      <c r="FAH266" s="169"/>
      <c r="FAI266" s="169"/>
      <c r="FAJ266" s="169"/>
      <c r="FAK266" s="169"/>
      <c r="FAL266" s="169"/>
      <c r="FAM266" s="169"/>
      <c r="FAN266" s="169"/>
      <c r="FAO266" s="169"/>
      <c r="FAP266" s="169"/>
      <c r="FAQ266" s="169"/>
      <c r="FAR266" s="169"/>
      <c r="FAS266" s="169"/>
      <c r="FAT266" s="169"/>
      <c r="FAU266" s="169"/>
      <c r="FAV266" s="169"/>
      <c r="FAW266" s="169"/>
      <c r="FAX266" s="169"/>
      <c r="FAY266" s="169"/>
      <c r="FAZ266" s="169"/>
      <c r="FBA266" s="169"/>
      <c r="FBB266" s="169"/>
      <c r="FBC266" s="169"/>
      <c r="FBD266" s="169"/>
      <c r="FBE266" s="169"/>
      <c r="FBF266" s="169"/>
      <c r="FBG266" s="169"/>
      <c r="FBH266" s="169"/>
      <c r="FBI266" s="169"/>
      <c r="FBJ266" s="169"/>
      <c r="FBK266" s="169"/>
      <c r="FBL266" s="169"/>
      <c r="FBM266" s="169"/>
      <c r="FBN266" s="169"/>
      <c r="FBO266" s="169"/>
      <c r="FBP266" s="169"/>
      <c r="FBQ266" s="169"/>
      <c r="FBR266" s="169"/>
      <c r="FBS266" s="169"/>
      <c r="FBT266" s="169"/>
      <c r="FBU266" s="169"/>
      <c r="FBV266" s="169"/>
      <c r="FBW266" s="169"/>
      <c r="FBX266" s="169"/>
      <c r="FBY266" s="169"/>
      <c r="FBZ266" s="169"/>
      <c r="FCA266" s="169"/>
      <c r="FCB266" s="169"/>
      <c r="FCC266" s="169"/>
      <c r="FCD266" s="169"/>
      <c r="FCE266" s="169"/>
      <c r="FCF266" s="169"/>
      <c r="FCG266" s="169"/>
      <c r="FCH266" s="169"/>
      <c r="FCI266" s="169"/>
      <c r="FCJ266" s="169"/>
      <c r="FCK266" s="169"/>
      <c r="FCL266" s="169"/>
      <c r="FCM266" s="169"/>
      <c r="FCN266" s="169"/>
      <c r="FCO266" s="169"/>
      <c r="FCP266" s="169"/>
      <c r="FCQ266" s="169"/>
      <c r="FCR266" s="169"/>
      <c r="FCS266" s="169"/>
      <c r="FCT266" s="169"/>
      <c r="FCU266" s="169"/>
      <c r="FCV266" s="169"/>
      <c r="FCW266" s="169"/>
      <c r="FCX266" s="169"/>
      <c r="FCY266" s="169"/>
      <c r="FCZ266" s="169"/>
      <c r="FDA266" s="169"/>
      <c r="FDB266" s="169"/>
      <c r="FDC266" s="169"/>
      <c r="FDD266" s="169"/>
      <c r="FDE266" s="169"/>
      <c r="FDF266" s="169"/>
      <c r="FDG266" s="169"/>
      <c r="FDH266" s="169"/>
      <c r="FDI266" s="169"/>
      <c r="FDJ266" s="169"/>
      <c r="FDK266" s="169"/>
      <c r="FDL266" s="169"/>
      <c r="FDM266" s="169"/>
      <c r="FDN266" s="169"/>
      <c r="FDO266" s="169"/>
      <c r="FDP266" s="169"/>
      <c r="FDQ266" s="169"/>
      <c r="FDR266" s="169"/>
      <c r="FDS266" s="169"/>
      <c r="FDT266" s="169"/>
      <c r="FDU266" s="169"/>
      <c r="FDV266" s="169"/>
      <c r="FDW266" s="169"/>
      <c r="FDX266" s="169"/>
      <c r="FDY266" s="169"/>
      <c r="FDZ266" s="169"/>
      <c r="FEA266" s="169"/>
      <c r="FEB266" s="169"/>
      <c r="FEC266" s="169"/>
      <c r="FED266" s="169"/>
      <c r="FEE266" s="169"/>
      <c r="FEF266" s="169"/>
      <c r="FEG266" s="169"/>
      <c r="FEH266" s="169"/>
      <c r="FEI266" s="169"/>
      <c r="FEJ266" s="169"/>
      <c r="FEK266" s="169"/>
      <c r="FEL266" s="169"/>
      <c r="FEM266" s="169"/>
      <c r="FEN266" s="169"/>
      <c r="FEO266" s="169"/>
      <c r="FEP266" s="169"/>
      <c r="FEQ266" s="169"/>
      <c r="FER266" s="169"/>
      <c r="FES266" s="169"/>
      <c r="FET266" s="169"/>
      <c r="FEU266" s="169"/>
      <c r="FEV266" s="169"/>
      <c r="FEW266" s="169"/>
      <c r="FEX266" s="169"/>
      <c r="FEY266" s="169"/>
      <c r="FEZ266" s="169"/>
      <c r="FFA266" s="169"/>
      <c r="FFB266" s="169"/>
      <c r="FFC266" s="169"/>
      <c r="FFD266" s="169"/>
      <c r="FFE266" s="169"/>
      <c r="FFF266" s="169"/>
      <c r="FFG266" s="169"/>
      <c r="FFH266" s="169"/>
      <c r="FFI266" s="169"/>
      <c r="FFJ266" s="169"/>
      <c r="FFK266" s="169"/>
      <c r="FFL266" s="169"/>
      <c r="FFM266" s="169"/>
      <c r="FFN266" s="169"/>
      <c r="FFO266" s="169"/>
      <c r="FFP266" s="169"/>
      <c r="FFQ266" s="169"/>
      <c r="FFR266" s="169"/>
      <c r="FFS266" s="169"/>
      <c r="FFT266" s="169"/>
      <c r="FFU266" s="169"/>
      <c r="FFV266" s="169"/>
      <c r="FFW266" s="169"/>
      <c r="FFX266" s="169"/>
      <c r="FFY266" s="169"/>
      <c r="FFZ266" s="169"/>
      <c r="FGA266" s="169"/>
      <c r="FGB266" s="169"/>
      <c r="FGC266" s="169"/>
      <c r="FGD266" s="169"/>
      <c r="FGE266" s="169"/>
      <c r="FGF266" s="169"/>
      <c r="FGG266" s="169"/>
      <c r="FGH266" s="169"/>
      <c r="FGI266" s="169"/>
      <c r="FGJ266" s="169"/>
      <c r="FGK266" s="169"/>
      <c r="FGL266" s="169"/>
      <c r="FGM266" s="169"/>
      <c r="FGN266" s="169"/>
      <c r="FGO266" s="169"/>
      <c r="FGP266" s="169"/>
      <c r="FGQ266" s="169"/>
      <c r="FGR266" s="169"/>
      <c r="FGS266" s="169"/>
      <c r="FGT266" s="169"/>
      <c r="FGU266" s="169"/>
      <c r="FGV266" s="169"/>
      <c r="FGW266" s="169"/>
      <c r="FGX266" s="169"/>
      <c r="FGY266" s="169"/>
      <c r="FGZ266" s="169"/>
      <c r="FHA266" s="169"/>
      <c r="FHB266" s="169"/>
      <c r="FHC266" s="169"/>
      <c r="FHD266" s="169"/>
      <c r="FHE266" s="169"/>
      <c r="FHF266" s="169"/>
      <c r="FHG266" s="169"/>
      <c r="FHH266" s="169"/>
      <c r="FHI266" s="169"/>
      <c r="FHJ266" s="169"/>
      <c r="FHK266" s="169"/>
      <c r="FHL266" s="169"/>
      <c r="FHM266" s="169"/>
      <c r="FHN266" s="169"/>
      <c r="FHO266" s="169"/>
      <c r="FHP266" s="169"/>
      <c r="FHQ266" s="169"/>
      <c r="FHR266" s="169"/>
      <c r="FHS266" s="169"/>
      <c r="FHT266" s="169"/>
      <c r="FHU266" s="169"/>
      <c r="FHV266" s="169"/>
      <c r="FHW266" s="169"/>
      <c r="FHX266" s="169"/>
      <c r="FHY266" s="169"/>
      <c r="FHZ266" s="169"/>
      <c r="FIA266" s="169"/>
      <c r="FIB266" s="169"/>
      <c r="FIC266" s="169"/>
      <c r="FID266" s="169"/>
      <c r="FIE266" s="169"/>
      <c r="FIF266" s="169"/>
      <c r="FIG266" s="169"/>
      <c r="FIH266" s="169"/>
      <c r="FII266" s="169"/>
      <c r="FIJ266" s="169"/>
      <c r="FIK266" s="169"/>
      <c r="FIL266" s="169"/>
      <c r="FIM266" s="169"/>
      <c r="FIN266" s="169"/>
      <c r="FIO266" s="169"/>
      <c r="FIP266" s="169"/>
      <c r="FIQ266" s="169"/>
      <c r="FIR266" s="169"/>
      <c r="FIS266" s="169"/>
      <c r="FIT266" s="169"/>
      <c r="FIU266" s="169"/>
      <c r="FIV266" s="169"/>
      <c r="FIW266" s="169"/>
      <c r="FIX266" s="169"/>
      <c r="FIY266" s="169"/>
      <c r="FIZ266" s="169"/>
      <c r="FJA266" s="169"/>
      <c r="FJB266" s="169"/>
      <c r="FJC266" s="169"/>
      <c r="FJD266" s="169"/>
      <c r="FJE266" s="169"/>
      <c r="FJF266" s="169"/>
      <c r="FJG266" s="169"/>
      <c r="FJH266" s="169"/>
      <c r="FJI266" s="169"/>
      <c r="FJJ266" s="169"/>
      <c r="FJK266" s="169"/>
      <c r="FJL266" s="169"/>
      <c r="FJM266" s="169"/>
      <c r="FJN266" s="169"/>
      <c r="FJO266" s="169"/>
      <c r="FJP266" s="169"/>
      <c r="FJQ266" s="169"/>
      <c r="FJR266" s="169"/>
      <c r="FJS266" s="169"/>
      <c r="FJT266" s="169"/>
      <c r="FJU266" s="169"/>
      <c r="FJV266" s="169"/>
      <c r="FJW266" s="169"/>
      <c r="FJX266" s="169"/>
      <c r="FJY266" s="169"/>
      <c r="FJZ266" s="169"/>
      <c r="FKA266" s="169"/>
      <c r="FKB266" s="169"/>
      <c r="FKC266" s="169"/>
      <c r="FKD266" s="169"/>
      <c r="FKE266" s="169"/>
      <c r="FKF266" s="169"/>
      <c r="FKG266" s="169"/>
      <c r="FKH266" s="169"/>
      <c r="FKI266" s="169"/>
      <c r="FKJ266" s="169"/>
      <c r="FKK266" s="169"/>
      <c r="FKL266" s="169"/>
      <c r="FKM266" s="169"/>
      <c r="FKN266" s="169"/>
      <c r="FKO266" s="169"/>
      <c r="FKP266" s="169"/>
      <c r="FKQ266" s="169"/>
      <c r="FKR266" s="169"/>
      <c r="FKS266" s="169"/>
      <c r="FKT266" s="169"/>
      <c r="FKU266" s="169"/>
      <c r="FKV266" s="169"/>
      <c r="FKW266" s="169"/>
      <c r="FKX266" s="169"/>
      <c r="FKY266" s="169"/>
      <c r="FKZ266" s="169"/>
      <c r="FLA266" s="169"/>
      <c r="FLB266" s="169"/>
      <c r="FLC266" s="169"/>
      <c r="FLD266" s="169"/>
      <c r="FLE266" s="169"/>
      <c r="FLF266" s="169"/>
      <c r="FLG266" s="169"/>
      <c r="FLH266" s="169"/>
      <c r="FLI266" s="169"/>
      <c r="FLJ266" s="169"/>
      <c r="FLK266" s="169"/>
      <c r="FLL266" s="169"/>
      <c r="FLM266" s="169"/>
      <c r="FLN266" s="169"/>
      <c r="FLO266" s="169"/>
      <c r="FLP266" s="169"/>
      <c r="FLQ266" s="169"/>
      <c r="FLR266" s="169"/>
      <c r="FLS266" s="169"/>
      <c r="FLT266" s="169"/>
      <c r="FLU266" s="169"/>
      <c r="FLV266" s="169"/>
      <c r="FLW266" s="169"/>
      <c r="FLX266" s="169"/>
      <c r="FLY266" s="169"/>
      <c r="FLZ266" s="169"/>
      <c r="FMA266" s="169"/>
      <c r="FMB266" s="169"/>
      <c r="FMC266" s="169"/>
      <c r="FMD266" s="169"/>
      <c r="FME266" s="169"/>
      <c r="FMF266" s="169"/>
      <c r="FMG266" s="169"/>
      <c r="FMH266" s="169"/>
      <c r="FMI266" s="169"/>
      <c r="FMJ266" s="169"/>
      <c r="FMK266" s="169"/>
      <c r="FML266" s="169"/>
      <c r="FMM266" s="169"/>
      <c r="FMN266" s="169"/>
      <c r="FMO266" s="169"/>
      <c r="FMP266" s="169"/>
      <c r="FMQ266" s="169"/>
      <c r="FMR266" s="169"/>
      <c r="FMS266" s="169"/>
      <c r="FMT266" s="169"/>
      <c r="FMU266" s="169"/>
      <c r="FMV266" s="169"/>
      <c r="FMW266" s="169"/>
      <c r="FMX266" s="169"/>
      <c r="FMY266" s="169"/>
      <c r="FMZ266" s="169"/>
      <c r="FNA266" s="169"/>
      <c r="FNB266" s="169"/>
      <c r="FNC266" s="169"/>
      <c r="FND266" s="169"/>
      <c r="FNE266" s="169"/>
      <c r="FNF266" s="169"/>
      <c r="FNG266" s="169"/>
      <c r="FNH266" s="169"/>
      <c r="FNI266" s="169"/>
      <c r="FNJ266" s="169"/>
      <c r="FNK266" s="169"/>
      <c r="FNL266" s="169"/>
      <c r="FNM266" s="169"/>
      <c r="FNN266" s="169"/>
      <c r="FNO266" s="169"/>
      <c r="FNP266" s="169"/>
      <c r="FNQ266" s="169"/>
      <c r="FNR266" s="169"/>
      <c r="FNS266" s="169"/>
      <c r="FNT266" s="169"/>
      <c r="FNU266" s="169"/>
      <c r="FNV266" s="169"/>
      <c r="FNW266" s="169"/>
      <c r="FNX266" s="169"/>
      <c r="FNY266" s="169"/>
      <c r="FNZ266" s="169"/>
      <c r="FOA266" s="169"/>
      <c r="FOB266" s="169"/>
      <c r="FOC266" s="169"/>
      <c r="FOD266" s="169"/>
      <c r="FOE266" s="169"/>
      <c r="FOF266" s="169"/>
      <c r="FOG266" s="169"/>
      <c r="FOH266" s="169"/>
      <c r="FOI266" s="169"/>
      <c r="FOJ266" s="169"/>
      <c r="FOK266" s="169"/>
      <c r="FOL266" s="169"/>
      <c r="FOM266" s="169"/>
      <c r="FON266" s="169"/>
      <c r="FOO266" s="169"/>
      <c r="FOP266" s="169"/>
      <c r="FOQ266" s="169"/>
      <c r="FOR266" s="169"/>
      <c r="FOS266" s="169"/>
      <c r="FOT266" s="169"/>
      <c r="FOU266" s="169"/>
      <c r="FOV266" s="169"/>
      <c r="FOW266" s="169"/>
      <c r="FOX266" s="169"/>
      <c r="FOY266" s="169"/>
      <c r="FOZ266" s="169"/>
      <c r="FPA266" s="169"/>
      <c r="FPB266" s="169"/>
      <c r="FPC266" s="169"/>
      <c r="FPD266" s="169"/>
      <c r="FPE266" s="169"/>
      <c r="FPF266" s="169"/>
      <c r="FPG266" s="169"/>
      <c r="FPH266" s="169"/>
      <c r="FPI266" s="169"/>
      <c r="FPJ266" s="169"/>
      <c r="FPK266" s="169"/>
      <c r="FPL266" s="169"/>
      <c r="FPM266" s="169"/>
      <c r="FPN266" s="169"/>
      <c r="FPO266" s="169"/>
      <c r="FPP266" s="169"/>
      <c r="FPQ266" s="169"/>
      <c r="FPR266" s="169"/>
      <c r="FPS266" s="169"/>
      <c r="FPT266" s="169"/>
      <c r="FPU266" s="169"/>
      <c r="FPV266" s="169"/>
      <c r="FPW266" s="169"/>
      <c r="FPX266" s="169"/>
      <c r="FPY266" s="169"/>
      <c r="FPZ266" s="169"/>
      <c r="FQA266" s="169"/>
      <c r="FQB266" s="169"/>
      <c r="FQC266" s="169"/>
      <c r="FQD266" s="169"/>
      <c r="FQE266" s="169"/>
      <c r="FQF266" s="169"/>
      <c r="FQG266" s="169"/>
      <c r="FQH266" s="169"/>
      <c r="FQI266" s="169"/>
      <c r="FQJ266" s="169"/>
      <c r="FQK266" s="169"/>
      <c r="FQL266" s="169"/>
      <c r="FQM266" s="169"/>
      <c r="FQN266" s="169"/>
      <c r="FQO266" s="169"/>
      <c r="FQP266" s="169"/>
      <c r="FQQ266" s="169"/>
      <c r="FQR266" s="169"/>
      <c r="FQS266" s="169"/>
      <c r="FQT266" s="169"/>
      <c r="FQU266" s="169"/>
      <c r="FQV266" s="169"/>
      <c r="FQW266" s="169"/>
      <c r="FQX266" s="169"/>
      <c r="FQY266" s="169"/>
      <c r="FQZ266" s="169"/>
      <c r="FRA266" s="169"/>
      <c r="FRB266" s="169"/>
      <c r="FRC266" s="169"/>
      <c r="FRD266" s="169"/>
      <c r="FRE266" s="169"/>
      <c r="FRF266" s="169"/>
      <c r="FRG266" s="169"/>
      <c r="FRH266" s="169"/>
      <c r="FRI266" s="169"/>
      <c r="FRJ266" s="169"/>
      <c r="FRK266" s="169"/>
      <c r="FRL266" s="169"/>
      <c r="FRM266" s="169"/>
      <c r="FRN266" s="169"/>
      <c r="FRO266" s="169"/>
      <c r="FRP266" s="169"/>
      <c r="FRQ266" s="169"/>
      <c r="FRR266" s="169"/>
      <c r="FRS266" s="169"/>
      <c r="FRT266" s="169"/>
      <c r="FRU266" s="169"/>
      <c r="FRV266" s="169"/>
      <c r="FRW266" s="169"/>
      <c r="FRX266" s="169"/>
      <c r="FRY266" s="169"/>
      <c r="FRZ266" s="169"/>
      <c r="FSA266" s="169"/>
      <c r="FSB266" s="169"/>
      <c r="FSC266" s="169"/>
      <c r="FSD266" s="169"/>
      <c r="FSE266" s="169"/>
      <c r="FSF266" s="169"/>
      <c r="FSG266" s="169"/>
      <c r="FSH266" s="169"/>
      <c r="FSI266" s="169"/>
      <c r="FSJ266" s="169"/>
      <c r="FSK266" s="169"/>
      <c r="FSL266" s="169"/>
      <c r="FSM266" s="169"/>
      <c r="FSN266" s="169"/>
      <c r="FSO266" s="169"/>
      <c r="FSP266" s="169"/>
      <c r="FSQ266" s="169"/>
      <c r="FSR266" s="169"/>
      <c r="FSS266" s="169"/>
      <c r="FST266" s="169"/>
      <c r="FSU266" s="169"/>
      <c r="FSV266" s="169"/>
      <c r="FSW266" s="169"/>
      <c r="FSX266" s="169"/>
      <c r="FSY266" s="169"/>
      <c r="FSZ266" s="169"/>
      <c r="FTA266" s="169"/>
      <c r="FTB266" s="169"/>
      <c r="FTC266" s="169"/>
      <c r="FTD266" s="169"/>
      <c r="FTE266" s="169"/>
      <c r="FTF266" s="169"/>
      <c r="FTG266" s="169"/>
      <c r="FTH266" s="169"/>
      <c r="FTI266" s="169"/>
      <c r="FTJ266" s="169"/>
      <c r="FTK266" s="169"/>
      <c r="FTL266" s="169"/>
      <c r="FTM266" s="169"/>
      <c r="FTN266" s="169"/>
      <c r="FTO266" s="169"/>
      <c r="FTP266" s="169"/>
      <c r="FTQ266" s="169"/>
      <c r="FTR266" s="169"/>
      <c r="FTS266" s="169"/>
      <c r="FTT266" s="169"/>
      <c r="FTU266" s="169"/>
      <c r="FTV266" s="169"/>
      <c r="FTW266" s="169"/>
      <c r="FTX266" s="169"/>
      <c r="FTY266" s="169"/>
      <c r="FTZ266" s="169"/>
      <c r="FUA266" s="169"/>
      <c r="FUB266" s="169"/>
      <c r="FUC266" s="169"/>
      <c r="FUD266" s="169"/>
      <c r="FUE266" s="169"/>
      <c r="FUF266" s="169"/>
      <c r="FUG266" s="169"/>
      <c r="FUH266" s="169"/>
      <c r="FUI266" s="169"/>
      <c r="FUJ266" s="169"/>
      <c r="FUK266" s="169"/>
      <c r="FUL266" s="169"/>
      <c r="FUM266" s="169"/>
      <c r="FUN266" s="169"/>
      <c r="FUO266" s="169"/>
      <c r="FUP266" s="169"/>
      <c r="FUQ266" s="169"/>
      <c r="FUR266" s="169"/>
      <c r="FUS266" s="169"/>
      <c r="FUT266" s="169"/>
      <c r="FUU266" s="169"/>
      <c r="FUV266" s="169"/>
      <c r="FUW266" s="169"/>
      <c r="FUX266" s="169"/>
      <c r="FUY266" s="169"/>
      <c r="FUZ266" s="169"/>
      <c r="FVA266" s="169"/>
      <c r="FVB266" s="169"/>
      <c r="FVC266" s="169"/>
      <c r="FVD266" s="169"/>
      <c r="FVE266" s="169"/>
      <c r="FVF266" s="169"/>
      <c r="FVG266" s="169"/>
      <c r="FVH266" s="169"/>
      <c r="FVI266" s="169"/>
      <c r="FVJ266" s="169"/>
      <c r="FVK266" s="169"/>
      <c r="FVL266" s="169"/>
      <c r="FVM266" s="169"/>
      <c r="FVN266" s="169"/>
      <c r="FVO266" s="169"/>
      <c r="FVP266" s="169"/>
      <c r="FVQ266" s="169"/>
      <c r="FVR266" s="169"/>
      <c r="FVS266" s="169"/>
      <c r="FVT266" s="169"/>
      <c r="FVU266" s="169"/>
      <c r="FVV266" s="169"/>
      <c r="FVW266" s="169"/>
      <c r="FVX266" s="169"/>
      <c r="FVY266" s="169"/>
      <c r="FVZ266" s="169"/>
      <c r="FWA266" s="169"/>
      <c r="FWB266" s="169"/>
      <c r="FWC266" s="169"/>
      <c r="FWD266" s="169"/>
      <c r="FWE266" s="169"/>
      <c r="FWF266" s="169"/>
      <c r="FWG266" s="169"/>
      <c r="FWH266" s="169"/>
      <c r="FWI266" s="169"/>
      <c r="FWJ266" s="169"/>
      <c r="FWK266" s="169"/>
      <c r="FWL266" s="169"/>
      <c r="FWM266" s="169"/>
      <c r="FWN266" s="169"/>
      <c r="FWO266" s="169"/>
      <c r="FWP266" s="169"/>
      <c r="FWQ266" s="169"/>
      <c r="FWR266" s="169"/>
      <c r="FWS266" s="169"/>
      <c r="FWT266" s="169"/>
      <c r="FWU266" s="169"/>
      <c r="FWV266" s="169"/>
      <c r="FWW266" s="169"/>
      <c r="FWX266" s="169"/>
      <c r="FWY266" s="169"/>
      <c r="FWZ266" s="169"/>
      <c r="FXA266" s="169"/>
      <c r="FXB266" s="169"/>
      <c r="FXC266" s="169"/>
      <c r="FXD266" s="169"/>
      <c r="FXE266" s="169"/>
      <c r="FXF266" s="169"/>
      <c r="FXG266" s="169"/>
      <c r="FXH266" s="169"/>
      <c r="FXI266" s="169"/>
      <c r="FXJ266" s="169"/>
      <c r="FXK266" s="169"/>
      <c r="FXL266" s="169"/>
      <c r="FXM266" s="169"/>
      <c r="FXN266" s="169"/>
      <c r="FXO266" s="169"/>
      <c r="FXP266" s="169"/>
      <c r="FXQ266" s="169"/>
      <c r="FXR266" s="169"/>
      <c r="FXS266" s="169"/>
      <c r="FXT266" s="169"/>
      <c r="FXU266" s="169"/>
      <c r="FXV266" s="169"/>
      <c r="FXW266" s="169"/>
      <c r="FXX266" s="169"/>
      <c r="FXY266" s="169"/>
      <c r="FXZ266" s="169"/>
      <c r="FYA266" s="169"/>
      <c r="FYB266" s="169"/>
      <c r="FYC266" s="169"/>
      <c r="FYD266" s="169"/>
      <c r="FYE266" s="169"/>
      <c r="FYF266" s="169"/>
      <c r="FYG266" s="169"/>
      <c r="FYH266" s="169"/>
      <c r="FYI266" s="169"/>
      <c r="FYJ266" s="169"/>
      <c r="FYK266" s="169"/>
      <c r="FYL266" s="169"/>
      <c r="FYM266" s="169"/>
      <c r="FYN266" s="169"/>
      <c r="FYO266" s="169"/>
      <c r="FYP266" s="169"/>
      <c r="FYQ266" s="169"/>
      <c r="FYR266" s="169"/>
      <c r="FYS266" s="169"/>
      <c r="FYT266" s="169"/>
      <c r="FYU266" s="169"/>
      <c r="FYV266" s="169"/>
      <c r="FYW266" s="169"/>
      <c r="FYX266" s="169"/>
      <c r="FYY266" s="169"/>
      <c r="FYZ266" s="169"/>
      <c r="FZA266" s="169"/>
      <c r="FZB266" s="169"/>
      <c r="FZC266" s="169"/>
      <c r="FZD266" s="169"/>
      <c r="FZE266" s="169"/>
      <c r="FZF266" s="169"/>
      <c r="FZG266" s="169"/>
      <c r="FZH266" s="169"/>
      <c r="FZI266" s="169"/>
      <c r="FZJ266" s="169"/>
      <c r="FZK266" s="169"/>
      <c r="FZL266" s="169"/>
      <c r="FZM266" s="169"/>
      <c r="FZN266" s="169"/>
      <c r="FZO266" s="169"/>
      <c r="FZP266" s="169"/>
      <c r="FZQ266" s="169"/>
      <c r="FZR266" s="169"/>
      <c r="FZS266" s="169"/>
      <c r="FZT266" s="169"/>
      <c r="FZU266" s="169"/>
      <c r="FZV266" s="169"/>
      <c r="FZW266" s="169"/>
      <c r="FZX266" s="169"/>
      <c r="FZY266" s="169"/>
      <c r="FZZ266" s="169"/>
      <c r="GAA266" s="169"/>
      <c r="GAB266" s="169"/>
      <c r="GAC266" s="169"/>
      <c r="GAD266" s="169"/>
      <c r="GAE266" s="169"/>
      <c r="GAF266" s="169"/>
      <c r="GAG266" s="169"/>
      <c r="GAH266" s="169"/>
      <c r="GAI266" s="169"/>
      <c r="GAJ266" s="169"/>
      <c r="GAK266" s="169"/>
      <c r="GAL266" s="169"/>
      <c r="GAM266" s="169"/>
      <c r="GAN266" s="169"/>
      <c r="GAO266" s="169"/>
      <c r="GAP266" s="169"/>
      <c r="GAQ266" s="169"/>
      <c r="GAR266" s="169"/>
      <c r="GAS266" s="169"/>
      <c r="GAT266" s="169"/>
      <c r="GAU266" s="169"/>
      <c r="GAV266" s="169"/>
      <c r="GAW266" s="169"/>
      <c r="GAX266" s="169"/>
      <c r="GAY266" s="169"/>
      <c r="GAZ266" s="169"/>
      <c r="GBA266" s="169"/>
      <c r="GBB266" s="169"/>
      <c r="GBC266" s="169"/>
      <c r="GBD266" s="169"/>
      <c r="GBE266" s="169"/>
      <c r="GBF266" s="169"/>
      <c r="GBG266" s="169"/>
      <c r="GBH266" s="169"/>
      <c r="GBI266" s="169"/>
      <c r="GBJ266" s="169"/>
      <c r="GBK266" s="169"/>
      <c r="GBL266" s="169"/>
      <c r="GBM266" s="169"/>
      <c r="GBN266" s="169"/>
      <c r="GBO266" s="169"/>
      <c r="GBP266" s="169"/>
      <c r="GBQ266" s="169"/>
      <c r="GBR266" s="169"/>
      <c r="GBS266" s="169"/>
      <c r="GBT266" s="169"/>
      <c r="GBU266" s="169"/>
      <c r="GBV266" s="169"/>
      <c r="GBW266" s="169"/>
      <c r="GBX266" s="169"/>
      <c r="GBY266" s="169"/>
      <c r="GBZ266" s="169"/>
      <c r="GCA266" s="169"/>
      <c r="GCB266" s="169"/>
      <c r="GCC266" s="169"/>
      <c r="GCD266" s="169"/>
      <c r="GCE266" s="169"/>
      <c r="GCF266" s="169"/>
      <c r="GCG266" s="169"/>
      <c r="GCH266" s="169"/>
      <c r="GCI266" s="169"/>
      <c r="GCJ266" s="169"/>
      <c r="GCK266" s="169"/>
      <c r="GCL266" s="169"/>
      <c r="GCM266" s="169"/>
      <c r="GCN266" s="169"/>
      <c r="GCO266" s="169"/>
      <c r="GCP266" s="169"/>
      <c r="GCQ266" s="169"/>
      <c r="GCR266" s="169"/>
      <c r="GCS266" s="169"/>
      <c r="GCT266" s="169"/>
      <c r="GCU266" s="169"/>
      <c r="GCV266" s="169"/>
      <c r="GCW266" s="169"/>
      <c r="GCX266" s="169"/>
      <c r="GCY266" s="169"/>
      <c r="GCZ266" s="169"/>
      <c r="GDA266" s="169"/>
      <c r="GDB266" s="169"/>
      <c r="GDC266" s="169"/>
      <c r="GDD266" s="169"/>
      <c r="GDE266" s="169"/>
      <c r="GDF266" s="169"/>
      <c r="GDG266" s="169"/>
      <c r="GDH266" s="169"/>
      <c r="GDI266" s="169"/>
      <c r="GDJ266" s="169"/>
      <c r="GDK266" s="169"/>
      <c r="GDL266" s="169"/>
      <c r="GDM266" s="169"/>
      <c r="GDN266" s="169"/>
      <c r="GDO266" s="169"/>
      <c r="GDP266" s="169"/>
      <c r="GDQ266" s="169"/>
      <c r="GDR266" s="169"/>
      <c r="GDS266" s="169"/>
      <c r="GDT266" s="169"/>
      <c r="GDU266" s="169"/>
      <c r="GDV266" s="169"/>
      <c r="GDW266" s="169"/>
      <c r="GDX266" s="169"/>
      <c r="GDY266" s="169"/>
      <c r="GDZ266" s="169"/>
      <c r="GEA266" s="169"/>
      <c r="GEB266" s="169"/>
      <c r="GEC266" s="169"/>
      <c r="GED266" s="169"/>
      <c r="GEE266" s="169"/>
      <c r="GEF266" s="169"/>
      <c r="GEG266" s="169"/>
      <c r="GEH266" s="169"/>
      <c r="GEI266" s="169"/>
      <c r="GEJ266" s="169"/>
      <c r="GEK266" s="169"/>
      <c r="GEL266" s="169"/>
      <c r="GEM266" s="169"/>
      <c r="GEN266" s="169"/>
      <c r="GEO266" s="169"/>
      <c r="GEP266" s="169"/>
      <c r="GEQ266" s="169"/>
      <c r="GER266" s="169"/>
      <c r="GES266" s="169"/>
      <c r="GET266" s="169"/>
      <c r="GEU266" s="169"/>
      <c r="GEV266" s="169"/>
      <c r="GEW266" s="169"/>
      <c r="GEX266" s="169"/>
      <c r="GEY266" s="169"/>
      <c r="GEZ266" s="169"/>
      <c r="GFA266" s="169"/>
      <c r="GFB266" s="169"/>
      <c r="GFC266" s="169"/>
      <c r="GFD266" s="169"/>
      <c r="GFE266" s="169"/>
      <c r="GFF266" s="169"/>
      <c r="GFG266" s="169"/>
      <c r="GFH266" s="169"/>
      <c r="GFI266" s="169"/>
      <c r="GFJ266" s="169"/>
      <c r="GFK266" s="169"/>
      <c r="GFL266" s="169"/>
      <c r="GFM266" s="169"/>
      <c r="GFN266" s="169"/>
      <c r="GFO266" s="169"/>
      <c r="GFP266" s="169"/>
      <c r="GFQ266" s="169"/>
      <c r="GFR266" s="169"/>
      <c r="GFS266" s="169"/>
      <c r="GFT266" s="169"/>
      <c r="GFU266" s="169"/>
      <c r="GFV266" s="169"/>
      <c r="GFW266" s="169"/>
      <c r="GFX266" s="169"/>
      <c r="GFY266" s="169"/>
      <c r="GFZ266" s="169"/>
      <c r="GGA266" s="169"/>
      <c r="GGB266" s="169"/>
      <c r="GGC266" s="169"/>
      <c r="GGD266" s="169"/>
      <c r="GGE266" s="169"/>
      <c r="GGF266" s="169"/>
      <c r="GGG266" s="169"/>
      <c r="GGH266" s="169"/>
      <c r="GGI266" s="169"/>
      <c r="GGJ266" s="169"/>
      <c r="GGK266" s="169"/>
      <c r="GGL266" s="169"/>
      <c r="GGM266" s="169"/>
      <c r="GGN266" s="169"/>
      <c r="GGO266" s="169"/>
      <c r="GGP266" s="169"/>
      <c r="GGQ266" s="169"/>
      <c r="GGR266" s="169"/>
      <c r="GGS266" s="169"/>
      <c r="GGT266" s="169"/>
      <c r="GGU266" s="169"/>
      <c r="GGV266" s="169"/>
      <c r="GGW266" s="169"/>
      <c r="GGX266" s="169"/>
      <c r="GGY266" s="169"/>
      <c r="GGZ266" s="169"/>
      <c r="GHA266" s="169"/>
      <c r="GHB266" s="169"/>
      <c r="GHC266" s="169"/>
      <c r="GHD266" s="169"/>
      <c r="GHE266" s="169"/>
      <c r="GHF266" s="169"/>
      <c r="GHG266" s="169"/>
      <c r="GHH266" s="169"/>
      <c r="GHI266" s="169"/>
      <c r="GHJ266" s="169"/>
      <c r="GHK266" s="169"/>
      <c r="GHL266" s="169"/>
      <c r="GHM266" s="169"/>
      <c r="GHN266" s="169"/>
      <c r="GHO266" s="169"/>
      <c r="GHP266" s="169"/>
      <c r="GHQ266" s="169"/>
      <c r="GHR266" s="169"/>
      <c r="GHS266" s="169"/>
      <c r="GHT266" s="169"/>
      <c r="GHU266" s="169"/>
      <c r="GHV266" s="169"/>
      <c r="GHW266" s="169"/>
      <c r="GHX266" s="169"/>
      <c r="GHY266" s="169"/>
      <c r="GHZ266" s="169"/>
      <c r="GIA266" s="169"/>
      <c r="GIB266" s="169"/>
      <c r="GIC266" s="169"/>
      <c r="GID266" s="169"/>
      <c r="GIE266" s="169"/>
      <c r="GIF266" s="169"/>
      <c r="GIG266" s="169"/>
      <c r="GIH266" s="169"/>
      <c r="GII266" s="169"/>
      <c r="GIJ266" s="169"/>
      <c r="GIK266" s="169"/>
      <c r="GIL266" s="169"/>
      <c r="GIM266" s="169"/>
      <c r="GIN266" s="169"/>
      <c r="GIO266" s="169"/>
      <c r="GIP266" s="169"/>
      <c r="GIQ266" s="169"/>
      <c r="GIR266" s="169"/>
      <c r="GIS266" s="169"/>
      <c r="GIT266" s="169"/>
      <c r="GIU266" s="169"/>
      <c r="GIV266" s="169"/>
      <c r="GIW266" s="169"/>
      <c r="GIX266" s="169"/>
      <c r="GIY266" s="169"/>
      <c r="GIZ266" s="169"/>
      <c r="GJA266" s="169"/>
      <c r="GJB266" s="169"/>
      <c r="GJC266" s="169"/>
      <c r="GJD266" s="169"/>
      <c r="GJE266" s="169"/>
      <c r="GJF266" s="169"/>
      <c r="GJG266" s="169"/>
      <c r="GJH266" s="169"/>
      <c r="GJI266" s="169"/>
      <c r="GJJ266" s="169"/>
      <c r="GJK266" s="169"/>
      <c r="GJL266" s="169"/>
      <c r="GJM266" s="169"/>
      <c r="GJN266" s="169"/>
      <c r="GJO266" s="169"/>
      <c r="GJP266" s="169"/>
      <c r="GJQ266" s="169"/>
      <c r="GJR266" s="169"/>
      <c r="GJS266" s="169"/>
      <c r="GJT266" s="169"/>
      <c r="GJU266" s="169"/>
      <c r="GJV266" s="169"/>
      <c r="GJW266" s="169"/>
      <c r="GJX266" s="169"/>
      <c r="GJY266" s="169"/>
      <c r="GJZ266" s="169"/>
      <c r="GKA266" s="169"/>
      <c r="GKB266" s="169"/>
      <c r="GKC266" s="169"/>
      <c r="GKD266" s="169"/>
      <c r="GKE266" s="169"/>
      <c r="GKF266" s="169"/>
      <c r="GKG266" s="169"/>
      <c r="GKH266" s="169"/>
      <c r="GKI266" s="169"/>
      <c r="GKJ266" s="169"/>
      <c r="GKK266" s="169"/>
      <c r="GKL266" s="169"/>
      <c r="GKM266" s="169"/>
      <c r="GKN266" s="169"/>
      <c r="GKO266" s="169"/>
      <c r="GKP266" s="169"/>
      <c r="GKQ266" s="169"/>
      <c r="GKR266" s="169"/>
      <c r="GKS266" s="169"/>
      <c r="GKT266" s="169"/>
      <c r="GKU266" s="169"/>
      <c r="GKV266" s="169"/>
      <c r="GKW266" s="169"/>
      <c r="GKX266" s="169"/>
      <c r="GKY266" s="169"/>
      <c r="GKZ266" s="169"/>
      <c r="GLA266" s="169"/>
      <c r="GLB266" s="169"/>
      <c r="GLC266" s="169"/>
      <c r="GLD266" s="169"/>
      <c r="GLE266" s="169"/>
      <c r="GLF266" s="169"/>
      <c r="GLG266" s="169"/>
      <c r="GLH266" s="169"/>
      <c r="GLI266" s="169"/>
      <c r="GLJ266" s="169"/>
      <c r="GLK266" s="169"/>
      <c r="GLL266" s="169"/>
      <c r="GLM266" s="169"/>
      <c r="GLN266" s="169"/>
      <c r="GLO266" s="169"/>
      <c r="GLP266" s="169"/>
      <c r="GLQ266" s="169"/>
      <c r="GLR266" s="169"/>
      <c r="GLS266" s="169"/>
      <c r="GLT266" s="169"/>
      <c r="GLU266" s="169"/>
      <c r="GLV266" s="169"/>
      <c r="GLW266" s="169"/>
      <c r="GLX266" s="169"/>
      <c r="GLY266" s="169"/>
      <c r="GLZ266" s="169"/>
      <c r="GMA266" s="169"/>
      <c r="GMB266" s="169"/>
      <c r="GMC266" s="169"/>
      <c r="GMD266" s="169"/>
      <c r="GME266" s="169"/>
      <c r="GMF266" s="169"/>
      <c r="GMG266" s="169"/>
      <c r="GMH266" s="169"/>
      <c r="GMI266" s="169"/>
      <c r="GMJ266" s="169"/>
      <c r="GMK266" s="169"/>
      <c r="GML266" s="169"/>
      <c r="GMM266" s="169"/>
      <c r="GMN266" s="169"/>
      <c r="GMO266" s="169"/>
      <c r="GMP266" s="169"/>
      <c r="GMQ266" s="169"/>
      <c r="GMR266" s="169"/>
      <c r="GMS266" s="169"/>
      <c r="GMT266" s="169"/>
      <c r="GMU266" s="169"/>
      <c r="GMV266" s="169"/>
      <c r="GMW266" s="169"/>
      <c r="GMX266" s="169"/>
      <c r="GMY266" s="169"/>
      <c r="GMZ266" s="169"/>
      <c r="GNA266" s="169"/>
      <c r="GNB266" s="169"/>
      <c r="GNC266" s="169"/>
      <c r="GND266" s="169"/>
      <c r="GNE266" s="169"/>
      <c r="GNF266" s="169"/>
      <c r="GNG266" s="169"/>
      <c r="GNH266" s="169"/>
      <c r="GNI266" s="169"/>
      <c r="GNJ266" s="169"/>
      <c r="GNK266" s="169"/>
      <c r="GNL266" s="169"/>
      <c r="GNM266" s="169"/>
      <c r="GNN266" s="169"/>
      <c r="GNO266" s="169"/>
      <c r="GNP266" s="169"/>
      <c r="GNQ266" s="169"/>
      <c r="GNR266" s="169"/>
      <c r="GNS266" s="169"/>
      <c r="GNT266" s="169"/>
      <c r="GNU266" s="169"/>
      <c r="GNV266" s="169"/>
      <c r="GNW266" s="169"/>
      <c r="GNX266" s="169"/>
      <c r="GNY266" s="169"/>
      <c r="GNZ266" s="169"/>
      <c r="GOA266" s="169"/>
      <c r="GOB266" s="169"/>
      <c r="GOC266" s="169"/>
      <c r="GOD266" s="169"/>
      <c r="GOE266" s="169"/>
      <c r="GOF266" s="169"/>
      <c r="GOG266" s="169"/>
      <c r="GOH266" s="169"/>
      <c r="GOI266" s="169"/>
      <c r="GOJ266" s="169"/>
      <c r="GOK266" s="169"/>
      <c r="GOL266" s="169"/>
      <c r="GOM266" s="169"/>
      <c r="GON266" s="169"/>
      <c r="GOO266" s="169"/>
      <c r="GOP266" s="169"/>
      <c r="GOQ266" s="169"/>
      <c r="GOR266" s="169"/>
      <c r="GOS266" s="169"/>
      <c r="GOT266" s="169"/>
      <c r="GOU266" s="169"/>
      <c r="GOV266" s="169"/>
      <c r="GOW266" s="169"/>
      <c r="GOX266" s="169"/>
      <c r="GOY266" s="169"/>
      <c r="GOZ266" s="169"/>
      <c r="GPA266" s="169"/>
      <c r="GPB266" s="169"/>
      <c r="GPC266" s="169"/>
      <c r="GPD266" s="169"/>
      <c r="GPE266" s="169"/>
      <c r="GPF266" s="169"/>
      <c r="GPG266" s="169"/>
      <c r="GPH266" s="169"/>
      <c r="GPI266" s="169"/>
      <c r="GPJ266" s="169"/>
      <c r="GPK266" s="169"/>
      <c r="GPL266" s="169"/>
      <c r="GPM266" s="169"/>
      <c r="GPN266" s="169"/>
      <c r="GPO266" s="169"/>
      <c r="GPP266" s="169"/>
      <c r="GPQ266" s="169"/>
      <c r="GPR266" s="169"/>
      <c r="GPS266" s="169"/>
      <c r="GPT266" s="169"/>
      <c r="GPU266" s="169"/>
      <c r="GPV266" s="169"/>
      <c r="GPW266" s="169"/>
      <c r="GPX266" s="169"/>
      <c r="GPY266" s="169"/>
      <c r="GPZ266" s="169"/>
      <c r="GQA266" s="169"/>
      <c r="GQB266" s="169"/>
      <c r="GQC266" s="169"/>
      <c r="GQD266" s="169"/>
      <c r="GQE266" s="169"/>
      <c r="GQF266" s="169"/>
      <c r="GQG266" s="169"/>
      <c r="GQH266" s="169"/>
      <c r="GQI266" s="169"/>
      <c r="GQJ266" s="169"/>
      <c r="GQK266" s="169"/>
      <c r="GQL266" s="169"/>
      <c r="GQM266" s="169"/>
      <c r="GQN266" s="169"/>
      <c r="GQO266" s="169"/>
      <c r="GQP266" s="169"/>
      <c r="GQQ266" s="169"/>
      <c r="GQR266" s="169"/>
      <c r="GQS266" s="169"/>
      <c r="GQT266" s="169"/>
      <c r="GQU266" s="169"/>
      <c r="GQV266" s="169"/>
      <c r="GQW266" s="169"/>
      <c r="GQX266" s="169"/>
      <c r="GQY266" s="169"/>
      <c r="GQZ266" s="169"/>
      <c r="GRA266" s="169"/>
      <c r="GRB266" s="169"/>
      <c r="GRC266" s="169"/>
      <c r="GRD266" s="169"/>
      <c r="GRE266" s="169"/>
      <c r="GRF266" s="169"/>
      <c r="GRG266" s="169"/>
      <c r="GRH266" s="169"/>
      <c r="GRI266" s="169"/>
      <c r="GRJ266" s="169"/>
      <c r="GRK266" s="169"/>
      <c r="GRL266" s="169"/>
      <c r="GRM266" s="169"/>
      <c r="GRN266" s="169"/>
      <c r="GRO266" s="169"/>
      <c r="GRP266" s="169"/>
      <c r="GRQ266" s="169"/>
      <c r="GRR266" s="169"/>
      <c r="GRS266" s="169"/>
      <c r="GRT266" s="169"/>
      <c r="GRU266" s="169"/>
      <c r="GRV266" s="169"/>
      <c r="GRW266" s="169"/>
      <c r="GRX266" s="169"/>
      <c r="GRY266" s="169"/>
      <c r="GRZ266" s="169"/>
      <c r="GSA266" s="169"/>
      <c r="GSB266" s="169"/>
      <c r="GSC266" s="169"/>
      <c r="GSD266" s="169"/>
      <c r="GSE266" s="169"/>
      <c r="GSF266" s="169"/>
      <c r="GSG266" s="169"/>
      <c r="GSH266" s="169"/>
      <c r="GSI266" s="169"/>
      <c r="GSJ266" s="169"/>
      <c r="GSK266" s="169"/>
      <c r="GSL266" s="169"/>
      <c r="GSM266" s="169"/>
      <c r="GSN266" s="169"/>
      <c r="GSO266" s="169"/>
      <c r="GSP266" s="169"/>
      <c r="GSQ266" s="169"/>
      <c r="GSR266" s="169"/>
      <c r="GSS266" s="169"/>
      <c r="GST266" s="169"/>
      <c r="GSU266" s="169"/>
      <c r="GSV266" s="169"/>
      <c r="GSW266" s="169"/>
      <c r="GSX266" s="169"/>
      <c r="GSY266" s="169"/>
      <c r="GSZ266" s="169"/>
      <c r="GTA266" s="169"/>
      <c r="GTB266" s="169"/>
      <c r="GTC266" s="169"/>
      <c r="GTD266" s="169"/>
      <c r="GTE266" s="169"/>
      <c r="GTF266" s="169"/>
      <c r="GTG266" s="169"/>
      <c r="GTH266" s="169"/>
      <c r="GTI266" s="169"/>
      <c r="GTJ266" s="169"/>
      <c r="GTK266" s="169"/>
      <c r="GTL266" s="169"/>
      <c r="GTM266" s="169"/>
      <c r="GTN266" s="169"/>
      <c r="GTO266" s="169"/>
      <c r="GTP266" s="169"/>
      <c r="GTQ266" s="169"/>
      <c r="GTR266" s="169"/>
      <c r="GTS266" s="169"/>
      <c r="GTT266" s="169"/>
      <c r="GTU266" s="169"/>
      <c r="GTV266" s="169"/>
      <c r="GTW266" s="169"/>
      <c r="GTX266" s="169"/>
      <c r="GTY266" s="169"/>
      <c r="GTZ266" s="169"/>
      <c r="GUA266" s="169"/>
      <c r="GUB266" s="169"/>
      <c r="GUC266" s="169"/>
      <c r="GUD266" s="169"/>
      <c r="GUE266" s="169"/>
      <c r="GUF266" s="169"/>
      <c r="GUG266" s="169"/>
      <c r="GUH266" s="169"/>
      <c r="GUI266" s="169"/>
      <c r="GUJ266" s="169"/>
      <c r="GUK266" s="169"/>
      <c r="GUL266" s="169"/>
      <c r="GUM266" s="169"/>
      <c r="GUN266" s="169"/>
      <c r="GUO266" s="169"/>
      <c r="GUP266" s="169"/>
      <c r="GUQ266" s="169"/>
      <c r="GUR266" s="169"/>
      <c r="GUS266" s="169"/>
      <c r="GUT266" s="169"/>
      <c r="GUU266" s="169"/>
      <c r="GUV266" s="169"/>
      <c r="GUW266" s="169"/>
      <c r="GUX266" s="169"/>
      <c r="GUY266" s="169"/>
      <c r="GUZ266" s="169"/>
      <c r="GVA266" s="169"/>
      <c r="GVB266" s="169"/>
      <c r="GVC266" s="169"/>
      <c r="GVD266" s="169"/>
      <c r="GVE266" s="169"/>
      <c r="GVF266" s="169"/>
      <c r="GVG266" s="169"/>
      <c r="GVH266" s="169"/>
      <c r="GVI266" s="169"/>
      <c r="GVJ266" s="169"/>
      <c r="GVK266" s="169"/>
      <c r="GVL266" s="169"/>
      <c r="GVM266" s="169"/>
      <c r="GVN266" s="169"/>
      <c r="GVO266" s="169"/>
      <c r="GVP266" s="169"/>
      <c r="GVQ266" s="169"/>
      <c r="GVR266" s="169"/>
      <c r="GVS266" s="169"/>
      <c r="GVT266" s="169"/>
      <c r="GVU266" s="169"/>
      <c r="GVV266" s="169"/>
      <c r="GVW266" s="169"/>
      <c r="GVX266" s="169"/>
      <c r="GVY266" s="169"/>
      <c r="GVZ266" s="169"/>
      <c r="GWA266" s="169"/>
      <c r="GWB266" s="169"/>
      <c r="GWC266" s="169"/>
      <c r="GWD266" s="169"/>
      <c r="GWE266" s="169"/>
      <c r="GWF266" s="169"/>
      <c r="GWG266" s="169"/>
      <c r="GWH266" s="169"/>
      <c r="GWI266" s="169"/>
      <c r="GWJ266" s="169"/>
      <c r="GWK266" s="169"/>
      <c r="GWL266" s="169"/>
      <c r="GWM266" s="169"/>
      <c r="GWN266" s="169"/>
      <c r="GWO266" s="169"/>
      <c r="GWP266" s="169"/>
      <c r="GWQ266" s="169"/>
      <c r="GWR266" s="169"/>
      <c r="GWS266" s="169"/>
      <c r="GWT266" s="169"/>
      <c r="GWU266" s="169"/>
      <c r="GWV266" s="169"/>
      <c r="GWW266" s="169"/>
      <c r="GWX266" s="169"/>
      <c r="GWY266" s="169"/>
      <c r="GWZ266" s="169"/>
      <c r="GXA266" s="169"/>
      <c r="GXB266" s="169"/>
      <c r="GXC266" s="169"/>
      <c r="GXD266" s="169"/>
      <c r="GXE266" s="169"/>
      <c r="GXF266" s="169"/>
      <c r="GXG266" s="169"/>
      <c r="GXH266" s="169"/>
      <c r="GXI266" s="169"/>
      <c r="GXJ266" s="169"/>
      <c r="GXK266" s="169"/>
      <c r="GXL266" s="169"/>
      <c r="GXM266" s="169"/>
      <c r="GXN266" s="169"/>
      <c r="GXO266" s="169"/>
      <c r="GXP266" s="169"/>
      <c r="GXQ266" s="169"/>
      <c r="GXR266" s="169"/>
      <c r="GXS266" s="169"/>
      <c r="GXT266" s="169"/>
      <c r="GXU266" s="169"/>
      <c r="GXV266" s="169"/>
      <c r="GXW266" s="169"/>
      <c r="GXX266" s="169"/>
      <c r="GXY266" s="169"/>
      <c r="GXZ266" s="169"/>
      <c r="GYA266" s="169"/>
      <c r="GYB266" s="169"/>
      <c r="GYC266" s="169"/>
      <c r="GYD266" s="169"/>
      <c r="GYE266" s="169"/>
      <c r="GYF266" s="169"/>
      <c r="GYG266" s="169"/>
      <c r="GYH266" s="169"/>
      <c r="GYI266" s="169"/>
      <c r="GYJ266" s="169"/>
      <c r="GYK266" s="169"/>
      <c r="GYL266" s="169"/>
      <c r="GYM266" s="169"/>
      <c r="GYN266" s="169"/>
      <c r="GYO266" s="169"/>
      <c r="GYP266" s="169"/>
      <c r="GYQ266" s="169"/>
      <c r="GYR266" s="169"/>
      <c r="GYS266" s="169"/>
      <c r="GYT266" s="169"/>
      <c r="GYU266" s="169"/>
      <c r="GYV266" s="169"/>
      <c r="GYW266" s="169"/>
      <c r="GYX266" s="169"/>
      <c r="GYY266" s="169"/>
      <c r="GYZ266" s="169"/>
      <c r="GZA266" s="169"/>
      <c r="GZB266" s="169"/>
      <c r="GZC266" s="169"/>
      <c r="GZD266" s="169"/>
      <c r="GZE266" s="169"/>
      <c r="GZF266" s="169"/>
      <c r="GZG266" s="169"/>
      <c r="GZH266" s="169"/>
      <c r="GZI266" s="169"/>
      <c r="GZJ266" s="169"/>
      <c r="GZK266" s="169"/>
      <c r="GZL266" s="169"/>
      <c r="GZM266" s="169"/>
      <c r="GZN266" s="169"/>
      <c r="GZO266" s="169"/>
      <c r="GZP266" s="169"/>
      <c r="GZQ266" s="169"/>
      <c r="GZR266" s="169"/>
      <c r="GZS266" s="169"/>
      <c r="GZT266" s="169"/>
      <c r="GZU266" s="169"/>
      <c r="GZV266" s="169"/>
      <c r="GZW266" s="169"/>
      <c r="GZX266" s="169"/>
      <c r="GZY266" s="169"/>
      <c r="GZZ266" s="169"/>
      <c r="HAA266" s="169"/>
      <c r="HAB266" s="169"/>
      <c r="HAC266" s="169"/>
      <c r="HAD266" s="169"/>
      <c r="HAE266" s="169"/>
      <c r="HAF266" s="169"/>
      <c r="HAG266" s="169"/>
      <c r="HAH266" s="169"/>
      <c r="HAI266" s="169"/>
      <c r="HAJ266" s="169"/>
      <c r="HAK266" s="169"/>
      <c r="HAL266" s="169"/>
      <c r="HAM266" s="169"/>
      <c r="HAN266" s="169"/>
      <c r="HAO266" s="169"/>
      <c r="HAP266" s="169"/>
      <c r="HAQ266" s="169"/>
      <c r="HAR266" s="169"/>
      <c r="HAS266" s="169"/>
      <c r="HAT266" s="169"/>
      <c r="HAU266" s="169"/>
      <c r="HAV266" s="169"/>
      <c r="HAW266" s="169"/>
      <c r="HAX266" s="169"/>
      <c r="HAY266" s="169"/>
      <c r="HAZ266" s="169"/>
      <c r="HBA266" s="169"/>
      <c r="HBB266" s="169"/>
      <c r="HBC266" s="169"/>
      <c r="HBD266" s="169"/>
      <c r="HBE266" s="169"/>
      <c r="HBF266" s="169"/>
      <c r="HBG266" s="169"/>
      <c r="HBH266" s="169"/>
      <c r="HBI266" s="169"/>
      <c r="HBJ266" s="169"/>
      <c r="HBK266" s="169"/>
      <c r="HBL266" s="169"/>
      <c r="HBM266" s="169"/>
      <c r="HBN266" s="169"/>
      <c r="HBO266" s="169"/>
      <c r="HBP266" s="169"/>
      <c r="HBQ266" s="169"/>
      <c r="HBR266" s="169"/>
      <c r="HBS266" s="169"/>
      <c r="HBT266" s="169"/>
      <c r="HBU266" s="169"/>
      <c r="HBV266" s="169"/>
      <c r="HBW266" s="169"/>
      <c r="HBX266" s="169"/>
      <c r="HBY266" s="169"/>
      <c r="HBZ266" s="169"/>
      <c r="HCA266" s="169"/>
      <c r="HCB266" s="169"/>
      <c r="HCC266" s="169"/>
      <c r="HCD266" s="169"/>
      <c r="HCE266" s="169"/>
      <c r="HCF266" s="169"/>
      <c r="HCG266" s="169"/>
      <c r="HCH266" s="169"/>
      <c r="HCI266" s="169"/>
      <c r="HCJ266" s="169"/>
      <c r="HCK266" s="169"/>
      <c r="HCL266" s="169"/>
      <c r="HCM266" s="169"/>
      <c r="HCN266" s="169"/>
      <c r="HCO266" s="169"/>
      <c r="HCP266" s="169"/>
      <c r="HCQ266" s="169"/>
      <c r="HCR266" s="169"/>
      <c r="HCS266" s="169"/>
      <c r="HCT266" s="169"/>
      <c r="HCU266" s="169"/>
      <c r="HCV266" s="169"/>
      <c r="HCW266" s="169"/>
      <c r="HCX266" s="169"/>
      <c r="HCY266" s="169"/>
      <c r="HCZ266" s="169"/>
      <c r="HDA266" s="169"/>
      <c r="HDB266" s="169"/>
      <c r="HDC266" s="169"/>
      <c r="HDD266" s="169"/>
      <c r="HDE266" s="169"/>
      <c r="HDF266" s="169"/>
      <c r="HDG266" s="169"/>
      <c r="HDH266" s="169"/>
      <c r="HDI266" s="169"/>
      <c r="HDJ266" s="169"/>
      <c r="HDK266" s="169"/>
      <c r="HDL266" s="169"/>
      <c r="HDM266" s="169"/>
      <c r="HDN266" s="169"/>
      <c r="HDO266" s="169"/>
      <c r="HDP266" s="169"/>
      <c r="HDQ266" s="169"/>
      <c r="HDR266" s="169"/>
      <c r="HDS266" s="169"/>
      <c r="HDT266" s="169"/>
      <c r="HDU266" s="169"/>
      <c r="HDV266" s="169"/>
      <c r="HDW266" s="169"/>
      <c r="HDX266" s="169"/>
      <c r="HDY266" s="169"/>
      <c r="HDZ266" s="169"/>
      <c r="HEA266" s="169"/>
      <c r="HEB266" s="169"/>
      <c r="HEC266" s="169"/>
      <c r="HED266" s="169"/>
      <c r="HEE266" s="169"/>
      <c r="HEF266" s="169"/>
      <c r="HEG266" s="169"/>
      <c r="HEH266" s="169"/>
      <c r="HEI266" s="169"/>
      <c r="HEJ266" s="169"/>
      <c r="HEK266" s="169"/>
      <c r="HEL266" s="169"/>
      <c r="HEM266" s="169"/>
      <c r="HEN266" s="169"/>
      <c r="HEO266" s="169"/>
      <c r="HEP266" s="169"/>
      <c r="HEQ266" s="169"/>
      <c r="HER266" s="169"/>
      <c r="HES266" s="169"/>
      <c r="HET266" s="169"/>
      <c r="HEU266" s="169"/>
      <c r="HEV266" s="169"/>
      <c r="HEW266" s="169"/>
      <c r="HEX266" s="169"/>
      <c r="HEY266" s="169"/>
      <c r="HEZ266" s="169"/>
      <c r="HFA266" s="169"/>
      <c r="HFB266" s="169"/>
      <c r="HFC266" s="169"/>
      <c r="HFD266" s="169"/>
      <c r="HFE266" s="169"/>
      <c r="HFF266" s="169"/>
      <c r="HFG266" s="169"/>
      <c r="HFH266" s="169"/>
      <c r="HFI266" s="169"/>
      <c r="HFJ266" s="169"/>
      <c r="HFK266" s="169"/>
      <c r="HFL266" s="169"/>
      <c r="HFM266" s="169"/>
      <c r="HFN266" s="169"/>
      <c r="HFO266" s="169"/>
      <c r="HFP266" s="169"/>
      <c r="HFQ266" s="169"/>
      <c r="HFR266" s="169"/>
      <c r="HFS266" s="169"/>
      <c r="HFT266" s="169"/>
      <c r="HFU266" s="169"/>
      <c r="HFV266" s="169"/>
      <c r="HFW266" s="169"/>
      <c r="HFX266" s="169"/>
      <c r="HFY266" s="169"/>
      <c r="HFZ266" s="169"/>
      <c r="HGA266" s="169"/>
      <c r="HGB266" s="169"/>
      <c r="HGC266" s="169"/>
      <c r="HGD266" s="169"/>
      <c r="HGE266" s="169"/>
      <c r="HGF266" s="169"/>
      <c r="HGG266" s="169"/>
      <c r="HGH266" s="169"/>
      <c r="HGI266" s="169"/>
      <c r="HGJ266" s="169"/>
      <c r="HGK266" s="169"/>
      <c r="HGL266" s="169"/>
      <c r="HGM266" s="169"/>
      <c r="HGN266" s="169"/>
      <c r="HGO266" s="169"/>
      <c r="HGP266" s="169"/>
      <c r="HGQ266" s="169"/>
      <c r="HGR266" s="169"/>
      <c r="HGS266" s="169"/>
      <c r="HGT266" s="169"/>
      <c r="HGU266" s="169"/>
      <c r="HGV266" s="169"/>
      <c r="HGW266" s="169"/>
      <c r="HGX266" s="169"/>
      <c r="HGY266" s="169"/>
      <c r="HGZ266" s="169"/>
      <c r="HHA266" s="169"/>
      <c r="HHB266" s="169"/>
      <c r="HHC266" s="169"/>
      <c r="HHD266" s="169"/>
      <c r="HHE266" s="169"/>
      <c r="HHF266" s="169"/>
      <c r="HHG266" s="169"/>
      <c r="HHH266" s="169"/>
      <c r="HHI266" s="169"/>
      <c r="HHJ266" s="169"/>
      <c r="HHK266" s="169"/>
      <c r="HHL266" s="169"/>
      <c r="HHM266" s="169"/>
      <c r="HHN266" s="169"/>
      <c r="HHO266" s="169"/>
      <c r="HHP266" s="169"/>
      <c r="HHQ266" s="169"/>
      <c r="HHR266" s="169"/>
      <c r="HHS266" s="169"/>
      <c r="HHT266" s="169"/>
      <c r="HHU266" s="169"/>
      <c r="HHV266" s="169"/>
      <c r="HHW266" s="169"/>
      <c r="HHX266" s="169"/>
      <c r="HHY266" s="169"/>
      <c r="HHZ266" s="169"/>
      <c r="HIA266" s="169"/>
      <c r="HIB266" s="169"/>
      <c r="HIC266" s="169"/>
      <c r="HID266" s="169"/>
      <c r="HIE266" s="169"/>
      <c r="HIF266" s="169"/>
      <c r="HIG266" s="169"/>
      <c r="HIH266" s="169"/>
      <c r="HII266" s="169"/>
      <c r="HIJ266" s="169"/>
      <c r="HIK266" s="169"/>
      <c r="HIL266" s="169"/>
      <c r="HIM266" s="169"/>
      <c r="HIN266" s="169"/>
      <c r="HIO266" s="169"/>
      <c r="HIP266" s="169"/>
      <c r="HIQ266" s="169"/>
      <c r="HIR266" s="169"/>
      <c r="HIS266" s="169"/>
      <c r="HIT266" s="169"/>
      <c r="HIU266" s="169"/>
      <c r="HIV266" s="169"/>
      <c r="HIW266" s="169"/>
      <c r="HIX266" s="169"/>
      <c r="HIY266" s="169"/>
      <c r="HIZ266" s="169"/>
      <c r="HJA266" s="169"/>
      <c r="HJB266" s="169"/>
      <c r="HJC266" s="169"/>
      <c r="HJD266" s="169"/>
      <c r="HJE266" s="169"/>
      <c r="HJF266" s="169"/>
      <c r="HJG266" s="169"/>
      <c r="HJH266" s="169"/>
      <c r="HJI266" s="169"/>
      <c r="HJJ266" s="169"/>
      <c r="HJK266" s="169"/>
      <c r="HJL266" s="169"/>
      <c r="HJM266" s="169"/>
      <c r="HJN266" s="169"/>
      <c r="HJO266" s="169"/>
      <c r="HJP266" s="169"/>
      <c r="HJQ266" s="169"/>
      <c r="HJR266" s="169"/>
      <c r="HJS266" s="169"/>
      <c r="HJT266" s="169"/>
      <c r="HJU266" s="169"/>
      <c r="HJV266" s="169"/>
      <c r="HJW266" s="169"/>
      <c r="HJX266" s="169"/>
      <c r="HJY266" s="169"/>
      <c r="HJZ266" s="169"/>
      <c r="HKA266" s="169"/>
      <c r="HKB266" s="169"/>
      <c r="HKC266" s="169"/>
      <c r="HKD266" s="169"/>
      <c r="HKE266" s="169"/>
      <c r="HKF266" s="169"/>
      <c r="HKG266" s="169"/>
      <c r="HKH266" s="169"/>
      <c r="HKI266" s="169"/>
      <c r="HKJ266" s="169"/>
      <c r="HKK266" s="169"/>
      <c r="HKL266" s="169"/>
      <c r="HKM266" s="169"/>
      <c r="HKN266" s="169"/>
      <c r="HKO266" s="169"/>
      <c r="HKP266" s="169"/>
      <c r="HKQ266" s="169"/>
      <c r="HKR266" s="169"/>
      <c r="HKS266" s="169"/>
      <c r="HKT266" s="169"/>
      <c r="HKU266" s="169"/>
      <c r="HKV266" s="169"/>
      <c r="HKW266" s="169"/>
      <c r="HKX266" s="169"/>
      <c r="HKY266" s="169"/>
      <c r="HKZ266" s="169"/>
      <c r="HLA266" s="169"/>
      <c r="HLB266" s="169"/>
      <c r="HLC266" s="169"/>
      <c r="HLD266" s="169"/>
      <c r="HLE266" s="169"/>
      <c r="HLF266" s="169"/>
      <c r="HLG266" s="169"/>
      <c r="HLH266" s="169"/>
      <c r="HLI266" s="169"/>
      <c r="HLJ266" s="169"/>
      <c r="HLK266" s="169"/>
      <c r="HLL266" s="169"/>
      <c r="HLM266" s="169"/>
      <c r="HLN266" s="169"/>
      <c r="HLO266" s="169"/>
      <c r="HLP266" s="169"/>
      <c r="HLQ266" s="169"/>
      <c r="HLR266" s="169"/>
      <c r="HLS266" s="169"/>
      <c r="HLT266" s="169"/>
      <c r="HLU266" s="169"/>
      <c r="HLV266" s="169"/>
      <c r="HLW266" s="169"/>
      <c r="HLX266" s="169"/>
      <c r="HLY266" s="169"/>
      <c r="HLZ266" s="169"/>
      <c r="HMA266" s="169"/>
      <c r="HMB266" s="169"/>
      <c r="HMC266" s="169"/>
      <c r="HMD266" s="169"/>
      <c r="HME266" s="169"/>
      <c r="HMF266" s="169"/>
      <c r="HMG266" s="169"/>
      <c r="HMH266" s="169"/>
      <c r="HMI266" s="169"/>
      <c r="HMJ266" s="169"/>
      <c r="HMK266" s="169"/>
      <c r="HML266" s="169"/>
      <c r="HMM266" s="169"/>
      <c r="HMN266" s="169"/>
      <c r="HMO266" s="169"/>
      <c r="HMP266" s="169"/>
      <c r="HMQ266" s="169"/>
      <c r="HMR266" s="169"/>
      <c r="HMS266" s="169"/>
      <c r="HMT266" s="169"/>
      <c r="HMU266" s="169"/>
      <c r="HMV266" s="169"/>
      <c r="HMW266" s="169"/>
      <c r="HMX266" s="169"/>
      <c r="HMY266" s="169"/>
      <c r="HMZ266" s="169"/>
      <c r="HNA266" s="169"/>
      <c r="HNB266" s="169"/>
      <c r="HNC266" s="169"/>
      <c r="HND266" s="169"/>
      <c r="HNE266" s="169"/>
      <c r="HNF266" s="169"/>
      <c r="HNG266" s="169"/>
      <c r="HNH266" s="169"/>
      <c r="HNI266" s="169"/>
      <c r="HNJ266" s="169"/>
      <c r="HNK266" s="169"/>
      <c r="HNL266" s="169"/>
      <c r="HNM266" s="169"/>
      <c r="HNN266" s="169"/>
      <c r="HNO266" s="169"/>
      <c r="HNP266" s="169"/>
      <c r="HNQ266" s="169"/>
      <c r="HNR266" s="169"/>
      <c r="HNS266" s="169"/>
      <c r="HNT266" s="169"/>
      <c r="HNU266" s="169"/>
      <c r="HNV266" s="169"/>
      <c r="HNW266" s="169"/>
      <c r="HNX266" s="169"/>
      <c r="HNY266" s="169"/>
      <c r="HNZ266" s="169"/>
      <c r="HOA266" s="169"/>
      <c r="HOB266" s="169"/>
      <c r="HOC266" s="169"/>
      <c r="HOD266" s="169"/>
      <c r="HOE266" s="169"/>
      <c r="HOF266" s="169"/>
      <c r="HOG266" s="169"/>
      <c r="HOH266" s="169"/>
      <c r="HOI266" s="169"/>
      <c r="HOJ266" s="169"/>
      <c r="HOK266" s="169"/>
      <c r="HOL266" s="169"/>
      <c r="HOM266" s="169"/>
      <c r="HON266" s="169"/>
      <c r="HOO266" s="169"/>
      <c r="HOP266" s="169"/>
      <c r="HOQ266" s="169"/>
      <c r="HOR266" s="169"/>
      <c r="HOS266" s="169"/>
      <c r="HOT266" s="169"/>
      <c r="HOU266" s="169"/>
      <c r="HOV266" s="169"/>
      <c r="HOW266" s="169"/>
      <c r="HOX266" s="169"/>
      <c r="HOY266" s="169"/>
      <c r="HOZ266" s="169"/>
      <c r="HPA266" s="169"/>
      <c r="HPB266" s="169"/>
      <c r="HPC266" s="169"/>
      <c r="HPD266" s="169"/>
      <c r="HPE266" s="169"/>
      <c r="HPF266" s="169"/>
      <c r="HPG266" s="169"/>
      <c r="HPH266" s="169"/>
      <c r="HPI266" s="169"/>
      <c r="HPJ266" s="169"/>
      <c r="HPK266" s="169"/>
      <c r="HPL266" s="169"/>
      <c r="HPM266" s="169"/>
      <c r="HPN266" s="169"/>
      <c r="HPO266" s="169"/>
      <c r="HPP266" s="169"/>
      <c r="HPQ266" s="169"/>
      <c r="HPR266" s="169"/>
      <c r="HPS266" s="169"/>
      <c r="HPT266" s="169"/>
      <c r="HPU266" s="169"/>
      <c r="HPV266" s="169"/>
      <c r="HPW266" s="169"/>
      <c r="HPX266" s="169"/>
      <c r="HPY266" s="169"/>
      <c r="HPZ266" s="169"/>
      <c r="HQA266" s="169"/>
      <c r="HQB266" s="169"/>
      <c r="HQC266" s="169"/>
      <c r="HQD266" s="169"/>
      <c r="HQE266" s="169"/>
      <c r="HQF266" s="169"/>
      <c r="HQG266" s="169"/>
      <c r="HQH266" s="169"/>
      <c r="HQI266" s="169"/>
      <c r="HQJ266" s="169"/>
      <c r="HQK266" s="169"/>
      <c r="HQL266" s="169"/>
      <c r="HQM266" s="169"/>
      <c r="HQN266" s="169"/>
      <c r="HQO266" s="169"/>
      <c r="HQP266" s="169"/>
      <c r="HQQ266" s="169"/>
      <c r="HQR266" s="169"/>
      <c r="HQS266" s="169"/>
      <c r="HQT266" s="169"/>
      <c r="HQU266" s="169"/>
      <c r="HQV266" s="169"/>
      <c r="HQW266" s="169"/>
      <c r="HQX266" s="169"/>
      <c r="HQY266" s="169"/>
      <c r="HQZ266" s="169"/>
      <c r="HRA266" s="169"/>
      <c r="HRB266" s="169"/>
      <c r="HRC266" s="169"/>
      <c r="HRD266" s="169"/>
      <c r="HRE266" s="169"/>
      <c r="HRF266" s="169"/>
      <c r="HRG266" s="169"/>
      <c r="HRH266" s="169"/>
      <c r="HRI266" s="169"/>
      <c r="HRJ266" s="169"/>
      <c r="HRK266" s="169"/>
      <c r="HRL266" s="169"/>
      <c r="HRM266" s="169"/>
      <c r="HRN266" s="169"/>
      <c r="HRO266" s="169"/>
      <c r="HRP266" s="169"/>
      <c r="HRQ266" s="169"/>
      <c r="HRR266" s="169"/>
      <c r="HRS266" s="169"/>
      <c r="HRT266" s="169"/>
      <c r="HRU266" s="169"/>
      <c r="HRV266" s="169"/>
      <c r="HRW266" s="169"/>
      <c r="HRX266" s="169"/>
      <c r="HRY266" s="169"/>
      <c r="HRZ266" s="169"/>
      <c r="HSA266" s="169"/>
      <c r="HSB266" s="169"/>
      <c r="HSC266" s="169"/>
      <c r="HSD266" s="169"/>
      <c r="HSE266" s="169"/>
      <c r="HSF266" s="169"/>
      <c r="HSG266" s="169"/>
      <c r="HSH266" s="169"/>
      <c r="HSI266" s="169"/>
      <c r="HSJ266" s="169"/>
      <c r="HSK266" s="169"/>
      <c r="HSL266" s="169"/>
      <c r="HSM266" s="169"/>
      <c r="HSN266" s="169"/>
      <c r="HSO266" s="169"/>
      <c r="HSP266" s="169"/>
      <c r="HSQ266" s="169"/>
      <c r="HSR266" s="169"/>
      <c r="HSS266" s="169"/>
      <c r="HST266" s="169"/>
      <c r="HSU266" s="169"/>
      <c r="HSV266" s="169"/>
      <c r="HSW266" s="169"/>
      <c r="HSX266" s="169"/>
      <c r="HSY266" s="169"/>
      <c r="HSZ266" s="169"/>
      <c r="HTA266" s="169"/>
      <c r="HTB266" s="169"/>
      <c r="HTC266" s="169"/>
      <c r="HTD266" s="169"/>
      <c r="HTE266" s="169"/>
      <c r="HTF266" s="169"/>
      <c r="HTG266" s="169"/>
      <c r="HTH266" s="169"/>
      <c r="HTI266" s="169"/>
      <c r="HTJ266" s="169"/>
      <c r="HTK266" s="169"/>
      <c r="HTL266" s="169"/>
      <c r="HTM266" s="169"/>
      <c r="HTN266" s="169"/>
      <c r="HTO266" s="169"/>
      <c r="HTP266" s="169"/>
      <c r="HTQ266" s="169"/>
      <c r="HTR266" s="169"/>
      <c r="HTS266" s="169"/>
      <c r="HTT266" s="169"/>
      <c r="HTU266" s="169"/>
      <c r="HTV266" s="169"/>
      <c r="HTW266" s="169"/>
      <c r="HTX266" s="169"/>
      <c r="HTY266" s="169"/>
      <c r="HTZ266" s="169"/>
      <c r="HUA266" s="169"/>
      <c r="HUB266" s="169"/>
      <c r="HUC266" s="169"/>
      <c r="HUD266" s="169"/>
      <c r="HUE266" s="169"/>
      <c r="HUF266" s="169"/>
      <c r="HUG266" s="169"/>
      <c r="HUH266" s="169"/>
      <c r="HUI266" s="169"/>
      <c r="HUJ266" s="169"/>
      <c r="HUK266" s="169"/>
      <c r="HUL266" s="169"/>
      <c r="HUM266" s="169"/>
      <c r="HUN266" s="169"/>
      <c r="HUO266" s="169"/>
      <c r="HUP266" s="169"/>
      <c r="HUQ266" s="169"/>
      <c r="HUR266" s="169"/>
      <c r="HUS266" s="169"/>
      <c r="HUT266" s="169"/>
      <c r="HUU266" s="169"/>
      <c r="HUV266" s="169"/>
      <c r="HUW266" s="169"/>
      <c r="HUX266" s="169"/>
      <c r="HUY266" s="169"/>
      <c r="HUZ266" s="169"/>
      <c r="HVA266" s="169"/>
      <c r="HVB266" s="169"/>
      <c r="HVC266" s="169"/>
      <c r="HVD266" s="169"/>
      <c r="HVE266" s="169"/>
      <c r="HVF266" s="169"/>
      <c r="HVG266" s="169"/>
      <c r="HVH266" s="169"/>
      <c r="HVI266" s="169"/>
      <c r="HVJ266" s="169"/>
      <c r="HVK266" s="169"/>
      <c r="HVL266" s="169"/>
      <c r="HVM266" s="169"/>
      <c r="HVN266" s="169"/>
      <c r="HVO266" s="169"/>
      <c r="HVP266" s="169"/>
      <c r="HVQ266" s="169"/>
      <c r="HVR266" s="169"/>
      <c r="HVS266" s="169"/>
      <c r="HVT266" s="169"/>
      <c r="HVU266" s="169"/>
      <c r="HVV266" s="169"/>
      <c r="HVW266" s="169"/>
      <c r="HVX266" s="169"/>
      <c r="HVY266" s="169"/>
      <c r="HVZ266" s="169"/>
      <c r="HWA266" s="169"/>
      <c r="HWB266" s="169"/>
      <c r="HWC266" s="169"/>
      <c r="HWD266" s="169"/>
      <c r="HWE266" s="169"/>
      <c r="HWF266" s="169"/>
      <c r="HWG266" s="169"/>
      <c r="HWH266" s="169"/>
      <c r="HWI266" s="169"/>
      <c r="HWJ266" s="169"/>
      <c r="HWK266" s="169"/>
      <c r="HWL266" s="169"/>
      <c r="HWM266" s="169"/>
      <c r="HWN266" s="169"/>
      <c r="HWO266" s="169"/>
      <c r="HWP266" s="169"/>
      <c r="HWQ266" s="169"/>
      <c r="HWR266" s="169"/>
      <c r="HWS266" s="169"/>
      <c r="HWT266" s="169"/>
      <c r="HWU266" s="169"/>
      <c r="HWV266" s="169"/>
      <c r="HWW266" s="169"/>
      <c r="HWX266" s="169"/>
      <c r="HWY266" s="169"/>
      <c r="HWZ266" s="169"/>
      <c r="HXA266" s="169"/>
      <c r="HXB266" s="169"/>
      <c r="HXC266" s="169"/>
      <c r="HXD266" s="169"/>
      <c r="HXE266" s="169"/>
      <c r="HXF266" s="169"/>
      <c r="HXG266" s="169"/>
      <c r="HXH266" s="169"/>
      <c r="HXI266" s="169"/>
      <c r="HXJ266" s="169"/>
      <c r="HXK266" s="169"/>
      <c r="HXL266" s="169"/>
      <c r="HXM266" s="169"/>
      <c r="HXN266" s="169"/>
      <c r="HXO266" s="169"/>
      <c r="HXP266" s="169"/>
      <c r="HXQ266" s="169"/>
      <c r="HXR266" s="169"/>
      <c r="HXS266" s="169"/>
      <c r="HXT266" s="169"/>
      <c r="HXU266" s="169"/>
      <c r="HXV266" s="169"/>
      <c r="HXW266" s="169"/>
      <c r="HXX266" s="169"/>
      <c r="HXY266" s="169"/>
      <c r="HXZ266" s="169"/>
      <c r="HYA266" s="169"/>
      <c r="HYB266" s="169"/>
      <c r="HYC266" s="169"/>
      <c r="HYD266" s="169"/>
      <c r="HYE266" s="169"/>
      <c r="HYF266" s="169"/>
      <c r="HYG266" s="169"/>
      <c r="HYH266" s="169"/>
      <c r="HYI266" s="169"/>
      <c r="HYJ266" s="169"/>
      <c r="HYK266" s="169"/>
      <c r="HYL266" s="169"/>
      <c r="HYM266" s="169"/>
      <c r="HYN266" s="169"/>
      <c r="HYO266" s="169"/>
      <c r="HYP266" s="169"/>
      <c r="HYQ266" s="169"/>
      <c r="HYR266" s="169"/>
      <c r="HYS266" s="169"/>
      <c r="HYT266" s="169"/>
      <c r="HYU266" s="169"/>
      <c r="HYV266" s="169"/>
      <c r="HYW266" s="169"/>
      <c r="HYX266" s="169"/>
      <c r="HYY266" s="169"/>
      <c r="HYZ266" s="169"/>
      <c r="HZA266" s="169"/>
      <c r="HZB266" s="169"/>
      <c r="HZC266" s="169"/>
      <c r="HZD266" s="169"/>
      <c r="HZE266" s="169"/>
      <c r="HZF266" s="169"/>
      <c r="HZG266" s="169"/>
      <c r="HZH266" s="169"/>
      <c r="HZI266" s="169"/>
      <c r="HZJ266" s="169"/>
      <c r="HZK266" s="169"/>
      <c r="HZL266" s="169"/>
      <c r="HZM266" s="169"/>
      <c r="HZN266" s="169"/>
      <c r="HZO266" s="169"/>
      <c r="HZP266" s="169"/>
      <c r="HZQ266" s="169"/>
      <c r="HZR266" s="169"/>
      <c r="HZS266" s="169"/>
      <c r="HZT266" s="169"/>
      <c r="HZU266" s="169"/>
      <c r="HZV266" s="169"/>
      <c r="HZW266" s="169"/>
      <c r="HZX266" s="169"/>
      <c r="HZY266" s="169"/>
      <c r="HZZ266" s="169"/>
      <c r="IAA266" s="169"/>
      <c r="IAB266" s="169"/>
      <c r="IAC266" s="169"/>
      <c r="IAD266" s="169"/>
      <c r="IAE266" s="169"/>
      <c r="IAF266" s="169"/>
      <c r="IAG266" s="169"/>
      <c r="IAH266" s="169"/>
      <c r="IAI266" s="169"/>
      <c r="IAJ266" s="169"/>
      <c r="IAK266" s="169"/>
      <c r="IAL266" s="169"/>
      <c r="IAM266" s="169"/>
      <c r="IAN266" s="169"/>
      <c r="IAO266" s="169"/>
      <c r="IAP266" s="169"/>
      <c r="IAQ266" s="169"/>
      <c r="IAR266" s="169"/>
      <c r="IAS266" s="169"/>
      <c r="IAT266" s="169"/>
      <c r="IAU266" s="169"/>
      <c r="IAV266" s="169"/>
      <c r="IAW266" s="169"/>
      <c r="IAX266" s="169"/>
      <c r="IAY266" s="169"/>
      <c r="IAZ266" s="169"/>
      <c r="IBA266" s="169"/>
      <c r="IBB266" s="169"/>
      <c r="IBC266" s="169"/>
      <c r="IBD266" s="169"/>
      <c r="IBE266" s="169"/>
      <c r="IBF266" s="169"/>
      <c r="IBG266" s="169"/>
      <c r="IBH266" s="169"/>
      <c r="IBI266" s="169"/>
      <c r="IBJ266" s="169"/>
      <c r="IBK266" s="169"/>
      <c r="IBL266" s="169"/>
      <c r="IBM266" s="169"/>
      <c r="IBN266" s="169"/>
      <c r="IBO266" s="169"/>
      <c r="IBP266" s="169"/>
      <c r="IBQ266" s="169"/>
      <c r="IBR266" s="169"/>
      <c r="IBS266" s="169"/>
      <c r="IBT266" s="169"/>
      <c r="IBU266" s="169"/>
      <c r="IBV266" s="169"/>
      <c r="IBW266" s="169"/>
      <c r="IBX266" s="169"/>
      <c r="IBY266" s="169"/>
      <c r="IBZ266" s="169"/>
      <c r="ICA266" s="169"/>
      <c r="ICB266" s="169"/>
      <c r="ICC266" s="169"/>
      <c r="ICD266" s="169"/>
      <c r="ICE266" s="169"/>
      <c r="ICF266" s="169"/>
      <c r="ICG266" s="169"/>
      <c r="ICH266" s="169"/>
      <c r="ICI266" s="169"/>
      <c r="ICJ266" s="169"/>
      <c r="ICK266" s="169"/>
      <c r="ICL266" s="169"/>
      <c r="ICM266" s="169"/>
      <c r="ICN266" s="169"/>
      <c r="ICO266" s="169"/>
      <c r="ICP266" s="169"/>
      <c r="ICQ266" s="169"/>
      <c r="ICR266" s="169"/>
      <c r="ICS266" s="169"/>
      <c r="ICT266" s="169"/>
      <c r="ICU266" s="169"/>
      <c r="ICV266" s="169"/>
      <c r="ICW266" s="169"/>
      <c r="ICX266" s="169"/>
      <c r="ICY266" s="169"/>
      <c r="ICZ266" s="169"/>
      <c r="IDA266" s="169"/>
      <c r="IDB266" s="169"/>
      <c r="IDC266" s="169"/>
      <c r="IDD266" s="169"/>
      <c r="IDE266" s="169"/>
      <c r="IDF266" s="169"/>
      <c r="IDG266" s="169"/>
      <c r="IDH266" s="169"/>
      <c r="IDI266" s="169"/>
      <c r="IDJ266" s="169"/>
      <c r="IDK266" s="169"/>
      <c r="IDL266" s="169"/>
      <c r="IDM266" s="169"/>
      <c r="IDN266" s="169"/>
      <c r="IDO266" s="169"/>
      <c r="IDP266" s="169"/>
      <c r="IDQ266" s="169"/>
      <c r="IDR266" s="169"/>
      <c r="IDS266" s="169"/>
      <c r="IDT266" s="169"/>
      <c r="IDU266" s="169"/>
      <c r="IDV266" s="169"/>
      <c r="IDW266" s="169"/>
      <c r="IDX266" s="169"/>
      <c r="IDY266" s="169"/>
      <c r="IDZ266" s="169"/>
      <c r="IEA266" s="169"/>
      <c r="IEB266" s="169"/>
      <c r="IEC266" s="169"/>
      <c r="IED266" s="169"/>
      <c r="IEE266" s="169"/>
      <c r="IEF266" s="169"/>
      <c r="IEG266" s="169"/>
      <c r="IEH266" s="169"/>
      <c r="IEI266" s="169"/>
      <c r="IEJ266" s="169"/>
      <c r="IEK266" s="169"/>
      <c r="IEL266" s="169"/>
      <c r="IEM266" s="169"/>
      <c r="IEN266" s="169"/>
      <c r="IEO266" s="169"/>
      <c r="IEP266" s="169"/>
      <c r="IEQ266" s="169"/>
      <c r="IER266" s="169"/>
      <c r="IES266" s="169"/>
      <c r="IET266" s="169"/>
      <c r="IEU266" s="169"/>
      <c r="IEV266" s="169"/>
      <c r="IEW266" s="169"/>
      <c r="IEX266" s="169"/>
      <c r="IEY266" s="169"/>
      <c r="IEZ266" s="169"/>
      <c r="IFA266" s="169"/>
      <c r="IFB266" s="169"/>
      <c r="IFC266" s="169"/>
      <c r="IFD266" s="169"/>
      <c r="IFE266" s="169"/>
      <c r="IFF266" s="169"/>
      <c r="IFG266" s="169"/>
      <c r="IFH266" s="169"/>
      <c r="IFI266" s="169"/>
      <c r="IFJ266" s="169"/>
      <c r="IFK266" s="169"/>
      <c r="IFL266" s="169"/>
      <c r="IFM266" s="169"/>
      <c r="IFN266" s="169"/>
      <c r="IFO266" s="169"/>
      <c r="IFP266" s="169"/>
      <c r="IFQ266" s="169"/>
      <c r="IFR266" s="169"/>
      <c r="IFS266" s="169"/>
      <c r="IFT266" s="169"/>
      <c r="IFU266" s="169"/>
      <c r="IFV266" s="169"/>
      <c r="IFW266" s="169"/>
      <c r="IFX266" s="169"/>
      <c r="IFY266" s="169"/>
      <c r="IFZ266" s="169"/>
      <c r="IGA266" s="169"/>
      <c r="IGB266" s="169"/>
      <c r="IGC266" s="169"/>
      <c r="IGD266" s="169"/>
      <c r="IGE266" s="169"/>
      <c r="IGF266" s="169"/>
      <c r="IGG266" s="169"/>
      <c r="IGH266" s="169"/>
      <c r="IGI266" s="169"/>
      <c r="IGJ266" s="169"/>
      <c r="IGK266" s="169"/>
      <c r="IGL266" s="169"/>
      <c r="IGM266" s="169"/>
      <c r="IGN266" s="169"/>
      <c r="IGO266" s="169"/>
      <c r="IGP266" s="169"/>
      <c r="IGQ266" s="169"/>
      <c r="IGR266" s="169"/>
      <c r="IGS266" s="169"/>
      <c r="IGT266" s="169"/>
      <c r="IGU266" s="169"/>
      <c r="IGV266" s="169"/>
      <c r="IGW266" s="169"/>
      <c r="IGX266" s="169"/>
      <c r="IGY266" s="169"/>
      <c r="IGZ266" s="169"/>
      <c r="IHA266" s="169"/>
      <c r="IHB266" s="169"/>
      <c r="IHC266" s="169"/>
      <c r="IHD266" s="169"/>
      <c r="IHE266" s="169"/>
      <c r="IHF266" s="169"/>
      <c r="IHG266" s="169"/>
      <c r="IHH266" s="169"/>
      <c r="IHI266" s="169"/>
      <c r="IHJ266" s="169"/>
      <c r="IHK266" s="169"/>
      <c r="IHL266" s="169"/>
      <c r="IHM266" s="169"/>
      <c r="IHN266" s="169"/>
      <c r="IHO266" s="169"/>
      <c r="IHP266" s="169"/>
      <c r="IHQ266" s="169"/>
      <c r="IHR266" s="169"/>
      <c r="IHS266" s="169"/>
      <c r="IHT266" s="169"/>
      <c r="IHU266" s="169"/>
      <c r="IHV266" s="169"/>
      <c r="IHW266" s="169"/>
      <c r="IHX266" s="169"/>
      <c r="IHY266" s="169"/>
      <c r="IHZ266" s="169"/>
      <c r="IIA266" s="169"/>
      <c r="IIB266" s="169"/>
      <c r="IIC266" s="169"/>
      <c r="IID266" s="169"/>
      <c r="IIE266" s="169"/>
      <c r="IIF266" s="169"/>
      <c r="IIG266" s="169"/>
      <c r="IIH266" s="169"/>
      <c r="III266" s="169"/>
      <c r="IIJ266" s="169"/>
      <c r="IIK266" s="169"/>
      <c r="IIL266" s="169"/>
      <c r="IIM266" s="169"/>
      <c r="IIN266" s="169"/>
      <c r="IIO266" s="169"/>
      <c r="IIP266" s="169"/>
      <c r="IIQ266" s="169"/>
      <c r="IIR266" s="169"/>
      <c r="IIS266" s="169"/>
      <c r="IIT266" s="169"/>
      <c r="IIU266" s="169"/>
      <c r="IIV266" s="169"/>
      <c r="IIW266" s="169"/>
      <c r="IIX266" s="169"/>
      <c r="IIY266" s="169"/>
      <c r="IIZ266" s="169"/>
      <c r="IJA266" s="169"/>
      <c r="IJB266" s="169"/>
      <c r="IJC266" s="169"/>
      <c r="IJD266" s="169"/>
      <c r="IJE266" s="169"/>
      <c r="IJF266" s="169"/>
      <c r="IJG266" s="169"/>
      <c r="IJH266" s="169"/>
      <c r="IJI266" s="169"/>
      <c r="IJJ266" s="169"/>
      <c r="IJK266" s="169"/>
      <c r="IJL266" s="169"/>
      <c r="IJM266" s="169"/>
      <c r="IJN266" s="169"/>
      <c r="IJO266" s="169"/>
      <c r="IJP266" s="169"/>
      <c r="IJQ266" s="169"/>
      <c r="IJR266" s="169"/>
      <c r="IJS266" s="169"/>
      <c r="IJT266" s="169"/>
      <c r="IJU266" s="169"/>
      <c r="IJV266" s="169"/>
      <c r="IJW266" s="169"/>
      <c r="IJX266" s="169"/>
      <c r="IJY266" s="169"/>
      <c r="IJZ266" s="169"/>
      <c r="IKA266" s="169"/>
      <c r="IKB266" s="169"/>
      <c r="IKC266" s="169"/>
      <c r="IKD266" s="169"/>
      <c r="IKE266" s="169"/>
      <c r="IKF266" s="169"/>
      <c r="IKG266" s="169"/>
      <c r="IKH266" s="169"/>
      <c r="IKI266" s="169"/>
      <c r="IKJ266" s="169"/>
      <c r="IKK266" s="169"/>
      <c r="IKL266" s="169"/>
      <c r="IKM266" s="169"/>
      <c r="IKN266" s="169"/>
      <c r="IKO266" s="169"/>
      <c r="IKP266" s="169"/>
      <c r="IKQ266" s="169"/>
      <c r="IKR266" s="169"/>
      <c r="IKS266" s="169"/>
      <c r="IKT266" s="169"/>
      <c r="IKU266" s="169"/>
      <c r="IKV266" s="169"/>
      <c r="IKW266" s="169"/>
      <c r="IKX266" s="169"/>
      <c r="IKY266" s="169"/>
      <c r="IKZ266" s="169"/>
      <c r="ILA266" s="169"/>
      <c r="ILB266" s="169"/>
      <c r="ILC266" s="169"/>
      <c r="ILD266" s="169"/>
      <c r="ILE266" s="169"/>
      <c r="ILF266" s="169"/>
      <c r="ILG266" s="169"/>
      <c r="ILH266" s="169"/>
      <c r="ILI266" s="169"/>
      <c r="ILJ266" s="169"/>
      <c r="ILK266" s="169"/>
      <c r="ILL266" s="169"/>
      <c r="ILM266" s="169"/>
      <c r="ILN266" s="169"/>
      <c r="ILO266" s="169"/>
      <c r="ILP266" s="169"/>
      <c r="ILQ266" s="169"/>
      <c r="ILR266" s="169"/>
      <c r="ILS266" s="169"/>
      <c r="ILT266" s="169"/>
      <c r="ILU266" s="169"/>
      <c r="ILV266" s="169"/>
      <c r="ILW266" s="169"/>
      <c r="ILX266" s="169"/>
      <c r="ILY266" s="169"/>
      <c r="ILZ266" s="169"/>
      <c r="IMA266" s="169"/>
      <c r="IMB266" s="169"/>
      <c r="IMC266" s="169"/>
      <c r="IMD266" s="169"/>
      <c r="IME266" s="169"/>
      <c r="IMF266" s="169"/>
      <c r="IMG266" s="169"/>
      <c r="IMH266" s="169"/>
      <c r="IMI266" s="169"/>
      <c r="IMJ266" s="169"/>
      <c r="IMK266" s="169"/>
      <c r="IML266" s="169"/>
      <c r="IMM266" s="169"/>
      <c r="IMN266" s="169"/>
      <c r="IMO266" s="169"/>
      <c r="IMP266" s="169"/>
      <c r="IMQ266" s="169"/>
      <c r="IMR266" s="169"/>
      <c r="IMS266" s="169"/>
      <c r="IMT266" s="169"/>
      <c r="IMU266" s="169"/>
      <c r="IMV266" s="169"/>
      <c r="IMW266" s="169"/>
      <c r="IMX266" s="169"/>
      <c r="IMY266" s="169"/>
      <c r="IMZ266" s="169"/>
      <c r="INA266" s="169"/>
      <c r="INB266" s="169"/>
      <c r="INC266" s="169"/>
      <c r="IND266" s="169"/>
      <c r="INE266" s="169"/>
      <c r="INF266" s="169"/>
      <c r="ING266" s="169"/>
      <c r="INH266" s="169"/>
      <c r="INI266" s="169"/>
      <c r="INJ266" s="169"/>
      <c r="INK266" s="169"/>
      <c r="INL266" s="169"/>
      <c r="INM266" s="169"/>
      <c r="INN266" s="169"/>
      <c r="INO266" s="169"/>
      <c r="INP266" s="169"/>
      <c r="INQ266" s="169"/>
      <c r="INR266" s="169"/>
      <c r="INS266" s="169"/>
      <c r="INT266" s="169"/>
      <c r="INU266" s="169"/>
      <c r="INV266" s="169"/>
      <c r="INW266" s="169"/>
      <c r="INX266" s="169"/>
      <c r="INY266" s="169"/>
      <c r="INZ266" s="169"/>
      <c r="IOA266" s="169"/>
      <c r="IOB266" s="169"/>
      <c r="IOC266" s="169"/>
      <c r="IOD266" s="169"/>
      <c r="IOE266" s="169"/>
      <c r="IOF266" s="169"/>
      <c r="IOG266" s="169"/>
      <c r="IOH266" s="169"/>
      <c r="IOI266" s="169"/>
      <c r="IOJ266" s="169"/>
      <c r="IOK266" s="169"/>
      <c r="IOL266" s="169"/>
      <c r="IOM266" s="169"/>
      <c r="ION266" s="169"/>
      <c r="IOO266" s="169"/>
      <c r="IOP266" s="169"/>
      <c r="IOQ266" s="169"/>
      <c r="IOR266" s="169"/>
      <c r="IOS266" s="169"/>
      <c r="IOT266" s="169"/>
      <c r="IOU266" s="169"/>
      <c r="IOV266" s="169"/>
      <c r="IOW266" s="169"/>
      <c r="IOX266" s="169"/>
      <c r="IOY266" s="169"/>
      <c r="IOZ266" s="169"/>
      <c r="IPA266" s="169"/>
      <c r="IPB266" s="169"/>
      <c r="IPC266" s="169"/>
      <c r="IPD266" s="169"/>
      <c r="IPE266" s="169"/>
      <c r="IPF266" s="169"/>
      <c r="IPG266" s="169"/>
      <c r="IPH266" s="169"/>
      <c r="IPI266" s="169"/>
      <c r="IPJ266" s="169"/>
      <c r="IPK266" s="169"/>
      <c r="IPL266" s="169"/>
      <c r="IPM266" s="169"/>
      <c r="IPN266" s="169"/>
      <c r="IPO266" s="169"/>
      <c r="IPP266" s="169"/>
      <c r="IPQ266" s="169"/>
      <c r="IPR266" s="169"/>
      <c r="IPS266" s="169"/>
      <c r="IPT266" s="169"/>
      <c r="IPU266" s="169"/>
      <c r="IPV266" s="169"/>
      <c r="IPW266" s="169"/>
      <c r="IPX266" s="169"/>
      <c r="IPY266" s="169"/>
      <c r="IPZ266" s="169"/>
      <c r="IQA266" s="169"/>
      <c r="IQB266" s="169"/>
      <c r="IQC266" s="169"/>
      <c r="IQD266" s="169"/>
      <c r="IQE266" s="169"/>
      <c r="IQF266" s="169"/>
      <c r="IQG266" s="169"/>
      <c r="IQH266" s="169"/>
      <c r="IQI266" s="169"/>
      <c r="IQJ266" s="169"/>
      <c r="IQK266" s="169"/>
      <c r="IQL266" s="169"/>
      <c r="IQM266" s="169"/>
      <c r="IQN266" s="169"/>
      <c r="IQO266" s="169"/>
      <c r="IQP266" s="169"/>
      <c r="IQQ266" s="169"/>
      <c r="IQR266" s="169"/>
      <c r="IQS266" s="169"/>
      <c r="IQT266" s="169"/>
      <c r="IQU266" s="169"/>
      <c r="IQV266" s="169"/>
      <c r="IQW266" s="169"/>
      <c r="IQX266" s="169"/>
      <c r="IQY266" s="169"/>
      <c r="IQZ266" s="169"/>
      <c r="IRA266" s="169"/>
      <c r="IRB266" s="169"/>
      <c r="IRC266" s="169"/>
      <c r="IRD266" s="169"/>
      <c r="IRE266" s="169"/>
      <c r="IRF266" s="169"/>
      <c r="IRG266" s="169"/>
      <c r="IRH266" s="169"/>
      <c r="IRI266" s="169"/>
      <c r="IRJ266" s="169"/>
      <c r="IRK266" s="169"/>
      <c r="IRL266" s="169"/>
      <c r="IRM266" s="169"/>
      <c r="IRN266" s="169"/>
      <c r="IRO266" s="169"/>
      <c r="IRP266" s="169"/>
      <c r="IRQ266" s="169"/>
      <c r="IRR266" s="169"/>
      <c r="IRS266" s="169"/>
      <c r="IRT266" s="169"/>
      <c r="IRU266" s="169"/>
      <c r="IRV266" s="169"/>
      <c r="IRW266" s="169"/>
      <c r="IRX266" s="169"/>
      <c r="IRY266" s="169"/>
      <c r="IRZ266" s="169"/>
      <c r="ISA266" s="169"/>
      <c r="ISB266" s="169"/>
      <c r="ISC266" s="169"/>
      <c r="ISD266" s="169"/>
      <c r="ISE266" s="169"/>
      <c r="ISF266" s="169"/>
      <c r="ISG266" s="169"/>
      <c r="ISH266" s="169"/>
      <c r="ISI266" s="169"/>
      <c r="ISJ266" s="169"/>
      <c r="ISK266" s="169"/>
      <c r="ISL266" s="169"/>
      <c r="ISM266" s="169"/>
      <c r="ISN266" s="169"/>
      <c r="ISO266" s="169"/>
      <c r="ISP266" s="169"/>
      <c r="ISQ266" s="169"/>
      <c r="ISR266" s="169"/>
      <c r="ISS266" s="169"/>
      <c r="IST266" s="169"/>
      <c r="ISU266" s="169"/>
      <c r="ISV266" s="169"/>
      <c r="ISW266" s="169"/>
      <c r="ISX266" s="169"/>
      <c r="ISY266" s="169"/>
      <c r="ISZ266" s="169"/>
      <c r="ITA266" s="169"/>
      <c r="ITB266" s="169"/>
      <c r="ITC266" s="169"/>
      <c r="ITD266" s="169"/>
      <c r="ITE266" s="169"/>
      <c r="ITF266" s="169"/>
      <c r="ITG266" s="169"/>
      <c r="ITH266" s="169"/>
      <c r="ITI266" s="169"/>
      <c r="ITJ266" s="169"/>
      <c r="ITK266" s="169"/>
      <c r="ITL266" s="169"/>
      <c r="ITM266" s="169"/>
      <c r="ITN266" s="169"/>
      <c r="ITO266" s="169"/>
      <c r="ITP266" s="169"/>
      <c r="ITQ266" s="169"/>
      <c r="ITR266" s="169"/>
      <c r="ITS266" s="169"/>
      <c r="ITT266" s="169"/>
      <c r="ITU266" s="169"/>
      <c r="ITV266" s="169"/>
      <c r="ITW266" s="169"/>
      <c r="ITX266" s="169"/>
      <c r="ITY266" s="169"/>
      <c r="ITZ266" s="169"/>
      <c r="IUA266" s="169"/>
      <c r="IUB266" s="169"/>
      <c r="IUC266" s="169"/>
      <c r="IUD266" s="169"/>
      <c r="IUE266" s="169"/>
      <c r="IUF266" s="169"/>
      <c r="IUG266" s="169"/>
      <c r="IUH266" s="169"/>
      <c r="IUI266" s="169"/>
      <c r="IUJ266" s="169"/>
      <c r="IUK266" s="169"/>
      <c r="IUL266" s="169"/>
      <c r="IUM266" s="169"/>
      <c r="IUN266" s="169"/>
      <c r="IUO266" s="169"/>
      <c r="IUP266" s="169"/>
      <c r="IUQ266" s="169"/>
      <c r="IUR266" s="169"/>
      <c r="IUS266" s="169"/>
      <c r="IUT266" s="169"/>
      <c r="IUU266" s="169"/>
      <c r="IUV266" s="169"/>
      <c r="IUW266" s="169"/>
      <c r="IUX266" s="169"/>
      <c r="IUY266" s="169"/>
      <c r="IUZ266" s="169"/>
      <c r="IVA266" s="169"/>
      <c r="IVB266" s="169"/>
      <c r="IVC266" s="169"/>
      <c r="IVD266" s="169"/>
      <c r="IVE266" s="169"/>
      <c r="IVF266" s="169"/>
      <c r="IVG266" s="169"/>
      <c r="IVH266" s="169"/>
      <c r="IVI266" s="169"/>
      <c r="IVJ266" s="169"/>
      <c r="IVK266" s="169"/>
      <c r="IVL266" s="169"/>
      <c r="IVM266" s="169"/>
      <c r="IVN266" s="169"/>
      <c r="IVO266" s="169"/>
      <c r="IVP266" s="169"/>
      <c r="IVQ266" s="169"/>
      <c r="IVR266" s="169"/>
      <c r="IVS266" s="169"/>
      <c r="IVT266" s="169"/>
      <c r="IVU266" s="169"/>
      <c r="IVV266" s="169"/>
      <c r="IVW266" s="169"/>
      <c r="IVX266" s="169"/>
      <c r="IVY266" s="169"/>
      <c r="IVZ266" s="169"/>
      <c r="IWA266" s="169"/>
      <c r="IWB266" s="169"/>
      <c r="IWC266" s="169"/>
      <c r="IWD266" s="169"/>
      <c r="IWE266" s="169"/>
      <c r="IWF266" s="169"/>
      <c r="IWG266" s="169"/>
      <c r="IWH266" s="169"/>
      <c r="IWI266" s="169"/>
      <c r="IWJ266" s="169"/>
      <c r="IWK266" s="169"/>
      <c r="IWL266" s="169"/>
      <c r="IWM266" s="169"/>
      <c r="IWN266" s="169"/>
      <c r="IWO266" s="169"/>
      <c r="IWP266" s="169"/>
      <c r="IWQ266" s="169"/>
      <c r="IWR266" s="169"/>
      <c r="IWS266" s="169"/>
      <c r="IWT266" s="169"/>
      <c r="IWU266" s="169"/>
      <c r="IWV266" s="169"/>
      <c r="IWW266" s="169"/>
      <c r="IWX266" s="169"/>
      <c r="IWY266" s="169"/>
      <c r="IWZ266" s="169"/>
      <c r="IXA266" s="169"/>
      <c r="IXB266" s="169"/>
      <c r="IXC266" s="169"/>
      <c r="IXD266" s="169"/>
      <c r="IXE266" s="169"/>
      <c r="IXF266" s="169"/>
      <c r="IXG266" s="169"/>
      <c r="IXH266" s="169"/>
      <c r="IXI266" s="169"/>
      <c r="IXJ266" s="169"/>
      <c r="IXK266" s="169"/>
      <c r="IXL266" s="169"/>
      <c r="IXM266" s="169"/>
      <c r="IXN266" s="169"/>
      <c r="IXO266" s="169"/>
      <c r="IXP266" s="169"/>
      <c r="IXQ266" s="169"/>
      <c r="IXR266" s="169"/>
      <c r="IXS266" s="169"/>
      <c r="IXT266" s="169"/>
      <c r="IXU266" s="169"/>
      <c r="IXV266" s="169"/>
      <c r="IXW266" s="169"/>
      <c r="IXX266" s="169"/>
      <c r="IXY266" s="169"/>
      <c r="IXZ266" s="169"/>
      <c r="IYA266" s="169"/>
      <c r="IYB266" s="169"/>
      <c r="IYC266" s="169"/>
      <c r="IYD266" s="169"/>
      <c r="IYE266" s="169"/>
      <c r="IYF266" s="169"/>
      <c r="IYG266" s="169"/>
      <c r="IYH266" s="169"/>
      <c r="IYI266" s="169"/>
      <c r="IYJ266" s="169"/>
      <c r="IYK266" s="169"/>
      <c r="IYL266" s="169"/>
      <c r="IYM266" s="169"/>
      <c r="IYN266" s="169"/>
      <c r="IYO266" s="169"/>
      <c r="IYP266" s="169"/>
      <c r="IYQ266" s="169"/>
      <c r="IYR266" s="169"/>
      <c r="IYS266" s="169"/>
      <c r="IYT266" s="169"/>
      <c r="IYU266" s="169"/>
      <c r="IYV266" s="169"/>
      <c r="IYW266" s="169"/>
      <c r="IYX266" s="169"/>
      <c r="IYY266" s="169"/>
      <c r="IYZ266" s="169"/>
      <c r="IZA266" s="169"/>
      <c r="IZB266" s="169"/>
      <c r="IZC266" s="169"/>
      <c r="IZD266" s="169"/>
      <c r="IZE266" s="169"/>
      <c r="IZF266" s="169"/>
      <c r="IZG266" s="169"/>
      <c r="IZH266" s="169"/>
      <c r="IZI266" s="169"/>
      <c r="IZJ266" s="169"/>
      <c r="IZK266" s="169"/>
      <c r="IZL266" s="169"/>
      <c r="IZM266" s="169"/>
      <c r="IZN266" s="169"/>
      <c r="IZO266" s="169"/>
      <c r="IZP266" s="169"/>
      <c r="IZQ266" s="169"/>
      <c r="IZR266" s="169"/>
      <c r="IZS266" s="169"/>
      <c r="IZT266" s="169"/>
      <c r="IZU266" s="169"/>
      <c r="IZV266" s="169"/>
      <c r="IZW266" s="169"/>
      <c r="IZX266" s="169"/>
      <c r="IZY266" s="169"/>
      <c r="IZZ266" s="169"/>
      <c r="JAA266" s="169"/>
      <c r="JAB266" s="169"/>
      <c r="JAC266" s="169"/>
      <c r="JAD266" s="169"/>
      <c r="JAE266" s="169"/>
      <c r="JAF266" s="169"/>
      <c r="JAG266" s="169"/>
      <c r="JAH266" s="169"/>
      <c r="JAI266" s="169"/>
      <c r="JAJ266" s="169"/>
      <c r="JAK266" s="169"/>
      <c r="JAL266" s="169"/>
      <c r="JAM266" s="169"/>
      <c r="JAN266" s="169"/>
      <c r="JAO266" s="169"/>
      <c r="JAP266" s="169"/>
      <c r="JAQ266" s="169"/>
      <c r="JAR266" s="169"/>
      <c r="JAS266" s="169"/>
      <c r="JAT266" s="169"/>
      <c r="JAU266" s="169"/>
      <c r="JAV266" s="169"/>
      <c r="JAW266" s="169"/>
      <c r="JAX266" s="169"/>
      <c r="JAY266" s="169"/>
      <c r="JAZ266" s="169"/>
      <c r="JBA266" s="169"/>
      <c r="JBB266" s="169"/>
      <c r="JBC266" s="169"/>
      <c r="JBD266" s="169"/>
      <c r="JBE266" s="169"/>
      <c r="JBF266" s="169"/>
      <c r="JBG266" s="169"/>
      <c r="JBH266" s="169"/>
      <c r="JBI266" s="169"/>
      <c r="JBJ266" s="169"/>
      <c r="JBK266" s="169"/>
      <c r="JBL266" s="169"/>
      <c r="JBM266" s="169"/>
      <c r="JBN266" s="169"/>
      <c r="JBO266" s="169"/>
      <c r="JBP266" s="169"/>
      <c r="JBQ266" s="169"/>
      <c r="JBR266" s="169"/>
      <c r="JBS266" s="169"/>
      <c r="JBT266" s="169"/>
      <c r="JBU266" s="169"/>
      <c r="JBV266" s="169"/>
      <c r="JBW266" s="169"/>
      <c r="JBX266" s="169"/>
      <c r="JBY266" s="169"/>
      <c r="JBZ266" s="169"/>
      <c r="JCA266" s="169"/>
      <c r="JCB266" s="169"/>
      <c r="JCC266" s="169"/>
      <c r="JCD266" s="169"/>
      <c r="JCE266" s="169"/>
      <c r="JCF266" s="169"/>
      <c r="JCG266" s="169"/>
      <c r="JCH266" s="169"/>
      <c r="JCI266" s="169"/>
      <c r="JCJ266" s="169"/>
      <c r="JCK266" s="169"/>
      <c r="JCL266" s="169"/>
      <c r="JCM266" s="169"/>
      <c r="JCN266" s="169"/>
      <c r="JCO266" s="169"/>
      <c r="JCP266" s="169"/>
      <c r="JCQ266" s="169"/>
      <c r="JCR266" s="169"/>
      <c r="JCS266" s="169"/>
      <c r="JCT266" s="169"/>
      <c r="JCU266" s="169"/>
      <c r="JCV266" s="169"/>
      <c r="JCW266" s="169"/>
      <c r="JCX266" s="169"/>
      <c r="JCY266" s="169"/>
      <c r="JCZ266" s="169"/>
      <c r="JDA266" s="169"/>
      <c r="JDB266" s="169"/>
      <c r="JDC266" s="169"/>
      <c r="JDD266" s="169"/>
      <c r="JDE266" s="169"/>
      <c r="JDF266" s="169"/>
      <c r="JDG266" s="169"/>
      <c r="JDH266" s="169"/>
      <c r="JDI266" s="169"/>
      <c r="JDJ266" s="169"/>
      <c r="JDK266" s="169"/>
      <c r="JDL266" s="169"/>
      <c r="JDM266" s="169"/>
      <c r="JDN266" s="169"/>
      <c r="JDO266" s="169"/>
      <c r="JDP266" s="169"/>
      <c r="JDQ266" s="169"/>
      <c r="JDR266" s="169"/>
      <c r="JDS266" s="169"/>
      <c r="JDT266" s="169"/>
      <c r="JDU266" s="169"/>
      <c r="JDV266" s="169"/>
      <c r="JDW266" s="169"/>
      <c r="JDX266" s="169"/>
      <c r="JDY266" s="169"/>
      <c r="JDZ266" s="169"/>
      <c r="JEA266" s="169"/>
      <c r="JEB266" s="169"/>
      <c r="JEC266" s="169"/>
      <c r="JED266" s="169"/>
      <c r="JEE266" s="169"/>
      <c r="JEF266" s="169"/>
      <c r="JEG266" s="169"/>
      <c r="JEH266" s="169"/>
      <c r="JEI266" s="169"/>
      <c r="JEJ266" s="169"/>
      <c r="JEK266" s="169"/>
      <c r="JEL266" s="169"/>
      <c r="JEM266" s="169"/>
      <c r="JEN266" s="169"/>
      <c r="JEO266" s="169"/>
      <c r="JEP266" s="169"/>
      <c r="JEQ266" s="169"/>
      <c r="JER266" s="169"/>
      <c r="JES266" s="169"/>
      <c r="JET266" s="169"/>
      <c r="JEU266" s="169"/>
      <c r="JEV266" s="169"/>
      <c r="JEW266" s="169"/>
      <c r="JEX266" s="169"/>
      <c r="JEY266" s="169"/>
      <c r="JEZ266" s="169"/>
      <c r="JFA266" s="169"/>
      <c r="JFB266" s="169"/>
      <c r="JFC266" s="169"/>
      <c r="JFD266" s="169"/>
      <c r="JFE266" s="169"/>
      <c r="JFF266" s="169"/>
      <c r="JFG266" s="169"/>
      <c r="JFH266" s="169"/>
      <c r="JFI266" s="169"/>
      <c r="JFJ266" s="169"/>
      <c r="JFK266" s="169"/>
      <c r="JFL266" s="169"/>
      <c r="JFM266" s="169"/>
      <c r="JFN266" s="169"/>
      <c r="JFO266" s="169"/>
      <c r="JFP266" s="169"/>
      <c r="JFQ266" s="169"/>
      <c r="JFR266" s="169"/>
      <c r="JFS266" s="169"/>
      <c r="JFT266" s="169"/>
      <c r="JFU266" s="169"/>
      <c r="JFV266" s="169"/>
      <c r="JFW266" s="169"/>
      <c r="JFX266" s="169"/>
      <c r="JFY266" s="169"/>
      <c r="JFZ266" s="169"/>
      <c r="JGA266" s="169"/>
      <c r="JGB266" s="169"/>
      <c r="JGC266" s="169"/>
      <c r="JGD266" s="169"/>
      <c r="JGE266" s="169"/>
      <c r="JGF266" s="169"/>
      <c r="JGG266" s="169"/>
      <c r="JGH266" s="169"/>
      <c r="JGI266" s="169"/>
      <c r="JGJ266" s="169"/>
      <c r="JGK266" s="169"/>
      <c r="JGL266" s="169"/>
      <c r="JGM266" s="169"/>
      <c r="JGN266" s="169"/>
      <c r="JGO266" s="169"/>
      <c r="JGP266" s="169"/>
      <c r="JGQ266" s="169"/>
      <c r="JGR266" s="169"/>
      <c r="JGS266" s="169"/>
      <c r="JGT266" s="169"/>
      <c r="JGU266" s="169"/>
      <c r="JGV266" s="169"/>
      <c r="JGW266" s="169"/>
      <c r="JGX266" s="169"/>
      <c r="JGY266" s="169"/>
      <c r="JGZ266" s="169"/>
      <c r="JHA266" s="169"/>
      <c r="JHB266" s="169"/>
      <c r="JHC266" s="169"/>
      <c r="JHD266" s="169"/>
      <c r="JHE266" s="169"/>
      <c r="JHF266" s="169"/>
      <c r="JHG266" s="169"/>
      <c r="JHH266" s="169"/>
      <c r="JHI266" s="169"/>
      <c r="JHJ266" s="169"/>
      <c r="JHK266" s="169"/>
      <c r="JHL266" s="169"/>
      <c r="JHM266" s="169"/>
      <c r="JHN266" s="169"/>
      <c r="JHO266" s="169"/>
      <c r="JHP266" s="169"/>
      <c r="JHQ266" s="169"/>
      <c r="JHR266" s="169"/>
      <c r="JHS266" s="169"/>
      <c r="JHT266" s="169"/>
      <c r="JHU266" s="169"/>
      <c r="JHV266" s="169"/>
      <c r="JHW266" s="169"/>
      <c r="JHX266" s="169"/>
      <c r="JHY266" s="169"/>
      <c r="JHZ266" s="169"/>
      <c r="JIA266" s="169"/>
      <c r="JIB266" s="169"/>
      <c r="JIC266" s="169"/>
      <c r="JID266" s="169"/>
      <c r="JIE266" s="169"/>
      <c r="JIF266" s="169"/>
      <c r="JIG266" s="169"/>
      <c r="JIH266" s="169"/>
      <c r="JII266" s="169"/>
      <c r="JIJ266" s="169"/>
      <c r="JIK266" s="169"/>
      <c r="JIL266" s="169"/>
      <c r="JIM266" s="169"/>
      <c r="JIN266" s="169"/>
      <c r="JIO266" s="169"/>
      <c r="JIP266" s="169"/>
      <c r="JIQ266" s="169"/>
      <c r="JIR266" s="169"/>
      <c r="JIS266" s="169"/>
      <c r="JIT266" s="169"/>
      <c r="JIU266" s="169"/>
      <c r="JIV266" s="169"/>
      <c r="JIW266" s="169"/>
      <c r="JIX266" s="169"/>
      <c r="JIY266" s="169"/>
      <c r="JIZ266" s="169"/>
      <c r="JJA266" s="169"/>
      <c r="JJB266" s="169"/>
      <c r="JJC266" s="169"/>
      <c r="JJD266" s="169"/>
      <c r="JJE266" s="169"/>
      <c r="JJF266" s="169"/>
      <c r="JJG266" s="169"/>
      <c r="JJH266" s="169"/>
      <c r="JJI266" s="169"/>
      <c r="JJJ266" s="169"/>
      <c r="JJK266" s="169"/>
      <c r="JJL266" s="169"/>
      <c r="JJM266" s="169"/>
      <c r="JJN266" s="169"/>
      <c r="JJO266" s="169"/>
      <c r="JJP266" s="169"/>
      <c r="JJQ266" s="169"/>
      <c r="JJR266" s="169"/>
      <c r="JJS266" s="169"/>
      <c r="JJT266" s="169"/>
      <c r="JJU266" s="169"/>
      <c r="JJV266" s="169"/>
      <c r="JJW266" s="169"/>
      <c r="JJX266" s="169"/>
      <c r="JJY266" s="169"/>
      <c r="JJZ266" s="169"/>
      <c r="JKA266" s="169"/>
      <c r="JKB266" s="169"/>
      <c r="JKC266" s="169"/>
      <c r="JKD266" s="169"/>
      <c r="JKE266" s="169"/>
      <c r="JKF266" s="169"/>
      <c r="JKG266" s="169"/>
      <c r="JKH266" s="169"/>
      <c r="JKI266" s="169"/>
      <c r="JKJ266" s="169"/>
      <c r="JKK266" s="169"/>
      <c r="JKL266" s="169"/>
      <c r="JKM266" s="169"/>
      <c r="JKN266" s="169"/>
      <c r="JKO266" s="169"/>
      <c r="JKP266" s="169"/>
      <c r="JKQ266" s="169"/>
      <c r="JKR266" s="169"/>
      <c r="JKS266" s="169"/>
      <c r="JKT266" s="169"/>
      <c r="JKU266" s="169"/>
      <c r="JKV266" s="169"/>
      <c r="JKW266" s="169"/>
      <c r="JKX266" s="169"/>
      <c r="JKY266" s="169"/>
      <c r="JKZ266" s="169"/>
      <c r="JLA266" s="169"/>
      <c r="JLB266" s="169"/>
      <c r="JLC266" s="169"/>
      <c r="JLD266" s="169"/>
      <c r="JLE266" s="169"/>
      <c r="JLF266" s="169"/>
      <c r="JLG266" s="169"/>
      <c r="JLH266" s="169"/>
      <c r="JLI266" s="169"/>
      <c r="JLJ266" s="169"/>
      <c r="JLK266" s="169"/>
      <c r="JLL266" s="169"/>
      <c r="JLM266" s="169"/>
      <c r="JLN266" s="169"/>
      <c r="JLO266" s="169"/>
      <c r="JLP266" s="169"/>
      <c r="JLQ266" s="169"/>
      <c r="JLR266" s="169"/>
      <c r="JLS266" s="169"/>
      <c r="JLT266" s="169"/>
      <c r="JLU266" s="169"/>
      <c r="JLV266" s="169"/>
      <c r="JLW266" s="169"/>
      <c r="JLX266" s="169"/>
      <c r="JLY266" s="169"/>
      <c r="JLZ266" s="169"/>
      <c r="JMA266" s="169"/>
      <c r="JMB266" s="169"/>
      <c r="JMC266" s="169"/>
      <c r="JMD266" s="169"/>
      <c r="JME266" s="169"/>
      <c r="JMF266" s="169"/>
      <c r="JMG266" s="169"/>
      <c r="JMH266" s="169"/>
      <c r="JMI266" s="169"/>
      <c r="JMJ266" s="169"/>
      <c r="JMK266" s="169"/>
      <c r="JML266" s="169"/>
      <c r="JMM266" s="169"/>
      <c r="JMN266" s="169"/>
      <c r="JMO266" s="169"/>
      <c r="JMP266" s="169"/>
      <c r="JMQ266" s="169"/>
      <c r="JMR266" s="169"/>
      <c r="JMS266" s="169"/>
      <c r="JMT266" s="169"/>
      <c r="JMU266" s="169"/>
      <c r="JMV266" s="169"/>
      <c r="JMW266" s="169"/>
      <c r="JMX266" s="169"/>
      <c r="JMY266" s="169"/>
      <c r="JMZ266" s="169"/>
      <c r="JNA266" s="169"/>
      <c r="JNB266" s="169"/>
      <c r="JNC266" s="169"/>
      <c r="JND266" s="169"/>
      <c r="JNE266" s="169"/>
      <c r="JNF266" s="169"/>
      <c r="JNG266" s="169"/>
      <c r="JNH266" s="169"/>
      <c r="JNI266" s="169"/>
      <c r="JNJ266" s="169"/>
      <c r="JNK266" s="169"/>
      <c r="JNL266" s="169"/>
      <c r="JNM266" s="169"/>
      <c r="JNN266" s="169"/>
      <c r="JNO266" s="169"/>
      <c r="JNP266" s="169"/>
      <c r="JNQ266" s="169"/>
      <c r="JNR266" s="169"/>
      <c r="JNS266" s="169"/>
      <c r="JNT266" s="169"/>
      <c r="JNU266" s="169"/>
      <c r="JNV266" s="169"/>
      <c r="JNW266" s="169"/>
      <c r="JNX266" s="169"/>
      <c r="JNY266" s="169"/>
      <c r="JNZ266" s="169"/>
      <c r="JOA266" s="169"/>
      <c r="JOB266" s="169"/>
      <c r="JOC266" s="169"/>
      <c r="JOD266" s="169"/>
      <c r="JOE266" s="169"/>
      <c r="JOF266" s="169"/>
      <c r="JOG266" s="169"/>
      <c r="JOH266" s="169"/>
      <c r="JOI266" s="169"/>
      <c r="JOJ266" s="169"/>
      <c r="JOK266" s="169"/>
      <c r="JOL266" s="169"/>
      <c r="JOM266" s="169"/>
      <c r="JON266" s="169"/>
      <c r="JOO266" s="169"/>
      <c r="JOP266" s="169"/>
      <c r="JOQ266" s="169"/>
      <c r="JOR266" s="169"/>
      <c r="JOS266" s="169"/>
      <c r="JOT266" s="169"/>
      <c r="JOU266" s="169"/>
      <c r="JOV266" s="169"/>
      <c r="JOW266" s="169"/>
      <c r="JOX266" s="169"/>
      <c r="JOY266" s="169"/>
      <c r="JOZ266" s="169"/>
      <c r="JPA266" s="169"/>
      <c r="JPB266" s="169"/>
      <c r="JPC266" s="169"/>
      <c r="JPD266" s="169"/>
      <c r="JPE266" s="169"/>
      <c r="JPF266" s="169"/>
      <c r="JPG266" s="169"/>
      <c r="JPH266" s="169"/>
      <c r="JPI266" s="169"/>
      <c r="JPJ266" s="169"/>
      <c r="JPK266" s="169"/>
      <c r="JPL266" s="169"/>
      <c r="JPM266" s="169"/>
      <c r="JPN266" s="169"/>
      <c r="JPO266" s="169"/>
      <c r="JPP266" s="169"/>
      <c r="JPQ266" s="169"/>
      <c r="JPR266" s="169"/>
      <c r="JPS266" s="169"/>
      <c r="JPT266" s="169"/>
      <c r="JPU266" s="169"/>
      <c r="JPV266" s="169"/>
      <c r="JPW266" s="169"/>
      <c r="JPX266" s="169"/>
      <c r="JPY266" s="169"/>
      <c r="JPZ266" s="169"/>
      <c r="JQA266" s="169"/>
      <c r="JQB266" s="169"/>
      <c r="JQC266" s="169"/>
      <c r="JQD266" s="169"/>
      <c r="JQE266" s="169"/>
      <c r="JQF266" s="169"/>
      <c r="JQG266" s="169"/>
      <c r="JQH266" s="169"/>
      <c r="JQI266" s="169"/>
      <c r="JQJ266" s="169"/>
      <c r="JQK266" s="169"/>
      <c r="JQL266" s="169"/>
      <c r="JQM266" s="169"/>
      <c r="JQN266" s="169"/>
      <c r="JQO266" s="169"/>
      <c r="JQP266" s="169"/>
      <c r="JQQ266" s="169"/>
      <c r="JQR266" s="169"/>
      <c r="JQS266" s="169"/>
      <c r="JQT266" s="169"/>
      <c r="JQU266" s="169"/>
      <c r="JQV266" s="169"/>
      <c r="JQW266" s="169"/>
      <c r="JQX266" s="169"/>
      <c r="JQY266" s="169"/>
      <c r="JQZ266" s="169"/>
      <c r="JRA266" s="169"/>
      <c r="JRB266" s="169"/>
      <c r="JRC266" s="169"/>
      <c r="JRD266" s="169"/>
      <c r="JRE266" s="169"/>
      <c r="JRF266" s="169"/>
      <c r="JRG266" s="169"/>
      <c r="JRH266" s="169"/>
      <c r="JRI266" s="169"/>
      <c r="JRJ266" s="169"/>
      <c r="JRK266" s="169"/>
      <c r="JRL266" s="169"/>
      <c r="JRM266" s="169"/>
      <c r="JRN266" s="169"/>
      <c r="JRO266" s="169"/>
      <c r="JRP266" s="169"/>
      <c r="JRQ266" s="169"/>
      <c r="JRR266" s="169"/>
      <c r="JRS266" s="169"/>
      <c r="JRT266" s="169"/>
      <c r="JRU266" s="169"/>
      <c r="JRV266" s="169"/>
      <c r="JRW266" s="169"/>
      <c r="JRX266" s="169"/>
      <c r="JRY266" s="169"/>
      <c r="JRZ266" s="169"/>
      <c r="JSA266" s="169"/>
      <c r="JSB266" s="169"/>
      <c r="JSC266" s="169"/>
      <c r="JSD266" s="169"/>
      <c r="JSE266" s="169"/>
      <c r="JSF266" s="169"/>
      <c r="JSG266" s="169"/>
      <c r="JSH266" s="169"/>
      <c r="JSI266" s="169"/>
      <c r="JSJ266" s="169"/>
      <c r="JSK266" s="169"/>
      <c r="JSL266" s="169"/>
      <c r="JSM266" s="169"/>
      <c r="JSN266" s="169"/>
      <c r="JSO266" s="169"/>
      <c r="JSP266" s="169"/>
      <c r="JSQ266" s="169"/>
      <c r="JSR266" s="169"/>
      <c r="JSS266" s="169"/>
      <c r="JST266" s="169"/>
      <c r="JSU266" s="169"/>
      <c r="JSV266" s="169"/>
      <c r="JSW266" s="169"/>
      <c r="JSX266" s="169"/>
      <c r="JSY266" s="169"/>
      <c r="JSZ266" s="169"/>
      <c r="JTA266" s="169"/>
      <c r="JTB266" s="169"/>
      <c r="JTC266" s="169"/>
      <c r="JTD266" s="169"/>
      <c r="JTE266" s="169"/>
      <c r="JTF266" s="169"/>
      <c r="JTG266" s="169"/>
      <c r="JTH266" s="169"/>
      <c r="JTI266" s="169"/>
      <c r="JTJ266" s="169"/>
      <c r="JTK266" s="169"/>
      <c r="JTL266" s="169"/>
      <c r="JTM266" s="169"/>
      <c r="JTN266" s="169"/>
      <c r="JTO266" s="169"/>
      <c r="JTP266" s="169"/>
      <c r="JTQ266" s="169"/>
      <c r="JTR266" s="169"/>
      <c r="JTS266" s="169"/>
      <c r="JTT266" s="169"/>
      <c r="JTU266" s="169"/>
      <c r="JTV266" s="169"/>
      <c r="JTW266" s="169"/>
      <c r="JTX266" s="169"/>
      <c r="JTY266" s="169"/>
      <c r="JTZ266" s="169"/>
      <c r="JUA266" s="169"/>
      <c r="JUB266" s="169"/>
      <c r="JUC266" s="169"/>
      <c r="JUD266" s="169"/>
      <c r="JUE266" s="169"/>
      <c r="JUF266" s="169"/>
      <c r="JUG266" s="169"/>
      <c r="JUH266" s="169"/>
      <c r="JUI266" s="169"/>
      <c r="JUJ266" s="169"/>
      <c r="JUK266" s="169"/>
      <c r="JUL266" s="169"/>
      <c r="JUM266" s="169"/>
      <c r="JUN266" s="169"/>
      <c r="JUO266" s="169"/>
      <c r="JUP266" s="169"/>
      <c r="JUQ266" s="169"/>
      <c r="JUR266" s="169"/>
      <c r="JUS266" s="169"/>
      <c r="JUT266" s="169"/>
      <c r="JUU266" s="169"/>
      <c r="JUV266" s="169"/>
      <c r="JUW266" s="169"/>
      <c r="JUX266" s="169"/>
      <c r="JUY266" s="169"/>
      <c r="JUZ266" s="169"/>
      <c r="JVA266" s="169"/>
      <c r="JVB266" s="169"/>
      <c r="JVC266" s="169"/>
      <c r="JVD266" s="169"/>
      <c r="JVE266" s="169"/>
      <c r="JVF266" s="169"/>
      <c r="JVG266" s="169"/>
      <c r="JVH266" s="169"/>
      <c r="JVI266" s="169"/>
      <c r="JVJ266" s="169"/>
      <c r="JVK266" s="169"/>
      <c r="JVL266" s="169"/>
      <c r="JVM266" s="169"/>
      <c r="JVN266" s="169"/>
      <c r="JVO266" s="169"/>
      <c r="JVP266" s="169"/>
      <c r="JVQ266" s="169"/>
      <c r="JVR266" s="169"/>
      <c r="JVS266" s="169"/>
      <c r="JVT266" s="169"/>
      <c r="JVU266" s="169"/>
      <c r="JVV266" s="169"/>
      <c r="JVW266" s="169"/>
      <c r="JVX266" s="169"/>
      <c r="JVY266" s="169"/>
      <c r="JVZ266" s="169"/>
      <c r="JWA266" s="169"/>
      <c r="JWB266" s="169"/>
      <c r="JWC266" s="169"/>
      <c r="JWD266" s="169"/>
      <c r="JWE266" s="169"/>
      <c r="JWF266" s="169"/>
      <c r="JWG266" s="169"/>
      <c r="JWH266" s="169"/>
      <c r="JWI266" s="169"/>
      <c r="JWJ266" s="169"/>
      <c r="JWK266" s="169"/>
      <c r="JWL266" s="169"/>
      <c r="JWM266" s="169"/>
      <c r="JWN266" s="169"/>
      <c r="JWO266" s="169"/>
      <c r="JWP266" s="169"/>
      <c r="JWQ266" s="169"/>
      <c r="JWR266" s="169"/>
      <c r="JWS266" s="169"/>
      <c r="JWT266" s="169"/>
      <c r="JWU266" s="169"/>
      <c r="JWV266" s="169"/>
      <c r="JWW266" s="169"/>
      <c r="JWX266" s="169"/>
      <c r="JWY266" s="169"/>
      <c r="JWZ266" s="169"/>
      <c r="JXA266" s="169"/>
      <c r="JXB266" s="169"/>
      <c r="JXC266" s="169"/>
      <c r="JXD266" s="169"/>
      <c r="JXE266" s="169"/>
      <c r="JXF266" s="169"/>
      <c r="JXG266" s="169"/>
      <c r="JXH266" s="169"/>
      <c r="JXI266" s="169"/>
      <c r="JXJ266" s="169"/>
      <c r="JXK266" s="169"/>
      <c r="JXL266" s="169"/>
      <c r="JXM266" s="169"/>
      <c r="JXN266" s="169"/>
      <c r="JXO266" s="169"/>
      <c r="JXP266" s="169"/>
      <c r="JXQ266" s="169"/>
      <c r="JXR266" s="169"/>
      <c r="JXS266" s="169"/>
      <c r="JXT266" s="169"/>
      <c r="JXU266" s="169"/>
      <c r="JXV266" s="169"/>
      <c r="JXW266" s="169"/>
      <c r="JXX266" s="169"/>
      <c r="JXY266" s="169"/>
      <c r="JXZ266" s="169"/>
      <c r="JYA266" s="169"/>
      <c r="JYB266" s="169"/>
      <c r="JYC266" s="169"/>
      <c r="JYD266" s="169"/>
      <c r="JYE266" s="169"/>
      <c r="JYF266" s="169"/>
      <c r="JYG266" s="169"/>
      <c r="JYH266" s="169"/>
      <c r="JYI266" s="169"/>
      <c r="JYJ266" s="169"/>
      <c r="JYK266" s="169"/>
      <c r="JYL266" s="169"/>
      <c r="JYM266" s="169"/>
      <c r="JYN266" s="169"/>
      <c r="JYO266" s="169"/>
      <c r="JYP266" s="169"/>
      <c r="JYQ266" s="169"/>
      <c r="JYR266" s="169"/>
      <c r="JYS266" s="169"/>
      <c r="JYT266" s="169"/>
      <c r="JYU266" s="169"/>
      <c r="JYV266" s="169"/>
      <c r="JYW266" s="169"/>
      <c r="JYX266" s="169"/>
      <c r="JYY266" s="169"/>
      <c r="JYZ266" s="169"/>
      <c r="JZA266" s="169"/>
      <c r="JZB266" s="169"/>
      <c r="JZC266" s="169"/>
      <c r="JZD266" s="169"/>
      <c r="JZE266" s="169"/>
      <c r="JZF266" s="169"/>
      <c r="JZG266" s="169"/>
      <c r="JZH266" s="169"/>
      <c r="JZI266" s="169"/>
      <c r="JZJ266" s="169"/>
      <c r="JZK266" s="169"/>
      <c r="JZL266" s="169"/>
      <c r="JZM266" s="169"/>
      <c r="JZN266" s="169"/>
      <c r="JZO266" s="169"/>
      <c r="JZP266" s="169"/>
      <c r="JZQ266" s="169"/>
      <c r="JZR266" s="169"/>
      <c r="JZS266" s="169"/>
      <c r="JZT266" s="169"/>
      <c r="JZU266" s="169"/>
      <c r="JZV266" s="169"/>
      <c r="JZW266" s="169"/>
      <c r="JZX266" s="169"/>
      <c r="JZY266" s="169"/>
      <c r="JZZ266" s="169"/>
      <c r="KAA266" s="169"/>
      <c r="KAB266" s="169"/>
      <c r="KAC266" s="169"/>
      <c r="KAD266" s="169"/>
      <c r="KAE266" s="169"/>
      <c r="KAF266" s="169"/>
      <c r="KAG266" s="169"/>
      <c r="KAH266" s="169"/>
      <c r="KAI266" s="169"/>
      <c r="KAJ266" s="169"/>
      <c r="KAK266" s="169"/>
      <c r="KAL266" s="169"/>
      <c r="KAM266" s="169"/>
      <c r="KAN266" s="169"/>
      <c r="KAO266" s="169"/>
      <c r="KAP266" s="169"/>
      <c r="KAQ266" s="169"/>
      <c r="KAR266" s="169"/>
      <c r="KAS266" s="169"/>
      <c r="KAT266" s="169"/>
      <c r="KAU266" s="169"/>
      <c r="KAV266" s="169"/>
      <c r="KAW266" s="169"/>
      <c r="KAX266" s="169"/>
      <c r="KAY266" s="169"/>
      <c r="KAZ266" s="169"/>
      <c r="KBA266" s="169"/>
      <c r="KBB266" s="169"/>
      <c r="KBC266" s="169"/>
      <c r="KBD266" s="169"/>
      <c r="KBE266" s="169"/>
      <c r="KBF266" s="169"/>
      <c r="KBG266" s="169"/>
      <c r="KBH266" s="169"/>
      <c r="KBI266" s="169"/>
      <c r="KBJ266" s="169"/>
      <c r="KBK266" s="169"/>
      <c r="KBL266" s="169"/>
      <c r="KBM266" s="169"/>
      <c r="KBN266" s="169"/>
      <c r="KBO266" s="169"/>
      <c r="KBP266" s="169"/>
      <c r="KBQ266" s="169"/>
      <c r="KBR266" s="169"/>
      <c r="KBS266" s="169"/>
      <c r="KBT266" s="169"/>
      <c r="KBU266" s="169"/>
      <c r="KBV266" s="169"/>
      <c r="KBW266" s="169"/>
      <c r="KBX266" s="169"/>
      <c r="KBY266" s="169"/>
      <c r="KBZ266" s="169"/>
      <c r="KCA266" s="169"/>
      <c r="KCB266" s="169"/>
      <c r="KCC266" s="169"/>
      <c r="KCD266" s="169"/>
      <c r="KCE266" s="169"/>
      <c r="KCF266" s="169"/>
      <c r="KCG266" s="169"/>
      <c r="KCH266" s="169"/>
      <c r="KCI266" s="169"/>
      <c r="KCJ266" s="169"/>
      <c r="KCK266" s="169"/>
      <c r="KCL266" s="169"/>
      <c r="KCM266" s="169"/>
      <c r="KCN266" s="169"/>
      <c r="KCO266" s="169"/>
      <c r="KCP266" s="169"/>
      <c r="KCQ266" s="169"/>
      <c r="KCR266" s="169"/>
      <c r="KCS266" s="169"/>
      <c r="KCT266" s="169"/>
      <c r="KCU266" s="169"/>
      <c r="KCV266" s="169"/>
      <c r="KCW266" s="169"/>
      <c r="KCX266" s="169"/>
      <c r="KCY266" s="169"/>
      <c r="KCZ266" s="169"/>
      <c r="KDA266" s="169"/>
      <c r="KDB266" s="169"/>
      <c r="KDC266" s="169"/>
      <c r="KDD266" s="169"/>
      <c r="KDE266" s="169"/>
      <c r="KDF266" s="169"/>
      <c r="KDG266" s="169"/>
      <c r="KDH266" s="169"/>
      <c r="KDI266" s="169"/>
      <c r="KDJ266" s="169"/>
      <c r="KDK266" s="169"/>
      <c r="KDL266" s="169"/>
      <c r="KDM266" s="169"/>
      <c r="KDN266" s="169"/>
      <c r="KDO266" s="169"/>
      <c r="KDP266" s="169"/>
      <c r="KDQ266" s="169"/>
      <c r="KDR266" s="169"/>
      <c r="KDS266" s="169"/>
      <c r="KDT266" s="169"/>
      <c r="KDU266" s="169"/>
      <c r="KDV266" s="169"/>
      <c r="KDW266" s="169"/>
      <c r="KDX266" s="169"/>
      <c r="KDY266" s="169"/>
      <c r="KDZ266" s="169"/>
      <c r="KEA266" s="169"/>
      <c r="KEB266" s="169"/>
      <c r="KEC266" s="169"/>
      <c r="KED266" s="169"/>
      <c r="KEE266" s="169"/>
      <c r="KEF266" s="169"/>
      <c r="KEG266" s="169"/>
      <c r="KEH266" s="169"/>
      <c r="KEI266" s="169"/>
      <c r="KEJ266" s="169"/>
      <c r="KEK266" s="169"/>
      <c r="KEL266" s="169"/>
      <c r="KEM266" s="169"/>
      <c r="KEN266" s="169"/>
      <c r="KEO266" s="169"/>
      <c r="KEP266" s="169"/>
      <c r="KEQ266" s="169"/>
      <c r="KER266" s="169"/>
      <c r="KES266" s="169"/>
      <c r="KET266" s="169"/>
      <c r="KEU266" s="169"/>
      <c r="KEV266" s="169"/>
      <c r="KEW266" s="169"/>
      <c r="KEX266" s="169"/>
      <c r="KEY266" s="169"/>
      <c r="KEZ266" s="169"/>
      <c r="KFA266" s="169"/>
      <c r="KFB266" s="169"/>
      <c r="KFC266" s="169"/>
      <c r="KFD266" s="169"/>
      <c r="KFE266" s="169"/>
      <c r="KFF266" s="169"/>
      <c r="KFG266" s="169"/>
      <c r="KFH266" s="169"/>
      <c r="KFI266" s="169"/>
      <c r="KFJ266" s="169"/>
      <c r="KFK266" s="169"/>
      <c r="KFL266" s="169"/>
      <c r="KFM266" s="169"/>
      <c r="KFN266" s="169"/>
      <c r="KFO266" s="169"/>
      <c r="KFP266" s="169"/>
      <c r="KFQ266" s="169"/>
      <c r="KFR266" s="169"/>
      <c r="KFS266" s="169"/>
      <c r="KFT266" s="169"/>
      <c r="KFU266" s="169"/>
      <c r="KFV266" s="169"/>
      <c r="KFW266" s="169"/>
      <c r="KFX266" s="169"/>
      <c r="KFY266" s="169"/>
      <c r="KFZ266" s="169"/>
      <c r="KGA266" s="169"/>
      <c r="KGB266" s="169"/>
      <c r="KGC266" s="169"/>
      <c r="KGD266" s="169"/>
      <c r="KGE266" s="169"/>
      <c r="KGF266" s="169"/>
      <c r="KGG266" s="169"/>
      <c r="KGH266" s="169"/>
      <c r="KGI266" s="169"/>
      <c r="KGJ266" s="169"/>
      <c r="KGK266" s="169"/>
      <c r="KGL266" s="169"/>
      <c r="KGM266" s="169"/>
      <c r="KGN266" s="169"/>
      <c r="KGO266" s="169"/>
      <c r="KGP266" s="169"/>
      <c r="KGQ266" s="169"/>
      <c r="KGR266" s="169"/>
      <c r="KGS266" s="169"/>
      <c r="KGT266" s="169"/>
      <c r="KGU266" s="169"/>
      <c r="KGV266" s="169"/>
      <c r="KGW266" s="169"/>
      <c r="KGX266" s="169"/>
      <c r="KGY266" s="169"/>
      <c r="KGZ266" s="169"/>
      <c r="KHA266" s="169"/>
      <c r="KHB266" s="169"/>
      <c r="KHC266" s="169"/>
      <c r="KHD266" s="169"/>
      <c r="KHE266" s="169"/>
      <c r="KHF266" s="169"/>
      <c r="KHG266" s="169"/>
      <c r="KHH266" s="169"/>
      <c r="KHI266" s="169"/>
      <c r="KHJ266" s="169"/>
      <c r="KHK266" s="169"/>
      <c r="KHL266" s="169"/>
      <c r="KHM266" s="169"/>
      <c r="KHN266" s="169"/>
      <c r="KHO266" s="169"/>
      <c r="KHP266" s="169"/>
      <c r="KHQ266" s="169"/>
      <c r="KHR266" s="169"/>
      <c r="KHS266" s="169"/>
      <c r="KHT266" s="169"/>
      <c r="KHU266" s="169"/>
      <c r="KHV266" s="169"/>
      <c r="KHW266" s="169"/>
      <c r="KHX266" s="169"/>
      <c r="KHY266" s="169"/>
      <c r="KHZ266" s="169"/>
      <c r="KIA266" s="169"/>
      <c r="KIB266" s="169"/>
      <c r="KIC266" s="169"/>
      <c r="KID266" s="169"/>
      <c r="KIE266" s="169"/>
      <c r="KIF266" s="169"/>
      <c r="KIG266" s="169"/>
      <c r="KIH266" s="169"/>
      <c r="KII266" s="169"/>
      <c r="KIJ266" s="169"/>
      <c r="KIK266" s="169"/>
      <c r="KIL266" s="169"/>
      <c r="KIM266" s="169"/>
      <c r="KIN266" s="169"/>
      <c r="KIO266" s="169"/>
      <c r="KIP266" s="169"/>
      <c r="KIQ266" s="169"/>
      <c r="KIR266" s="169"/>
      <c r="KIS266" s="169"/>
      <c r="KIT266" s="169"/>
      <c r="KIU266" s="169"/>
      <c r="KIV266" s="169"/>
      <c r="KIW266" s="169"/>
      <c r="KIX266" s="169"/>
      <c r="KIY266" s="169"/>
      <c r="KIZ266" s="169"/>
      <c r="KJA266" s="169"/>
      <c r="KJB266" s="169"/>
      <c r="KJC266" s="169"/>
      <c r="KJD266" s="169"/>
      <c r="KJE266" s="169"/>
      <c r="KJF266" s="169"/>
      <c r="KJG266" s="169"/>
      <c r="KJH266" s="169"/>
      <c r="KJI266" s="169"/>
      <c r="KJJ266" s="169"/>
      <c r="KJK266" s="169"/>
      <c r="KJL266" s="169"/>
      <c r="KJM266" s="169"/>
      <c r="KJN266" s="169"/>
      <c r="KJO266" s="169"/>
      <c r="KJP266" s="169"/>
      <c r="KJQ266" s="169"/>
      <c r="KJR266" s="169"/>
      <c r="KJS266" s="169"/>
      <c r="KJT266" s="169"/>
      <c r="KJU266" s="169"/>
      <c r="KJV266" s="169"/>
      <c r="KJW266" s="169"/>
      <c r="KJX266" s="169"/>
      <c r="KJY266" s="169"/>
      <c r="KJZ266" s="169"/>
      <c r="KKA266" s="169"/>
      <c r="KKB266" s="169"/>
      <c r="KKC266" s="169"/>
      <c r="KKD266" s="169"/>
      <c r="KKE266" s="169"/>
      <c r="KKF266" s="169"/>
      <c r="KKG266" s="169"/>
      <c r="KKH266" s="169"/>
      <c r="KKI266" s="169"/>
      <c r="KKJ266" s="169"/>
      <c r="KKK266" s="169"/>
      <c r="KKL266" s="169"/>
      <c r="KKM266" s="169"/>
      <c r="KKN266" s="169"/>
      <c r="KKO266" s="169"/>
      <c r="KKP266" s="169"/>
      <c r="KKQ266" s="169"/>
      <c r="KKR266" s="169"/>
      <c r="KKS266" s="169"/>
      <c r="KKT266" s="169"/>
      <c r="KKU266" s="169"/>
      <c r="KKV266" s="169"/>
      <c r="KKW266" s="169"/>
      <c r="KKX266" s="169"/>
      <c r="KKY266" s="169"/>
      <c r="KKZ266" s="169"/>
      <c r="KLA266" s="169"/>
      <c r="KLB266" s="169"/>
      <c r="KLC266" s="169"/>
      <c r="KLD266" s="169"/>
      <c r="KLE266" s="169"/>
      <c r="KLF266" s="169"/>
      <c r="KLG266" s="169"/>
      <c r="KLH266" s="169"/>
      <c r="KLI266" s="169"/>
      <c r="KLJ266" s="169"/>
      <c r="KLK266" s="169"/>
      <c r="KLL266" s="169"/>
      <c r="KLM266" s="169"/>
      <c r="KLN266" s="169"/>
      <c r="KLO266" s="169"/>
      <c r="KLP266" s="169"/>
      <c r="KLQ266" s="169"/>
      <c r="KLR266" s="169"/>
      <c r="KLS266" s="169"/>
      <c r="KLT266" s="169"/>
      <c r="KLU266" s="169"/>
      <c r="KLV266" s="169"/>
      <c r="KLW266" s="169"/>
      <c r="KLX266" s="169"/>
      <c r="KLY266" s="169"/>
      <c r="KLZ266" s="169"/>
      <c r="KMA266" s="169"/>
      <c r="KMB266" s="169"/>
      <c r="KMC266" s="169"/>
      <c r="KMD266" s="169"/>
      <c r="KME266" s="169"/>
      <c r="KMF266" s="169"/>
      <c r="KMG266" s="169"/>
      <c r="KMH266" s="169"/>
      <c r="KMI266" s="169"/>
      <c r="KMJ266" s="169"/>
      <c r="KMK266" s="169"/>
      <c r="KML266" s="169"/>
      <c r="KMM266" s="169"/>
      <c r="KMN266" s="169"/>
      <c r="KMO266" s="169"/>
      <c r="KMP266" s="169"/>
      <c r="KMQ266" s="169"/>
      <c r="KMR266" s="169"/>
      <c r="KMS266" s="169"/>
      <c r="KMT266" s="169"/>
      <c r="KMU266" s="169"/>
      <c r="KMV266" s="169"/>
      <c r="KMW266" s="169"/>
      <c r="KMX266" s="169"/>
      <c r="KMY266" s="169"/>
      <c r="KMZ266" s="169"/>
      <c r="KNA266" s="169"/>
      <c r="KNB266" s="169"/>
      <c r="KNC266" s="169"/>
      <c r="KND266" s="169"/>
      <c r="KNE266" s="169"/>
      <c r="KNF266" s="169"/>
      <c r="KNG266" s="169"/>
      <c r="KNH266" s="169"/>
      <c r="KNI266" s="169"/>
      <c r="KNJ266" s="169"/>
      <c r="KNK266" s="169"/>
      <c r="KNL266" s="169"/>
      <c r="KNM266" s="169"/>
      <c r="KNN266" s="169"/>
      <c r="KNO266" s="169"/>
      <c r="KNP266" s="169"/>
      <c r="KNQ266" s="169"/>
      <c r="KNR266" s="169"/>
      <c r="KNS266" s="169"/>
      <c r="KNT266" s="169"/>
      <c r="KNU266" s="169"/>
      <c r="KNV266" s="169"/>
      <c r="KNW266" s="169"/>
      <c r="KNX266" s="169"/>
      <c r="KNY266" s="169"/>
      <c r="KNZ266" s="169"/>
      <c r="KOA266" s="169"/>
      <c r="KOB266" s="169"/>
      <c r="KOC266" s="169"/>
      <c r="KOD266" s="169"/>
      <c r="KOE266" s="169"/>
      <c r="KOF266" s="169"/>
      <c r="KOG266" s="169"/>
      <c r="KOH266" s="169"/>
      <c r="KOI266" s="169"/>
      <c r="KOJ266" s="169"/>
      <c r="KOK266" s="169"/>
      <c r="KOL266" s="169"/>
      <c r="KOM266" s="169"/>
      <c r="KON266" s="169"/>
      <c r="KOO266" s="169"/>
      <c r="KOP266" s="169"/>
      <c r="KOQ266" s="169"/>
      <c r="KOR266" s="169"/>
      <c r="KOS266" s="169"/>
      <c r="KOT266" s="169"/>
      <c r="KOU266" s="169"/>
      <c r="KOV266" s="169"/>
      <c r="KOW266" s="169"/>
      <c r="KOX266" s="169"/>
      <c r="KOY266" s="169"/>
      <c r="KOZ266" s="169"/>
      <c r="KPA266" s="169"/>
      <c r="KPB266" s="169"/>
      <c r="KPC266" s="169"/>
      <c r="KPD266" s="169"/>
      <c r="KPE266" s="169"/>
      <c r="KPF266" s="169"/>
      <c r="KPG266" s="169"/>
      <c r="KPH266" s="169"/>
      <c r="KPI266" s="169"/>
      <c r="KPJ266" s="169"/>
      <c r="KPK266" s="169"/>
      <c r="KPL266" s="169"/>
      <c r="KPM266" s="169"/>
      <c r="KPN266" s="169"/>
      <c r="KPO266" s="169"/>
      <c r="KPP266" s="169"/>
      <c r="KPQ266" s="169"/>
      <c r="KPR266" s="169"/>
      <c r="KPS266" s="169"/>
      <c r="KPT266" s="169"/>
      <c r="KPU266" s="169"/>
      <c r="KPV266" s="169"/>
      <c r="KPW266" s="169"/>
      <c r="KPX266" s="169"/>
      <c r="KPY266" s="169"/>
      <c r="KPZ266" s="169"/>
      <c r="KQA266" s="169"/>
      <c r="KQB266" s="169"/>
      <c r="KQC266" s="169"/>
      <c r="KQD266" s="169"/>
      <c r="KQE266" s="169"/>
      <c r="KQF266" s="169"/>
      <c r="KQG266" s="169"/>
      <c r="KQH266" s="169"/>
      <c r="KQI266" s="169"/>
      <c r="KQJ266" s="169"/>
      <c r="KQK266" s="169"/>
      <c r="KQL266" s="169"/>
      <c r="KQM266" s="169"/>
      <c r="KQN266" s="169"/>
      <c r="KQO266" s="169"/>
      <c r="KQP266" s="169"/>
      <c r="KQQ266" s="169"/>
      <c r="KQR266" s="169"/>
      <c r="KQS266" s="169"/>
      <c r="KQT266" s="169"/>
      <c r="KQU266" s="169"/>
      <c r="KQV266" s="169"/>
      <c r="KQW266" s="169"/>
      <c r="KQX266" s="169"/>
      <c r="KQY266" s="169"/>
      <c r="KQZ266" s="169"/>
      <c r="KRA266" s="169"/>
      <c r="KRB266" s="169"/>
      <c r="KRC266" s="169"/>
      <c r="KRD266" s="169"/>
      <c r="KRE266" s="169"/>
      <c r="KRF266" s="169"/>
      <c r="KRG266" s="169"/>
      <c r="KRH266" s="169"/>
      <c r="KRI266" s="169"/>
      <c r="KRJ266" s="169"/>
      <c r="KRK266" s="169"/>
      <c r="KRL266" s="169"/>
      <c r="KRM266" s="169"/>
      <c r="KRN266" s="169"/>
      <c r="KRO266" s="169"/>
      <c r="KRP266" s="169"/>
      <c r="KRQ266" s="169"/>
      <c r="KRR266" s="169"/>
      <c r="KRS266" s="169"/>
      <c r="KRT266" s="169"/>
      <c r="KRU266" s="169"/>
      <c r="KRV266" s="169"/>
      <c r="KRW266" s="169"/>
      <c r="KRX266" s="169"/>
      <c r="KRY266" s="169"/>
      <c r="KRZ266" s="169"/>
      <c r="KSA266" s="169"/>
      <c r="KSB266" s="169"/>
      <c r="KSC266" s="169"/>
      <c r="KSD266" s="169"/>
      <c r="KSE266" s="169"/>
      <c r="KSF266" s="169"/>
      <c r="KSG266" s="169"/>
      <c r="KSH266" s="169"/>
      <c r="KSI266" s="169"/>
      <c r="KSJ266" s="169"/>
      <c r="KSK266" s="169"/>
      <c r="KSL266" s="169"/>
      <c r="KSM266" s="169"/>
      <c r="KSN266" s="169"/>
      <c r="KSO266" s="169"/>
      <c r="KSP266" s="169"/>
      <c r="KSQ266" s="169"/>
      <c r="KSR266" s="169"/>
      <c r="KSS266" s="169"/>
      <c r="KST266" s="169"/>
      <c r="KSU266" s="169"/>
      <c r="KSV266" s="169"/>
      <c r="KSW266" s="169"/>
      <c r="KSX266" s="169"/>
      <c r="KSY266" s="169"/>
      <c r="KSZ266" s="169"/>
      <c r="KTA266" s="169"/>
      <c r="KTB266" s="169"/>
      <c r="KTC266" s="169"/>
      <c r="KTD266" s="169"/>
      <c r="KTE266" s="169"/>
      <c r="KTF266" s="169"/>
      <c r="KTG266" s="169"/>
      <c r="KTH266" s="169"/>
      <c r="KTI266" s="169"/>
      <c r="KTJ266" s="169"/>
      <c r="KTK266" s="169"/>
      <c r="KTL266" s="169"/>
      <c r="KTM266" s="169"/>
      <c r="KTN266" s="169"/>
      <c r="KTO266" s="169"/>
      <c r="KTP266" s="169"/>
      <c r="KTQ266" s="169"/>
      <c r="KTR266" s="169"/>
      <c r="KTS266" s="169"/>
      <c r="KTT266" s="169"/>
      <c r="KTU266" s="169"/>
      <c r="KTV266" s="169"/>
      <c r="KTW266" s="169"/>
      <c r="KTX266" s="169"/>
      <c r="KTY266" s="169"/>
      <c r="KTZ266" s="169"/>
      <c r="KUA266" s="169"/>
      <c r="KUB266" s="169"/>
      <c r="KUC266" s="169"/>
      <c r="KUD266" s="169"/>
      <c r="KUE266" s="169"/>
      <c r="KUF266" s="169"/>
      <c r="KUG266" s="169"/>
      <c r="KUH266" s="169"/>
      <c r="KUI266" s="169"/>
      <c r="KUJ266" s="169"/>
      <c r="KUK266" s="169"/>
      <c r="KUL266" s="169"/>
      <c r="KUM266" s="169"/>
      <c r="KUN266" s="169"/>
      <c r="KUO266" s="169"/>
      <c r="KUP266" s="169"/>
      <c r="KUQ266" s="169"/>
      <c r="KUR266" s="169"/>
      <c r="KUS266" s="169"/>
      <c r="KUT266" s="169"/>
      <c r="KUU266" s="169"/>
      <c r="KUV266" s="169"/>
      <c r="KUW266" s="169"/>
      <c r="KUX266" s="169"/>
      <c r="KUY266" s="169"/>
      <c r="KUZ266" s="169"/>
      <c r="KVA266" s="169"/>
      <c r="KVB266" s="169"/>
      <c r="KVC266" s="169"/>
      <c r="KVD266" s="169"/>
      <c r="KVE266" s="169"/>
      <c r="KVF266" s="169"/>
      <c r="KVG266" s="169"/>
      <c r="KVH266" s="169"/>
      <c r="KVI266" s="169"/>
      <c r="KVJ266" s="169"/>
      <c r="KVK266" s="169"/>
      <c r="KVL266" s="169"/>
      <c r="KVM266" s="169"/>
      <c r="KVN266" s="169"/>
      <c r="KVO266" s="169"/>
      <c r="KVP266" s="169"/>
      <c r="KVQ266" s="169"/>
      <c r="KVR266" s="169"/>
      <c r="KVS266" s="169"/>
      <c r="KVT266" s="169"/>
      <c r="KVU266" s="169"/>
      <c r="KVV266" s="169"/>
      <c r="KVW266" s="169"/>
      <c r="KVX266" s="169"/>
      <c r="KVY266" s="169"/>
      <c r="KVZ266" s="169"/>
      <c r="KWA266" s="169"/>
      <c r="KWB266" s="169"/>
      <c r="KWC266" s="169"/>
      <c r="KWD266" s="169"/>
      <c r="KWE266" s="169"/>
      <c r="KWF266" s="169"/>
      <c r="KWG266" s="169"/>
      <c r="KWH266" s="169"/>
      <c r="KWI266" s="169"/>
      <c r="KWJ266" s="169"/>
      <c r="KWK266" s="169"/>
      <c r="KWL266" s="169"/>
      <c r="KWM266" s="169"/>
      <c r="KWN266" s="169"/>
      <c r="KWO266" s="169"/>
      <c r="KWP266" s="169"/>
      <c r="KWQ266" s="169"/>
      <c r="KWR266" s="169"/>
      <c r="KWS266" s="169"/>
      <c r="KWT266" s="169"/>
      <c r="KWU266" s="169"/>
      <c r="KWV266" s="169"/>
      <c r="KWW266" s="169"/>
      <c r="KWX266" s="169"/>
      <c r="KWY266" s="169"/>
      <c r="KWZ266" s="169"/>
      <c r="KXA266" s="169"/>
      <c r="KXB266" s="169"/>
      <c r="KXC266" s="169"/>
      <c r="KXD266" s="169"/>
      <c r="KXE266" s="169"/>
      <c r="KXF266" s="169"/>
      <c r="KXG266" s="169"/>
      <c r="KXH266" s="169"/>
      <c r="KXI266" s="169"/>
      <c r="KXJ266" s="169"/>
      <c r="KXK266" s="169"/>
      <c r="KXL266" s="169"/>
      <c r="KXM266" s="169"/>
      <c r="KXN266" s="169"/>
      <c r="KXO266" s="169"/>
      <c r="KXP266" s="169"/>
      <c r="KXQ266" s="169"/>
      <c r="KXR266" s="169"/>
      <c r="KXS266" s="169"/>
      <c r="KXT266" s="169"/>
      <c r="KXU266" s="169"/>
      <c r="KXV266" s="169"/>
      <c r="KXW266" s="169"/>
      <c r="KXX266" s="169"/>
      <c r="KXY266" s="169"/>
      <c r="KXZ266" s="169"/>
      <c r="KYA266" s="169"/>
      <c r="KYB266" s="169"/>
      <c r="KYC266" s="169"/>
      <c r="KYD266" s="169"/>
      <c r="KYE266" s="169"/>
      <c r="KYF266" s="169"/>
      <c r="KYG266" s="169"/>
      <c r="KYH266" s="169"/>
      <c r="KYI266" s="169"/>
      <c r="KYJ266" s="169"/>
      <c r="KYK266" s="169"/>
      <c r="KYL266" s="169"/>
      <c r="KYM266" s="169"/>
      <c r="KYN266" s="169"/>
      <c r="KYO266" s="169"/>
      <c r="KYP266" s="169"/>
      <c r="KYQ266" s="169"/>
      <c r="KYR266" s="169"/>
      <c r="KYS266" s="169"/>
      <c r="KYT266" s="169"/>
      <c r="KYU266" s="169"/>
      <c r="KYV266" s="169"/>
      <c r="KYW266" s="169"/>
      <c r="KYX266" s="169"/>
      <c r="KYY266" s="169"/>
      <c r="KYZ266" s="169"/>
      <c r="KZA266" s="169"/>
      <c r="KZB266" s="169"/>
      <c r="KZC266" s="169"/>
      <c r="KZD266" s="169"/>
      <c r="KZE266" s="169"/>
      <c r="KZF266" s="169"/>
      <c r="KZG266" s="169"/>
      <c r="KZH266" s="169"/>
      <c r="KZI266" s="169"/>
      <c r="KZJ266" s="169"/>
      <c r="KZK266" s="169"/>
      <c r="KZL266" s="169"/>
      <c r="KZM266" s="169"/>
      <c r="KZN266" s="169"/>
      <c r="KZO266" s="169"/>
      <c r="KZP266" s="169"/>
      <c r="KZQ266" s="169"/>
      <c r="KZR266" s="169"/>
      <c r="KZS266" s="169"/>
      <c r="KZT266" s="169"/>
      <c r="KZU266" s="169"/>
      <c r="KZV266" s="169"/>
      <c r="KZW266" s="169"/>
      <c r="KZX266" s="169"/>
      <c r="KZY266" s="169"/>
      <c r="KZZ266" s="169"/>
      <c r="LAA266" s="169"/>
      <c r="LAB266" s="169"/>
      <c r="LAC266" s="169"/>
      <c r="LAD266" s="169"/>
      <c r="LAE266" s="169"/>
      <c r="LAF266" s="169"/>
      <c r="LAG266" s="169"/>
      <c r="LAH266" s="169"/>
      <c r="LAI266" s="169"/>
      <c r="LAJ266" s="169"/>
      <c r="LAK266" s="169"/>
      <c r="LAL266" s="169"/>
      <c r="LAM266" s="169"/>
      <c r="LAN266" s="169"/>
      <c r="LAO266" s="169"/>
      <c r="LAP266" s="169"/>
      <c r="LAQ266" s="169"/>
      <c r="LAR266" s="169"/>
      <c r="LAS266" s="169"/>
      <c r="LAT266" s="169"/>
      <c r="LAU266" s="169"/>
      <c r="LAV266" s="169"/>
      <c r="LAW266" s="169"/>
      <c r="LAX266" s="169"/>
      <c r="LAY266" s="169"/>
      <c r="LAZ266" s="169"/>
      <c r="LBA266" s="169"/>
      <c r="LBB266" s="169"/>
      <c r="LBC266" s="169"/>
      <c r="LBD266" s="169"/>
      <c r="LBE266" s="169"/>
      <c r="LBF266" s="169"/>
      <c r="LBG266" s="169"/>
      <c r="LBH266" s="169"/>
      <c r="LBI266" s="169"/>
      <c r="LBJ266" s="169"/>
      <c r="LBK266" s="169"/>
      <c r="LBL266" s="169"/>
      <c r="LBM266" s="169"/>
      <c r="LBN266" s="169"/>
      <c r="LBO266" s="169"/>
      <c r="LBP266" s="169"/>
      <c r="LBQ266" s="169"/>
      <c r="LBR266" s="169"/>
      <c r="LBS266" s="169"/>
      <c r="LBT266" s="169"/>
      <c r="LBU266" s="169"/>
      <c r="LBV266" s="169"/>
      <c r="LBW266" s="169"/>
      <c r="LBX266" s="169"/>
      <c r="LBY266" s="169"/>
      <c r="LBZ266" s="169"/>
      <c r="LCA266" s="169"/>
      <c r="LCB266" s="169"/>
      <c r="LCC266" s="169"/>
      <c r="LCD266" s="169"/>
      <c r="LCE266" s="169"/>
      <c r="LCF266" s="169"/>
      <c r="LCG266" s="169"/>
      <c r="LCH266" s="169"/>
      <c r="LCI266" s="169"/>
      <c r="LCJ266" s="169"/>
      <c r="LCK266" s="169"/>
      <c r="LCL266" s="169"/>
      <c r="LCM266" s="169"/>
      <c r="LCN266" s="169"/>
      <c r="LCO266" s="169"/>
      <c r="LCP266" s="169"/>
      <c r="LCQ266" s="169"/>
      <c r="LCR266" s="169"/>
      <c r="LCS266" s="169"/>
      <c r="LCT266" s="169"/>
      <c r="LCU266" s="169"/>
      <c r="LCV266" s="169"/>
      <c r="LCW266" s="169"/>
      <c r="LCX266" s="169"/>
      <c r="LCY266" s="169"/>
      <c r="LCZ266" s="169"/>
      <c r="LDA266" s="169"/>
      <c r="LDB266" s="169"/>
      <c r="LDC266" s="169"/>
      <c r="LDD266" s="169"/>
      <c r="LDE266" s="169"/>
      <c r="LDF266" s="169"/>
      <c r="LDG266" s="169"/>
      <c r="LDH266" s="169"/>
      <c r="LDI266" s="169"/>
      <c r="LDJ266" s="169"/>
      <c r="LDK266" s="169"/>
      <c r="LDL266" s="169"/>
      <c r="LDM266" s="169"/>
      <c r="LDN266" s="169"/>
      <c r="LDO266" s="169"/>
      <c r="LDP266" s="169"/>
      <c r="LDQ266" s="169"/>
      <c r="LDR266" s="169"/>
      <c r="LDS266" s="169"/>
      <c r="LDT266" s="169"/>
      <c r="LDU266" s="169"/>
      <c r="LDV266" s="169"/>
      <c r="LDW266" s="169"/>
      <c r="LDX266" s="169"/>
      <c r="LDY266" s="169"/>
      <c r="LDZ266" s="169"/>
      <c r="LEA266" s="169"/>
      <c r="LEB266" s="169"/>
      <c r="LEC266" s="169"/>
      <c r="LED266" s="169"/>
      <c r="LEE266" s="169"/>
      <c r="LEF266" s="169"/>
      <c r="LEG266" s="169"/>
      <c r="LEH266" s="169"/>
      <c r="LEI266" s="169"/>
      <c r="LEJ266" s="169"/>
      <c r="LEK266" s="169"/>
      <c r="LEL266" s="169"/>
      <c r="LEM266" s="169"/>
      <c r="LEN266" s="169"/>
      <c r="LEO266" s="169"/>
      <c r="LEP266" s="169"/>
      <c r="LEQ266" s="169"/>
      <c r="LER266" s="169"/>
      <c r="LES266" s="169"/>
      <c r="LET266" s="169"/>
      <c r="LEU266" s="169"/>
      <c r="LEV266" s="169"/>
      <c r="LEW266" s="169"/>
      <c r="LEX266" s="169"/>
      <c r="LEY266" s="169"/>
      <c r="LEZ266" s="169"/>
      <c r="LFA266" s="169"/>
      <c r="LFB266" s="169"/>
      <c r="LFC266" s="169"/>
      <c r="LFD266" s="169"/>
      <c r="LFE266" s="169"/>
      <c r="LFF266" s="169"/>
      <c r="LFG266" s="169"/>
      <c r="LFH266" s="169"/>
      <c r="LFI266" s="169"/>
      <c r="LFJ266" s="169"/>
      <c r="LFK266" s="169"/>
      <c r="LFL266" s="169"/>
      <c r="LFM266" s="169"/>
      <c r="LFN266" s="169"/>
      <c r="LFO266" s="169"/>
      <c r="LFP266" s="169"/>
      <c r="LFQ266" s="169"/>
      <c r="LFR266" s="169"/>
      <c r="LFS266" s="169"/>
      <c r="LFT266" s="169"/>
      <c r="LFU266" s="169"/>
      <c r="LFV266" s="169"/>
      <c r="LFW266" s="169"/>
      <c r="LFX266" s="169"/>
      <c r="LFY266" s="169"/>
      <c r="LFZ266" s="169"/>
      <c r="LGA266" s="169"/>
      <c r="LGB266" s="169"/>
      <c r="LGC266" s="169"/>
      <c r="LGD266" s="169"/>
      <c r="LGE266" s="169"/>
      <c r="LGF266" s="169"/>
      <c r="LGG266" s="169"/>
      <c r="LGH266" s="169"/>
      <c r="LGI266" s="169"/>
      <c r="LGJ266" s="169"/>
      <c r="LGK266" s="169"/>
      <c r="LGL266" s="169"/>
      <c r="LGM266" s="169"/>
      <c r="LGN266" s="169"/>
      <c r="LGO266" s="169"/>
      <c r="LGP266" s="169"/>
      <c r="LGQ266" s="169"/>
      <c r="LGR266" s="169"/>
      <c r="LGS266" s="169"/>
      <c r="LGT266" s="169"/>
      <c r="LGU266" s="169"/>
      <c r="LGV266" s="169"/>
      <c r="LGW266" s="169"/>
      <c r="LGX266" s="169"/>
      <c r="LGY266" s="169"/>
      <c r="LGZ266" s="169"/>
      <c r="LHA266" s="169"/>
      <c r="LHB266" s="169"/>
      <c r="LHC266" s="169"/>
      <c r="LHD266" s="169"/>
      <c r="LHE266" s="169"/>
      <c r="LHF266" s="169"/>
      <c r="LHG266" s="169"/>
      <c r="LHH266" s="169"/>
      <c r="LHI266" s="169"/>
      <c r="LHJ266" s="169"/>
      <c r="LHK266" s="169"/>
      <c r="LHL266" s="169"/>
      <c r="LHM266" s="169"/>
      <c r="LHN266" s="169"/>
      <c r="LHO266" s="169"/>
      <c r="LHP266" s="169"/>
      <c r="LHQ266" s="169"/>
      <c r="LHR266" s="169"/>
      <c r="LHS266" s="169"/>
      <c r="LHT266" s="169"/>
      <c r="LHU266" s="169"/>
      <c r="LHV266" s="169"/>
      <c r="LHW266" s="169"/>
      <c r="LHX266" s="169"/>
      <c r="LHY266" s="169"/>
      <c r="LHZ266" s="169"/>
      <c r="LIA266" s="169"/>
      <c r="LIB266" s="169"/>
      <c r="LIC266" s="169"/>
      <c r="LID266" s="169"/>
      <c r="LIE266" s="169"/>
      <c r="LIF266" s="169"/>
      <c r="LIG266" s="169"/>
      <c r="LIH266" s="169"/>
      <c r="LII266" s="169"/>
      <c r="LIJ266" s="169"/>
      <c r="LIK266" s="169"/>
      <c r="LIL266" s="169"/>
      <c r="LIM266" s="169"/>
      <c r="LIN266" s="169"/>
      <c r="LIO266" s="169"/>
      <c r="LIP266" s="169"/>
      <c r="LIQ266" s="169"/>
      <c r="LIR266" s="169"/>
      <c r="LIS266" s="169"/>
      <c r="LIT266" s="169"/>
      <c r="LIU266" s="169"/>
      <c r="LIV266" s="169"/>
      <c r="LIW266" s="169"/>
      <c r="LIX266" s="169"/>
      <c r="LIY266" s="169"/>
      <c r="LIZ266" s="169"/>
      <c r="LJA266" s="169"/>
      <c r="LJB266" s="169"/>
      <c r="LJC266" s="169"/>
      <c r="LJD266" s="169"/>
      <c r="LJE266" s="169"/>
      <c r="LJF266" s="169"/>
      <c r="LJG266" s="169"/>
      <c r="LJH266" s="169"/>
      <c r="LJI266" s="169"/>
      <c r="LJJ266" s="169"/>
      <c r="LJK266" s="169"/>
      <c r="LJL266" s="169"/>
      <c r="LJM266" s="169"/>
      <c r="LJN266" s="169"/>
      <c r="LJO266" s="169"/>
      <c r="LJP266" s="169"/>
      <c r="LJQ266" s="169"/>
      <c r="LJR266" s="169"/>
      <c r="LJS266" s="169"/>
      <c r="LJT266" s="169"/>
      <c r="LJU266" s="169"/>
      <c r="LJV266" s="169"/>
      <c r="LJW266" s="169"/>
      <c r="LJX266" s="169"/>
      <c r="LJY266" s="169"/>
      <c r="LJZ266" s="169"/>
      <c r="LKA266" s="169"/>
      <c r="LKB266" s="169"/>
      <c r="LKC266" s="169"/>
      <c r="LKD266" s="169"/>
      <c r="LKE266" s="169"/>
      <c r="LKF266" s="169"/>
      <c r="LKG266" s="169"/>
      <c r="LKH266" s="169"/>
      <c r="LKI266" s="169"/>
      <c r="LKJ266" s="169"/>
      <c r="LKK266" s="169"/>
      <c r="LKL266" s="169"/>
      <c r="LKM266" s="169"/>
      <c r="LKN266" s="169"/>
      <c r="LKO266" s="169"/>
      <c r="LKP266" s="169"/>
      <c r="LKQ266" s="169"/>
      <c r="LKR266" s="169"/>
      <c r="LKS266" s="169"/>
      <c r="LKT266" s="169"/>
      <c r="LKU266" s="169"/>
      <c r="LKV266" s="169"/>
      <c r="LKW266" s="169"/>
      <c r="LKX266" s="169"/>
      <c r="LKY266" s="169"/>
      <c r="LKZ266" s="169"/>
      <c r="LLA266" s="169"/>
      <c r="LLB266" s="169"/>
      <c r="LLC266" s="169"/>
      <c r="LLD266" s="169"/>
      <c r="LLE266" s="169"/>
      <c r="LLF266" s="169"/>
      <c r="LLG266" s="169"/>
      <c r="LLH266" s="169"/>
      <c r="LLI266" s="169"/>
      <c r="LLJ266" s="169"/>
      <c r="LLK266" s="169"/>
      <c r="LLL266" s="169"/>
      <c r="LLM266" s="169"/>
      <c r="LLN266" s="169"/>
      <c r="LLO266" s="169"/>
      <c r="LLP266" s="169"/>
      <c r="LLQ266" s="169"/>
      <c r="LLR266" s="169"/>
      <c r="LLS266" s="169"/>
      <c r="LLT266" s="169"/>
      <c r="LLU266" s="169"/>
      <c r="LLV266" s="169"/>
      <c r="LLW266" s="169"/>
      <c r="LLX266" s="169"/>
      <c r="LLY266" s="169"/>
      <c r="LLZ266" s="169"/>
      <c r="LMA266" s="169"/>
      <c r="LMB266" s="169"/>
      <c r="LMC266" s="169"/>
      <c r="LMD266" s="169"/>
      <c r="LME266" s="169"/>
      <c r="LMF266" s="169"/>
      <c r="LMG266" s="169"/>
      <c r="LMH266" s="169"/>
      <c r="LMI266" s="169"/>
      <c r="LMJ266" s="169"/>
      <c r="LMK266" s="169"/>
      <c r="LML266" s="169"/>
      <c r="LMM266" s="169"/>
      <c r="LMN266" s="169"/>
      <c r="LMO266" s="169"/>
      <c r="LMP266" s="169"/>
      <c r="LMQ266" s="169"/>
      <c r="LMR266" s="169"/>
      <c r="LMS266" s="169"/>
      <c r="LMT266" s="169"/>
      <c r="LMU266" s="169"/>
      <c r="LMV266" s="169"/>
      <c r="LMW266" s="169"/>
      <c r="LMX266" s="169"/>
      <c r="LMY266" s="169"/>
      <c r="LMZ266" s="169"/>
      <c r="LNA266" s="169"/>
      <c r="LNB266" s="169"/>
      <c r="LNC266" s="169"/>
      <c r="LND266" s="169"/>
      <c r="LNE266" s="169"/>
      <c r="LNF266" s="169"/>
      <c r="LNG266" s="169"/>
      <c r="LNH266" s="169"/>
      <c r="LNI266" s="169"/>
      <c r="LNJ266" s="169"/>
      <c r="LNK266" s="169"/>
      <c r="LNL266" s="169"/>
      <c r="LNM266" s="169"/>
      <c r="LNN266" s="169"/>
      <c r="LNO266" s="169"/>
      <c r="LNP266" s="169"/>
      <c r="LNQ266" s="169"/>
      <c r="LNR266" s="169"/>
      <c r="LNS266" s="169"/>
      <c r="LNT266" s="169"/>
      <c r="LNU266" s="169"/>
      <c r="LNV266" s="169"/>
      <c r="LNW266" s="169"/>
      <c r="LNX266" s="169"/>
      <c r="LNY266" s="169"/>
      <c r="LNZ266" s="169"/>
      <c r="LOA266" s="169"/>
      <c r="LOB266" s="169"/>
      <c r="LOC266" s="169"/>
      <c r="LOD266" s="169"/>
      <c r="LOE266" s="169"/>
      <c r="LOF266" s="169"/>
      <c r="LOG266" s="169"/>
      <c r="LOH266" s="169"/>
      <c r="LOI266" s="169"/>
      <c r="LOJ266" s="169"/>
      <c r="LOK266" s="169"/>
      <c r="LOL266" s="169"/>
      <c r="LOM266" s="169"/>
      <c r="LON266" s="169"/>
      <c r="LOO266" s="169"/>
      <c r="LOP266" s="169"/>
      <c r="LOQ266" s="169"/>
      <c r="LOR266" s="169"/>
      <c r="LOS266" s="169"/>
      <c r="LOT266" s="169"/>
      <c r="LOU266" s="169"/>
      <c r="LOV266" s="169"/>
      <c r="LOW266" s="169"/>
      <c r="LOX266" s="169"/>
      <c r="LOY266" s="169"/>
      <c r="LOZ266" s="169"/>
      <c r="LPA266" s="169"/>
      <c r="LPB266" s="169"/>
      <c r="LPC266" s="169"/>
      <c r="LPD266" s="169"/>
      <c r="LPE266" s="169"/>
      <c r="LPF266" s="169"/>
      <c r="LPG266" s="169"/>
      <c r="LPH266" s="169"/>
      <c r="LPI266" s="169"/>
      <c r="LPJ266" s="169"/>
      <c r="LPK266" s="169"/>
      <c r="LPL266" s="169"/>
      <c r="LPM266" s="169"/>
      <c r="LPN266" s="169"/>
      <c r="LPO266" s="169"/>
      <c r="LPP266" s="169"/>
      <c r="LPQ266" s="169"/>
      <c r="LPR266" s="169"/>
      <c r="LPS266" s="169"/>
      <c r="LPT266" s="169"/>
      <c r="LPU266" s="169"/>
      <c r="LPV266" s="169"/>
      <c r="LPW266" s="169"/>
      <c r="LPX266" s="169"/>
      <c r="LPY266" s="169"/>
      <c r="LPZ266" s="169"/>
      <c r="LQA266" s="169"/>
      <c r="LQB266" s="169"/>
      <c r="LQC266" s="169"/>
      <c r="LQD266" s="169"/>
      <c r="LQE266" s="169"/>
      <c r="LQF266" s="169"/>
      <c r="LQG266" s="169"/>
      <c r="LQH266" s="169"/>
      <c r="LQI266" s="169"/>
      <c r="LQJ266" s="169"/>
      <c r="LQK266" s="169"/>
      <c r="LQL266" s="169"/>
      <c r="LQM266" s="169"/>
      <c r="LQN266" s="169"/>
      <c r="LQO266" s="169"/>
      <c r="LQP266" s="169"/>
      <c r="LQQ266" s="169"/>
      <c r="LQR266" s="169"/>
      <c r="LQS266" s="169"/>
      <c r="LQT266" s="169"/>
      <c r="LQU266" s="169"/>
      <c r="LQV266" s="169"/>
      <c r="LQW266" s="169"/>
      <c r="LQX266" s="169"/>
      <c r="LQY266" s="169"/>
      <c r="LQZ266" s="169"/>
      <c r="LRA266" s="169"/>
      <c r="LRB266" s="169"/>
      <c r="LRC266" s="169"/>
      <c r="LRD266" s="169"/>
      <c r="LRE266" s="169"/>
      <c r="LRF266" s="169"/>
      <c r="LRG266" s="169"/>
      <c r="LRH266" s="169"/>
      <c r="LRI266" s="169"/>
      <c r="LRJ266" s="169"/>
      <c r="LRK266" s="169"/>
      <c r="LRL266" s="169"/>
      <c r="LRM266" s="169"/>
      <c r="LRN266" s="169"/>
      <c r="LRO266" s="169"/>
      <c r="LRP266" s="169"/>
      <c r="LRQ266" s="169"/>
      <c r="LRR266" s="169"/>
      <c r="LRS266" s="169"/>
      <c r="LRT266" s="169"/>
      <c r="LRU266" s="169"/>
      <c r="LRV266" s="169"/>
      <c r="LRW266" s="169"/>
      <c r="LRX266" s="169"/>
      <c r="LRY266" s="169"/>
      <c r="LRZ266" s="169"/>
      <c r="LSA266" s="169"/>
      <c r="LSB266" s="169"/>
      <c r="LSC266" s="169"/>
      <c r="LSD266" s="169"/>
      <c r="LSE266" s="169"/>
      <c r="LSF266" s="169"/>
      <c r="LSG266" s="169"/>
      <c r="LSH266" s="169"/>
      <c r="LSI266" s="169"/>
      <c r="LSJ266" s="169"/>
      <c r="LSK266" s="169"/>
      <c r="LSL266" s="169"/>
      <c r="LSM266" s="169"/>
      <c r="LSN266" s="169"/>
      <c r="LSO266" s="169"/>
      <c r="LSP266" s="169"/>
      <c r="LSQ266" s="169"/>
      <c r="LSR266" s="169"/>
      <c r="LSS266" s="169"/>
      <c r="LST266" s="169"/>
      <c r="LSU266" s="169"/>
      <c r="LSV266" s="169"/>
      <c r="LSW266" s="169"/>
      <c r="LSX266" s="169"/>
      <c r="LSY266" s="169"/>
      <c r="LSZ266" s="169"/>
      <c r="LTA266" s="169"/>
      <c r="LTB266" s="169"/>
      <c r="LTC266" s="169"/>
      <c r="LTD266" s="169"/>
      <c r="LTE266" s="169"/>
      <c r="LTF266" s="169"/>
      <c r="LTG266" s="169"/>
      <c r="LTH266" s="169"/>
      <c r="LTI266" s="169"/>
      <c r="LTJ266" s="169"/>
      <c r="LTK266" s="169"/>
      <c r="LTL266" s="169"/>
      <c r="LTM266" s="169"/>
      <c r="LTN266" s="169"/>
      <c r="LTO266" s="169"/>
      <c r="LTP266" s="169"/>
      <c r="LTQ266" s="169"/>
      <c r="LTR266" s="169"/>
      <c r="LTS266" s="169"/>
      <c r="LTT266" s="169"/>
      <c r="LTU266" s="169"/>
      <c r="LTV266" s="169"/>
      <c r="LTW266" s="169"/>
      <c r="LTX266" s="169"/>
      <c r="LTY266" s="169"/>
      <c r="LTZ266" s="169"/>
      <c r="LUA266" s="169"/>
      <c r="LUB266" s="169"/>
      <c r="LUC266" s="169"/>
      <c r="LUD266" s="169"/>
      <c r="LUE266" s="169"/>
      <c r="LUF266" s="169"/>
      <c r="LUG266" s="169"/>
      <c r="LUH266" s="169"/>
      <c r="LUI266" s="169"/>
      <c r="LUJ266" s="169"/>
      <c r="LUK266" s="169"/>
      <c r="LUL266" s="169"/>
      <c r="LUM266" s="169"/>
      <c r="LUN266" s="169"/>
      <c r="LUO266" s="169"/>
      <c r="LUP266" s="169"/>
      <c r="LUQ266" s="169"/>
      <c r="LUR266" s="169"/>
      <c r="LUS266" s="169"/>
      <c r="LUT266" s="169"/>
      <c r="LUU266" s="169"/>
      <c r="LUV266" s="169"/>
      <c r="LUW266" s="169"/>
      <c r="LUX266" s="169"/>
      <c r="LUY266" s="169"/>
      <c r="LUZ266" s="169"/>
      <c r="LVA266" s="169"/>
      <c r="LVB266" s="169"/>
      <c r="LVC266" s="169"/>
      <c r="LVD266" s="169"/>
      <c r="LVE266" s="169"/>
      <c r="LVF266" s="169"/>
      <c r="LVG266" s="169"/>
      <c r="LVH266" s="169"/>
      <c r="LVI266" s="169"/>
      <c r="LVJ266" s="169"/>
      <c r="LVK266" s="169"/>
      <c r="LVL266" s="169"/>
      <c r="LVM266" s="169"/>
      <c r="LVN266" s="169"/>
      <c r="LVO266" s="169"/>
      <c r="LVP266" s="169"/>
      <c r="LVQ266" s="169"/>
      <c r="LVR266" s="169"/>
      <c r="LVS266" s="169"/>
      <c r="LVT266" s="169"/>
      <c r="LVU266" s="169"/>
      <c r="LVV266" s="169"/>
      <c r="LVW266" s="169"/>
      <c r="LVX266" s="169"/>
      <c r="LVY266" s="169"/>
      <c r="LVZ266" s="169"/>
      <c r="LWA266" s="169"/>
      <c r="LWB266" s="169"/>
      <c r="LWC266" s="169"/>
      <c r="LWD266" s="169"/>
      <c r="LWE266" s="169"/>
      <c r="LWF266" s="169"/>
      <c r="LWG266" s="169"/>
      <c r="LWH266" s="169"/>
      <c r="LWI266" s="169"/>
      <c r="LWJ266" s="169"/>
      <c r="LWK266" s="169"/>
      <c r="LWL266" s="169"/>
      <c r="LWM266" s="169"/>
      <c r="LWN266" s="169"/>
      <c r="LWO266" s="169"/>
      <c r="LWP266" s="169"/>
      <c r="LWQ266" s="169"/>
      <c r="LWR266" s="169"/>
      <c r="LWS266" s="169"/>
      <c r="LWT266" s="169"/>
      <c r="LWU266" s="169"/>
      <c r="LWV266" s="169"/>
      <c r="LWW266" s="169"/>
      <c r="LWX266" s="169"/>
      <c r="LWY266" s="169"/>
      <c r="LWZ266" s="169"/>
      <c r="LXA266" s="169"/>
      <c r="LXB266" s="169"/>
      <c r="LXC266" s="169"/>
      <c r="LXD266" s="169"/>
      <c r="LXE266" s="169"/>
      <c r="LXF266" s="169"/>
      <c r="LXG266" s="169"/>
      <c r="LXH266" s="169"/>
      <c r="LXI266" s="169"/>
      <c r="LXJ266" s="169"/>
      <c r="LXK266" s="169"/>
      <c r="LXL266" s="169"/>
      <c r="LXM266" s="169"/>
      <c r="LXN266" s="169"/>
      <c r="LXO266" s="169"/>
      <c r="LXP266" s="169"/>
      <c r="LXQ266" s="169"/>
      <c r="LXR266" s="169"/>
      <c r="LXS266" s="169"/>
      <c r="LXT266" s="169"/>
      <c r="LXU266" s="169"/>
      <c r="LXV266" s="169"/>
      <c r="LXW266" s="169"/>
      <c r="LXX266" s="169"/>
      <c r="LXY266" s="169"/>
      <c r="LXZ266" s="169"/>
      <c r="LYA266" s="169"/>
      <c r="LYB266" s="169"/>
      <c r="LYC266" s="169"/>
      <c r="LYD266" s="169"/>
      <c r="LYE266" s="169"/>
      <c r="LYF266" s="169"/>
      <c r="LYG266" s="169"/>
      <c r="LYH266" s="169"/>
      <c r="LYI266" s="169"/>
      <c r="LYJ266" s="169"/>
      <c r="LYK266" s="169"/>
      <c r="LYL266" s="169"/>
      <c r="LYM266" s="169"/>
      <c r="LYN266" s="169"/>
      <c r="LYO266" s="169"/>
      <c r="LYP266" s="169"/>
      <c r="LYQ266" s="169"/>
      <c r="LYR266" s="169"/>
      <c r="LYS266" s="169"/>
      <c r="LYT266" s="169"/>
      <c r="LYU266" s="169"/>
      <c r="LYV266" s="169"/>
      <c r="LYW266" s="169"/>
      <c r="LYX266" s="169"/>
      <c r="LYY266" s="169"/>
      <c r="LYZ266" s="169"/>
      <c r="LZA266" s="169"/>
      <c r="LZB266" s="169"/>
      <c r="LZC266" s="169"/>
      <c r="LZD266" s="169"/>
      <c r="LZE266" s="169"/>
      <c r="LZF266" s="169"/>
      <c r="LZG266" s="169"/>
      <c r="LZH266" s="169"/>
      <c r="LZI266" s="169"/>
      <c r="LZJ266" s="169"/>
      <c r="LZK266" s="169"/>
      <c r="LZL266" s="169"/>
      <c r="LZM266" s="169"/>
      <c r="LZN266" s="169"/>
      <c r="LZO266" s="169"/>
      <c r="LZP266" s="169"/>
      <c r="LZQ266" s="169"/>
      <c r="LZR266" s="169"/>
      <c r="LZS266" s="169"/>
      <c r="LZT266" s="169"/>
      <c r="LZU266" s="169"/>
      <c r="LZV266" s="169"/>
      <c r="LZW266" s="169"/>
      <c r="LZX266" s="169"/>
      <c r="LZY266" s="169"/>
      <c r="LZZ266" s="169"/>
      <c r="MAA266" s="169"/>
      <c r="MAB266" s="169"/>
      <c r="MAC266" s="169"/>
      <c r="MAD266" s="169"/>
      <c r="MAE266" s="169"/>
      <c r="MAF266" s="169"/>
      <c r="MAG266" s="169"/>
      <c r="MAH266" s="169"/>
      <c r="MAI266" s="169"/>
      <c r="MAJ266" s="169"/>
      <c r="MAK266" s="169"/>
      <c r="MAL266" s="169"/>
      <c r="MAM266" s="169"/>
      <c r="MAN266" s="169"/>
      <c r="MAO266" s="169"/>
      <c r="MAP266" s="169"/>
      <c r="MAQ266" s="169"/>
      <c r="MAR266" s="169"/>
      <c r="MAS266" s="169"/>
      <c r="MAT266" s="169"/>
      <c r="MAU266" s="169"/>
      <c r="MAV266" s="169"/>
      <c r="MAW266" s="169"/>
      <c r="MAX266" s="169"/>
      <c r="MAY266" s="169"/>
      <c r="MAZ266" s="169"/>
      <c r="MBA266" s="169"/>
      <c r="MBB266" s="169"/>
      <c r="MBC266" s="169"/>
      <c r="MBD266" s="169"/>
      <c r="MBE266" s="169"/>
      <c r="MBF266" s="169"/>
      <c r="MBG266" s="169"/>
      <c r="MBH266" s="169"/>
      <c r="MBI266" s="169"/>
      <c r="MBJ266" s="169"/>
      <c r="MBK266" s="169"/>
      <c r="MBL266" s="169"/>
      <c r="MBM266" s="169"/>
      <c r="MBN266" s="169"/>
      <c r="MBO266" s="169"/>
      <c r="MBP266" s="169"/>
      <c r="MBQ266" s="169"/>
      <c r="MBR266" s="169"/>
      <c r="MBS266" s="169"/>
      <c r="MBT266" s="169"/>
      <c r="MBU266" s="169"/>
      <c r="MBV266" s="169"/>
      <c r="MBW266" s="169"/>
      <c r="MBX266" s="169"/>
      <c r="MBY266" s="169"/>
      <c r="MBZ266" s="169"/>
      <c r="MCA266" s="169"/>
      <c r="MCB266" s="169"/>
      <c r="MCC266" s="169"/>
      <c r="MCD266" s="169"/>
      <c r="MCE266" s="169"/>
      <c r="MCF266" s="169"/>
      <c r="MCG266" s="169"/>
      <c r="MCH266" s="169"/>
      <c r="MCI266" s="169"/>
      <c r="MCJ266" s="169"/>
      <c r="MCK266" s="169"/>
      <c r="MCL266" s="169"/>
      <c r="MCM266" s="169"/>
      <c r="MCN266" s="169"/>
      <c r="MCO266" s="169"/>
      <c r="MCP266" s="169"/>
      <c r="MCQ266" s="169"/>
      <c r="MCR266" s="169"/>
      <c r="MCS266" s="169"/>
      <c r="MCT266" s="169"/>
      <c r="MCU266" s="169"/>
      <c r="MCV266" s="169"/>
      <c r="MCW266" s="169"/>
      <c r="MCX266" s="169"/>
      <c r="MCY266" s="169"/>
      <c r="MCZ266" s="169"/>
      <c r="MDA266" s="169"/>
      <c r="MDB266" s="169"/>
      <c r="MDC266" s="169"/>
      <c r="MDD266" s="169"/>
      <c r="MDE266" s="169"/>
      <c r="MDF266" s="169"/>
      <c r="MDG266" s="169"/>
      <c r="MDH266" s="169"/>
      <c r="MDI266" s="169"/>
      <c r="MDJ266" s="169"/>
      <c r="MDK266" s="169"/>
      <c r="MDL266" s="169"/>
      <c r="MDM266" s="169"/>
      <c r="MDN266" s="169"/>
      <c r="MDO266" s="169"/>
      <c r="MDP266" s="169"/>
      <c r="MDQ266" s="169"/>
      <c r="MDR266" s="169"/>
      <c r="MDS266" s="169"/>
      <c r="MDT266" s="169"/>
      <c r="MDU266" s="169"/>
      <c r="MDV266" s="169"/>
      <c r="MDW266" s="169"/>
      <c r="MDX266" s="169"/>
      <c r="MDY266" s="169"/>
      <c r="MDZ266" s="169"/>
      <c r="MEA266" s="169"/>
      <c r="MEB266" s="169"/>
      <c r="MEC266" s="169"/>
      <c r="MED266" s="169"/>
      <c r="MEE266" s="169"/>
      <c r="MEF266" s="169"/>
      <c r="MEG266" s="169"/>
      <c r="MEH266" s="169"/>
      <c r="MEI266" s="169"/>
      <c r="MEJ266" s="169"/>
      <c r="MEK266" s="169"/>
      <c r="MEL266" s="169"/>
      <c r="MEM266" s="169"/>
      <c r="MEN266" s="169"/>
      <c r="MEO266" s="169"/>
      <c r="MEP266" s="169"/>
      <c r="MEQ266" s="169"/>
      <c r="MER266" s="169"/>
      <c r="MES266" s="169"/>
      <c r="MET266" s="169"/>
      <c r="MEU266" s="169"/>
      <c r="MEV266" s="169"/>
      <c r="MEW266" s="169"/>
      <c r="MEX266" s="169"/>
      <c r="MEY266" s="169"/>
      <c r="MEZ266" s="169"/>
      <c r="MFA266" s="169"/>
      <c r="MFB266" s="169"/>
      <c r="MFC266" s="169"/>
      <c r="MFD266" s="169"/>
      <c r="MFE266" s="169"/>
      <c r="MFF266" s="169"/>
      <c r="MFG266" s="169"/>
      <c r="MFH266" s="169"/>
      <c r="MFI266" s="169"/>
      <c r="MFJ266" s="169"/>
      <c r="MFK266" s="169"/>
      <c r="MFL266" s="169"/>
      <c r="MFM266" s="169"/>
      <c r="MFN266" s="169"/>
      <c r="MFO266" s="169"/>
      <c r="MFP266" s="169"/>
      <c r="MFQ266" s="169"/>
      <c r="MFR266" s="169"/>
      <c r="MFS266" s="169"/>
      <c r="MFT266" s="169"/>
      <c r="MFU266" s="169"/>
      <c r="MFV266" s="169"/>
      <c r="MFW266" s="169"/>
      <c r="MFX266" s="169"/>
      <c r="MFY266" s="169"/>
      <c r="MFZ266" s="169"/>
      <c r="MGA266" s="169"/>
      <c r="MGB266" s="169"/>
      <c r="MGC266" s="169"/>
      <c r="MGD266" s="169"/>
      <c r="MGE266" s="169"/>
      <c r="MGF266" s="169"/>
      <c r="MGG266" s="169"/>
      <c r="MGH266" s="169"/>
      <c r="MGI266" s="169"/>
      <c r="MGJ266" s="169"/>
      <c r="MGK266" s="169"/>
      <c r="MGL266" s="169"/>
      <c r="MGM266" s="169"/>
      <c r="MGN266" s="169"/>
      <c r="MGO266" s="169"/>
      <c r="MGP266" s="169"/>
      <c r="MGQ266" s="169"/>
      <c r="MGR266" s="169"/>
      <c r="MGS266" s="169"/>
      <c r="MGT266" s="169"/>
      <c r="MGU266" s="169"/>
      <c r="MGV266" s="169"/>
      <c r="MGW266" s="169"/>
      <c r="MGX266" s="169"/>
      <c r="MGY266" s="169"/>
      <c r="MGZ266" s="169"/>
      <c r="MHA266" s="169"/>
      <c r="MHB266" s="169"/>
      <c r="MHC266" s="169"/>
      <c r="MHD266" s="169"/>
      <c r="MHE266" s="169"/>
      <c r="MHF266" s="169"/>
      <c r="MHG266" s="169"/>
      <c r="MHH266" s="169"/>
      <c r="MHI266" s="169"/>
      <c r="MHJ266" s="169"/>
      <c r="MHK266" s="169"/>
      <c r="MHL266" s="169"/>
      <c r="MHM266" s="169"/>
      <c r="MHN266" s="169"/>
      <c r="MHO266" s="169"/>
      <c r="MHP266" s="169"/>
      <c r="MHQ266" s="169"/>
      <c r="MHR266" s="169"/>
      <c r="MHS266" s="169"/>
      <c r="MHT266" s="169"/>
      <c r="MHU266" s="169"/>
      <c r="MHV266" s="169"/>
      <c r="MHW266" s="169"/>
      <c r="MHX266" s="169"/>
      <c r="MHY266" s="169"/>
      <c r="MHZ266" s="169"/>
      <c r="MIA266" s="169"/>
      <c r="MIB266" s="169"/>
      <c r="MIC266" s="169"/>
      <c r="MID266" s="169"/>
      <c r="MIE266" s="169"/>
      <c r="MIF266" s="169"/>
      <c r="MIG266" s="169"/>
      <c r="MIH266" s="169"/>
      <c r="MII266" s="169"/>
      <c r="MIJ266" s="169"/>
      <c r="MIK266" s="169"/>
      <c r="MIL266" s="169"/>
      <c r="MIM266" s="169"/>
      <c r="MIN266" s="169"/>
      <c r="MIO266" s="169"/>
      <c r="MIP266" s="169"/>
      <c r="MIQ266" s="169"/>
      <c r="MIR266" s="169"/>
      <c r="MIS266" s="169"/>
      <c r="MIT266" s="169"/>
      <c r="MIU266" s="169"/>
      <c r="MIV266" s="169"/>
      <c r="MIW266" s="169"/>
      <c r="MIX266" s="169"/>
      <c r="MIY266" s="169"/>
      <c r="MIZ266" s="169"/>
      <c r="MJA266" s="169"/>
      <c r="MJB266" s="169"/>
      <c r="MJC266" s="169"/>
      <c r="MJD266" s="169"/>
      <c r="MJE266" s="169"/>
      <c r="MJF266" s="169"/>
      <c r="MJG266" s="169"/>
      <c r="MJH266" s="169"/>
      <c r="MJI266" s="169"/>
      <c r="MJJ266" s="169"/>
      <c r="MJK266" s="169"/>
      <c r="MJL266" s="169"/>
      <c r="MJM266" s="169"/>
      <c r="MJN266" s="169"/>
      <c r="MJO266" s="169"/>
      <c r="MJP266" s="169"/>
      <c r="MJQ266" s="169"/>
      <c r="MJR266" s="169"/>
      <c r="MJS266" s="169"/>
      <c r="MJT266" s="169"/>
      <c r="MJU266" s="169"/>
      <c r="MJV266" s="169"/>
      <c r="MJW266" s="169"/>
      <c r="MJX266" s="169"/>
      <c r="MJY266" s="169"/>
      <c r="MJZ266" s="169"/>
      <c r="MKA266" s="169"/>
      <c r="MKB266" s="169"/>
      <c r="MKC266" s="169"/>
      <c r="MKD266" s="169"/>
      <c r="MKE266" s="169"/>
      <c r="MKF266" s="169"/>
      <c r="MKG266" s="169"/>
      <c r="MKH266" s="169"/>
      <c r="MKI266" s="169"/>
      <c r="MKJ266" s="169"/>
      <c r="MKK266" s="169"/>
      <c r="MKL266" s="169"/>
      <c r="MKM266" s="169"/>
      <c r="MKN266" s="169"/>
      <c r="MKO266" s="169"/>
      <c r="MKP266" s="169"/>
      <c r="MKQ266" s="169"/>
      <c r="MKR266" s="169"/>
      <c r="MKS266" s="169"/>
      <c r="MKT266" s="169"/>
      <c r="MKU266" s="169"/>
      <c r="MKV266" s="169"/>
      <c r="MKW266" s="169"/>
      <c r="MKX266" s="169"/>
      <c r="MKY266" s="169"/>
      <c r="MKZ266" s="169"/>
      <c r="MLA266" s="169"/>
      <c r="MLB266" s="169"/>
      <c r="MLC266" s="169"/>
      <c r="MLD266" s="169"/>
      <c r="MLE266" s="169"/>
      <c r="MLF266" s="169"/>
      <c r="MLG266" s="169"/>
      <c r="MLH266" s="169"/>
      <c r="MLI266" s="169"/>
      <c r="MLJ266" s="169"/>
      <c r="MLK266" s="169"/>
      <c r="MLL266" s="169"/>
      <c r="MLM266" s="169"/>
      <c r="MLN266" s="169"/>
      <c r="MLO266" s="169"/>
      <c r="MLP266" s="169"/>
      <c r="MLQ266" s="169"/>
      <c r="MLR266" s="169"/>
      <c r="MLS266" s="169"/>
      <c r="MLT266" s="169"/>
      <c r="MLU266" s="169"/>
      <c r="MLV266" s="169"/>
      <c r="MLW266" s="169"/>
      <c r="MLX266" s="169"/>
      <c r="MLY266" s="169"/>
      <c r="MLZ266" s="169"/>
      <c r="MMA266" s="169"/>
      <c r="MMB266" s="169"/>
      <c r="MMC266" s="169"/>
      <c r="MMD266" s="169"/>
      <c r="MME266" s="169"/>
      <c r="MMF266" s="169"/>
      <c r="MMG266" s="169"/>
      <c r="MMH266" s="169"/>
      <c r="MMI266" s="169"/>
      <c r="MMJ266" s="169"/>
      <c r="MMK266" s="169"/>
      <c r="MML266" s="169"/>
      <c r="MMM266" s="169"/>
      <c r="MMN266" s="169"/>
      <c r="MMO266" s="169"/>
      <c r="MMP266" s="169"/>
      <c r="MMQ266" s="169"/>
      <c r="MMR266" s="169"/>
      <c r="MMS266" s="169"/>
      <c r="MMT266" s="169"/>
      <c r="MMU266" s="169"/>
      <c r="MMV266" s="169"/>
      <c r="MMW266" s="169"/>
      <c r="MMX266" s="169"/>
      <c r="MMY266" s="169"/>
      <c r="MMZ266" s="169"/>
      <c r="MNA266" s="169"/>
      <c r="MNB266" s="169"/>
      <c r="MNC266" s="169"/>
      <c r="MND266" s="169"/>
      <c r="MNE266" s="169"/>
      <c r="MNF266" s="169"/>
      <c r="MNG266" s="169"/>
      <c r="MNH266" s="169"/>
      <c r="MNI266" s="169"/>
      <c r="MNJ266" s="169"/>
      <c r="MNK266" s="169"/>
      <c r="MNL266" s="169"/>
      <c r="MNM266" s="169"/>
      <c r="MNN266" s="169"/>
      <c r="MNO266" s="169"/>
      <c r="MNP266" s="169"/>
      <c r="MNQ266" s="169"/>
      <c r="MNR266" s="169"/>
      <c r="MNS266" s="169"/>
      <c r="MNT266" s="169"/>
      <c r="MNU266" s="169"/>
      <c r="MNV266" s="169"/>
      <c r="MNW266" s="169"/>
      <c r="MNX266" s="169"/>
      <c r="MNY266" s="169"/>
      <c r="MNZ266" s="169"/>
      <c r="MOA266" s="169"/>
      <c r="MOB266" s="169"/>
      <c r="MOC266" s="169"/>
      <c r="MOD266" s="169"/>
      <c r="MOE266" s="169"/>
      <c r="MOF266" s="169"/>
      <c r="MOG266" s="169"/>
      <c r="MOH266" s="169"/>
      <c r="MOI266" s="169"/>
      <c r="MOJ266" s="169"/>
      <c r="MOK266" s="169"/>
      <c r="MOL266" s="169"/>
      <c r="MOM266" s="169"/>
      <c r="MON266" s="169"/>
      <c r="MOO266" s="169"/>
      <c r="MOP266" s="169"/>
      <c r="MOQ266" s="169"/>
      <c r="MOR266" s="169"/>
      <c r="MOS266" s="169"/>
      <c r="MOT266" s="169"/>
      <c r="MOU266" s="169"/>
      <c r="MOV266" s="169"/>
      <c r="MOW266" s="169"/>
      <c r="MOX266" s="169"/>
      <c r="MOY266" s="169"/>
      <c r="MOZ266" s="169"/>
      <c r="MPA266" s="169"/>
      <c r="MPB266" s="169"/>
      <c r="MPC266" s="169"/>
      <c r="MPD266" s="169"/>
      <c r="MPE266" s="169"/>
      <c r="MPF266" s="169"/>
      <c r="MPG266" s="169"/>
      <c r="MPH266" s="169"/>
      <c r="MPI266" s="169"/>
      <c r="MPJ266" s="169"/>
      <c r="MPK266" s="169"/>
      <c r="MPL266" s="169"/>
      <c r="MPM266" s="169"/>
      <c r="MPN266" s="169"/>
      <c r="MPO266" s="169"/>
      <c r="MPP266" s="169"/>
      <c r="MPQ266" s="169"/>
      <c r="MPR266" s="169"/>
      <c r="MPS266" s="169"/>
      <c r="MPT266" s="169"/>
      <c r="MPU266" s="169"/>
      <c r="MPV266" s="169"/>
      <c r="MPW266" s="169"/>
      <c r="MPX266" s="169"/>
      <c r="MPY266" s="169"/>
      <c r="MPZ266" s="169"/>
      <c r="MQA266" s="169"/>
      <c r="MQB266" s="169"/>
      <c r="MQC266" s="169"/>
      <c r="MQD266" s="169"/>
      <c r="MQE266" s="169"/>
      <c r="MQF266" s="169"/>
      <c r="MQG266" s="169"/>
      <c r="MQH266" s="169"/>
      <c r="MQI266" s="169"/>
      <c r="MQJ266" s="169"/>
      <c r="MQK266" s="169"/>
      <c r="MQL266" s="169"/>
      <c r="MQM266" s="169"/>
      <c r="MQN266" s="169"/>
      <c r="MQO266" s="169"/>
      <c r="MQP266" s="169"/>
      <c r="MQQ266" s="169"/>
      <c r="MQR266" s="169"/>
      <c r="MQS266" s="169"/>
      <c r="MQT266" s="169"/>
      <c r="MQU266" s="169"/>
      <c r="MQV266" s="169"/>
      <c r="MQW266" s="169"/>
      <c r="MQX266" s="169"/>
      <c r="MQY266" s="169"/>
      <c r="MQZ266" s="169"/>
      <c r="MRA266" s="169"/>
      <c r="MRB266" s="169"/>
      <c r="MRC266" s="169"/>
      <c r="MRD266" s="169"/>
      <c r="MRE266" s="169"/>
      <c r="MRF266" s="169"/>
      <c r="MRG266" s="169"/>
      <c r="MRH266" s="169"/>
      <c r="MRI266" s="169"/>
      <c r="MRJ266" s="169"/>
      <c r="MRK266" s="169"/>
      <c r="MRL266" s="169"/>
      <c r="MRM266" s="169"/>
      <c r="MRN266" s="169"/>
      <c r="MRO266" s="169"/>
      <c r="MRP266" s="169"/>
      <c r="MRQ266" s="169"/>
      <c r="MRR266" s="169"/>
      <c r="MRS266" s="169"/>
      <c r="MRT266" s="169"/>
      <c r="MRU266" s="169"/>
      <c r="MRV266" s="169"/>
      <c r="MRW266" s="169"/>
      <c r="MRX266" s="169"/>
      <c r="MRY266" s="169"/>
      <c r="MRZ266" s="169"/>
      <c r="MSA266" s="169"/>
      <c r="MSB266" s="169"/>
      <c r="MSC266" s="169"/>
      <c r="MSD266" s="169"/>
      <c r="MSE266" s="169"/>
      <c r="MSF266" s="169"/>
      <c r="MSG266" s="169"/>
      <c r="MSH266" s="169"/>
      <c r="MSI266" s="169"/>
      <c r="MSJ266" s="169"/>
      <c r="MSK266" s="169"/>
      <c r="MSL266" s="169"/>
      <c r="MSM266" s="169"/>
      <c r="MSN266" s="169"/>
      <c r="MSO266" s="169"/>
      <c r="MSP266" s="169"/>
      <c r="MSQ266" s="169"/>
      <c r="MSR266" s="169"/>
      <c r="MSS266" s="169"/>
      <c r="MST266" s="169"/>
      <c r="MSU266" s="169"/>
      <c r="MSV266" s="169"/>
      <c r="MSW266" s="169"/>
      <c r="MSX266" s="169"/>
      <c r="MSY266" s="169"/>
      <c r="MSZ266" s="169"/>
      <c r="MTA266" s="169"/>
      <c r="MTB266" s="169"/>
      <c r="MTC266" s="169"/>
      <c r="MTD266" s="169"/>
      <c r="MTE266" s="169"/>
      <c r="MTF266" s="169"/>
      <c r="MTG266" s="169"/>
      <c r="MTH266" s="169"/>
      <c r="MTI266" s="169"/>
      <c r="MTJ266" s="169"/>
      <c r="MTK266" s="169"/>
      <c r="MTL266" s="169"/>
      <c r="MTM266" s="169"/>
      <c r="MTN266" s="169"/>
      <c r="MTO266" s="169"/>
      <c r="MTP266" s="169"/>
      <c r="MTQ266" s="169"/>
      <c r="MTR266" s="169"/>
      <c r="MTS266" s="169"/>
      <c r="MTT266" s="169"/>
      <c r="MTU266" s="169"/>
      <c r="MTV266" s="169"/>
      <c r="MTW266" s="169"/>
      <c r="MTX266" s="169"/>
      <c r="MTY266" s="169"/>
      <c r="MTZ266" s="169"/>
      <c r="MUA266" s="169"/>
      <c r="MUB266" s="169"/>
      <c r="MUC266" s="169"/>
      <c r="MUD266" s="169"/>
      <c r="MUE266" s="169"/>
      <c r="MUF266" s="169"/>
      <c r="MUG266" s="169"/>
      <c r="MUH266" s="169"/>
      <c r="MUI266" s="169"/>
      <c r="MUJ266" s="169"/>
      <c r="MUK266" s="169"/>
      <c r="MUL266" s="169"/>
      <c r="MUM266" s="169"/>
      <c r="MUN266" s="169"/>
      <c r="MUO266" s="169"/>
      <c r="MUP266" s="169"/>
      <c r="MUQ266" s="169"/>
      <c r="MUR266" s="169"/>
      <c r="MUS266" s="169"/>
      <c r="MUT266" s="169"/>
      <c r="MUU266" s="169"/>
      <c r="MUV266" s="169"/>
      <c r="MUW266" s="169"/>
      <c r="MUX266" s="169"/>
      <c r="MUY266" s="169"/>
      <c r="MUZ266" s="169"/>
      <c r="MVA266" s="169"/>
      <c r="MVB266" s="169"/>
      <c r="MVC266" s="169"/>
      <c r="MVD266" s="169"/>
      <c r="MVE266" s="169"/>
      <c r="MVF266" s="169"/>
      <c r="MVG266" s="169"/>
      <c r="MVH266" s="169"/>
      <c r="MVI266" s="169"/>
      <c r="MVJ266" s="169"/>
      <c r="MVK266" s="169"/>
      <c r="MVL266" s="169"/>
      <c r="MVM266" s="169"/>
      <c r="MVN266" s="169"/>
      <c r="MVO266" s="169"/>
      <c r="MVP266" s="169"/>
      <c r="MVQ266" s="169"/>
      <c r="MVR266" s="169"/>
      <c r="MVS266" s="169"/>
      <c r="MVT266" s="169"/>
      <c r="MVU266" s="169"/>
      <c r="MVV266" s="169"/>
      <c r="MVW266" s="169"/>
      <c r="MVX266" s="169"/>
      <c r="MVY266" s="169"/>
      <c r="MVZ266" s="169"/>
      <c r="MWA266" s="169"/>
      <c r="MWB266" s="169"/>
      <c r="MWC266" s="169"/>
      <c r="MWD266" s="169"/>
      <c r="MWE266" s="169"/>
      <c r="MWF266" s="169"/>
      <c r="MWG266" s="169"/>
      <c r="MWH266" s="169"/>
      <c r="MWI266" s="169"/>
      <c r="MWJ266" s="169"/>
      <c r="MWK266" s="169"/>
      <c r="MWL266" s="169"/>
      <c r="MWM266" s="169"/>
      <c r="MWN266" s="169"/>
      <c r="MWO266" s="169"/>
      <c r="MWP266" s="169"/>
      <c r="MWQ266" s="169"/>
      <c r="MWR266" s="169"/>
      <c r="MWS266" s="169"/>
      <c r="MWT266" s="169"/>
      <c r="MWU266" s="169"/>
      <c r="MWV266" s="169"/>
      <c r="MWW266" s="169"/>
      <c r="MWX266" s="169"/>
      <c r="MWY266" s="169"/>
      <c r="MWZ266" s="169"/>
      <c r="MXA266" s="169"/>
      <c r="MXB266" s="169"/>
      <c r="MXC266" s="169"/>
      <c r="MXD266" s="169"/>
      <c r="MXE266" s="169"/>
      <c r="MXF266" s="169"/>
      <c r="MXG266" s="169"/>
      <c r="MXH266" s="169"/>
      <c r="MXI266" s="169"/>
      <c r="MXJ266" s="169"/>
      <c r="MXK266" s="169"/>
      <c r="MXL266" s="169"/>
      <c r="MXM266" s="169"/>
      <c r="MXN266" s="169"/>
      <c r="MXO266" s="169"/>
      <c r="MXP266" s="169"/>
      <c r="MXQ266" s="169"/>
      <c r="MXR266" s="169"/>
      <c r="MXS266" s="169"/>
      <c r="MXT266" s="169"/>
      <c r="MXU266" s="169"/>
      <c r="MXV266" s="169"/>
      <c r="MXW266" s="169"/>
      <c r="MXX266" s="169"/>
      <c r="MXY266" s="169"/>
      <c r="MXZ266" s="169"/>
      <c r="MYA266" s="169"/>
      <c r="MYB266" s="169"/>
      <c r="MYC266" s="169"/>
      <c r="MYD266" s="169"/>
      <c r="MYE266" s="169"/>
      <c r="MYF266" s="169"/>
      <c r="MYG266" s="169"/>
      <c r="MYH266" s="169"/>
      <c r="MYI266" s="169"/>
      <c r="MYJ266" s="169"/>
      <c r="MYK266" s="169"/>
      <c r="MYL266" s="169"/>
      <c r="MYM266" s="169"/>
      <c r="MYN266" s="169"/>
      <c r="MYO266" s="169"/>
      <c r="MYP266" s="169"/>
      <c r="MYQ266" s="169"/>
      <c r="MYR266" s="169"/>
      <c r="MYS266" s="169"/>
      <c r="MYT266" s="169"/>
      <c r="MYU266" s="169"/>
      <c r="MYV266" s="169"/>
      <c r="MYW266" s="169"/>
      <c r="MYX266" s="169"/>
      <c r="MYY266" s="169"/>
      <c r="MYZ266" s="169"/>
      <c r="MZA266" s="169"/>
      <c r="MZB266" s="169"/>
      <c r="MZC266" s="169"/>
      <c r="MZD266" s="169"/>
      <c r="MZE266" s="169"/>
      <c r="MZF266" s="169"/>
      <c r="MZG266" s="169"/>
      <c r="MZH266" s="169"/>
      <c r="MZI266" s="169"/>
      <c r="MZJ266" s="169"/>
      <c r="MZK266" s="169"/>
      <c r="MZL266" s="169"/>
      <c r="MZM266" s="169"/>
      <c r="MZN266" s="169"/>
      <c r="MZO266" s="169"/>
      <c r="MZP266" s="169"/>
      <c r="MZQ266" s="169"/>
      <c r="MZR266" s="169"/>
      <c r="MZS266" s="169"/>
      <c r="MZT266" s="169"/>
      <c r="MZU266" s="169"/>
      <c r="MZV266" s="169"/>
      <c r="MZW266" s="169"/>
      <c r="MZX266" s="169"/>
      <c r="MZY266" s="169"/>
      <c r="MZZ266" s="169"/>
      <c r="NAA266" s="169"/>
      <c r="NAB266" s="169"/>
      <c r="NAC266" s="169"/>
      <c r="NAD266" s="169"/>
      <c r="NAE266" s="169"/>
      <c r="NAF266" s="169"/>
      <c r="NAG266" s="169"/>
      <c r="NAH266" s="169"/>
      <c r="NAI266" s="169"/>
      <c r="NAJ266" s="169"/>
      <c r="NAK266" s="169"/>
      <c r="NAL266" s="169"/>
      <c r="NAM266" s="169"/>
      <c r="NAN266" s="169"/>
      <c r="NAO266" s="169"/>
      <c r="NAP266" s="169"/>
      <c r="NAQ266" s="169"/>
      <c r="NAR266" s="169"/>
      <c r="NAS266" s="169"/>
      <c r="NAT266" s="169"/>
      <c r="NAU266" s="169"/>
      <c r="NAV266" s="169"/>
      <c r="NAW266" s="169"/>
      <c r="NAX266" s="169"/>
      <c r="NAY266" s="169"/>
      <c r="NAZ266" s="169"/>
      <c r="NBA266" s="169"/>
      <c r="NBB266" s="169"/>
      <c r="NBC266" s="169"/>
      <c r="NBD266" s="169"/>
      <c r="NBE266" s="169"/>
      <c r="NBF266" s="169"/>
      <c r="NBG266" s="169"/>
      <c r="NBH266" s="169"/>
      <c r="NBI266" s="169"/>
      <c r="NBJ266" s="169"/>
      <c r="NBK266" s="169"/>
      <c r="NBL266" s="169"/>
      <c r="NBM266" s="169"/>
      <c r="NBN266" s="169"/>
      <c r="NBO266" s="169"/>
      <c r="NBP266" s="169"/>
      <c r="NBQ266" s="169"/>
      <c r="NBR266" s="169"/>
      <c r="NBS266" s="169"/>
      <c r="NBT266" s="169"/>
      <c r="NBU266" s="169"/>
      <c r="NBV266" s="169"/>
      <c r="NBW266" s="169"/>
      <c r="NBX266" s="169"/>
      <c r="NBY266" s="169"/>
      <c r="NBZ266" s="169"/>
      <c r="NCA266" s="169"/>
      <c r="NCB266" s="169"/>
      <c r="NCC266" s="169"/>
      <c r="NCD266" s="169"/>
      <c r="NCE266" s="169"/>
      <c r="NCF266" s="169"/>
      <c r="NCG266" s="169"/>
      <c r="NCH266" s="169"/>
      <c r="NCI266" s="169"/>
      <c r="NCJ266" s="169"/>
      <c r="NCK266" s="169"/>
      <c r="NCL266" s="169"/>
      <c r="NCM266" s="169"/>
      <c r="NCN266" s="169"/>
      <c r="NCO266" s="169"/>
      <c r="NCP266" s="169"/>
      <c r="NCQ266" s="169"/>
      <c r="NCR266" s="169"/>
      <c r="NCS266" s="169"/>
      <c r="NCT266" s="169"/>
      <c r="NCU266" s="169"/>
      <c r="NCV266" s="169"/>
      <c r="NCW266" s="169"/>
      <c r="NCX266" s="169"/>
      <c r="NCY266" s="169"/>
      <c r="NCZ266" s="169"/>
      <c r="NDA266" s="169"/>
      <c r="NDB266" s="169"/>
      <c r="NDC266" s="169"/>
      <c r="NDD266" s="169"/>
      <c r="NDE266" s="169"/>
      <c r="NDF266" s="169"/>
      <c r="NDG266" s="169"/>
      <c r="NDH266" s="169"/>
      <c r="NDI266" s="169"/>
      <c r="NDJ266" s="169"/>
      <c r="NDK266" s="169"/>
      <c r="NDL266" s="169"/>
      <c r="NDM266" s="169"/>
      <c r="NDN266" s="169"/>
      <c r="NDO266" s="169"/>
      <c r="NDP266" s="169"/>
      <c r="NDQ266" s="169"/>
      <c r="NDR266" s="169"/>
      <c r="NDS266" s="169"/>
      <c r="NDT266" s="169"/>
      <c r="NDU266" s="169"/>
      <c r="NDV266" s="169"/>
      <c r="NDW266" s="169"/>
      <c r="NDX266" s="169"/>
      <c r="NDY266" s="169"/>
      <c r="NDZ266" s="169"/>
      <c r="NEA266" s="169"/>
      <c r="NEB266" s="169"/>
      <c r="NEC266" s="169"/>
      <c r="NED266" s="169"/>
      <c r="NEE266" s="169"/>
      <c r="NEF266" s="169"/>
      <c r="NEG266" s="169"/>
      <c r="NEH266" s="169"/>
      <c r="NEI266" s="169"/>
      <c r="NEJ266" s="169"/>
      <c r="NEK266" s="169"/>
      <c r="NEL266" s="169"/>
      <c r="NEM266" s="169"/>
      <c r="NEN266" s="169"/>
      <c r="NEO266" s="169"/>
      <c r="NEP266" s="169"/>
      <c r="NEQ266" s="169"/>
      <c r="NER266" s="169"/>
      <c r="NES266" s="169"/>
      <c r="NET266" s="169"/>
      <c r="NEU266" s="169"/>
      <c r="NEV266" s="169"/>
      <c r="NEW266" s="169"/>
      <c r="NEX266" s="169"/>
      <c r="NEY266" s="169"/>
      <c r="NEZ266" s="169"/>
      <c r="NFA266" s="169"/>
      <c r="NFB266" s="169"/>
      <c r="NFC266" s="169"/>
      <c r="NFD266" s="169"/>
      <c r="NFE266" s="169"/>
      <c r="NFF266" s="169"/>
      <c r="NFG266" s="169"/>
      <c r="NFH266" s="169"/>
      <c r="NFI266" s="169"/>
      <c r="NFJ266" s="169"/>
      <c r="NFK266" s="169"/>
      <c r="NFL266" s="169"/>
      <c r="NFM266" s="169"/>
      <c r="NFN266" s="169"/>
      <c r="NFO266" s="169"/>
      <c r="NFP266" s="169"/>
      <c r="NFQ266" s="169"/>
      <c r="NFR266" s="169"/>
      <c r="NFS266" s="169"/>
      <c r="NFT266" s="169"/>
      <c r="NFU266" s="169"/>
      <c r="NFV266" s="169"/>
      <c r="NFW266" s="169"/>
      <c r="NFX266" s="169"/>
      <c r="NFY266" s="169"/>
      <c r="NFZ266" s="169"/>
      <c r="NGA266" s="169"/>
      <c r="NGB266" s="169"/>
      <c r="NGC266" s="169"/>
      <c r="NGD266" s="169"/>
      <c r="NGE266" s="169"/>
      <c r="NGF266" s="169"/>
      <c r="NGG266" s="169"/>
      <c r="NGH266" s="169"/>
      <c r="NGI266" s="169"/>
      <c r="NGJ266" s="169"/>
      <c r="NGK266" s="169"/>
      <c r="NGL266" s="169"/>
      <c r="NGM266" s="169"/>
      <c r="NGN266" s="169"/>
      <c r="NGO266" s="169"/>
      <c r="NGP266" s="169"/>
      <c r="NGQ266" s="169"/>
      <c r="NGR266" s="169"/>
      <c r="NGS266" s="169"/>
      <c r="NGT266" s="169"/>
      <c r="NGU266" s="169"/>
      <c r="NGV266" s="169"/>
      <c r="NGW266" s="169"/>
      <c r="NGX266" s="169"/>
      <c r="NGY266" s="169"/>
      <c r="NGZ266" s="169"/>
      <c r="NHA266" s="169"/>
      <c r="NHB266" s="169"/>
      <c r="NHC266" s="169"/>
      <c r="NHD266" s="169"/>
      <c r="NHE266" s="169"/>
      <c r="NHF266" s="169"/>
      <c r="NHG266" s="169"/>
      <c r="NHH266" s="169"/>
      <c r="NHI266" s="169"/>
      <c r="NHJ266" s="169"/>
      <c r="NHK266" s="169"/>
      <c r="NHL266" s="169"/>
      <c r="NHM266" s="169"/>
      <c r="NHN266" s="169"/>
      <c r="NHO266" s="169"/>
      <c r="NHP266" s="169"/>
      <c r="NHQ266" s="169"/>
      <c r="NHR266" s="169"/>
      <c r="NHS266" s="169"/>
      <c r="NHT266" s="169"/>
      <c r="NHU266" s="169"/>
      <c r="NHV266" s="169"/>
      <c r="NHW266" s="169"/>
      <c r="NHX266" s="169"/>
      <c r="NHY266" s="169"/>
      <c r="NHZ266" s="169"/>
      <c r="NIA266" s="169"/>
      <c r="NIB266" s="169"/>
      <c r="NIC266" s="169"/>
      <c r="NID266" s="169"/>
      <c r="NIE266" s="169"/>
      <c r="NIF266" s="169"/>
      <c r="NIG266" s="169"/>
      <c r="NIH266" s="169"/>
      <c r="NII266" s="169"/>
      <c r="NIJ266" s="169"/>
      <c r="NIK266" s="169"/>
      <c r="NIL266" s="169"/>
      <c r="NIM266" s="169"/>
      <c r="NIN266" s="169"/>
      <c r="NIO266" s="169"/>
      <c r="NIP266" s="169"/>
      <c r="NIQ266" s="169"/>
      <c r="NIR266" s="169"/>
      <c r="NIS266" s="169"/>
      <c r="NIT266" s="169"/>
      <c r="NIU266" s="169"/>
      <c r="NIV266" s="169"/>
      <c r="NIW266" s="169"/>
      <c r="NIX266" s="169"/>
      <c r="NIY266" s="169"/>
      <c r="NIZ266" s="169"/>
      <c r="NJA266" s="169"/>
      <c r="NJB266" s="169"/>
      <c r="NJC266" s="169"/>
      <c r="NJD266" s="169"/>
      <c r="NJE266" s="169"/>
      <c r="NJF266" s="169"/>
      <c r="NJG266" s="169"/>
      <c r="NJH266" s="169"/>
      <c r="NJI266" s="169"/>
      <c r="NJJ266" s="169"/>
      <c r="NJK266" s="169"/>
      <c r="NJL266" s="169"/>
      <c r="NJM266" s="169"/>
      <c r="NJN266" s="169"/>
      <c r="NJO266" s="169"/>
      <c r="NJP266" s="169"/>
      <c r="NJQ266" s="169"/>
      <c r="NJR266" s="169"/>
      <c r="NJS266" s="169"/>
      <c r="NJT266" s="169"/>
      <c r="NJU266" s="169"/>
      <c r="NJV266" s="169"/>
      <c r="NJW266" s="169"/>
      <c r="NJX266" s="169"/>
      <c r="NJY266" s="169"/>
      <c r="NJZ266" s="169"/>
      <c r="NKA266" s="169"/>
      <c r="NKB266" s="169"/>
      <c r="NKC266" s="169"/>
      <c r="NKD266" s="169"/>
      <c r="NKE266" s="169"/>
      <c r="NKF266" s="169"/>
      <c r="NKG266" s="169"/>
      <c r="NKH266" s="169"/>
      <c r="NKI266" s="169"/>
      <c r="NKJ266" s="169"/>
      <c r="NKK266" s="169"/>
      <c r="NKL266" s="169"/>
      <c r="NKM266" s="169"/>
      <c r="NKN266" s="169"/>
      <c r="NKO266" s="169"/>
      <c r="NKP266" s="169"/>
      <c r="NKQ266" s="169"/>
      <c r="NKR266" s="169"/>
      <c r="NKS266" s="169"/>
      <c r="NKT266" s="169"/>
      <c r="NKU266" s="169"/>
      <c r="NKV266" s="169"/>
      <c r="NKW266" s="169"/>
      <c r="NKX266" s="169"/>
      <c r="NKY266" s="169"/>
      <c r="NKZ266" s="169"/>
      <c r="NLA266" s="169"/>
      <c r="NLB266" s="169"/>
      <c r="NLC266" s="169"/>
      <c r="NLD266" s="169"/>
      <c r="NLE266" s="169"/>
      <c r="NLF266" s="169"/>
      <c r="NLG266" s="169"/>
      <c r="NLH266" s="169"/>
      <c r="NLI266" s="169"/>
      <c r="NLJ266" s="169"/>
      <c r="NLK266" s="169"/>
      <c r="NLL266" s="169"/>
      <c r="NLM266" s="169"/>
      <c r="NLN266" s="169"/>
      <c r="NLO266" s="169"/>
      <c r="NLP266" s="169"/>
      <c r="NLQ266" s="169"/>
      <c r="NLR266" s="169"/>
      <c r="NLS266" s="169"/>
      <c r="NLT266" s="169"/>
      <c r="NLU266" s="169"/>
      <c r="NLV266" s="169"/>
      <c r="NLW266" s="169"/>
      <c r="NLX266" s="169"/>
      <c r="NLY266" s="169"/>
      <c r="NLZ266" s="169"/>
      <c r="NMA266" s="169"/>
      <c r="NMB266" s="169"/>
      <c r="NMC266" s="169"/>
      <c r="NMD266" s="169"/>
      <c r="NME266" s="169"/>
      <c r="NMF266" s="169"/>
      <c r="NMG266" s="169"/>
      <c r="NMH266" s="169"/>
      <c r="NMI266" s="169"/>
      <c r="NMJ266" s="169"/>
      <c r="NMK266" s="169"/>
      <c r="NML266" s="169"/>
      <c r="NMM266" s="169"/>
      <c r="NMN266" s="169"/>
      <c r="NMO266" s="169"/>
      <c r="NMP266" s="169"/>
      <c r="NMQ266" s="169"/>
      <c r="NMR266" s="169"/>
      <c r="NMS266" s="169"/>
      <c r="NMT266" s="169"/>
      <c r="NMU266" s="169"/>
      <c r="NMV266" s="169"/>
      <c r="NMW266" s="169"/>
      <c r="NMX266" s="169"/>
      <c r="NMY266" s="169"/>
      <c r="NMZ266" s="169"/>
      <c r="NNA266" s="169"/>
      <c r="NNB266" s="169"/>
      <c r="NNC266" s="169"/>
      <c r="NND266" s="169"/>
      <c r="NNE266" s="169"/>
      <c r="NNF266" s="169"/>
      <c r="NNG266" s="169"/>
      <c r="NNH266" s="169"/>
      <c r="NNI266" s="169"/>
      <c r="NNJ266" s="169"/>
      <c r="NNK266" s="169"/>
      <c r="NNL266" s="169"/>
      <c r="NNM266" s="169"/>
      <c r="NNN266" s="169"/>
      <c r="NNO266" s="169"/>
      <c r="NNP266" s="169"/>
      <c r="NNQ266" s="169"/>
      <c r="NNR266" s="169"/>
      <c r="NNS266" s="169"/>
      <c r="NNT266" s="169"/>
      <c r="NNU266" s="169"/>
      <c r="NNV266" s="169"/>
      <c r="NNW266" s="169"/>
      <c r="NNX266" s="169"/>
      <c r="NNY266" s="169"/>
      <c r="NNZ266" s="169"/>
      <c r="NOA266" s="169"/>
      <c r="NOB266" s="169"/>
      <c r="NOC266" s="169"/>
      <c r="NOD266" s="169"/>
      <c r="NOE266" s="169"/>
      <c r="NOF266" s="169"/>
      <c r="NOG266" s="169"/>
      <c r="NOH266" s="169"/>
      <c r="NOI266" s="169"/>
      <c r="NOJ266" s="169"/>
      <c r="NOK266" s="169"/>
      <c r="NOL266" s="169"/>
      <c r="NOM266" s="169"/>
      <c r="NON266" s="169"/>
      <c r="NOO266" s="169"/>
      <c r="NOP266" s="169"/>
      <c r="NOQ266" s="169"/>
      <c r="NOR266" s="169"/>
      <c r="NOS266" s="169"/>
      <c r="NOT266" s="169"/>
      <c r="NOU266" s="169"/>
      <c r="NOV266" s="169"/>
      <c r="NOW266" s="169"/>
      <c r="NOX266" s="169"/>
      <c r="NOY266" s="169"/>
      <c r="NOZ266" s="169"/>
      <c r="NPA266" s="169"/>
      <c r="NPB266" s="169"/>
      <c r="NPC266" s="169"/>
      <c r="NPD266" s="169"/>
      <c r="NPE266" s="169"/>
      <c r="NPF266" s="169"/>
      <c r="NPG266" s="169"/>
      <c r="NPH266" s="169"/>
      <c r="NPI266" s="169"/>
      <c r="NPJ266" s="169"/>
      <c r="NPK266" s="169"/>
      <c r="NPL266" s="169"/>
      <c r="NPM266" s="169"/>
      <c r="NPN266" s="169"/>
      <c r="NPO266" s="169"/>
      <c r="NPP266" s="169"/>
      <c r="NPQ266" s="169"/>
      <c r="NPR266" s="169"/>
      <c r="NPS266" s="169"/>
      <c r="NPT266" s="169"/>
      <c r="NPU266" s="169"/>
      <c r="NPV266" s="169"/>
      <c r="NPW266" s="169"/>
      <c r="NPX266" s="169"/>
      <c r="NPY266" s="169"/>
      <c r="NPZ266" s="169"/>
      <c r="NQA266" s="169"/>
      <c r="NQB266" s="169"/>
      <c r="NQC266" s="169"/>
      <c r="NQD266" s="169"/>
      <c r="NQE266" s="169"/>
      <c r="NQF266" s="169"/>
      <c r="NQG266" s="169"/>
      <c r="NQH266" s="169"/>
      <c r="NQI266" s="169"/>
      <c r="NQJ266" s="169"/>
      <c r="NQK266" s="169"/>
      <c r="NQL266" s="169"/>
      <c r="NQM266" s="169"/>
      <c r="NQN266" s="169"/>
      <c r="NQO266" s="169"/>
      <c r="NQP266" s="169"/>
      <c r="NQQ266" s="169"/>
      <c r="NQR266" s="169"/>
      <c r="NQS266" s="169"/>
      <c r="NQT266" s="169"/>
      <c r="NQU266" s="169"/>
      <c r="NQV266" s="169"/>
      <c r="NQW266" s="169"/>
      <c r="NQX266" s="169"/>
      <c r="NQY266" s="169"/>
      <c r="NQZ266" s="169"/>
      <c r="NRA266" s="169"/>
      <c r="NRB266" s="169"/>
      <c r="NRC266" s="169"/>
      <c r="NRD266" s="169"/>
      <c r="NRE266" s="169"/>
      <c r="NRF266" s="169"/>
      <c r="NRG266" s="169"/>
      <c r="NRH266" s="169"/>
      <c r="NRI266" s="169"/>
      <c r="NRJ266" s="169"/>
      <c r="NRK266" s="169"/>
      <c r="NRL266" s="169"/>
      <c r="NRM266" s="169"/>
      <c r="NRN266" s="169"/>
      <c r="NRO266" s="169"/>
      <c r="NRP266" s="169"/>
      <c r="NRQ266" s="169"/>
      <c r="NRR266" s="169"/>
      <c r="NRS266" s="169"/>
      <c r="NRT266" s="169"/>
      <c r="NRU266" s="169"/>
      <c r="NRV266" s="169"/>
      <c r="NRW266" s="169"/>
      <c r="NRX266" s="169"/>
      <c r="NRY266" s="169"/>
      <c r="NRZ266" s="169"/>
      <c r="NSA266" s="169"/>
      <c r="NSB266" s="169"/>
      <c r="NSC266" s="169"/>
      <c r="NSD266" s="169"/>
      <c r="NSE266" s="169"/>
      <c r="NSF266" s="169"/>
      <c r="NSG266" s="169"/>
      <c r="NSH266" s="169"/>
      <c r="NSI266" s="169"/>
      <c r="NSJ266" s="169"/>
      <c r="NSK266" s="169"/>
      <c r="NSL266" s="169"/>
      <c r="NSM266" s="169"/>
      <c r="NSN266" s="169"/>
      <c r="NSO266" s="169"/>
      <c r="NSP266" s="169"/>
      <c r="NSQ266" s="169"/>
      <c r="NSR266" s="169"/>
      <c r="NSS266" s="169"/>
      <c r="NST266" s="169"/>
      <c r="NSU266" s="169"/>
      <c r="NSV266" s="169"/>
      <c r="NSW266" s="169"/>
      <c r="NSX266" s="169"/>
      <c r="NSY266" s="169"/>
      <c r="NSZ266" s="169"/>
      <c r="NTA266" s="169"/>
      <c r="NTB266" s="169"/>
      <c r="NTC266" s="169"/>
      <c r="NTD266" s="169"/>
      <c r="NTE266" s="169"/>
      <c r="NTF266" s="169"/>
      <c r="NTG266" s="169"/>
      <c r="NTH266" s="169"/>
      <c r="NTI266" s="169"/>
      <c r="NTJ266" s="169"/>
      <c r="NTK266" s="169"/>
      <c r="NTL266" s="169"/>
      <c r="NTM266" s="169"/>
      <c r="NTN266" s="169"/>
      <c r="NTO266" s="169"/>
      <c r="NTP266" s="169"/>
      <c r="NTQ266" s="169"/>
      <c r="NTR266" s="169"/>
      <c r="NTS266" s="169"/>
      <c r="NTT266" s="169"/>
      <c r="NTU266" s="169"/>
      <c r="NTV266" s="169"/>
      <c r="NTW266" s="169"/>
      <c r="NTX266" s="169"/>
      <c r="NTY266" s="169"/>
      <c r="NTZ266" s="169"/>
      <c r="NUA266" s="169"/>
      <c r="NUB266" s="169"/>
      <c r="NUC266" s="169"/>
      <c r="NUD266" s="169"/>
      <c r="NUE266" s="169"/>
      <c r="NUF266" s="169"/>
      <c r="NUG266" s="169"/>
      <c r="NUH266" s="169"/>
      <c r="NUI266" s="169"/>
      <c r="NUJ266" s="169"/>
      <c r="NUK266" s="169"/>
      <c r="NUL266" s="169"/>
      <c r="NUM266" s="169"/>
      <c r="NUN266" s="169"/>
      <c r="NUO266" s="169"/>
      <c r="NUP266" s="169"/>
      <c r="NUQ266" s="169"/>
      <c r="NUR266" s="169"/>
      <c r="NUS266" s="169"/>
      <c r="NUT266" s="169"/>
      <c r="NUU266" s="169"/>
      <c r="NUV266" s="169"/>
      <c r="NUW266" s="169"/>
      <c r="NUX266" s="169"/>
      <c r="NUY266" s="169"/>
      <c r="NUZ266" s="169"/>
      <c r="NVA266" s="169"/>
      <c r="NVB266" s="169"/>
      <c r="NVC266" s="169"/>
      <c r="NVD266" s="169"/>
      <c r="NVE266" s="169"/>
      <c r="NVF266" s="169"/>
      <c r="NVG266" s="169"/>
      <c r="NVH266" s="169"/>
      <c r="NVI266" s="169"/>
      <c r="NVJ266" s="169"/>
      <c r="NVK266" s="169"/>
      <c r="NVL266" s="169"/>
      <c r="NVM266" s="169"/>
      <c r="NVN266" s="169"/>
      <c r="NVO266" s="169"/>
      <c r="NVP266" s="169"/>
      <c r="NVQ266" s="169"/>
      <c r="NVR266" s="169"/>
      <c r="NVS266" s="169"/>
      <c r="NVT266" s="169"/>
      <c r="NVU266" s="169"/>
      <c r="NVV266" s="169"/>
      <c r="NVW266" s="169"/>
      <c r="NVX266" s="169"/>
      <c r="NVY266" s="169"/>
      <c r="NVZ266" s="169"/>
      <c r="NWA266" s="169"/>
      <c r="NWB266" s="169"/>
      <c r="NWC266" s="169"/>
      <c r="NWD266" s="169"/>
      <c r="NWE266" s="169"/>
      <c r="NWF266" s="169"/>
      <c r="NWG266" s="169"/>
      <c r="NWH266" s="169"/>
      <c r="NWI266" s="169"/>
      <c r="NWJ266" s="169"/>
      <c r="NWK266" s="169"/>
      <c r="NWL266" s="169"/>
      <c r="NWM266" s="169"/>
      <c r="NWN266" s="169"/>
      <c r="NWO266" s="169"/>
      <c r="NWP266" s="169"/>
      <c r="NWQ266" s="169"/>
      <c r="NWR266" s="169"/>
      <c r="NWS266" s="169"/>
      <c r="NWT266" s="169"/>
      <c r="NWU266" s="169"/>
      <c r="NWV266" s="169"/>
      <c r="NWW266" s="169"/>
      <c r="NWX266" s="169"/>
      <c r="NWY266" s="169"/>
      <c r="NWZ266" s="169"/>
      <c r="NXA266" s="169"/>
      <c r="NXB266" s="169"/>
      <c r="NXC266" s="169"/>
      <c r="NXD266" s="169"/>
      <c r="NXE266" s="169"/>
      <c r="NXF266" s="169"/>
      <c r="NXG266" s="169"/>
      <c r="NXH266" s="169"/>
      <c r="NXI266" s="169"/>
      <c r="NXJ266" s="169"/>
      <c r="NXK266" s="169"/>
      <c r="NXL266" s="169"/>
      <c r="NXM266" s="169"/>
      <c r="NXN266" s="169"/>
      <c r="NXO266" s="169"/>
      <c r="NXP266" s="169"/>
      <c r="NXQ266" s="169"/>
      <c r="NXR266" s="169"/>
      <c r="NXS266" s="169"/>
      <c r="NXT266" s="169"/>
      <c r="NXU266" s="169"/>
      <c r="NXV266" s="169"/>
      <c r="NXW266" s="169"/>
      <c r="NXX266" s="169"/>
      <c r="NXY266" s="169"/>
      <c r="NXZ266" s="169"/>
      <c r="NYA266" s="169"/>
      <c r="NYB266" s="169"/>
      <c r="NYC266" s="169"/>
      <c r="NYD266" s="169"/>
      <c r="NYE266" s="169"/>
      <c r="NYF266" s="169"/>
      <c r="NYG266" s="169"/>
      <c r="NYH266" s="169"/>
      <c r="NYI266" s="169"/>
      <c r="NYJ266" s="169"/>
      <c r="NYK266" s="169"/>
      <c r="NYL266" s="169"/>
      <c r="NYM266" s="169"/>
      <c r="NYN266" s="169"/>
      <c r="NYO266" s="169"/>
      <c r="NYP266" s="169"/>
      <c r="NYQ266" s="169"/>
      <c r="NYR266" s="169"/>
      <c r="NYS266" s="169"/>
      <c r="NYT266" s="169"/>
      <c r="NYU266" s="169"/>
      <c r="NYV266" s="169"/>
      <c r="NYW266" s="169"/>
      <c r="NYX266" s="169"/>
      <c r="NYY266" s="169"/>
      <c r="NYZ266" s="169"/>
      <c r="NZA266" s="169"/>
      <c r="NZB266" s="169"/>
      <c r="NZC266" s="169"/>
      <c r="NZD266" s="169"/>
      <c r="NZE266" s="169"/>
      <c r="NZF266" s="169"/>
      <c r="NZG266" s="169"/>
      <c r="NZH266" s="169"/>
      <c r="NZI266" s="169"/>
      <c r="NZJ266" s="169"/>
      <c r="NZK266" s="169"/>
      <c r="NZL266" s="169"/>
      <c r="NZM266" s="169"/>
      <c r="NZN266" s="169"/>
      <c r="NZO266" s="169"/>
      <c r="NZP266" s="169"/>
      <c r="NZQ266" s="169"/>
      <c r="NZR266" s="169"/>
      <c r="NZS266" s="169"/>
      <c r="NZT266" s="169"/>
      <c r="NZU266" s="169"/>
      <c r="NZV266" s="169"/>
      <c r="NZW266" s="169"/>
      <c r="NZX266" s="169"/>
      <c r="NZY266" s="169"/>
      <c r="NZZ266" s="169"/>
      <c r="OAA266" s="169"/>
      <c r="OAB266" s="169"/>
      <c r="OAC266" s="169"/>
      <c r="OAD266" s="169"/>
      <c r="OAE266" s="169"/>
      <c r="OAF266" s="169"/>
      <c r="OAG266" s="169"/>
      <c r="OAH266" s="169"/>
      <c r="OAI266" s="169"/>
      <c r="OAJ266" s="169"/>
      <c r="OAK266" s="169"/>
      <c r="OAL266" s="169"/>
      <c r="OAM266" s="169"/>
      <c r="OAN266" s="169"/>
      <c r="OAO266" s="169"/>
      <c r="OAP266" s="169"/>
      <c r="OAQ266" s="169"/>
      <c r="OAR266" s="169"/>
      <c r="OAS266" s="169"/>
      <c r="OAT266" s="169"/>
      <c r="OAU266" s="169"/>
      <c r="OAV266" s="169"/>
      <c r="OAW266" s="169"/>
      <c r="OAX266" s="169"/>
      <c r="OAY266" s="169"/>
      <c r="OAZ266" s="169"/>
      <c r="OBA266" s="169"/>
      <c r="OBB266" s="169"/>
      <c r="OBC266" s="169"/>
      <c r="OBD266" s="169"/>
      <c r="OBE266" s="169"/>
      <c r="OBF266" s="169"/>
      <c r="OBG266" s="169"/>
      <c r="OBH266" s="169"/>
      <c r="OBI266" s="169"/>
      <c r="OBJ266" s="169"/>
      <c r="OBK266" s="169"/>
      <c r="OBL266" s="169"/>
      <c r="OBM266" s="169"/>
      <c r="OBN266" s="169"/>
      <c r="OBO266" s="169"/>
      <c r="OBP266" s="169"/>
      <c r="OBQ266" s="169"/>
      <c r="OBR266" s="169"/>
      <c r="OBS266" s="169"/>
      <c r="OBT266" s="169"/>
      <c r="OBU266" s="169"/>
      <c r="OBV266" s="169"/>
      <c r="OBW266" s="169"/>
      <c r="OBX266" s="169"/>
      <c r="OBY266" s="169"/>
      <c r="OBZ266" s="169"/>
      <c r="OCA266" s="169"/>
      <c r="OCB266" s="169"/>
      <c r="OCC266" s="169"/>
      <c r="OCD266" s="169"/>
      <c r="OCE266" s="169"/>
      <c r="OCF266" s="169"/>
      <c r="OCG266" s="169"/>
      <c r="OCH266" s="169"/>
      <c r="OCI266" s="169"/>
      <c r="OCJ266" s="169"/>
      <c r="OCK266" s="169"/>
      <c r="OCL266" s="169"/>
      <c r="OCM266" s="169"/>
      <c r="OCN266" s="169"/>
      <c r="OCO266" s="169"/>
      <c r="OCP266" s="169"/>
      <c r="OCQ266" s="169"/>
      <c r="OCR266" s="169"/>
      <c r="OCS266" s="169"/>
      <c r="OCT266" s="169"/>
      <c r="OCU266" s="169"/>
      <c r="OCV266" s="169"/>
      <c r="OCW266" s="169"/>
      <c r="OCX266" s="169"/>
      <c r="OCY266" s="169"/>
      <c r="OCZ266" s="169"/>
      <c r="ODA266" s="169"/>
      <c r="ODB266" s="169"/>
      <c r="ODC266" s="169"/>
      <c r="ODD266" s="169"/>
      <c r="ODE266" s="169"/>
      <c r="ODF266" s="169"/>
      <c r="ODG266" s="169"/>
      <c r="ODH266" s="169"/>
      <c r="ODI266" s="169"/>
      <c r="ODJ266" s="169"/>
      <c r="ODK266" s="169"/>
      <c r="ODL266" s="169"/>
      <c r="ODM266" s="169"/>
      <c r="ODN266" s="169"/>
      <c r="ODO266" s="169"/>
      <c r="ODP266" s="169"/>
      <c r="ODQ266" s="169"/>
      <c r="ODR266" s="169"/>
      <c r="ODS266" s="169"/>
      <c r="ODT266" s="169"/>
      <c r="ODU266" s="169"/>
      <c r="ODV266" s="169"/>
      <c r="ODW266" s="169"/>
      <c r="ODX266" s="169"/>
      <c r="ODY266" s="169"/>
      <c r="ODZ266" s="169"/>
      <c r="OEA266" s="169"/>
      <c r="OEB266" s="169"/>
      <c r="OEC266" s="169"/>
      <c r="OED266" s="169"/>
      <c r="OEE266" s="169"/>
      <c r="OEF266" s="169"/>
      <c r="OEG266" s="169"/>
      <c r="OEH266" s="169"/>
      <c r="OEI266" s="169"/>
      <c r="OEJ266" s="169"/>
      <c r="OEK266" s="169"/>
      <c r="OEL266" s="169"/>
      <c r="OEM266" s="169"/>
      <c r="OEN266" s="169"/>
      <c r="OEO266" s="169"/>
      <c r="OEP266" s="169"/>
      <c r="OEQ266" s="169"/>
      <c r="OER266" s="169"/>
      <c r="OES266" s="169"/>
      <c r="OET266" s="169"/>
      <c r="OEU266" s="169"/>
      <c r="OEV266" s="169"/>
      <c r="OEW266" s="169"/>
      <c r="OEX266" s="169"/>
      <c r="OEY266" s="169"/>
      <c r="OEZ266" s="169"/>
      <c r="OFA266" s="169"/>
      <c r="OFB266" s="169"/>
      <c r="OFC266" s="169"/>
      <c r="OFD266" s="169"/>
      <c r="OFE266" s="169"/>
      <c r="OFF266" s="169"/>
      <c r="OFG266" s="169"/>
      <c r="OFH266" s="169"/>
      <c r="OFI266" s="169"/>
      <c r="OFJ266" s="169"/>
      <c r="OFK266" s="169"/>
      <c r="OFL266" s="169"/>
      <c r="OFM266" s="169"/>
      <c r="OFN266" s="169"/>
      <c r="OFO266" s="169"/>
      <c r="OFP266" s="169"/>
      <c r="OFQ266" s="169"/>
      <c r="OFR266" s="169"/>
      <c r="OFS266" s="169"/>
      <c r="OFT266" s="169"/>
      <c r="OFU266" s="169"/>
      <c r="OFV266" s="169"/>
      <c r="OFW266" s="169"/>
      <c r="OFX266" s="169"/>
      <c r="OFY266" s="169"/>
      <c r="OFZ266" s="169"/>
      <c r="OGA266" s="169"/>
      <c r="OGB266" s="169"/>
      <c r="OGC266" s="169"/>
      <c r="OGD266" s="169"/>
      <c r="OGE266" s="169"/>
      <c r="OGF266" s="169"/>
      <c r="OGG266" s="169"/>
      <c r="OGH266" s="169"/>
      <c r="OGI266" s="169"/>
      <c r="OGJ266" s="169"/>
      <c r="OGK266" s="169"/>
      <c r="OGL266" s="169"/>
      <c r="OGM266" s="169"/>
      <c r="OGN266" s="169"/>
      <c r="OGO266" s="169"/>
      <c r="OGP266" s="169"/>
      <c r="OGQ266" s="169"/>
      <c r="OGR266" s="169"/>
      <c r="OGS266" s="169"/>
      <c r="OGT266" s="169"/>
      <c r="OGU266" s="169"/>
      <c r="OGV266" s="169"/>
      <c r="OGW266" s="169"/>
      <c r="OGX266" s="169"/>
      <c r="OGY266" s="169"/>
      <c r="OGZ266" s="169"/>
      <c r="OHA266" s="169"/>
      <c r="OHB266" s="169"/>
      <c r="OHC266" s="169"/>
      <c r="OHD266" s="169"/>
      <c r="OHE266" s="169"/>
      <c r="OHF266" s="169"/>
      <c r="OHG266" s="169"/>
      <c r="OHH266" s="169"/>
      <c r="OHI266" s="169"/>
      <c r="OHJ266" s="169"/>
      <c r="OHK266" s="169"/>
      <c r="OHL266" s="169"/>
      <c r="OHM266" s="169"/>
      <c r="OHN266" s="169"/>
      <c r="OHO266" s="169"/>
      <c r="OHP266" s="169"/>
      <c r="OHQ266" s="169"/>
      <c r="OHR266" s="169"/>
      <c r="OHS266" s="169"/>
      <c r="OHT266" s="169"/>
      <c r="OHU266" s="169"/>
      <c r="OHV266" s="169"/>
      <c r="OHW266" s="169"/>
      <c r="OHX266" s="169"/>
      <c r="OHY266" s="169"/>
      <c r="OHZ266" s="169"/>
      <c r="OIA266" s="169"/>
      <c r="OIB266" s="169"/>
      <c r="OIC266" s="169"/>
      <c r="OID266" s="169"/>
      <c r="OIE266" s="169"/>
      <c r="OIF266" s="169"/>
      <c r="OIG266" s="169"/>
      <c r="OIH266" s="169"/>
      <c r="OII266" s="169"/>
      <c r="OIJ266" s="169"/>
      <c r="OIK266" s="169"/>
      <c r="OIL266" s="169"/>
      <c r="OIM266" s="169"/>
      <c r="OIN266" s="169"/>
      <c r="OIO266" s="169"/>
      <c r="OIP266" s="169"/>
      <c r="OIQ266" s="169"/>
      <c r="OIR266" s="169"/>
      <c r="OIS266" s="169"/>
      <c r="OIT266" s="169"/>
      <c r="OIU266" s="169"/>
      <c r="OIV266" s="169"/>
      <c r="OIW266" s="169"/>
      <c r="OIX266" s="169"/>
      <c r="OIY266" s="169"/>
      <c r="OIZ266" s="169"/>
      <c r="OJA266" s="169"/>
      <c r="OJB266" s="169"/>
      <c r="OJC266" s="169"/>
      <c r="OJD266" s="169"/>
      <c r="OJE266" s="169"/>
      <c r="OJF266" s="169"/>
      <c r="OJG266" s="169"/>
      <c r="OJH266" s="169"/>
      <c r="OJI266" s="169"/>
      <c r="OJJ266" s="169"/>
      <c r="OJK266" s="169"/>
      <c r="OJL266" s="169"/>
      <c r="OJM266" s="169"/>
      <c r="OJN266" s="169"/>
      <c r="OJO266" s="169"/>
      <c r="OJP266" s="169"/>
      <c r="OJQ266" s="169"/>
      <c r="OJR266" s="169"/>
      <c r="OJS266" s="169"/>
      <c r="OJT266" s="169"/>
      <c r="OJU266" s="169"/>
      <c r="OJV266" s="169"/>
      <c r="OJW266" s="169"/>
      <c r="OJX266" s="169"/>
      <c r="OJY266" s="169"/>
      <c r="OJZ266" s="169"/>
      <c r="OKA266" s="169"/>
      <c r="OKB266" s="169"/>
      <c r="OKC266" s="169"/>
      <c r="OKD266" s="169"/>
      <c r="OKE266" s="169"/>
      <c r="OKF266" s="169"/>
      <c r="OKG266" s="169"/>
      <c r="OKH266" s="169"/>
      <c r="OKI266" s="169"/>
      <c r="OKJ266" s="169"/>
      <c r="OKK266" s="169"/>
      <c r="OKL266" s="169"/>
      <c r="OKM266" s="169"/>
      <c r="OKN266" s="169"/>
      <c r="OKO266" s="169"/>
      <c r="OKP266" s="169"/>
      <c r="OKQ266" s="169"/>
      <c r="OKR266" s="169"/>
      <c r="OKS266" s="169"/>
      <c r="OKT266" s="169"/>
      <c r="OKU266" s="169"/>
      <c r="OKV266" s="169"/>
      <c r="OKW266" s="169"/>
      <c r="OKX266" s="169"/>
      <c r="OKY266" s="169"/>
      <c r="OKZ266" s="169"/>
      <c r="OLA266" s="169"/>
      <c r="OLB266" s="169"/>
      <c r="OLC266" s="169"/>
      <c r="OLD266" s="169"/>
      <c r="OLE266" s="169"/>
      <c r="OLF266" s="169"/>
      <c r="OLG266" s="169"/>
      <c r="OLH266" s="169"/>
      <c r="OLI266" s="169"/>
      <c r="OLJ266" s="169"/>
      <c r="OLK266" s="169"/>
      <c r="OLL266" s="169"/>
      <c r="OLM266" s="169"/>
      <c r="OLN266" s="169"/>
      <c r="OLO266" s="169"/>
      <c r="OLP266" s="169"/>
      <c r="OLQ266" s="169"/>
      <c r="OLR266" s="169"/>
      <c r="OLS266" s="169"/>
      <c r="OLT266" s="169"/>
      <c r="OLU266" s="169"/>
      <c r="OLV266" s="169"/>
      <c r="OLW266" s="169"/>
      <c r="OLX266" s="169"/>
      <c r="OLY266" s="169"/>
      <c r="OLZ266" s="169"/>
      <c r="OMA266" s="169"/>
      <c r="OMB266" s="169"/>
      <c r="OMC266" s="169"/>
      <c r="OMD266" s="169"/>
      <c r="OME266" s="169"/>
      <c r="OMF266" s="169"/>
      <c r="OMG266" s="169"/>
      <c r="OMH266" s="169"/>
      <c r="OMI266" s="169"/>
      <c r="OMJ266" s="169"/>
      <c r="OMK266" s="169"/>
      <c r="OML266" s="169"/>
      <c r="OMM266" s="169"/>
      <c r="OMN266" s="169"/>
      <c r="OMO266" s="169"/>
      <c r="OMP266" s="169"/>
      <c r="OMQ266" s="169"/>
      <c r="OMR266" s="169"/>
      <c r="OMS266" s="169"/>
      <c r="OMT266" s="169"/>
      <c r="OMU266" s="169"/>
      <c r="OMV266" s="169"/>
      <c r="OMW266" s="169"/>
      <c r="OMX266" s="169"/>
      <c r="OMY266" s="169"/>
      <c r="OMZ266" s="169"/>
      <c r="ONA266" s="169"/>
      <c r="ONB266" s="169"/>
      <c r="ONC266" s="169"/>
      <c r="OND266" s="169"/>
      <c r="ONE266" s="169"/>
      <c r="ONF266" s="169"/>
      <c r="ONG266" s="169"/>
      <c r="ONH266" s="169"/>
      <c r="ONI266" s="169"/>
      <c r="ONJ266" s="169"/>
      <c r="ONK266" s="169"/>
      <c r="ONL266" s="169"/>
      <c r="ONM266" s="169"/>
      <c r="ONN266" s="169"/>
      <c r="ONO266" s="169"/>
      <c r="ONP266" s="169"/>
      <c r="ONQ266" s="169"/>
      <c r="ONR266" s="169"/>
      <c r="ONS266" s="169"/>
      <c r="ONT266" s="169"/>
      <c r="ONU266" s="169"/>
      <c r="ONV266" s="169"/>
      <c r="ONW266" s="169"/>
      <c r="ONX266" s="169"/>
      <c r="ONY266" s="169"/>
      <c r="ONZ266" s="169"/>
      <c r="OOA266" s="169"/>
      <c r="OOB266" s="169"/>
      <c r="OOC266" s="169"/>
      <c r="OOD266" s="169"/>
      <c r="OOE266" s="169"/>
      <c r="OOF266" s="169"/>
      <c r="OOG266" s="169"/>
      <c r="OOH266" s="169"/>
      <c r="OOI266" s="169"/>
      <c r="OOJ266" s="169"/>
      <c r="OOK266" s="169"/>
      <c r="OOL266" s="169"/>
      <c r="OOM266" s="169"/>
      <c r="OON266" s="169"/>
      <c r="OOO266" s="169"/>
      <c r="OOP266" s="169"/>
      <c r="OOQ266" s="169"/>
      <c r="OOR266" s="169"/>
      <c r="OOS266" s="169"/>
      <c r="OOT266" s="169"/>
      <c r="OOU266" s="169"/>
      <c r="OOV266" s="169"/>
      <c r="OOW266" s="169"/>
      <c r="OOX266" s="169"/>
      <c r="OOY266" s="169"/>
      <c r="OOZ266" s="169"/>
      <c r="OPA266" s="169"/>
      <c r="OPB266" s="169"/>
      <c r="OPC266" s="169"/>
      <c r="OPD266" s="169"/>
      <c r="OPE266" s="169"/>
      <c r="OPF266" s="169"/>
      <c r="OPG266" s="169"/>
      <c r="OPH266" s="169"/>
      <c r="OPI266" s="169"/>
      <c r="OPJ266" s="169"/>
      <c r="OPK266" s="169"/>
      <c r="OPL266" s="169"/>
      <c r="OPM266" s="169"/>
      <c r="OPN266" s="169"/>
      <c r="OPO266" s="169"/>
      <c r="OPP266" s="169"/>
      <c r="OPQ266" s="169"/>
      <c r="OPR266" s="169"/>
      <c r="OPS266" s="169"/>
      <c r="OPT266" s="169"/>
      <c r="OPU266" s="169"/>
      <c r="OPV266" s="169"/>
      <c r="OPW266" s="169"/>
      <c r="OPX266" s="169"/>
      <c r="OPY266" s="169"/>
      <c r="OPZ266" s="169"/>
      <c r="OQA266" s="169"/>
      <c r="OQB266" s="169"/>
      <c r="OQC266" s="169"/>
      <c r="OQD266" s="169"/>
      <c r="OQE266" s="169"/>
      <c r="OQF266" s="169"/>
      <c r="OQG266" s="169"/>
      <c r="OQH266" s="169"/>
      <c r="OQI266" s="169"/>
      <c r="OQJ266" s="169"/>
      <c r="OQK266" s="169"/>
      <c r="OQL266" s="169"/>
      <c r="OQM266" s="169"/>
      <c r="OQN266" s="169"/>
      <c r="OQO266" s="169"/>
      <c r="OQP266" s="169"/>
      <c r="OQQ266" s="169"/>
      <c r="OQR266" s="169"/>
      <c r="OQS266" s="169"/>
      <c r="OQT266" s="169"/>
      <c r="OQU266" s="169"/>
      <c r="OQV266" s="169"/>
      <c r="OQW266" s="169"/>
      <c r="OQX266" s="169"/>
      <c r="OQY266" s="169"/>
      <c r="OQZ266" s="169"/>
      <c r="ORA266" s="169"/>
      <c r="ORB266" s="169"/>
      <c r="ORC266" s="169"/>
      <c r="ORD266" s="169"/>
      <c r="ORE266" s="169"/>
      <c r="ORF266" s="169"/>
      <c r="ORG266" s="169"/>
      <c r="ORH266" s="169"/>
      <c r="ORI266" s="169"/>
      <c r="ORJ266" s="169"/>
      <c r="ORK266" s="169"/>
      <c r="ORL266" s="169"/>
      <c r="ORM266" s="169"/>
      <c r="ORN266" s="169"/>
      <c r="ORO266" s="169"/>
      <c r="ORP266" s="169"/>
      <c r="ORQ266" s="169"/>
      <c r="ORR266" s="169"/>
      <c r="ORS266" s="169"/>
      <c r="ORT266" s="169"/>
      <c r="ORU266" s="169"/>
      <c r="ORV266" s="169"/>
      <c r="ORW266" s="169"/>
      <c r="ORX266" s="169"/>
      <c r="ORY266" s="169"/>
      <c r="ORZ266" s="169"/>
      <c r="OSA266" s="169"/>
      <c r="OSB266" s="169"/>
      <c r="OSC266" s="169"/>
      <c r="OSD266" s="169"/>
      <c r="OSE266" s="169"/>
      <c r="OSF266" s="169"/>
      <c r="OSG266" s="169"/>
      <c r="OSH266" s="169"/>
      <c r="OSI266" s="169"/>
      <c r="OSJ266" s="169"/>
      <c r="OSK266" s="169"/>
      <c r="OSL266" s="169"/>
      <c r="OSM266" s="169"/>
      <c r="OSN266" s="169"/>
      <c r="OSO266" s="169"/>
      <c r="OSP266" s="169"/>
      <c r="OSQ266" s="169"/>
      <c r="OSR266" s="169"/>
      <c r="OSS266" s="169"/>
      <c r="OST266" s="169"/>
      <c r="OSU266" s="169"/>
      <c r="OSV266" s="169"/>
      <c r="OSW266" s="169"/>
      <c r="OSX266" s="169"/>
      <c r="OSY266" s="169"/>
      <c r="OSZ266" s="169"/>
      <c r="OTA266" s="169"/>
      <c r="OTB266" s="169"/>
      <c r="OTC266" s="169"/>
      <c r="OTD266" s="169"/>
      <c r="OTE266" s="169"/>
      <c r="OTF266" s="169"/>
      <c r="OTG266" s="169"/>
      <c r="OTH266" s="169"/>
      <c r="OTI266" s="169"/>
      <c r="OTJ266" s="169"/>
      <c r="OTK266" s="169"/>
      <c r="OTL266" s="169"/>
      <c r="OTM266" s="169"/>
      <c r="OTN266" s="169"/>
      <c r="OTO266" s="169"/>
      <c r="OTP266" s="169"/>
      <c r="OTQ266" s="169"/>
      <c r="OTR266" s="169"/>
      <c r="OTS266" s="169"/>
      <c r="OTT266" s="169"/>
      <c r="OTU266" s="169"/>
      <c r="OTV266" s="169"/>
      <c r="OTW266" s="169"/>
      <c r="OTX266" s="169"/>
      <c r="OTY266" s="169"/>
      <c r="OTZ266" s="169"/>
      <c r="OUA266" s="169"/>
      <c r="OUB266" s="169"/>
      <c r="OUC266" s="169"/>
      <c r="OUD266" s="169"/>
      <c r="OUE266" s="169"/>
      <c r="OUF266" s="169"/>
      <c r="OUG266" s="169"/>
      <c r="OUH266" s="169"/>
      <c r="OUI266" s="169"/>
      <c r="OUJ266" s="169"/>
      <c r="OUK266" s="169"/>
      <c r="OUL266" s="169"/>
      <c r="OUM266" s="169"/>
      <c r="OUN266" s="169"/>
      <c r="OUO266" s="169"/>
      <c r="OUP266" s="169"/>
      <c r="OUQ266" s="169"/>
      <c r="OUR266" s="169"/>
      <c r="OUS266" s="169"/>
      <c r="OUT266" s="169"/>
      <c r="OUU266" s="169"/>
      <c r="OUV266" s="169"/>
      <c r="OUW266" s="169"/>
      <c r="OUX266" s="169"/>
      <c r="OUY266" s="169"/>
      <c r="OUZ266" s="169"/>
      <c r="OVA266" s="169"/>
      <c r="OVB266" s="169"/>
      <c r="OVC266" s="169"/>
      <c r="OVD266" s="169"/>
      <c r="OVE266" s="169"/>
      <c r="OVF266" s="169"/>
      <c r="OVG266" s="169"/>
      <c r="OVH266" s="169"/>
      <c r="OVI266" s="169"/>
      <c r="OVJ266" s="169"/>
      <c r="OVK266" s="169"/>
      <c r="OVL266" s="169"/>
      <c r="OVM266" s="169"/>
      <c r="OVN266" s="169"/>
      <c r="OVO266" s="169"/>
      <c r="OVP266" s="169"/>
      <c r="OVQ266" s="169"/>
      <c r="OVR266" s="169"/>
      <c r="OVS266" s="169"/>
      <c r="OVT266" s="169"/>
      <c r="OVU266" s="169"/>
      <c r="OVV266" s="169"/>
      <c r="OVW266" s="169"/>
      <c r="OVX266" s="169"/>
      <c r="OVY266" s="169"/>
      <c r="OVZ266" s="169"/>
      <c r="OWA266" s="169"/>
      <c r="OWB266" s="169"/>
      <c r="OWC266" s="169"/>
      <c r="OWD266" s="169"/>
      <c r="OWE266" s="169"/>
      <c r="OWF266" s="169"/>
      <c r="OWG266" s="169"/>
      <c r="OWH266" s="169"/>
      <c r="OWI266" s="169"/>
      <c r="OWJ266" s="169"/>
      <c r="OWK266" s="169"/>
      <c r="OWL266" s="169"/>
      <c r="OWM266" s="169"/>
      <c r="OWN266" s="169"/>
      <c r="OWO266" s="169"/>
      <c r="OWP266" s="169"/>
      <c r="OWQ266" s="169"/>
      <c r="OWR266" s="169"/>
      <c r="OWS266" s="169"/>
      <c r="OWT266" s="169"/>
      <c r="OWU266" s="169"/>
      <c r="OWV266" s="169"/>
      <c r="OWW266" s="169"/>
      <c r="OWX266" s="169"/>
      <c r="OWY266" s="169"/>
      <c r="OWZ266" s="169"/>
      <c r="OXA266" s="169"/>
      <c r="OXB266" s="169"/>
      <c r="OXC266" s="169"/>
      <c r="OXD266" s="169"/>
      <c r="OXE266" s="169"/>
      <c r="OXF266" s="169"/>
      <c r="OXG266" s="169"/>
      <c r="OXH266" s="169"/>
      <c r="OXI266" s="169"/>
      <c r="OXJ266" s="169"/>
      <c r="OXK266" s="169"/>
      <c r="OXL266" s="169"/>
      <c r="OXM266" s="169"/>
      <c r="OXN266" s="169"/>
      <c r="OXO266" s="169"/>
      <c r="OXP266" s="169"/>
      <c r="OXQ266" s="169"/>
      <c r="OXR266" s="169"/>
      <c r="OXS266" s="169"/>
      <c r="OXT266" s="169"/>
      <c r="OXU266" s="169"/>
      <c r="OXV266" s="169"/>
      <c r="OXW266" s="169"/>
      <c r="OXX266" s="169"/>
      <c r="OXY266" s="169"/>
      <c r="OXZ266" s="169"/>
      <c r="OYA266" s="169"/>
      <c r="OYB266" s="169"/>
      <c r="OYC266" s="169"/>
      <c r="OYD266" s="169"/>
      <c r="OYE266" s="169"/>
      <c r="OYF266" s="169"/>
      <c r="OYG266" s="169"/>
      <c r="OYH266" s="169"/>
      <c r="OYI266" s="169"/>
      <c r="OYJ266" s="169"/>
      <c r="OYK266" s="169"/>
      <c r="OYL266" s="169"/>
      <c r="OYM266" s="169"/>
      <c r="OYN266" s="169"/>
      <c r="OYO266" s="169"/>
      <c r="OYP266" s="169"/>
      <c r="OYQ266" s="169"/>
      <c r="OYR266" s="169"/>
      <c r="OYS266" s="169"/>
      <c r="OYT266" s="169"/>
      <c r="OYU266" s="169"/>
      <c r="OYV266" s="169"/>
      <c r="OYW266" s="169"/>
      <c r="OYX266" s="169"/>
      <c r="OYY266" s="169"/>
      <c r="OYZ266" s="169"/>
      <c r="OZA266" s="169"/>
      <c r="OZB266" s="169"/>
      <c r="OZC266" s="169"/>
      <c r="OZD266" s="169"/>
      <c r="OZE266" s="169"/>
      <c r="OZF266" s="169"/>
      <c r="OZG266" s="169"/>
      <c r="OZH266" s="169"/>
      <c r="OZI266" s="169"/>
      <c r="OZJ266" s="169"/>
      <c r="OZK266" s="169"/>
      <c r="OZL266" s="169"/>
      <c r="OZM266" s="169"/>
      <c r="OZN266" s="169"/>
      <c r="OZO266" s="169"/>
      <c r="OZP266" s="169"/>
      <c r="OZQ266" s="169"/>
      <c r="OZR266" s="169"/>
      <c r="OZS266" s="169"/>
      <c r="OZT266" s="169"/>
      <c r="OZU266" s="169"/>
      <c r="OZV266" s="169"/>
      <c r="OZW266" s="169"/>
      <c r="OZX266" s="169"/>
      <c r="OZY266" s="169"/>
      <c r="OZZ266" s="169"/>
      <c r="PAA266" s="169"/>
      <c r="PAB266" s="169"/>
      <c r="PAC266" s="169"/>
      <c r="PAD266" s="169"/>
      <c r="PAE266" s="169"/>
      <c r="PAF266" s="169"/>
      <c r="PAG266" s="169"/>
      <c r="PAH266" s="169"/>
      <c r="PAI266" s="169"/>
      <c r="PAJ266" s="169"/>
      <c r="PAK266" s="169"/>
      <c r="PAL266" s="169"/>
      <c r="PAM266" s="169"/>
      <c r="PAN266" s="169"/>
      <c r="PAO266" s="169"/>
      <c r="PAP266" s="169"/>
      <c r="PAQ266" s="169"/>
      <c r="PAR266" s="169"/>
      <c r="PAS266" s="169"/>
      <c r="PAT266" s="169"/>
      <c r="PAU266" s="169"/>
      <c r="PAV266" s="169"/>
      <c r="PAW266" s="169"/>
      <c r="PAX266" s="169"/>
      <c r="PAY266" s="169"/>
      <c r="PAZ266" s="169"/>
      <c r="PBA266" s="169"/>
      <c r="PBB266" s="169"/>
      <c r="PBC266" s="169"/>
      <c r="PBD266" s="169"/>
      <c r="PBE266" s="169"/>
      <c r="PBF266" s="169"/>
      <c r="PBG266" s="169"/>
      <c r="PBH266" s="169"/>
      <c r="PBI266" s="169"/>
      <c r="PBJ266" s="169"/>
      <c r="PBK266" s="169"/>
      <c r="PBL266" s="169"/>
      <c r="PBM266" s="169"/>
      <c r="PBN266" s="169"/>
      <c r="PBO266" s="169"/>
      <c r="PBP266" s="169"/>
      <c r="PBQ266" s="169"/>
      <c r="PBR266" s="169"/>
      <c r="PBS266" s="169"/>
      <c r="PBT266" s="169"/>
      <c r="PBU266" s="169"/>
      <c r="PBV266" s="169"/>
      <c r="PBW266" s="169"/>
      <c r="PBX266" s="169"/>
      <c r="PBY266" s="169"/>
      <c r="PBZ266" s="169"/>
      <c r="PCA266" s="169"/>
      <c r="PCB266" s="169"/>
      <c r="PCC266" s="169"/>
      <c r="PCD266" s="169"/>
      <c r="PCE266" s="169"/>
      <c r="PCF266" s="169"/>
      <c r="PCG266" s="169"/>
      <c r="PCH266" s="169"/>
      <c r="PCI266" s="169"/>
      <c r="PCJ266" s="169"/>
      <c r="PCK266" s="169"/>
      <c r="PCL266" s="169"/>
      <c r="PCM266" s="169"/>
      <c r="PCN266" s="169"/>
      <c r="PCO266" s="169"/>
      <c r="PCP266" s="169"/>
      <c r="PCQ266" s="169"/>
      <c r="PCR266" s="169"/>
      <c r="PCS266" s="169"/>
      <c r="PCT266" s="169"/>
      <c r="PCU266" s="169"/>
      <c r="PCV266" s="169"/>
      <c r="PCW266" s="169"/>
      <c r="PCX266" s="169"/>
      <c r="PCY266" s="169"/>
      <c r="PCZ266" s="169"/>
      <c r="PDA266" s="169"/>
      <c r="PDB266" s="169"/>
      <c r="PDC266" s="169"/>
      <c r="PDD266" s="169"/>
      <c r="PDE266" s="169"/>
      <c r="PDF266" s="169"/>
      <c r="PDG266" s="169"/>
      <c r="PDH266" s="169"/>
      <c r="PDI266" s="169"/>
      <c r="PDJ266" s="169"/>
      <c r="PDK266" s="169"/>
      <c r="PDL266" s="169"/>
      <c r="PDM266" s="169"/>
      <c r="PDN266" s="169"/>
      <c r="PDO266" s="169"/>
      <c r="PDP266" s="169"/>
      <c r="PDQ266" s="169"/>
      <c r="PDR266" s="169"/>
      <c r="PDS266" s="169"/>
      <c r="PDT266" s="169"/>
      <c r="PDU266" s="169"/>
      <c r="PDV266" s="169"/>
      <c r="PDW266" s="169"/>
      <c r="PDX266" s="169"/>
      <c r="PDY266" s="169"/>
      <c r="PDZ266" s="169"/>
      <c r="PEA266" s="169"/>
      <c r="PEB266" s="169"/>
      <c r="PEC266" s="169"/>
      <c r="PED266" s="169"/>
      <c r="PEE266" s="169"/>
      <c r="PEF266" s="169"/>
      <c r="PEG266" s="169"/>
      <c r="PEH266" s="169"/>
      <c r="PEI266" s="169"/>
      <c r="PEJ266" s="169"/>
      <c r="PEK266" s="169"/>
      <c r="PEL266" s="169"/>
      <c r="PEM266" s="169"/>
      <c r="PEN266" s="169"/>
      <c r="PEO266" s="169"/>
      <c r="PEP266" s="169"/>
      <c r="PEQ266" s="169"/>
      <c r="PER266" s="169"/>
      <c r="PES266" s="169"/>
      <c r="PET266" s="169"/>
      <c r="PEU266" s="169"/>
      <c r="PEV266" s="169"/>
      <c r="PEW266" s="169"/>
      <c r="PEX266" s="169"/>
      <c r="PEY266" s="169"/>
      <c r="PEZ266" s="169"/>
      <c r="PFA266" s="169"/>
      <c r="PFB266" s="169"/>
      <c r="PFC266" s="169"/>
      <c r="PFD266" s="169"/>
      <c r="PFE266" s="169"/>
      <c r="PFF266" s="169"/>
      <c r="PFG266" s="169"/>
      <c r="PFH266" s="169"/>
      <c r="PFI266" s="169"/>
      <c r="PFJ266" s="169"/>
      <c r="PFK266" s="169"/>
      <c r="PFL266" s="169"/>
      <c r="PFM266" s="169"/>
      <c r="PFN266" s="169"/>
      <c r="PFO266" s="169"/>
      <c r="PFP266" s="169"/>
      <c r="PFQ266" s="169"/>
      <c r="PFR266" s="169"/>
      <c r="PFS266" s="169"/>
      <c r="PFT266" s="169"/>
      <c r="PFU266" s="169"/>
      <c r="PFV266" s="169"/>
      <c r="PFW266" s="169"/>
      <c r="PFX266" s="169"/>
      <c r="PFY266" s="169"/>
      <c r="PFZ266" s="169"/>
      <c r="PGA266" s="169"/>
      <c r="PGB266" s="169"/>
      <c r="PGC266" s="169"/>
      <c r="PGD266" s="169"/>
      <c r="PGE266" s="169"/>
      <c r="PGF266" s="169"/>
      <c r="PGG266" s="169"/>
      <c r="PGH266" s="169"/>
      <c r="PGI266" s="169"/>
      <c r="PGJ266" s="169"/>
      <c r="PGK266" s="169"/>
      <c r="PGL266" s="169"/>
      <c r="PGM266" s="169"/>
      <c r="PGN266" s="169"/>
      <c r="PGO266" s="169"/>
      <c r="PGP266" s="169"/>
      <c r="PGQ266" s="169"/>
      <c r="PGR266" s="169"/>
      <c r="PGS266" s="169"/>
      <c r="PGT266" s="169"/>
      <c r="PGU266" s="169"/>
      <c r="PGV266" s="169"/>
      <c r="PGW266" s="169"/>
      <c r="PGX266" s="169"/>
      <c r="PGY266" s="169"/>
      <c r="PGZ266" s="169"/>
      <c r="PHA266" s="169"/>
      <c r="PHB266" s="169"/>
      <c r="PHC266" s="169"/>
      <c r="PHD266" s="169"/>
      <c r="PHE266" s="169"/>
      <c r="PHF266" s="169"/>
      <c r="PHG266" s="169"/>
      <c r="PHH266" s="169"/>
      <c r="PHI266" s="169"/>
      <c r="PHJ266" s="169"/>
      <c r="PHK266" s="169"/>
      <c r="PHL266" s="169"/>
      <c r="PHM266" s="169"/>
      <c r="PHN266" s="169"/>
      <c r="PHO266" s="169"/>
      <c r="PHP266" s="169"/>
      <c r="PHQ266" s="169"/>
      <c r="PHR266" s="169"/>
      <c r="PHS266" s="169"/>
      <c r="PHT266" s="169"/>
      <c r="PHU266" s="169"/>
      <c r="PHV266" s="169"/>
      <c r="PHW266" s="169"/>
      <c r="PHX266" s="169"/>
      <c r="PHY266" s="169"/>
      <c r="PHZ266" s="169"/>
      <c r="PIA266" s="169"/>
      <c r="PIB266" s="169"/>
      <c r="PIC266" s="169"/>
      <c r="PID266" s="169"/>
      <c r="PIE266" s="169"/>
      <c r="PIF266" s="169"/>
      <c r="PIG266" s="169"/>
      <c r="PIH266" s="169"/>
      <c r="PII266" s="169"/>
      <c r="PIJ266" s="169"/>
      <c r="PIK266" s="169"/>
      <c r="PIL266" s="169"/>
      <c r="PIM266" s="169"/>
      <c r="PIN266" s="169"/>
      <c r="PIO266" s="169"/>
      <c r="PIP266" s="169"/>
      <c r="PIQ266" s="169"/>
      <c r="PIR266" s="169"/>
      <c r="PIS266" s="169"/>
      <c r="PIT266" s="169"/>
      <c r="PIU266" s="169"/>
      <c r="PIV266" s="169"/>
      <c r="PIW266" s="169"/>
      <c r="PIX266" s="169"/>
      <c r="PIY266" s="169"/>
      <c r="PIZ266" s="169"/>
      <c r="PJA266" s="169"/>
      <c r="PJB266" s="169"/>
      <c r="PJC266" s="169"/>
      <c r="PJD266" s="169"/>
      <c r="PJE266" s="169"/>
      <c r="PJF266" s="169"/>
      <c r="PJG266" s="169"/>
      <c r="PJH266" s="169"/>
      <c r="PJI266" s="169"/>
      <c r="PJJ266" s="169"/>
      <c r="PJK266" s="169"/>
      <c r="PJL266" s="169"/>
      <c r="PJM266" s="169"/>
      <c r="PJN266" s="169"/>
      <c r="PJO266" s="169"/>
      <c r="PJP266" s="169"/>
      <c r="PJQ266" s="169"/>
      <c r="PJR266" s="169"/>
      <c r="PJS266" s="169"/>
      <c r="PJT266" s="169"/>
      <c r="PJU266" s="169"/>
      <c r="PJV266" s="169"/>
      <c r="PJW266" s="169"/>
      <c r="PJX266" s="169"/>
      <c r="PJY266" s="169"/>
      <c r="PJZ266" s="169"/>
      <c r="PKA266" s="169"/>
      <c r="PKB266" s="169"/>
      <c r="PKC266" s="169"/>
      <c r="PKD266" s="169"/>
      <c r="PKE266" s="169"/>
      <c r="PKF266" s="169"/>
      <c r="PKG266" s="169"/>
      <c r="PKH266" s="169"/>
      <c r="PKI266" s="169"/>
      <c r="PKJ266" s="169"/>
      <c r="PKK266" s="169"/>
      <c r="PKL266" s="169"/>
      <c r="PKM266" s="169"/>
      <c r="PKN266" s="169"/>
      <c r="PKO266" s="169"/>
      <c r="PKP266" s="169"/>
      <c r="PKQ266" s="169"/>
      <c r="PKR266" s="169"/>
      <c r="PKS266" s="169"/>
      <c r="PKT266" s="169"/>
      <c r="PKU266" s="169"/>
      <c r="PKV266" s="169"/>
      <c r="PKW266" s="169"/>
      <c r="PKX266" s="169"/>
      <c r="PKY266" s="169"/>
      <c r="PKZ266" s="169"/>
      <c r="PLA266" s="169"/>
      <c r="PLB266" s="169"/>
      <c r="PLC266" s="169"/>
      <c r="PLD266" s="169"/>
      <c r="PLE266" s="169"/>
      <c r="PLF266" s="169"/>
      <c r="PLG266" s="169"/>
      <c r="PLH266" s="169"/>
      <c r="PLI266" s="169"/>
      <c r="PLJ266" s="169"/>
      <c r="PLK266" s="169"/>
      <c r="PLL266" s="169"/>
      <c r="PLM266" s="169"/>
      <c r="PLN266" s="169"/>
      <c r="PLO266" s="169"/>
      <c r="PLP266" s="169"/>
      <c r="PLQ266" s="169"/>
      <c r="PLR266" s="169"/>
      <c r="PLS266" s="169"/>
      <c r="PLT266" s="169"/>
      <c r="PLU266" s="169"/>
      <c r="PLV266" s="169"/>
      <c r="PLW266" s="169"/>
      <c r="PLX266" s="169"/>
      <c r="PLY266" s="169"/>
      <c r="PLZ266" s="169"/>
      <c r="PMA266" s="169"/>
      <c r="PMB266" s="169"/>
      <c r="PMC266" s="169"/>
      <c r="PMD266" s="169"/>
      <c r="PME266" s="169"/>
      <c r="PMF266" s="169"/>
      <c r="PMG266" s="169"/>
      <c r="PMH266" s="169"/>
      <c r="PMI266" s="169"/>
      <c r="PMJ266" s="169"/>
      <c r="PMK266" s="169"/>
      <c r="PML266" s="169"/>
      <c r="PMM266" s="169"/>
      <c r="PMN266" s="169"/>
      <c r="PMO266" s="169"/>
      <c r="PMP266" s="169"/>
      <c r="PMQ266" s="169"/>
      <c r="PMR266" s="169"/>
      <c r="PMS266" s="169"/>
      <c r="PMT266" s="169"/>
      <c r="PMU266" s="169"/>
      <c r="PMV266" s="169"/>
      <c r="PMW266" s="169"/>
      <c r="PMX266" s="169"/>
      <c r="PMY266" s="169"/>
      <c r="PMZ266" s="169"/>
      <c r="PNA266" s="169"/>
      <c r="PNB266" s="169"/>
      <c r="PNC266" s="169"/>
      <c r="PND266" s="169"/>
      <c r="PNE266" s="169"/>
      <c r="PNF266" s="169"/>
      <c r="PNG266" s="169"/>
      <c r="PNH266" s="169"/>
      <c r="PNI266" s="169"/>
      <c r="PNJ266" s="169"/>
      <c r="PNK266" s="169"/>
      <c r="PNL266" s="169"/>
      <c r="PNM266" s="169"/>
      <c r="PNN266" s="169"/>
      <c r="PNO266" s="169"/>
      <c r="PNP266" s="169"/>
      <c r="PNQ266" s="169"/>
      <c r="PNR266" s="169"/>
      <c r="PNS266" s="169"/>
      <c r="PNT266" s="169"/>
      <c r="PNU266" s="169"/>
      <c r="PNV266" s="169"/>
      <c r="PNW266" s="169"/>
      <c r="PNX266" s="169"/>
      <c r="PNY266" s="169"/>
      <c r="PNZ266" s="169"/>
      <c r="POA266" s="169"/>
      <c r="POB266" s="169"/>
      <c r="POC266" s="169"/>
      <c r="POD266" s="169"/>
      <c r="POE266" s="169"/>
      <c r="POF266" s="169"/>
      <c r="POG266" s="169"/>
      <c r="POH266" s="169"/>
      <c r="POI266" s="169"/>
      <c r="POJ266" s="169"/>
      <c r="POK266" s="169"/>
      <c r="POL266" s="169"/>
      <c r="POM266" s="169"/>
      <c r="PON266" s="169"/>
      <c r="POO266" s="169"/>
      <c r="POP266" s="169"/>
      <c r="POQ266" s="169"/>
      <c r="POR266" s="169"/>
      <c r="POS266" s="169"/>
      <c r="POT266" s="169"/>
      <c r="POU266" s="169"/>
      <c r="POV266" s="169"/>
      <c r="POW266" s="169"/>
      <c r="POX266" s="169"/>
      <c r="POY266" s="169"/>
      <c r="POZ266" s="169"/>
      <c r="PPA266" s="169"/>
      <c r="PPB266" s="169"/>
      <c r="PPC266" s="169"/>
      <c r="PPD266" s="169"/>
      <c r="PPE266" s="169"/>
      <c r="PPF266" s="169"/>
      <c r="PPG266" s="169"/>
      <c r="PPH266" s="169"/>
      <c r="PPI266" s="169"/>
      <c r="PPJ266" s="169"/>
      <c r="PPK266" s="169"/>
      <c r="PPL266" s="169"/>
      <c r="PPM266" s="169"/>
      <c r="PPN266" s="169"/>
      <c r="PPO266" s="169"/>
      <c r="PPP266" s="169"/>
      <c r="PPQ266" s="169"/>
      <c r="PPR266" s="169"/>
      <c r="PPS266" s="169"/>
      <c r="PPT266" s="169"/>
      <c r="PPU266" s="169"/>
      <c r="PPV266" s="169"/>
      <c r="PPW266" s="169"/>
      <c r="PPX266" s="169"/>
      <c r="PPY266" s="169"/>
      <c r="PPZ266" s="169"/>
      <c r="PQA266" s="169"/>
      <c r="PQB266" s="169"/>
      <c r="PQC266" s="169"/>
      <c r="PQD266" s="169"/>
      <c r="PQE266" s="169"/>
      <c r="PQF266" s="169"/>
      <c r="PQG266" s="169"/>
      <c r="PQH266" s="169"/>
      <c r="PQI266" s="169"/>
      <c r="PQJ266" s="169"/>
      <c r="PQK266" s="169"/>
      <c r="PQL266" s="169"/>
      <c r="PQM266" s="169"/>
      <c r="PQN266" s="169"/>
      <c r="PQO266" s="169"/>
      <c r="PQP266" s="169"/>
      <c r="PQQ266" s="169"/>
      <c r="PQR266" s="169"/>
      <c r="PQS266" s="169"/>
      <c r="PQT266" s="169"/>
      <c r="PQU266" s="169"/>
      <c r="PQV266" s="169"/>
      <c r="PQW266" s="169"/>
      <c r="PQX266" s="169"/>
      <c r="PQY266" s="169"/>
      <c r="PQZ266" s="169"/>
      <c r="PRA266" s="169"/>
      <c r="PRB266" s="169"/>
      <c r="PRC266" s="169"/>
      <c r="PRD266" s="169"/>
      <c r="PRE266" s="169"/>
      <c r="PRF266" s="169"/>
      <c r="PRG266" s="169"/>
      <c r="PRH266" s="169"/>
      <c r="PRI266" s="169"/>
      <c r="PRJ266" s="169"/>
      <c r="PRK266" s="169"/>
      <c r="PRL266" s="169"/>
      <c r="PRM266" s="169"/>
      <c r="PRN266" s="169"/>
      <c r="PRO266" s="169"/>
      <c r="PRP266" s="169"/>
      <c r="PRQ266" s="169"/>
      <c r="PRR266" s="169"/>
      <c r="PRS266" s="169"/>
      <c r="PRT266" s="169"/>
      <c r="PRU266" s="169"/>
      <c r="PRV266" s="169"/>
      <c r="PRW266" s="169"/>
      <c r="PRX266" s="169"/>
      <c r="PRY266" s="169"/>
      <c r="PRZ266" s="169"/>
      <c r="PSA266" s="169"/>
      <c r="PSB266" s="169"/>
      <c r="PSC266" s="169"/>
      <c r="PSD266" s="169"/>
      <c r="PSE266" s="169"/>
      <c r="PSF266" s="169"/>
      <c r="PSG266" s="169"/>
      <c r="PSH266" s="169"/>
      <c r="PSI266" s="169"/>
      <c r="PSJ266" s="169"/>
      <c r="PSK266" s="169"/>
      <c r="PSL266" s="169"/>
      <c r="PSM266" s="169"/>
      <c r="PSN266" s="169"/>
      <c r="PSO266" s="169"/>
      <c r="PSP266" s="169"/>
      <c r="PSQ266" s="169"/>
      <c r="PSR266" s="169"/>
      <c r="PSS266" s="169"/>
      <c r="PST266" s="169"/>
      <c r="PSU266" s="169"/>
      <c r="PSV266" s="169"/>
      <c r="PSW266" s="169"/>
      <c r="PSX266" s="169"/>
      <c r="PSY266" s="169"/>
      <c r="PSZ266" s="169"/>
      <c r="PTA266" s="169"/>
      <c r="PTB266" s="169"/>
      <c r="PTC266" s="169"/>
      <c r="PTD266" s="169"/>
      <c r="PTE266" s="169"/>
      <c r="PTF266" s="169"/>
      <c r="PTG266" s="169"/>
      <c r="PTH266" s="169"/>
      <c r="PTI266" s="169"/>
      <c r="PTJ266" s="169"/>
      <c r="PTK266" s="169"/>
      <c r="PTL266" s="169"/>
      <c r="PTM266" s="169"/>
      <c r="PTN266" s="169"/>
      <c r="PTO266" s="169"/>
      <c r="PTP266" s="169"/>
      <c r="PTQ266" s="169"/>
      <c r="PTR266" s="169"/>
      <c r="PTS266" s="169"/>
      <c r="PTT266" s="169"/>
      <c r="PTU266" s="169"/>
      <c r="PTV266" s="169"/>
      <c r="PTW266" s="169"/>
      <c r="PTX266" s="169"/>
      <c r="PTY266" s="169"/>
      <c r="PTZ266" s="169"/>
      <c r="PUA266" s="169"/>
      <c r="PUB266" s="169"/>
      <c r="PUC266" s="169"/>
      <c r="PUD266" s="169"/>
      <c r="PUE266" s="169"/>
      <c r="PUF266" s="169"/>
      <c r="PUG266" s="169"/>
      <c r="PUH266" s="169"/>
      <c r="PUI266" s="169"/>
      <c r="PUJ266" s="169"/>
      <c r="PUK266" s="169"/>
      <c r="PUL266" s="169"/>
      <c r="PUM266" s="169"/>
      <c r="PUN266" s="169"/>
      <c r="PUO266" s="169"/>
      <c r="PUP266" s="169"/>
      <c r="PUQ266" s="169"/>
      <c r="PUR266" s="169"/>
      <c r="PUS266" s="169"/>
      <c r="PUT266" s="169"/>
      <c r="PUU266" s="169"/>
      <c r="PUV266" s="169"/>
      <c r="PUW266" s="169"/>
      <c r="PUX266" s="169"/>
      <c r="PUY266" s="169"/>
      <c r="PUZ266" s="169"/>
      <c r="PVA266" s="169"/>
      <c r="PVB266" s="169"/>
      <c r="PVC266" s="169"/>
      <c r="PVD266" s="169"/>
      <c r="PVE266" s="169"/>
      <c r="PVF266" s="169"/>
      <c r="PVG266" s="169"/>
      <c r="PVH266" s="169"/>
      <c r="PVI266" s="169"/>
      <c r="PVJ266" s="169"/>
      <c r="PVK266" s="169"/>
      <c r="PVL266" s="169"/>
      <c r="PVM266" s="169"/>
      <c r="PVN266" s="169"/>
      <c r="PVO266" s="169"/>
      <c r="PVP266" s="169"/>
      <c r="PVQ266" s="169"/>
      <c r="PVR266" s="169"/>
      <c r="PVS266" s="169"/>
      <c r="PVT266" s="169"/>
      <c r="PVU266" s="169"/>
      <c r="PVV266" s="169"/>
      <c r="PVW266" s="169"/>
      <c r="PVX266" s="169"/>
      <c r="PVY266" s="169"/>
      <c r="PVZ266" s="169"/>
      <c r="PWA266" s="169"/>
      <c r="PWB266" s="169"/>
      <c r="PWC266" s="169"/>
      <c r="PWD266" s="169"/>
      <c r="PWE266" s="169"/>
      <c r="PWF266" s="169"/>
      <c r="PWG266" s="169"/>
      <c r="PWH266" s="169"/>
      <c r="PWI266" s="169"/>
      <c r="PWJ266" s="169"/>
      <c r="PWK266" s="169"/>
      <c r="PWL266" s="169"/>
      <c r="PWM266" s="169"/>
      <c r="PWN266" s="169"/>
      <c r="PWO266" s="169"/>
      <c r="PWP266" s="169"/>
      <c r="PWQ266" s="169"/>
      <c r="PWR266" s="169"/>
      <c r="PWS266" s="169"/>
      <c r="PWT266" s="169"/>
      <c r="PWU266" s="169"/>
      <c r="PWV266" s="169"/>
      <c r="PWW266" s="169"/>
      <c r="PWX266" s="169"/>
      <c r="PWY266" s="169"/>
      <c r="PWZ266" s="169"/>
      <c r="PXA266" s="169"/>
      <c r="PXB266" s="169"/>
      <c r="PXC266" s="169"/>
      <c r="PXD266" s="169"/>
      <c r="PXE266" s="169"/>
      <c r="PXF266" s="169"/>
      <c r="PXG266" s="169"/>
      <c r="PXH266" s="169"/>
      <c r="PXI266" s="169"/>
      <c r="PXJ266" s="169"/>
      <c r="PXK266" s="169"/>
      <c r="PXL266" s="169"/>
      <c r="PXM266" s="169"/>
      <c r="PXN266" s="169"/>
      <c r="PXO266" s="169"/>
      <c r="PXP266" s="169"/>
      <c r="PXQ266" s="169"/>
      <c r="PXR266" s="169"/>
      <c r="PXS266" s="169"/>
      <c r="PXT266" s="169"/>
      <c r="PXU266" s="169"/>
      <c r="PXV266" s="169"/>
      <c r="PXW266" s="169"/>
      <c r="PXX266" s="169"/>
      <c r="PXY266" s="169"/>
      <c r="PXZ266" s="169"/>
      <c r="PYA266" s="169"/>
      <c r="PYB266" s="169"/>
      <c r="PYC266" s="169"/>
      <c r="PYD266" s="169"/>
      <c r="PYE266" s="169"/>
      <c r="PYF266" s="169"/>
      <c r="PYG266" s="169"/>
      <c r="PYH266" s="169"/>
      <c r="PYI266" s="169"/>
      <c r="PYJ266" s="169"/>
      <c r="PYK266" s="169"/>
      <c r="PYL266" s="169"/>
      <c r="PYM266" s="169"/>
      <c r="PYN266" s="169"/>
      <c r="PYO266" s="169"/>
      <c r="PYP266" s="169"/>
      <c r="PYQ266" s="169"/>
      <c r="PYR266" s="169"/>
      <c r="PYS266" s="169"/>
      <c r="PYT266" s="169"/>
      <c r="PYU266" s="169"/>
      <c r="PYV266" s="169"/>
      <c r="PYW266" s="169"/>
      <c r="PYX266" s="169"/>
      <c r="PYY266" s="169"/>
      <c r="PYZ266" s="169"/>
      <c r="PZA266" s="169"/>
      <c r="PZB266" s="169"/>
      <c r="PZC266" s="169"/>
      <c r="PZD266" s="169"/>
      <c r="PZE266" s="169"/>
      <c r="PZF266" s="169"/>
      <c r="PZG266" s="169"/>
      <c r="PZH266" s="169"/>
      <c r="PZI266" s="169"/>
      <c r="PZJ266" s="169"/>
      <c r="PZK266" s="169"/>
      <c r="PZL266" s="169"/>
      <c r="PZM266" s="169"/>
      <c r="PZN266" s="169"/>
      <c r="PZO266" s="169"/>
      <c r="PZP266" s="169"/>
      <c r="PZQ266" s="169"/>
      <c r="PZR266" s="169"/>
      <c r="PZS266" s="169"/>
      <c r="PZT266" s="169"/>
      <c r="PZU266" s="169"/>
      <c r="PZV266" s="169"/>
      <c r="PZW266" s="169"/>
      <c r="PZX266" s="169"/>
      <c r="PZY266" s="169"/>
      <c r="PZZ266" s="169"/>
      <c r="QAA266" s="169"/>
      <c r="QAB266" s="169"/>
      <c r="QAC266" s="169"/>
      <c r="QAD266" s="169"/>
      <c r="QAE266" s="169"/>
      <c r="QAF266" s="169"/>
      <c r="QAG266" s="169"/>
      <c r="QAH266" s="169"/>
      <c r="QAI266" s="169"/>
      <c r="QAJ266" s="169"/>
      <c r="QAK266" s="169"/>
      <c r="QAL266" s="169"/>
      <c r="QAM266" s="169"/>
      <c r="QAN266" s="169"/>
      <c r="QAO266" s="169"/>
      <c r="QAP266" s="169"/>
      <c r="QAQ266" s="169"/>
      <c r="QAR266" s="169"/>
      <c r="QAS266" s="169"/>
      <c r="QAT266" s="169"/>
      <c r="QAU266" s="169"/>
      <c r="QAV266" s="169"/>
      <c r="QAW266" s="169"/>
      <c r="QAX266" s="169"/>
      <c r="QAY266" s="169"/>
      <c r="QAZ266" s="169"/>
      <c r="QBA266" s="169"/>
      <c r="QBB266" s="169"/>
      <c r="QBC266" s="169"/>
      <c r="QBD266" s="169"/>
      <c r="QBE266" s="169"/>
      <c r="QBF266" s="169"/>
      <c r="QBG266" s="169"/>
      <c r="QBH266" s="169"/>
      <c r="QBI266" s="169"/>
      <c r="QBJ266" s="169"/>
      <c r="QBK266" s="169"/>
      <c r="QBL266" s="169"/>
      <c r="QBM266" s="169"/>
      <c r="QBN266" s="169"/>
      <c r="QBO266" s="169"/>
      <c r="QBP266" s="169"/>
      <c r="QBQ266" s="169"/>
      <c r="QBR266" s="169"/>
      <c r="QBS266" s="169"/>
      <c r="QBT266" s="169"/>
      <c r="QBU266" s="169"/>
      <c r="QBV266" s="169"/>
      <c r="QBW266" s="169"/>
      <c r="QBX266" s="169"/>
      <c r="QBY266" s="169"/>
      <c r="QBZ266" s="169"/>
      <c r="QCA266" s="169"/>
      <c r="QCB266" s="169"/>
      <c r="QCC266" s="169"/>
      <c r="QCD266" s="169"/>
      <c r="QCE266" s="169"/>
      <c r="QCF266" s="169"/>
      <c r="QCG266" s="169"/>
      <c r="QCH266" s="169"/>
      <c r="QCI266" s="169"/>
      <c r="QCJ266" s="169"/>
      <c r="QCK266" s="169"/>
      <c r="QCL266" s="169"/>
      <c r="QCM266" s="169"/>
      <c r="QCN266" s="169"/>
      <c r="QCO266" s="169"/>
      <c r="QCP266" s="169"/>
      <c r="QCQ266" s="169"/>
      <c r="QCR266" s="169"/>
      <c r="QCS266" s="169"/>
      <c r="QCT266" s="169"/>
      <c r="QCU266" s="169"/>
      <c r="QCV266" s="169"/>
      <c r="QCW266" s="169"/>
      <c r="QCX266" s="169"/>
      <c r="QCY266" s="169"/>
      <c r="QCZ266" s="169"/>
      <c r="QDA266" s="169"/>
      <c r="QDB266" s="169"/>
      <c r="QDC266" s="169"/>
      <c r="QDD266" s="169"/>
      <c r="QDE266" s="169"/>
      <c r="QDF266" s="169"/>
      <c r="QDG266" s="169"/>
      <c r="QDH266" s="169"/>
      <c r="QDI266" s="169"/>
      <c r="QDJ266" s="169"/>
      <c r="QDK266" s="169"/>
      <c r="QDL266" s="169"/>
      <c r="QDM266" s="169"/>
      <c r="QDN266" s="169"/>
      <c r="QDO266" s="169"/>
      <c r="QDP266" s="169"/>
      <c r="QDQ266" s="169"/>
      <c r="QDR266" s="169"/>
      <c r="QDS266" s="169"/>
      <c r="QDT266" s="169"/>
      <c r="QDU266" s="169"/>
      <c r="QDV266" s="169"/>
      <c r="QDW266" s="169"/>
      <c r="QDX266" s="169"/>
      <c r="QDY266" s="169"/>
      <c r="QDZ266" s="169"/>
      <c r="QEA266" s="169"/>
      <c r="QEB266" s="169"/>
      <c r="QEC266" s="169"/>
      <c r="QED266" s="169"/>
      <c r="QEE266" s="169"/>
      <c r="QEF266" s="169"/>
      <c r="QEG266" s="169"/>
      <c r="QEH266" s="169"/>
      <c r="QEI266" s="169"/>
      <c r="QEJ266" s="169"/>
      <c r="QEK266" s="169"/>
      <c r="QEL266" s="169"/>
      <c r="QEM266" s="169"/>
      <c r="QEN266" s="169"/>
      <c r="QEO266" s="169"/>
      <c r="QEP266" s="169"/>
      <c r="QEQ266" s="169"/>
      <c r="QER266" s="169"/>
      <c r="QES266" s="169"/>
      <c r="QET266" s="169"/>
      <c r="QEU266" s="169"/>
      <c r="QEV266" s="169"/>
      <c r="QEW266" s="169"/>
      <c r="QEX266" s="169"/>
      <c r="QEY266" s="169"/>
      <c r="QEZ266" s="169"/>
      <c r="QFA266" s="169"/>
      <c r="QFB266" s="169"/>
      <c r="QFC266" s="169"/>
      <c r="QFD266" s="169"/>
      <c r="QFE266" s="169"/>
      <c r="QFF266" s="169"/>
      <c r="QFG266" s="169"/>
      <c r="QFH266" s="169"/>
      <c r="QFI266" s="169"/>
      <c r="QFJ266" s="169"/>
      <c r="QFK266" s="169"/>
      <c r="QFL266" s="169"/>
      <c r="QFM266" s="169"/>
      <c r="QFN266" s="169"/>
      <c r="QFO266" s="169"/>
      <c r="QFP266" s="169"/>
      <c r="QFQ266" s="169"/>
      <c r="QFR266" s="169"/>
      <c r="QFS266" s="169"/>
      <c r="QFT266" s="169"/>
      <c r="QFU266" s="169"/>
      <c r="QFV266" s="169"/>
      <c r="QFW266" s="169"/>
      <c r="QFX266" s="169"/>
      <c r="QFY266" s="169"/>
      <c r="QFZ266" s="169"/>
      <c r="QGA266" s="169"/>
      <c r="QGB266" s="169"/>
      <c r="QGC266" s="169"/>
      <c r="QGD266" s="169"/>
      <c r="QGE266" s="169"/>
      <c r="QGF266" s="169"/>
      <c r="QGG266" s="169"/>
      <c r="QGH266" s="169"/>
      <c r="QGI266" s="169"/>
      <c r="QGJ266" s="169"/>
      <c r="QGK266" s="169"/>
      <c r="QGL266" s="169"/>
      <c r="QGM266" s="169"/>
      <c r="QGN266" s="169"/>
      <c r="QGO266" s="169"/>
      <c r="QGP266" s="169"/>
      <c r="QGQ266" s="169"/>
      <c r="QGR266" s="169"/>
      <c r="QGS266" s="169"/>
      <c r="QGT266" s="169"/>
      <c r="QGU266" s="169"/>
      <c r="QGV266" s="169"/>
      <c r="QGW266" s="169"/>
      <c r="QGX266" s="169"/>
      <c r="QGY266" s="169"/>
      <c r="QGZ266" s="169"/>
      <c r="QHA266" s="169"/>
      <c r="QHB266" s="169"/>
      <c r="QHC266" s="169"/>
      <c r="QHD266" s="169"/>
      <c r="QHE266" s="169"/>
      <c r="QHF266" s="169"/>
      <c r="QHG266" s="169"/>
      <c r="QHH266" s="169"/>
      <c r="QHI266" s="169"/>
      <c r="QHJ266" s="169"/>
      <c r="QHK266" s="169"/>
      <c r="QHL266" s="169"/>
      <c r="QHM266" s="169"/>
      <c r="QHN266" s="169"/>
      <c r="QHO266" s="169"/>
      <c r="QHP266" s="169"/>
      <c r="QHQ266" s="169"/>
      <c r="QHR266" s="169"/>
      <c r="QHS266" s="169"/>
      <c r="QHT266" s="169"/>
      <c r="QHU266" s="169"/>
      <c r="QHV266" s="169"/>
      <c r="QHW266" s="169"/>
      <c r="QHX266" s="169"/>
      <c r="QHY266" s="169"/>
      <c r="QHZ266" s="169"/>
      <c r="QIA266" s="169"/>
      <c r="QIB266" s="169"/>
      <c r="QIC266" s="169"/>
      <c r="QID266" s="169"/>
      <c r="QIE266" s="169"/>
      <c r="QIF266" s="169"/>
      <c r="QIG266" s="169"/>
      <c r="QIH266" s="169"/>
      <c r="QII266" s="169"/>
      <c r="QIJ266" s="169"/>
      <c r="QIK266" s="169"/>
      <c r="QIL266" s="169"/>
      <c r="QIM266" s="169"/>
      <c r="QIN266" s="169"/>
      <c r="QIO266" s="169"/>
      <c r="QIP266" s="169"/>
      <c r="QIQ266" s="169"/>
      <c r="QIR266" s="169"/>
      <c r="QIS266" s="169"/>
      <c r="QIT266" s="169"/>
      <c r="QIU266" s="169"/>
      <c r="QIV266" s="169"/>
      <c r="QIW266" s="169"/>
      <c r="QIX266" s="169"/>
      <c r="QIY266" s="169"/>
      <c r="QIZ266" s="169"/>
      <c r="QJA266" s="169"/>
      <c r="QJB266" s="169"/>
      <c r="QJC266" s="169"/>
      <c r="QJD266" s="169"/>
      <c r="QJE266" s="169"/>
      <c r="QJF266" s="169"/>
      <c r="QJG266" s="169"/>
      <c r="QJH266" s="169"/>
      <c r="QJI266" s="169"/>
      <c r="QJJ266" s="169"/>
      <c r="QJK266" s="169"/>
      <c r="QJL266" s="169"/>
      <c r="QJM266" s="169"/>
      <c r="QJN266" s="169"/>
      <c r="QJO266" s="169"/>
      <c r="QJP266" s="169"/>
      <c r="QJQ266" s="169"/>
      <c r="QJR266" s="169"/>
      <c r="QJS266" s="169"/>
      <c r="QJT266" s="169"/>
      <c r="QJU266" s="169"/>
      <c r="QJV266" s="169"/>
      <c r="QJW266" s="169"/>
      <c r="QJX266" s="169"/>
      <c r="QJY266" s="169"/>
      <c r="QJZ266" s="169"/>
      <c r="QKA266" s="169"/>
      <c r="QKB266" s="169"/>
      <c r="QKC266" s="169"/>
      <c r="QKD266" s="169"/>
      <c r="QKE266" s="169"/>
      <c r="QKF266" s="169"/>
      <c r="QKG266" s="169"/>
      <c r="QKH266" s="169"/>
      <c r="QKI266" s="169"/>
      <c r="QKJ266" s="169"/>
      <c r="QKK266" s="169"/>
      <c r="QKL266" s="169"/>
      <c r="QKM266" s="169"/>
      <c r="QKN266" s="169"/>
      <c r="QKO266" s="169"/>
      <c r="QKP266" s="169"/>
      <c r="QKQ266" s="169"/>
      <c r="QKR266" s="169"/>
      <c r="QKS266" s="169"/>
      <c r="QKT266" s="169"/>
      <c r="QKU266" s="169"/>
      <c r="QKV266" s="169"/>
      <c r="QKW266" s="169"/>
      <c r="QKX266" s="169"/>
      <c r="QKY266" s="169"/>
      <c r="QKZ266" s="169"/>
      <c r="QLA266" s="169"/>
      <c r="QLB266" s="169"/>
      <c r="QLC266" s="169"/>
      <c r="QLD266" s="169"/>
      <c r="QLE266" s="169"/>
      <c r="QLF266" s="169"/>
      <c r="QLG266" s="169"/>
      <c r="QLH266" s="169"/>
      <c r="QLI266" s="169"/>
      <c r="QLJ266" s="169"/>
      <c r="QLK266" s="169"/>
      <c r="QLL266" s="169"/>
      <c r="QLM266" s="169"/>
      <c r="QLN266" s="169"/>
      <c r="QLO266" s="169"/>
      <c r="QLP266" s="169"/>
      <c r="QLQ266" s="169"/>
      <c r="QLR266" s="169"/>
      <c r="QLS266" s="169"/>
      <c r="QLT266" s="169"/>
      <c r="QLU266" s="169"/>
      <c r="QLV266" s="169"/>
      <c r="QLW266" s="169"/>
      <c r="QLX266" s="169"/>
      <c r="QLY266" s="169"/>
      <c r="QLZ266" s="169"/>
      <c r="QMA266" s="169"/>
      <c r="QMB266" s="169"/>
      <c r="QMC266" s="169"/>
      <c r="QMD266" s="169"/>
      <c r="QME266" s="169"/>
      <c r="QMF266" s="169"/>
      <c r="QMG266" s="169"/>
      <c r="QMH266" s="169"/>
      <c r="QMI266" s="169"/>
      <c r="QMJ266" s="169"/>
      <c r="QMK266" s="169"/>
      <c r="QML266" s="169"/>
      <c r="QMM266" s="169"/>
      <c r="QMN266" s="169"/>
      <c r="QMO266" s="169"/>
      <c r="QMP266" s="169"/>
      <c r="QMQ266" s="169"/>
      <c r="QMR266" s="169"/>
      <c r="QMS266" s="169"/>
      <c r="QMT266" s="169"/>
      <c r="QMU266" s="169"/>
      <c r="QMV266" s="169"/>
      <c r="QMW266" s="169"/>
      <c r="QMX266" s="169"/>
      <c r="QMY266" s="169"/>
      <c r="QMZ266" s="169"/>
      <c r="QNA266" s="169"/>
      <c r="QNB266" s="169"/>
      <c r="QNC266" s="169"/>
      <c r="QND266" s="169"/>
      <c r="QNE266" s="169"/>
      <c r="QNF266" s="169"/>
      <c r="QNG266" s="169"/>
      <c r="QNH266" s="169"/>
      <c r="QNI266" s="169"/>
      <c r="QNJ266" s="169"/>
      <c r="QNK266" s="169"/>
      <c r="QNL266" s="169"/>
      <c r="QNM266" s="169"/>
      <c r="QNN266" s="169"/>
      <c r="QNO266" s="169"/>
      <c r="QNP266" s="169"/>
      <c r="QNQ266" s="169"/>
      <c r="QNR266" s="169"/>
      <c r="QNS266" s="169"/>
      <c r="QNT266" s="169"/>
      <c r="QNU266" s="169"/>
      <c r="QNV266" s="169"/>
      <c r="QNW266" s="169"/>
      <c r="QNX266" s="169"/>
      <c r="QNY266" s="169"/>
      <c r="QNZ266" s="169"/>
      <c r="QOA266" s="169"/>
      <c r="QOB266" s="169"/>
      <c r="QOC266" s="169"/>
      <c r="QOD266" s="169"/>
      <c r="QOE266" s="169"/>
      <c r="QOF266" s="169"/>
      <c r="QOG266" s="169"/>
      <c r="QOH266" s="169"/>
      <c r="QOI266" s="169"/>
      <c r="QOJ266" s="169"/>
      <c r="QOK266" s="169"/>
      <c r="QOL266" s="169"/>
      <c r="QOM266" s="169"/>
      <c r="QON266" s="169"/>
      <c r="QOO266" s="169"/>
      <c r="QOP266" s="169"/>
      <c r="QOQ266" s="169"/>
      <c r="QOR266" s="169"/>
      <c r="QOS266" s="169"/>
      <c r="QOT266" s="169"/>
      <c r="QOU266" s="169"/>
      <c r="QOV266" s="169"/>
      <c r="QOW266" s="169"/>
      <c r="QOX266" s="169"/>
      <c r="QOY266" s="169"/>
      <c r="QOZ266" s="169"/>
      <c r="QPA266" s="169"/>
      <c r="QPB266" s="169"/>
      <c r="QPC266" s="169"/>
      <c r="QPD266" s="169"/>
      <c r="QPE266" s="169"/>
      <c r="QPF266" s="169"/>
      <c r="QPG266" s="169"/>
      <c r="QPH266" s="169"/>
      <c r="QPI266" s="169"/>
      <c r="QPJ266" s="169"/>
      <c r="QPK266" s="169"/>
      <c r="QPL266" s="169"/>
      <c r="QPM266" s="169"/>
      <c r="QPN266" s="169"/>
      <c r="QPO266" s="169"/>
      <c r="QPP266" s="169"/>
      <c r="QPQ266" s="169"/>
      <c r="QPR266" s="169"/>
      <c r="QPS266" s="169"/>
      <c r="QPT266" s="169"/>
      <c r="QPU266" s="169"/>
      <c r="QPV266" s="169"/>
      <c r="QPW266" s="169"/>
      <c r="QPX266" s="169"/>
      <c r="QPY266" s="169"/>
      <c r="QPZ266" s="169"/>
      <c r="QQA266" s="169"/>
      <c r="QQB266" s="169"/>
      <c r="QQC266" s="169"/>
      <c r="QQD266" s="169"/>
      <c r="QQE266" s="169"/>
      <c r="QQF266" s="169"/>
      <c r="QQG266" s="169"/>
      <c r="QQH266" s="169"/>
      <c r="QQI266" s="169"/>
      <c r="QQJ266" s="169"/>
      <c r="QQK266" s="169"/>
      <c r="QQL266" s="169"/>
      <c r="QQM266" s="169"/>
      <c r="QQN266" s="169"/>
      <c r="QQO266" s="169"/>
      <c r="QQP266" s="169"/>
      <c r="QQQ266" s="169"/>
      <c r="QQR266" s="169"/>
      <c r="QQS266" s="169"/>
      <c r="QQT266" s="169"/>
      <c r="QQU266" s="169"/>
      <c r="QQV266" s="169"/>
      <c r="QQW266" s="169"/>
      <c r="QQX266" s="169"/>
      <c r="QQY266" s="169"/>
      <c r="QQZ266" s="169"/>
      <c r="QRA266" s="169"/>
      <c r="QRB266" s="169"/>
      <c r="QRC266" s="169"/>
      <c r="QRD266" s="169"/>
      <c r="QRE266" s="169"/>
      <c r="QRF266" s="169"/>
      <c r="QRG266" s="169"/>
      <c r="QRH266" s="169"/>
      <c r="QRI266" s="169"/>
      <c r="QRJ266" s="169"/>
      <c r="QRK266" s="169"/>
      <c r="QRL266" s="169"/>
      <c r="QRM266" s="169"/>
      <c r="QRN266" s="169"/>
      <c r="QRO266" s="169"/>
      <c r="QRP266" s="169"/>
      <c r="QRQ266" s="169"/>
      <c r="QRR266" s="169"/>
      <c r="QRS266" s="169"/>
      <c r="QRT266" s="169"/>
      <c r="QRU266" s="169"/>
      <c r="QRV266" s="169"/>
      <c r="QRW266" s="169"/>
      <c r="QRX266" s="169"/>
      <c r="QRY266" s="169"/>
      <c r="QRZ266" s="169"/>
      <c r="QSA266" s="169"/>
      <c r="QSB266" s="169"/>
      <c r="QSC266" s="169"/>
      <c r="QSD266" s="169"/>
      <c r="QSE266" s="169"/>
      <c r="QSF266" s="169"/>
      <c r="QSG266" s="169"/>
      <c r="QSH266" s="169"/>
      <c r="QSI266" s="169"/>
      <c r="QSJ266" s="169"/>
      <c r="QSK266" s="169"/>
      <c r="QSL266" s="169"/>
      <c r="QSM266" s="169"/>
      <c r="QSN266" s="169"/>
      <c r="QSO266" s="169"/>
      <c r="QSP266" s="169"/>
      <c r="QSQ266" s="169"/>
      <c r="QSR266" s="169"/>
      <c r="QSS266" s="169"/>
      <c r="QST266" s="169"/>
      <c r="QSU266" s="169"/>
      <c r="QSV266" s="169"/>
      <c r="QSW266" s="169"/>
      <c r="QSX266" s="169"/>
      <c r="QSY266" s="169"/>
      <c r="QSZ266" s="169"/>
      <c r="QTA266" s="169"/>
      <c r="QTB266" s="169"/>
      <c r="QTC266" s="169"/>
      <c r="QTD266" s="169"/>
      <c r="QTE266" s="169"/>
      <c r="QTF266" s="169"/>
      <c r="QTG266" s="169"/>
      <c r="QTH266" s="169"/>
      <c r="QTI266" s="169"/>
      <c r="QTJ266" s="169"/>
      <c r="QTK266" s="169"/>
      <c r="QTL266" s="169"/>
      <c r="QTM266" s="169"/>
      <c r="QTN266" s="169"/>
      <c r="QTO266" s="169"/>
      <c r="QTP266" s="169"/>
      <c r="QTQ266" s="169"/>
      <c r="QTR266" s="169"/>
      <c r="QTS266" s="169"/>
      <c r="QTT266" s="169"/>
      <c r="QTU266" s="169"/>
      <c r="QTV266" s="169"/>
      <c r="QTW266" s="169"/>
      <c r="QTX266" s="169"/>
      <c r="QTY266" s="169"/>
      <c r="QTZ266" s="169"/>
      <c r="QUA266" s="169"/>
      <c r="QUB266" s="169"/>
      <c r="QUC266" s="169"/>
      <c r="QUD266" s="169"/>
      <c r="QUE266" s="169"/>
      <c r="QUF266" s="169"/>
      <c r="QUG266" s="169"/>
      <c r="QUH266" s="169"/>
      <c r="QUI266" s="169"/>
      <c r="QUJ266" s="169"/>
      <c r="QUK266" s="169"/>
      <c r="QUL266" s="169"/>
      <c r="QUM266" s="169"/>
      <c r="QUN266" s="169"/>
      <c r="QUO266" s="169"/>
      <c r="QUP266" s="169"/>
      <c r="QUQ266" s="169"/>
      <c r="QUR266" s="169"/>
      <c r="QUS266" s="169"/>
      <c r="QUT266" s="169"/>
      <c r="QUU266" s="169"/>
      <c r="QUV266" s="169"/>
      <c r="QUW266" s="169"/>
      <c r="QUX266" s="169"/>
      <c r="QUY266" s="169"/>
      <c r="QUZ266" s="169"/>
      <c r="QVA266" s="169"/>
      <c r="QVB266" s="169"/>
      <c r="QVC266" s="169"/>
      <c r="QVD266" s="169"/>
      <c r="QVE266" s="169"/>
      <c r="QVF266" s="169"/>
      <c r="QVG266" s="169"/>
      <c r="QVH266" s="169"/>
      <c r="QVI266" s="169"/>
      <c r="QVJ266" s="169"/>
      <c r="QVK266" s="169"/>
      <c r="QVL266" s="169"/>
      <c r="QVM266" s="169"/>
      <c r="QVN266" s="169"/>
      <c r="QVO266" s="169"/>
      <c r="QVP266" s="169"/>
      <c r="QVQ266" s="169"/>
      <c r="QVR266" s="169"/>
      <c r="QVS266" s="169"/>
      <c r="QVT266" s="169"/>
      <c r="QVU266" s="169"/>
      <c r="QVV266" s="169"/>
      <c r="QVW266" s="169"/>
      <c r="QVX266" s="169"/>
      <c r="QVY266" s="169"/>
      <c r="QVZ266" s="169"/>
      <c r="QWA266" s="169"/>
      <c r="QWB266" s="169"/>
      <c r="QWC266" s="169"/>
      <c r="QWD266" s="169"/>
      <c r="QWE266" s="169"/>
      <c r="QWF266" s="169"/>
      <c r="QWG266" s="169"/>
      <c r="QWH266" s="169"/>
      <c r="QWI266" s="169"/>
      <c r="QWJ266" s="169"/>
      <c r="QWK266" s="169"/>
      <c r="QWL266" s="169"/>
      <c r="QWM266" s="169"/>
      <c r="QWN266" s="169"/>
      <c r="QWO266" s="169"/>
      <c r="QWP266" s="169"/>
      <c r="QWQ266" s="169"/>
      <c r="QWR266" s="169"/>
      <c r="QWS266" s="169"/>
      <c r="QWT266" s="169"/>
      <c r="QWU266" s="169"/>
      <c r="QWV266" s="169"/>
      <c r="QWW266" s="169"/>
      <c r="QWX266" s="169"/>
      <c r="QWY266" s="169"/>
      <c r="QWZ266" s="169"/>
      <c r="QXA266" s="169"/>
      <c r="QXB266" s="169"/>
      <c r="QXC266" s="169"/>
      <c r="QXD266" s="169"/>
      <c r="QXE266" s="169"/>
      <c r="QXF266" s="169"/>
      <c r="QXG266" s="169"/>
      <c r="QXH266" s="169"/>
      <c r="QXI266" s="169"/>
      <c r="QXJ266" s="169"/>
      <c r="QXK266" s="169"/>
      <c r="QXL266" s="169"/>
      <c r="QXM266" s="169"/>
      <c r="QXN266" s="169"/>
      <c r="QXO266" s="169"/>
      <c r="QXP266" s="169"/>
      <c r="QXQ266" s="169"/>
      <c r="QXR266" s="169"/>
      <c r="QXS266" s="169"/>
      <c r="QXT266" s="169"/>
      <c r="QXU266" s="169"/>
      <c r="QXV266" s="169"/>
      <c r="QXW266" s="169"/>
      <c r="QXX266" s="169"/>
      <c r="QXY266" s="169"/>
      <c r="QXZ266" s="169"/>
      <c r="QYA266" s="169"/>
      <c r="QYB266" s="169"/>
      <c r="QYC266" s="169"/>
      <c r="QYD266" s="169"/>
      <c r="QYE266" s="169"/>
      <c r="QYF266" s="169"/>
      <c r="QYG266" s="169"/>
      <c r="QYH266" s="169"/>
      <c r="QYI266" s="169"/>
      <c r="QYJ266" s="169"/>
      <c r="QYK266" s="169"/>
      <c r="QYL266" s="169"/>
      <c r="QYM266" s="169"/>
      <c r="QYN266" s="169"/>
      <c r="QYO266" s="169"/>
      <c r="QYP266" s="169"/>
      <c r="QYQ266" s="169"/>
      <c r="QYR266" s="169"/>
      <c r="QYS266" s="169"/>
      <c r="QYT266" s="169"/>
      <c r="QYU266" s="169"/>
      <c r="QYV266" s="169"/>
      <c r="QYW266" s="169"/>
      <c r="QYX266" s="169"/>
      <c r="QYY266" s="169"/>
      <c r="QYZ266" s="169"/>
      <c r="QZA266" s="169"/>
      <c r="QZB266" s="169"/>
      <c r="QZC266" s="169"/>
      <c r="QZD266" s="169"/>
      <c r="QZE266" s="169"/>
      <c r="QZF266" s="169"/>
      <c r="QZG266" s="169"/>
      <c r="QZH266" s="169"/>
      <c r="QZI266" s="169"/>
      <c r="QZJ266" s="169"/>
      <c r="QZK266" s="169"/>
      <c r="QZL266" s="169"/>
      <c r="QZM266" s="169"/>
      <c r="QZN266" s="169"/>
      <c r="QZO266" s="169"/>
      <c r="QZP266" s="169"/>
      <c r="QZQ266" s="169"/>
      <c r="QZR266" s="169"/>
      <c r="QZS266" s="169"/>
      <c r="QZT266" s="169"/>
      <c r="QZU266" s="169"/>
      <c r="QZV266" s="169"/>
      <c r="QZW266" s="169"/>
      <c r="QZX266" s="169"/>
      <c r="QZY266" s="169"/>
      <c r="QZZ266" s="169"/>
      <c r="RAA266" s="169"/>
      <c r="RAB266" s="169"/>
      <c r="RAC266" s="169"/>
      <c r="RAD266" s="169"/>
      <c r="RAE266" s="169"/>
      <c r="RAF266" s="169"/>
      <c r="RAG266" s="169"/>
      <c r="RAH266" s="169"/>
      <c r="RAI266" s="169"/>
      <c r="RAJ266" s="169"/>
      <c r="RAK266" s="169"/>
      <c r="RAL266" s="169"/>
      <c r="RAM266" s="169"/>
      <c r="RAN266" s="169"/>
      <c r="RAO266" s="169"/>
      <c r="RAP266" s="169"/>
      <c r="RAQ266" s="169"/>
      <c r="RAR266" s="169"/>
      <c r="RAS266" s="169"/>
      <c r="RAT266" s="169"/>
      <c r="RAU266" s="169"/>
      <c r="RAV266" s="169"/>
      <c r="RAW266" s="169"/>
      <c r="RAX266" s="169"/>
      <c r="RAY266" s="169"/>
      <c r="RAZ266" s="169"/>
      <c r="RBA266" s="169"/>
      <c r="RBB266" s="169"/>
      <c r="RBC266" s="169"/>
      <c r="RBD266" s="169"/>
      <c r="RBE266" s="169"/>
      <c r="RBF266" s="169"/>
      <c r="RBG266" s="169"/>
      <c r="RBH266" s="169"/>
      <c r="RBI266" s="169"/>
      <c r="RBJ266" s="169"/>
      <c r="RBK266" s="169"/>
      <c r="RBL266" s="169"/>
      <c r="RBM266" s="169"/>
      <c r="RBN266" s="169"/>
      <c r="RBO266" s="169"/>
      <c r="RBP266" s="169"/>
      <c r="RBQ266" s="169"/>
      <c r="RBR266" s="169"/>
      <c r="RBS266" s="169"/>
      <c r="RBT266" s="169"/>
      <c r="RBU266" s="169"/>
      <c r="RBV266" s="169"/>
      <c r="RBW266" s="169"/>
      <c r="RBX266" s="169"/>
      <c r="RBY266" s="169"/>
      <c r="RBZ266" s="169"/>
      <c r="RCA266" s="169"/>
      <c r="RCB266" s="169"/>
      <c r="RCC266" s="169"/>
      <c r="RCD266" s="169"/>
      <c r="RCE266" s="169"/>
      <c r="RCF266" s="169"/>
      <c r="RCG266" s="169"/>
      <c r="RCH266" s="169"/>
      <c r="RCI266" s="169"/>
      <c r="RCJ266" s="169"/>
      <c r="RCK266" s="169"/>
      <c r="RCL266" s="169"/>
      <c r="RCM266" s="169"/>
      <c r="RCN266" s="169"/>
      <c r="RCO266" s="169"/>
      <c r="RCP266" s="169"/>
      <c r="RCQ266" s="169"/>
      <c r="RCR266" s="169"/>
      <c r="RCS266" s="169"/>
      <c r="RCT266" s="169"/>
      <c r="RCU266" s="169"/>
      <c r="RCV266" s="169"/>
      <c r="RCW266" s="169"/>
      <c r="RCX266" s="169"/>
      <c r="RCY266" s="169"/>
      <c r="RCZ266" s="169"/>
      <c r="RDA266" s="169"/>
      <c r="RDB266" s="169"/>
      <c r="RDC266" s="169"/>
      <c r="RDD266" s="169"/>
      <c r="RDE266" s="169"/>
      <c r="RDF266" s="169"/>
      <c r="RDG266" s="169"/>
      <c r="RDH266" s="169"/>
      <c r="RDI266" s="169"/>
      <c r="RDJ266" s="169"/>
      <c r="RDK266" s="169"/>
      <c r="RDL266" s="169"/>
      <c r="RDM266" s="169"/>
      <c r="RDN266" s="169"/>
      <c r="RDO266" s="169"/>
      <c r="RDP266" s="169"/>
      <c r="RDQ266" s="169"/>
      <c r="RDR266" s="169"/>
      <c r="RDS266" s="169"/>
      <c r="RDT266" s="169"/>
      <c r="RDU266" s="169"/>
      <c r="RDV266" s="169"/>
      <c r="RDW266" s="169"/>
      <c r="RDX266" s="169"/>
      <c r="RDY266" s="169"/>
      <c r="RDZ266" s="169"/>
      <c r="REA266" s="169"/>
      <c r="REB266" s="169"/>
      <c r="REC266" s="169"/>
      <c r="RED266" s="169"/>
      <c r="REE266" s="169"/>
      <c r="REF266" s="169"/>
      <c r="REG266" s="169"/>
      <c r="REH266" s="169"/>
      <c r="REI266" s="169"/>
      <c r="REJ266" s="169"/>
      <c r="REK266" s="169"/>
      <c r="REL266" s="169"/>
      <c r="REM266" s="169"/>
      <c r="REN266" s="169"/>
      <c r="REO266" s="169"/>
      <c r="REP266" s="169"/>
      <c r="REQ266" s="169"/>
      <c r="RER266" s="169"/>
      <c r="RES266" s="169"/>
      <c r="RET266" s="169"/>
      <c r="REU266" s="169"/>
      <c r="REV266" s="169"/>
      <c r="REW266" s="169"/>
      <c r="REX266" s="169"/>
      <c r="REY266" s="169"/>
      <c r="REZ266" s="169"/>
      <c r="RFA266" s="169"/>
      <c r="RFB266" s="169"/>
      <c r="RFC266" s="169"/>
      <c r="RFD266" s="169"/>
      <c r="RFE266" s="169"/>
      <c r="RFF266" s="169"/>
      <c r="RFG266" s="169"/>
      <c r="RFH266" s="169"/>
      <c r="RFI266" s="169"/>
      <c r="RFJ266" s="169"/>
      <c r="RFK266" s="169"/>
      <c r="RFL266" s="169"/>
      <c r="RFM266" s="169"/>
      <c r="RFN266" s="169"/>
      <c r="RFO266" s="169"/>
      <c r="RFP266" s="169"/>
      <c r="RFQ266" s="169"/>
      <c r="RFR266" s="169"/>
      <c r="RFS266" s="169"/>
      <c r="RFT266" s="169"/>
      <c r="RFU266" s="169"/>
      <c r="RFV266" s="169"/>
      <c r="RFW266" s="169"/>
      <c r="RFX266" s="169"/>
      <c r="RFY266" s="169"/>
      <c r="RFZ266" s="169"/>
      <c r="RGA266" s="169"/>
      <c r="RGB266" s="169"/>
      <c r="RGC266" s="169"/>
      <c r="RGD266" s="169"/>
      <c r="RGE266" s="169"/>
      <c r="RGF266" s="169"/>
      <c r="RGG266" s="169"/>
      <c r="RGH266" s="169"/>
      <c r="RGI266" s="169"/>
      <c r="RGJ266" s="169"/>
      <c r="RGK266" s="169"/>
      <c r="RGL266" s="169"/>
      <c r="RGM266" s="169"/>
      <c r="RGN266" s="169"/>
      <c r="RGO266" s="169"/>
      <c r="RGP266" s="169"/>
      <c r="RGQ266" s="169"/>
      <c r="RGR266" s="169"/>
      <c r="RGS266" s="169"/>
      <c r="RGT266" s="169"/>
      <c r="RGU266" s="169"/>
      <c r="RGV266" s="169"/>
      <c r="RGW266" s="169"/>
      <c r="RGX266" s="169"/>
      <c r="RGY266" s="169"/>
      <c r="RGZ266" s="169"/>
      <c r="RHA266" s="169"/>
      <c r="RHB266" s="169"/>
      <c r="RHC266" s="169"/>
      <c r="RHD266" s="169"/>
      <c r="RHE266" s="169"/>
      <c r="RHF266" s="169"/>
      <c r="RHG266" s="169"/>
      <c r="RHH266" s="169"/>
      <c r="RHI266" s="169"/>
      <c r="RHJ266" s="169"/>
      <c r="RHK266" s="169"/>
      <c r="RHL266" s="169"/>
      <c r="RHM266" s="169"/>
      <c r="RHN266" s="169"/>
      <c r="RHO266" s="169"/>
      <c r="RHP266" s="169"/>
      <c r="RHQ266" s="169"/>
      <c r="RHR266" s="169"/>
      <c r="RHS266" s="169"/>
      <c r="RHT266" s="169"/>
      <c r="RHU266" s="169"/>
      <c r="RHV266" s="169"/>
      <c r="RHW266" s="169"/>
      <c r="RHX266" s="169"/>
      <c r="RHY266" s="169"/>
      <c r="RHZ266" s="169"/>
      <c r="RIA266" s="169"/>
      <c r="RIB266" s="169"/>
      <c r="RIC266" s="169"/>
      <c r="RID266" s="169"/>
      <c r="RIE266" s="169"/>
      <c r="RIF266" s="169"/>
      <c r="RIG266" s="169"/>
      <c r="RIH266" s="169"/>
      <c r="RII266" s="169"/>
      <c r="RIJ266" s="169"/>
      <c r="RIK266" s="169"/>
      <c r="RIL266" s="169"/>
      <c r="RIM266" s="169"/>
      <c r="RIN266" s="169"/>
      <c r="RIO266" s="169"/>
      <c r="RIP266" s="169"/>
      <c r="RIQ266" s="169"/>
      <c r="RIR266" s="169"/>
      <c r="RIS266" s="169"/>
      <c r="RIT266" s="169"/>
      <c r="RIU266" s="169"/>
      <c r="RIV266" s="169"/>
      <c r="RIW266" s="169"/>
      <c r="RIX266" s="169"/>
      <c r="RIY266" s="169"/>
      <c r="RIZ266" s="169"/>
      <c r="RJA266" s="169"/>
      <c r="RJB266" s="169"/>
      <c r="RJC266" s="169"/>
      <c r="RJD266" s="169"/>
      <c r="RJE266" s="169"/>
      <c r="RJF266" s="169"/>
      <c r="RJG266" s="169"/>
      <c r="RJH266" s="169"/>
      <c r="RJI266" s="169"/>
      <c r="RJJ266" s="169"/>
      <c r="RJK266" s="169"/>
      <c r="RJL266" s="169"/>
      <c r="RJM266" s="169"/>
      <c r="RJN266" s="169"/>
      <c r="RJO266" s="169"/>
      <c r="RJP266" s="169"/>
      <c r="RJQ266" s="169"/>
      <c r="RJR266" s="169"/>
      <c r="RJS266" s="169"/>
      <c r="RJT266" s="169"/>
      <c r="RJU266" s="169"/>
      <c r="RJV266" s="169"/>
      <c r="RJW266" s="169"/>
      <c r="RJX266" s="169"/>
      <c r="RJY266" s="169"/>
      <c r="RJZ266" s="169"/>
      <c r="RKA266" s="169"/>
      <c r="RKB266" s="169"/>
      <c r="RKC266" s="169"/>
      <c r="RKD266" s="169"/>
      <c r="RKE266" s="169"/>
      <c r="RKF266" s="169"/>
      <c r="RKG266" s="169"/>
      <c r="RKH266" s="169"/>
      <c r="RKI266" s="169"/>
      <c r="RKJ266" s="169"/>
      <c r="RKK266" s="169"/>
      <c r="RKL266" s="169"/>
      <c r="RKM266" s="169"/>
      <c r="RKN266" s="169"/>
      <c r="RKO266" s="169"/>
      <c r="RKP266" s="169"/>
      <c r="RKQ266" s="169"/>
      <c r="RKR266" s="169"/>
      <c r="RKS266" s="169"/>
      <c r="RKT266" s="169"/>
      <c r="RKU266" s="169"/>
      <c r="RKV266" s="169"/>
      <c r="RKW266" s="169"/>
      <c r="RKX266" s="169"/>
      <c r="RKY266" s="169"/>
      <c r="RKZ266" s="169"/>
      <c r="RLA266" s="169"/>
      <c r="RLB266" s="169"/>
      <c r="RLC266" s="169"/>
      <c r="RLD266" s="169"/>
      <c r="RLE266" s="169"/>
      <c r="RLF266" s="169"/>
      <c r="RLG266" s="169"/>
      <c r="RLH266" s="169"/>
      <c r="RLI266" s="169"/>
      <c r="RLJ266" s="169"/>
      <c r="RLK266" s="169"/>
      <c r="RLL266" s="169"/>
      <c r="RLM266" s="169"/>
      <c r="RLN266" s="169"/>
      <c r="RLO266" s="169"/>
      <c r="RLP266" s="169"/>
      <c r="RLQ266" s="169"/>
      <c r="RLR266" s="169"/>
      <c r="RLS266" s="169"/>
      <c r="RLT266" s="169"/>
      <c r="RLU266" s="169"/>
      <c r="RLV266" s="169"/>
      <c r="RLW266" s="169"/>
      <c r="RLX266" s="169"/>
      <c r="RLY266" s="169"/>
      <c r="RLZ266" s="169"/>
      <c r="RMA266" s="169"/>
      <c r="RMB266" s="169"/>
      <c r="RMC266" s="169"/>
      <c r="RMD266" s="169"/>
      <c r="RME266" s="169"/>
      <c r="RMF266" s="169"/>
      <c r="RMG266" s="169"/>
      <c r="RMH266" s="169"/>
      <c r="RMI266" s="169"/>
      <c r="RMJ266" s="169"/>
      <c r="RMK266" s="169"/>
      <c r="RML266" s="169"/>
      <c r="RMM266" s="169"/>
      <c r="RMN266" s="169"/>
      <c r="RMO266" s="169"/>
      <c r="RMP266" s="169"/>
      <c r="RMQ266" s="169"/>
      <c r="RMR266" s="169"/>
      <c r="RMS266" s="169"/>
      <c r="RMT266" s="169"/>
      <c r="RMU266" s="169"/>
      <c r="RMV266" s="169"/>
      <c r="RMW266" s="169"/>
      <c r="RMX266" s="169"/>
      <c r="RMY266" s="169"/>
      <c r="RMZ266" s="169"/>
      <c r="RNA266" s="169"/>
      <c r="RNB266" s="169"/>
      <c r="RNC266" s="169"/>
      <c r="RND266" s="169"/>
      <c r="RNE266" s="169"/>
      <c r="RNF266" s="169"/>
      <c r="RNG266" s="169"/>
      <c r="RNH266" s="169"/>
      <c r="RNI266" s="169"/>
      <c r="RNJ266" s="169"/>
      <c r="RNK266" s="169"/>
      <c r="RNL266" s="169"/>
      <c r="RNM266" s="169"/>
      <c r="RNN266" s="169"/>
      <c r="RNO266" s="169"/>
      <c r="RNP266" s="169"/>
      <c r="RNQ266" s="169"/>
      <c r="RNR266" s="169"/>
      <c r="RNS266" s="169"/>
      <c r="RNT266" s="169"/>
      <c r="RNU266" s="169"/>
      <c r="RNV266" s="169"/>
      <c r="RNW266" s="169"/>
      <c r="RNX266" s="169"/>
      <c r="RNY266" s="169"/>
      <c r="RNZ266" s="169"/>
      <c r="ROA266" s="169"/>
      <c r="ROB266" s="169"/>
      <c r="ROC266" s="169"/>
      <c r="ROD266" s="169"/>
      <c r="ROE266" s="169"/>
      <c r="ROF266" s="169"/>
      <c r="ROG266" s="169"/>
      <c r="ROH266" s="169"/>
      <c r="ROI266" s="169"/>
      <c r="ROJ266" s="169"/>
      <c r="ROK266" s="169"/>
      <c r="ROL266" s="169"/>
      <c r="ROM266" s="169"/>
      <c r="RON266" s="169"/>
      <c r="ROO266" s="169"/>
      <c r="ROP266" s="169"/>
      <c r="ROQ266" s="169"/>
      <c r="ROR266" s="169"/>
      <c r="ROS266" s="169"/>
      <c r="ROT266" s="169"/>
      <c r="ROU266" s="169"/>
      <c r="ROV266" s="169"/>
      <c r="ROW266" s="169"/>
      <c r="ROX266" s="169"/>
      <c r="ROY266" s="169"/>
      <c r="ROZ266" s="169"/>
      <c r="RPA266" s="169"/>
      <c r="RPB266" s="169"/>
      <c r="RPC266" s="169"/>
      <c r="RPD266" s="169"/>
      <c r="RPE266" s="169"/>
      <c r="RPF266" s="169"/>
      <c r="RPG266" s="169"/>
      <c r="RPH266" s="169"/>
      <c r="RPI266" s="169"/>
      <c r="RPJ266" s="169"/>
      <c r="RPK266" s="169"/>
      <c r="RPL266" s="169"/>
      <c r="RPM266" s="169"/>
      <c r="RPN266" s="169"/>
      <c r="RPO266" s="169"/>
      <c r="RPP266" s="169"/>
      <c r="RPQ266" s="169"/>
      <c r="RPR266" s="169"/>
      <c r="RPS266" s="169"/>
      <c r="RPT266" s="169"/>
      <c r="RPU266" s="169"/>
      <c r="RPV266" s="169"/>
      <c r="RPW266" s="169"/>
      <c r="RPX266" s="169"/>
      <c r="RPY266" s="169"/>
      <c r="RPZ266" s="169"/>
      <c r="RQA266" s="169"/>
      <c r="RQB266" s="169"/>
      <c r="RQC266" s="169"/>
      <c r="RQD266" s="169"/>
      <c r="RQE266" s="169"/>
      <c r="RQF266" s="169"/>
      <c r="RQG266" s="169"/>
      <c r="RQH266" s="169"/>
      <c r="RQI266" s="169"/>
      <c r="RQJ266" s="169"/>
      <c r="RQK266" s="169"/>
      <c r="RQL266" s="169"/>
      <c r="RQM266" s="169"/>
      <c r="RQN266" s="169"/>
      <c r="RQO266" s="169"/>
      <c r="RQP266" s="169"/>
      <c r="RQQ266" s="169"/>
      <c r="RQR266" s="169"/>
      <c r="RQS266" s="169"/>
      <c r="RQT266" s="169"/>
      <c r="RQU266" s="169"/>
      <c r="RQV266" s="169"/>
      <c r="RQW266" s="169"/>
      <c r="RQX266" s="169"/>
      <c r="RQY266" s="169"/>
      <c r="RQZ266" s="169"/>
      <c r="RRA266" s="169"/>
      <c r="RRB266" s="169"/>
      <c r="RRC266" s="169"/>
      <c r="RRD266" s="169"/>
      <c r="RRE266" s="169"/>
      <c r="RRF266" s="169"/>
      <c r="RRG266" s="169"/>
      <c r="RRH266" s="169"/>
      <c r="RRI266" s="169"/>
      <c r="RRJ266" s="169"/>
      <c r="RRK266" s="169"/>
      <c r="RRL266" s="169"/>
      <c r="RRM266" s="169"/>
      <c r="RRN266" s="169"/>
      <c r="RRO266" s="169"/>
      <c r="RRP266" s="169"/>
      <c r="RRQ266" s="169"/>
      <c r="RRR266" s="169"/>
      <c r="RRS266" s="169"/>
      <c r="RRT266" s="169"/>
      <c r="RRU266" s="169"/>
      <c r="RRV266" s="169"/>
      <c r="RRW266" s="169"/>
      <c r="RRX266" s="169"/>
      <c r="RRY266" s="169"/>
      <c r="RRZ266" s="169"/>
      <c r="RSA266" s="169"/>
      <c r="RSB266" s="169"/>
      <c r="RSC266" s="169"/>
      <c r="RSD266" s="169"/>
      <c r="RSE266" s="169"/>
      <c r="RSF266" s="169"/>
      <c r="RSG266" s="169"/>
      <c r="RSH266" s="169"/>
      <c r="RSI266" s="169"/>
      <c r="RSJ266" s="169"/>
      <c r="RSK266" s="169"/>
      <c r="RSL266" s="169"/>
      <c r="RSM266" s="169"/>
      <c r="RSN266" s="169"/>
      <c r="RSO266" s="169"/>
      <c r="RSP266" s="169"/>
      <c r="RSQ266" s="169"/>
      <c r="RSR266" s="169"/>
      <c r="RSS266" s="169"/>
      <c r="RST266" s="169"/>
      <c r="RSU266" s="169"/>
      <c r="RSV266" s="169"/>
      <c r="RSW266" s="169"/>
      <c r="RSX266" s="169"/>
      <c r="RSY266" s="169"/>
      <c r="RSZ266" s="169"/>
      <c r="RTA266" s="169"/>
      <c r="RTB266" s="169"/>
      <c r="RTC266" s="169"/>
      <c r="RTD266" s="169"/>
      <c r="RTE266" s="169"/>
      <c r="RTF266" s="169"/>
      <c r="RTG266" s="169"/>
      <c r="RTH266" s="169"/>
      <c r="RTI266" s="169"/>
      <c r="RTJ266" s="169"/>
      <c r="RTK266" s="169"/>
      <c r="RTL266" s="169"/>
      <c r="RTM266" s="169"/>
      <c r="RTN266" s="169"/>
      <c r="RTO266" s="169"/>
      <c r="RTP266" s="169"/>
      <c r="RTQ266" s="169"/>
      <c r="RTR266" s="169"/>
      <c r="RTS266" s="169"/>
      <c r="RTT266" s="169"/>
      <c r="RTU266" s="169"/>
      <c r="RTV266" s="169"/>
      <c r="RTW266" s="169"/>
      <c r="RTX266" s="169"/>
      <c r="RTY266" s="169"/>
      <c r="RTZ266" s="169"/>
      <c r="RUA266" s="169"/>
      <c r="RUB266" s="169"/>
      <c r="RUC266" s="169"/>
      <c r="RUD266" s="169"/>
      <c r="RUE266" s="169"/>
      <c r="RUF266" s="169"/>
      <c r="RUG266" s="169"/>
      <c r="RUH266" s="169"/>
      <c r="RUI266" s="169"/>
      <c r="RUJ266" s="169"/>
      <c r="RUK266" s="169"/>
      <c r="RUL266" s="169"/>
      <c r="RUM266" s="169"/>
      <c r="RUN266" s="169"/>
      <c r="RUO266" s="169"/>
      <c r="RUP266" s="169"/>
      <c r="RUQ266" s="169"/>
      <c r="RUR266" s="169"/>
      <c r="RUS266" s="169"/>
      <c r="RUT266" s="169"/>
      <c r="RUU266" s="169"/>
      <c r="RUV266" s="169"/>
      <c r="RUW266" s="169"/>
      <c r="RUX266" s="169"/>
      <c r="RUY266" s="169"/>
      <c r="RUZ266" s="169"/>
      <c r="RVA266" s="169"/>
      <c r="RVB266" s="169"/>
      <c r="RVC266" s="169"/>
      <c r="RVD266" s="169"/>
      <c r="RVE266" s="169"/>
      <c r="RVF266" s="169"/>
      <c r="RVG266" s="169"/>
      <c r="RVH266" s="169"/>
      <c r="RVI266" s="169"/>
      <c r="RVJ266" s="169"/>
      <c r="RVK266" s="169"/>
      <c r="RVL266" s="169"/>
      <c r="RVM266" s="169"/>
      <c r="RVN266" s="169"/>
      <c r="RVO266" s="169"/>
      <c r="RVP266" s="169"/>
      <c r="RVQ266" s="169"/>
      <c r="RVR266" s="169"/>
      <c r="RVS266" s="169"/>
      <c r="RVT266" s="169"/>
      <c r="RVU266" s="169"/>
      <c r="RVV266" s="169"/>
      <c r="RVW266" s="169"/>
      <c r="RVX266" s="169"/>
      <c r="RVY266" s="169"/>
      <c r="RVZ266" s="169"/>
      <c r="RWA266" s="169"/>
      <c r="RWB266" s="169"/>
      <c r="RWC266" s="169"/>
      <c r="RWD266" s="169"/>
      <c r="RWE266" s="169"/>
      <c r="RWF266" s="169"/>
      <c r="RWG266" s="169"/>
      <c r="RWH266" s="169"/>
      <c r="RWI266" s="169"/>
      <c r="RWJ266" s="169"/>
      <c r="RWK266" s="169"/>
      <c r="RWL266" s="169"/>
      <c r="RWM266" s="169"/>
      <c r="RWN266" s="169"/>
      <c r="RWO266" s="169"/>
      <c r="RWP266" s="169"/>
      <c r="RWQ266" s="169"/>
      <c r="RWR266" s="169"/>
      <c r="RWS266" s="169"/>
      <c r="RWT266" s="169"/>
      <c r="RWU266" s="169"/>
      <c r="RWV266" s="169"/>
      <c r="RWW266" s="169"/>
      <c r="RWX266" s="169"/>
      <c r="RWY266" s="169"/>
      <c r="RWZ266" s="169"/>
      <c r="RXA266" s="169"/>
      <c r="RXB266" s="169"/>
      <c r="RXC266" s="169"/>
      <c r="RXD266" s="169"/>
      <c r="RXE266" s="169"/>
      <c r="RXF266" s="169"/>
      <c r="RXG266" s="169"/>
      <c r="RXH266" s="169"/>
      <c r="RXI266" s="169"/>
      <c r="RXJ266" s="169"/>
      <c r="RXK266" s="169"/>
      <c r="RXL266" s="169"/>
      <c r="RXM266" s="169"/>
      <c r="RXN266" s="169"/>
      <c r="RXO266" s="169"/>
      <c r="RXP266" s="169"/>
      <c r="RXQ266" s="169"/>
      <c r="RXR266" s="169"/>
      <c r="RXS266" s="169"/>
      <c r="RXT266" s="169"/>
      <c r="RXU266" s="169"/>
      <c r="RXV266" s="169"/>
      <c r="RXW266" s="169"/>
      <c r="RXX266" s="169"/>
      <c r="RXY266" s="169"/>
      <c r="RXZ266" s="169"/>
      <c r="RYA266" s="169"/>
      <c r="RYB266" s="169"/>
      <c r="RYC266" s="169"/>
      <c r="RYD266" s="169"/>
      <c r="RYE266" s="169"/>
      <c r="RYF266" s="169"/>
      <c r="RYG266" s="169"/>
      <c r="RYH266" s="169"/>
      <c r="RYI266" s="169"/>
      <c r="RYJ266" s="169"/>
      <c r="RYK266" s="169"/>
      <c r="RYL266" s="169"/>
      <c r="RYM266" s="169"/>
      <c r="RYN266" s="169"/>
      <c r="RYO266" s="169"/>
      <c r="RYP266" s="169"/>
      <c r="RYQ266" s="169"/>
      <c r="RYR266" s="169"/>
      <c r="RYS266" s="169"/>
      <c r="RYT266" s="169"/>
      <c r="RYU266" s="169"/>
      <c r="RYV266" s="169"/>
      <c r="RYW266" s="169"/>
      <c r="RYX266" s="169"/>
      <c r="RYY266" s="169"/>
      <c r="RYZ266" s="169"/>
      <c r="RZA266" s="169"/>
      <c r="RZB266" s="169"/>
      <c r="RZC266" s="169"/>
      <c r="RZD266" s="169"/>
      <c r="RZE266" s="169"/>
      <c r="RZF266" s="169"/>
      <c r="RZG266" s="169"/>
      <c r="RZH266" s="169"/>
      <c r="RZI266" s="169"/>
      <c r="RZJ266" s="169"/>
      <c r="RZK266" s="169"/>
      <c r="RZL266" s="169"/>
      <c r="RZM266" s="169"/>
      <c r="RZN266" s="169"/>
      <c r="RZO266" s="169"/>
      <c r="RZP266" s="169"/>
      <c r="RZQ266" s="169"/>
      <c r="RZR266" s="169"/>
      <c r="RZS266" s="169"/>
      <c r="RZT266" s="169"/>
      <c r="RZU266" s="169"/>
      <c r="RZV266" s="169"/>
      <c r="RZW266" s="169"/>
      <c r="RZX266" s="169"/>
      <c r="RZY266" s="169"/>
      <c r="RZZ266" s="169"/>
      <c r="SAA266" s="169"/>
      <c r="SAB266" s="169"/>
      <c r="SAC266" s="169"/>
      <c r="SAD266" s="169"/>
      <c r="SAE266" s="169"/>
      <c r="SAF266" s="169"/>
      <c r="SAG266" s="169"/>
      <c r="SAH266" s="169"/>
      <c r="SAI266" s="169"/>
      <c r="SAJ266" s="169"/>
      <c r="SAK266" s="169"/>
      <c r="SAL266" s="169"/>
      <c r="SAM266" s="169"/>
      <c r="SAN266" s="169"/>
      <c r="SAO266" s="169"/>
      <c r="SAP266" s="169"/>
      <c r="SAQ266" s="169"/>
      <c r="SAR266" s="169"/>
      <c r="SAS266" s="169"/>
      <c r="SAT266" s="169"/>
      <c r="SAU266" s="169"/>
      <c r="SAV266" s="169"/>
      <c r="SAW266" s="169"/>
      <c r="SAX266" s="169"/>
      <c r="SAY266" s="169"/>
      <c r="SAZ266" s="169"/>
      <c r="SBA266" s="169"/>
      <c r="SBB266" s="169"/>
      <c r="SBC266" s="169"/>
      <c r="SBD266" s="169"/>
      <c r="SBE266" s="169"/>
      <c r="SBF266" s="169"/>
      <c r="SBG266" s="169"/>
      <c r="SBH266" s="169"/>
      <c r="SBI266" s="169"/>
      <c r="SBJ266" s="169"/>
      <c r="SBK266" s="169"/>
      <c r="SBL266" s="169"/>
      <c r="SBM266" s="169"/>
      <c r="SBN266" s="169"/>
      <c r="SBO266" s="169"/>
      <c r="SBP266" s="169"/>
      <c r="SBQ266" s="169"/>
      <c r="SBR266" s="169"/>
      <c r="SBS266" s="169"/>
      <c r="SBT266" s="169"/>
      <c r="SBU266" s="169"/>
      <c r="SBV266" s="169"/>
      <c r="SBW266" s="169"/>
      <c r="SBX266" s="169"/>
      <c r="SBY266" s="169"/>
      <c r="SBZ266" s="169"/>
      <c r="SCA266" s="169"/>
      <c r="SCB266" s="169"/>
      <c r="SCC266" s="169"/>
      <c r="SCD266" s="169"/>
      <c r="SCE266" s="169"/>
      <c r="SCF266" s="169"/>
      <c r="SCG266" s="169"/>
      <c r="SCH266" s="169"/>
      <c r="SCI266" s="169"/>
      <c r="SCJ266" s="169"/>
      <c r="SCK266" s="169"/>
      <c r="SCL266" s="169"/>
      <c r="SCM266" s="169"/>
      <c r="SCN266" s="169"/>
      <c r="SCO266" s="169"/>
      <c r="SCP266" s="169"/>
      <c r="SCQ266" s="169"/>
      <c r="SCR266" s="169"/>
      <c r="SCS266" s="169"/>
      <c r="SCT266" s="169"/>
      <c r="SCU266" s="169"/>
      <c r="SCV266" s="169"/>
      <c r="SCW266" s="169"/>
      <c r="SCX266" s="169"/>
      <c r="SCY266" s="169"/>
      <c r="SCZ266" s="169"/>
      <c r="SDA266" s="169"/>
      <c r="SDB266" s="169"/>
      <c r="SDC266" s="169"/>
      <c r="SDD266" s="169"/>
      <c r="SDE266" s="169"/>
      <c r="SDF266" s="169"/>
      <c r="SDG266" s="169"/>
      <c r="SDH266" s="169"/>
      <c r="SDI266" s="169"/>
      <c r="SDJ266" s="169"/>
      <c r="SDK266" s="169"/>
      <c r="SDL266" s="169"/>
      <c r="SDM266" s="169"/>
      <c r="SDN266" s="169"/>
      <c r="SDO266" s="169"/>
      <c r="SDP266" s="169"/>
      <c r="SDQ266" s="169"/>
      <c r="SDR266" s="169"/>
      <c r="SDS266" s="169"/>
      <c r="SDT266" s="169"/>
      <c r="SDU266" s="169"/>
      <c r="SDV266" s="169"/>
      <c r="SDW266" s="169"/>
      <c r="SDX266" s="169"/>
      <c r="SDY266" s="169"/>
      <c r="SDZ266" s="169"/>
      <c r="SEA266" s="169"/>
      <c r="SEB266" s="169"/>
      <c r="SEC266" s="169"/>
      <c r="SED266" s="169"/>
      <c r="SEE266" s="169"/>
      <c r="SEF266" s="169"/>
      <c r="SEG266" s="169"/>
      <c r="SEH266" s="169"/>
      <c r="SEI266" s="169"/>
      <c r="SEJ266" s="169"/>
      <c r="SEK266" s="169"/>
      <c r="SEL266" s="169"/>
      <c r="SEM266" s="169"/>
      <c r="SEN266" s="169"/>
      <c r="SEO266" s="169"/>
      <c r="SEP266" s="169"/>
      <c r="SEQ266" s="169"/>
      <c r="SER266" s="169"/>
      <c r="SES266" s="169"/>
      <c r="SET266" s="169"/>
      <c r="SEU266" s="169"/>
      <c r="SEV266" s="169"/>
      <c r="SEW266" s="169"/>
      <c r="SEX266" s="169"/>
      <c r="SEY266" s="169"/>
      <c r="SEZ266" s="169"/>
      <c r="SFA266" s="169"/>
      <c r="SFB266" s="169"/>
      <c r="SFC266" s="169"/>
      <c r="SFD266" s="169"/>
      <c r="SFE266" s="169"/>
      <c r="SFF266" s="169"/>
      <c r="SFG266" s="169"/>
      <c r="SFH266" s="169"/>
      <c r="SFI266" s="169"/>
      <c r="SFJ266" s="169"/>
      <c r="SFK266" s="169"/>
      <c r="SFL266" s="169"/>
      <c r="SFM266" s="169"/>
      <c r="SFN266" s="169"/>
      <c r="SFO266" s="169"/>
      <c r="SFP266" s="169"/>
      <c r="SFQ266" s="169"/>
      <c r="SFR266" s="169"/>
      <c r="SFS266" s="169"/>
      <c r="SFT266" s="169"/>
      <c r="SFU266" s="169"/>
      <c r="SFV266" s="169"/>
      <c r="SFW266" s="169"/>
      <c r="SFX266" s="169"/>
      <c r="SFY266" s="169"/>
      <c r="SFZ266" s="169"/>
      <c r="SGA266" s="169"/>
      <c r="SGB266" s="169"/>
      <c r="SGC266" s="169"/>
      <c r="SGD266" s="169"/>
      <c r="SGE266" s="169"/>
      <c r="SGF266" s="169"/>
      <c r="SGG266" s="169"/>
      <c r="SGH266" s="169"/>
      <c r="SGI266" s="169"/>
      <c r="SGJ266" s="169"/>
      <c r="SGK266" s="169"/>
      <c r="SGL266" s="169"/>
      <c r="SGM266" s="169"/>
      <c r="SGN266" s="169"/>
      <c r="SGO266" s="169"/>
      <c r="SGP266" s="169"/>
      <c r="SGQ266" s="169"/>
      <c r="SGR266" s="169"/>
      <c r="SGS266" s="169"/>
      <c r="SGT266" s="169"/>
      <c r="SGU266" s="169"/>
      <c r="SGV266" s="169"/>
      <c r="SGW266" s="169"/>
      <c r="SGX266" s="169"/>
      <c r="SGY266" s="169"/>
      <c r="SGZ266" s="169"/>
      <c r="SHA266" s="169"/>
      <c r="SHB266" s="169"/>
      <c r="SHC266" s="169"/>
      <c r="SHD266" s="169"/>
      <c r="SHE266" s="169"/>
      <c r="SHF266" s="169"/>
      <c r="SHG266" s="169"/>
      <c r="SHH266" s="169"/>
      <c r="SHI266" s="169"/>
      <c r="SHJ266" s="169"/>
      <c r="SHK266" s="169"/>
      <c r="SHL266" s="169"/>
      <c r="SHM266" s="169"/>
      <c r="SHN266" s="169"/>
      <c r="SHO266" s="169"/>
      <c r="SHP266" s="169"/>
      <c r="SHQ266" s="169"/>
      <c r="SHR266" s="169"/>
      <c r="SHS266" s="169"/>
      <c r="SHT266" s="169"/>
      <c r="SHU266" s="169"/>
      <c r="SHV266" s="169"/>
      <c r="SHW266" s="169"/>
      <c r="SHX266" s="169"/>
      <c r="SHY266" s="169"/>
      <c r="SHZ266" s="169"/>
      <c r="SIA266" s="169"/>
      <c r="SIB266" s="169"/>
      <c r="SIC266" s="169"/>
      <c r="SID266" s="169"/>
      <c r="SIE266" s="169"/>
      <c r="SIF266" s="169"/>
      <c r="SIG266" s="169"/>
      <c r="SIH266" s="169"/>
      <c r="SII266" s="169"/>
      <c r="SIJ266" s="169"/>
      <c r="SIK266" s="169"/>
      <c r="SIL266" s="169"/>
      <c r="SIM266" s="169"/>
      <c r="SIN266" s="169"/>
      <c r="SIO266" s="169"/>
      <c r="SIP266" s="169"/>
      <c r="SIQ266" s="169"/>
      <c r="SIR266" s="169"/>
      <c r="SIS266" s="169"/>
      <c r="SIT266" s="169"/>
      <c r="SIU266" s="169"/>
      <c r="SIV266" s="169"/>
      <c r="SIW266" s="169"/>
      <c r="SIX266" s="169"/>
      <c r="SIY266" s="169"/>
      <c r="SIZ266" s="169"/>
      <c r="SJA266" s="169"/>
      <c r="SJB266" s="169"/>
      <c r="SJC266" s="169"/>
      <c r="SJD266" s="169"/>
      <c r="SJE266" s="169"/>
      <c r="SJF266" s="169"/>
      <c r="SJG266" s="169"/>
      <c r="SJH266" s="169"/>
      <c r="SJI266" s="169"/>
      <c r="SJJ266" s="169"/>
      <c r="SJK266" s="169"/>
      <c r="SJL266" s="169"/>
      <c r="SJM266" s="169"/>
      <c r="SJN266" s="169"/>
      <c r="SJO266" s="169"/>
      <c r="SJP266" s="169"/>
      <c r="SJQ266" s="169"/>
      <c r="SJR266" s="169"/>
      <c r="SJS266" s="169"/>
      <c r="SJT266" s="169"/>
      <c r="SJU266" s="169"/>
      <c r="SJV266" s="169"/>
      <c r="SJW266" s="169"/>
      <c r="SJX266" s="169"/>
      <c r="SJY266" s="169"/>
      <c r="SJZ266" s="169"/>
      <c r="SKA266" s="169"/>
      <c r="SKB266" s="169"/>
      <c r="SKC266" s="169"/>
      <c r="SKD266" s="169"/>
      <c r="SKE266" s="169"/>
      <c r="SKF266" s="169"/>
      <c r="SKG266" s="169"/>
      <c r="SKH266" s="169"/>
      <c r="SKI266" s="169"/>
      <c r="SKJ266" s="169"/>
      <c r="SKK266" s="169"/>
      <c r="SKL266" s="169"/>
      <c r="SKM266" s="169"/>
      <c r="SKN266" s="169"/>
      <c r="SKO266" s="169"/>
      <c r="SKP266" s="169"/>
      <c r="SKQ266" s="169"/>
      <c r="SKR266" s="169"/>
      <c r="SKS266" s="169"/>
      <c r="SKT266" s="169"/>
      <c r="SKU266" s="169"/>
      <c r="SKV266" s="169"/>
      <c r="SKW266" s="169"/>
      <c r="SKX266" s="169"/>
      <c r="SKY266" s="169"/>
      <c r="SKZ266" s="169"/>
      <c r="SLA266" s="169"/>
      <c r="SLB266" s="169"/>
      <c r="SLC266" s="169"/>
      <c r="SLD266" s="169"/>
      <c r="SLE266" s="169"/>
      <c r="SLF266" s="169"/>
      <c r="SLG266" s="169"/>
      <c r="SLH266" s="169"/>
      <c r="SLI266" s="169"/>
      <c r="SLJ266" s="169"/>
      <c r="SLK266" s="169"/>
      <c r="SLL266" s="169"/>
      <c r="SLM266" s="169"/>
      <c r="SLN266" s="169"/>
      <c r="SLO266" s="169"/>
      <c r="SLP266" s="169"/>
      <c r="SLQ266" s="169"/>
      <c r="SLR266" s="169"/>
      <c r="SLS266" s="169"/>
      <c r="SLT266" s="169"/>
      <c r="SLU266" s="169"/>
      <c r="SLV266" s="169"/>
      <c r="SLW266" s="169"/>
      <c r="SLX266" s="169"/>
      <c r="SLY266" s="169"/>
      <c r="SLZ266" s="169"/>
      <c r="SMA266" s="169"/>
      <c r="SMB266" s="169"/>
      <c r="SMC266" s="169"/>
      <c r="SMD266" s="169"/>
      <c r="SME266" s="169"/>
      <c r="SMF266" s="169"/>
      <c r="SMG266" s="169"/>
      <c r="SMH266" s="169"/>
      <c r="SMI266" s="169"/>
      <c r="SMJ266" s="169"/>
      <c r="SMK266" s="169"/>
      <c r="SML266" s="169"/>
      <c r="SMM266" s="169"/>
      <c r="SMN266" s="169"/>
      <c r="SMO266" s="169"/>
      <c r="SMP266" s="169"/>
      <c r="SMQ266" s="169"/>
      <c r="SMR266" s="169"/>
      <c r="SMS266" s="169"/>
      <c r="SMT266" s="169"/>
      <c r="SMU266" s="169"/>
      <c r="SMV266" s="169"/>
      <c r="SMW266" s="169"/>
      <c r="SMX266" s="169"/>
      <c r="SMY266" s="169"/>
      <c r="SMZ266" s="169"/>
      <c r="SNA266" s="169"/>
      <c r="SNB266" s="169"/>
      <c r="SNC266" s="169"/>
      <c r="SND266" s="169"/>
      <c r="SNE266" s="169"/>
      <c r="SNF266" s="169"/>
      <c r="SNG266" s="169"/>
      <c r="SNH266" s="169"/>
      <c r="SNI266" s="169"/>
      <c r="SNJ266" s="169"/>
      <c r="SNK266" s="169"/>
      <c r="SNL266" s="169"/>
      <c r="SNM266" s="169"/>
      <c r="SNN266" s="169"/>
      <c r="SNO266" s="169"/>
      <c r="SNP266" s="169"/>
      <c r="SNQ266" s="169"/>
      <c r="SNR266" s="169"/>
      <c r="SNS266" s="169"/>
      <c r="SNT266" s="169"/>
      <c r="SNU266" s="169"/>
      <c r="SNV266" s="169"/>
      <c r="SNW266" s="169"/>
      <c r="SNX266" s="169"/>
      <c r="SNY266" s="169"/>
      <c r="SNZ266" s="169"/>
      <c r="SOA266" s="169"/>
      <c r="SOB266" s="169"/>
      <c r="SOC266" s="169"/>
      <c r="SOD266" s="169"/>
      <c r="SOE266" s="169"/>
      <c r="SOF266" s="169"/>
      <c r="SOG266" s="169"/>
      <c r="SOH266" s="169"/>
      <c r="SOI266" s="169"/>
      <c r="SOJ266" s="169"/>
      <c r="SOK266" s="169"/>
      <c r="SOL266" s="169"/>
      <c r="SOM266" s="169"/>
      <c r="SON266" s="169"/>
      <c r="SOO266" s="169"/>
      <c r="SOP266" s="169"/>
      <c r="SOQ266" s="169"/>
      <c r="SOR266" s="169"/>
      <c r="SOS266" s="169"/>
      <c r="SOT266" s="169"/>
      <c r="SOU266" s="169"/>
      <c r="SOV266" s="169"/>
      <c r="SOW266" s="169"/>
      <c r="SOX266" s="169"/>
      <c r="SOY266" s="169"/>
      <c r="SOZ266" s="169"/>
      <c r="SPA266" s="169"/>
      <c r="SPB266" s="169"/>
      <c r="SPC266" s="169"/>
      <c r="SPD266" s="169"/>
      <c r="SPE266" s="169"/>
      <c r="SPF266" s="169"/>
      <c r="SPG266" s="169"/>
      <c r="SPH266" s="169"/>
      <c r="SPI266" s="169"/>
      <c r="SPJ266" s="169"/>
      <c r="SPK266" s="169"/>
      <c r="SPL266" s="169"/>
      <c r="SPM266" s="169"/>
      <c r="SPN266" s="169"/>
      <c r="SPO266" s="169"/>
      <c r="SPP266" s="169"/>
      <c r="SPQ266" s="169"/>
      <c r="SPR266" s="169"/>
      <c r="SPS266" s="169"/>
      <c r="SPT266" s="169"/>
      <c r="SPU266" s="169"/>
      <c r="SPV266" s="169"/>
      <c r="SPW266" s="169"/>
      <c r="SPX266" s="169"/>
      <c r="SPY266" s="169"/>
      <c r="SPZ266" s="169"/>
      <c r="SQA266" s="169"/>
      <c r="SQB266" s="169"/>
      <c r="SQC266" s="169"/>
      <c r="SQD266" s="169"/>
      <c r="SQE266" s="169"/>
      <c r="SQF266" s="169"/>
      <c r="SQG266" s="169"/>
      <c r="SQH266" s="169"/>
      <c r="SQI266" s="169"/>
      <c r="SQJ266" s="169"/>
      <c r="SQK266" s="169"/>
      <c r="SQL266" s="169"/>
      <c r="SQM266" s="169"/>
      <c r="SQN266" s="169"/>
      <c r="SQO266" s="169"/>
      <c r="SQP266" s="169"/>
      <c r="SQQ266" s="169"/>
      <c r="SQR266" s="169"/>
      <c r="SQS266" s="169"/>
      <c r="SQT266" s="169"/>
      <c r="SQU266" s="169"/>
      <c r="SQV266" s="169"/>
      <c r="SQW266" s="169"/>
      <c r="SQX266" s="169"/>
      <c r="SQY266" s="169"/>
      <c r="SQZ266" s="169"/>
      <c r="SRA266" s="169"/>
      <c r="SRB266" s="169"/>
      <c r="SRC266" s="169"/>
      <c r="SRD266" s="169"/>
      <c r="SRE266" s="169"/>
      <c r="SRF266" s="169"/>
      <c r="SRG266" s="169"/>
      <c r="SRH266" s="169"/>
      <c r="SRI266" s="169"/>
      <c r="SRJ266" s="169"/>
      <c r="SRK266" s="169"/>
      <c r="SRL266" s="169"/>
      <c r="SRM266" s="169"/>
      <c r="SRN266" s="169"/>
      <c r="SRO266" s="169"/>
      <c r="SRP266" s="169"/>
      <c r="SRQ266" s="169"/>
      <c r="SRR266" s="169"/>
      <c r="SRS266" s="169"/>
      <c r="SRT266" s="169"/>
      <c r="SRU266" s="169"/>
      <c r="SRV266" s="169"/>
      <c r="SRW266" s="169"/>
      <c r="SRX266" s="169"/>
      <c r="SRY266" s="169"/>
      <c r="SRZ266" s="169"/>
      <c r="SSA266" s="169"/>
      <c r="SSB266" s="169"/>
      <c r="SSC266" s="169"/>
      <c r="SSD266" s="169"/>
      <c r="SSE266" s="169"/>
      <c r="SSF266" s="169"/>
      <c r="SSG266" s="169"/>
      <c r="SSH266" s="169"/>
      <c r="SSI266" s="169"/>
      <c r="SSJ266" s="169"/>
      <c r="SSK266" s="169"/>
      <c r="SSL266" s="169"/>
      <c r="SSM266" s="169"/>
      <c r="SSN266" s="169"/>
      <c r="SSO266" s="169"/>
      <c r="SSP266" s="169"/>
      <c r="SSQ266" s="169"/>
      <c r="SSR266" s="169"/>
      <c r="SSS266" s="169"/>
      <c r="SST266" s="169"/>
      <c r="SSU266" s="169"/>
      <c r="SSV266" s="169"/>
      <c r="SSW266" s="169"/>
      <c r="SSX266" s="169"/>
      <c r="SSY266" s="169"/>
      <c r="SSZ266" s="169"/>
      <c r="STA266" s="169"/>
      <c r="STB266" s="169"/>
      <c r="STC266" s="169"/>
      <c r="STD266" s="169"/>
      <c r="STE266" s="169"/>
      <c r="STF266" s="169"/>
      <c r="STG266" s="169"/>
      <c r="STH266" s="169"/>
      <c r="STI266" s="169"/>
      <c r="STJ266" s="169"/>
      <c r="STK266" s="169"/>
      <c r="STL266" s="169"/>
      <c r="STM266" s="169"/>
      <c r="STN266" s="169"/>
      <c r="STO266" s="169"/>
      <c r="STP266" s="169"/>
      <c r="STQ266" s="169"/>
      <c r="STR266" s="169"/>
      <c r="STS266" s="169"/>
      <c r="STT266" s="169"/>
      <c r="STU266" s="169"/>
      <c r="STV266" s="169"/>
      <c r="STW266" s="169"/>
      <c r="STX266" s="169"/>
      <c r="STY266" s="169"/>
      <c r="STZ266" s="169"/>
      <c r="SUA266" s="169"/>
      <c r="SUB266" s="169"/>
      <c r="SUC266" s="169"/>
      <c r="SUD266" s="169"/>
      <c r="SUE266" s="169"/>
      <c r="SUF266" s="169"/>
      <c r="SUG266" s="169"/>
      <c r="SUH266" s="169"/>
      <c r="SUI266" s="169"/>
      <c r="SUJ266" s="169"/>
      <c r="SUK266" s="169"/>
      <c r="SUL266" s="169"/>
      <c r="SUM266" s="169"/>
      <c r="SUN266" s="169"/>
      <c r="SUO266" s="169"/>
      <c r="SUP266" s="169"/>
      <c r="SUQ266" s="169"/>
      <c r="SUR266" s="169"/>
      <c r="SUS266" s="169"/>
      <c r="SUT266" s="169"/>
      <c r="SUU266" s="169"/>
      <c r="SUV266" s="169"/>
      <c r="SUW266" s="169"/>
      <c r="SUX266" s="169"/>
      <c r="SUY266" s="169"/>
      <c r="SUZ266" s="169"/>
      <c r="SVA266" s="169"/>
      <c r="SVB266" s="169"/>
      <c r="SVC266" s="169"/>
      <c r="SVD266" s="169"/>
      <c r="SVE266" s="169"/>
      <c r="SVF266" s="169"/>
      <c r="SVG266" s="169"/>
      <c r="SVH266" s="169"/>
      <c r="SVI266" s="169"/>
      <c r="SVJ266" s="169"/>
      <c r="SVK266" s="169"/>
      <c r="SVL266" s="169"/>
      <c r="SVM266" s="169"/>
      <c r="SVN266" s="169"/>
      <c r="SVO266" s="169"/>
      <c r="SVP266" s="169"/>
      <c r="SVQ266" s="169"/>
      <c r="SVR266" s="169"/>
      <c r="SVS266" s="169"/>
      <c r="SVT266" s="169"/>
      <c r="SVU266" s="169"/>
      <c r="SVV266" s="169"/>
      <c r="SVW266" s="169"/>
      <c r="SVX266" s="169"/>
      <c r="SVY266" s="169"/>
      <c r="SVZ266" s="169"/>
      <c r="SWA266" s="169"/>
      <c r="SWB266" s="169"/>
      <c r="SWC266" s="169"/>
      <c r="SWD266" s="169"/>
      <c r="SWE266" s="169"/>
      <c r="SWF266" s="169"/>
      <c r="SWG266" s="169"/>
      <c r="SWH266" s="169"/>
      <c r="SWI266" s="169"/>
      <c r="SWJ266" s="169"/>
      <c r="SWK266" s="169"/>
      <c r="SWL266" s="169"/>
      <c r="SWM266" s="169"/>
      <c r="SWN266" s="169"/>
      <c r="SWO266" s="169"/>
      <c r="SWP266" s="169"/>
      <c r="SWQ266" s="169"/>
      <c r="SWR266" s="169"/>
      <c r="SWS266" s="169"/>
      <c r="SWT266" s="169"/>
      <c r="SWU266" s="169"/>
      <c r="SWV266" s="169"/>
      <c r="SWW266" s="169"/>
      <c r="SWX266" s="169"/>
      <c r="SWY266" s="169"/>
      <c r="SWZ266" s="169"/>
      <c r="SXA266" s="169"/>
      <c r="SXB266" s="169"/>
      <c r="SXC266" s="169"/>
      <c r="SXD266" s="169"/>
      <c r="SXE266" s="169"/>
      <c r="SXF266" s="169"/>
      <c r="SXG266" s="169"/>
      <c r="SXH266" s="169"/>
      <c r="SXI266" s="169"/>
      <c r="SXJ266" s="169"/>
      <c r="SXK266" s="169"/>
      <c r="SXL266" s="169"/>
      <c r="SXM266" s="169"/>
      <c r="SXN266" s="169"/>
      <c r="SXO266" s="169"/>
      <c r="SXP266" s="169"/>
      <c r="SXQ266" s="169"/>
      <c r="SXR266" s="169"/>
      <c r="SXS266" s="169"/>
      <c r="SXT266" s="169"/>
      <c r="SXU266" s="169"/>
      <c r="SXV266" s="169"/>
      <c r="SXW266" s="169"/>
      <c r="SXX266" s="169"/>
      <c r="SXY266" s="169"/>
      <c r="SXZ266" s="169"/>
      <c r="SYA266" s="169"/>
      <c r="SYB266" s="169"/>
      <c r="SYC266" s="169"/>
      <c r="SYD266" s="169"/>
      <c r="SYE266" s="169"/>
      <c r="SYF266" s="169"/>
      <c r="SYG266" s="169"/>
      <c r="SYH266" s="169"/>
      <c r="SYI266" s="169"/>
      <c r="SYJ266" s="169"/>
      <c r="SYK266" s="169"/>
      <c r="SYL266" s="169"/>
      <c r="SYM266" s="169"/>
      <c r="SYN266" s="169"/>
      <c r="SYO266" s="169"/>
      <c r="SYP266" s="169"/>
      <c r="SYQ266" s="169"/>
      <c r="SYR266" s="169"/>
      <c r="SYS266" s="169"/>
      <c r="SYT266" s="169"/>
      <c r="SYU266" s="169"/>
      <c r="SYV266" s="169"/>
      <c r="SYW266" s="169"/>
      <c r="SYX266" s="169"/>
      <c r="SYY266" s="169"/>
      <c r="SYZ266" s="169"/>
      <c r="SZA266" s="169"/>
      <c r="SZB266" s="169"/>
      <c r="SZC266" s="169"/>
      <c r="SZD266" s="169"/>
      <c r="SZE266" s="169"/>
      <c r="SZF266" s="169"/>
      <c r="SZG266" s="169"/>
      <c r="SZH266" s="169"/>
      <c r="SZI266" s="169"/>
      <c r="SZJ266" s="169"/>
      <c r="SZK266" s="169"/>
      <c r="SZL266" s="169"/>
      <c r="SZM266" s="169"/>
      <c r="SZN266" s="169"/>
      <c r="SZO266" s="169"/>
      <c r="SZP266" s="169"/>
      <c r="SZQ266" s="169"/>
      <c r="SZR266" s="169"/>
      <c r="SZS266" s="169"/>
      <c r="SZT266" s="169"/>
      <c r="SZU266" s="169"/>
      <c r="SZV266" s="169"/>
      <c r="SZW266" s="169"/>
      <c r="SZX266" s="169"/>
      <c r="SZY266" s="169"/>
      <c r="SZZ266" s="169"/>
      <c r="TAA266" s="169"/>
      <c r="TAB266" s="169"/>
      <c r="TAC266" s="169"/>
      <c r="TAD266" s="169"/>
      <c r="TAE266" s="169"/>
      <c r="TAF266" s="169"/>
      <c r="TAG266" s="169"/>
      <c r="TAH266" s="169"/>
      <c r="TAI266" s="169"/>
      <c r="TAJ266" s="169"/>
      <c r="TAK266" s="169"/>
      <c r="TAL266" s="169"/>
      <c r="TAM266" s="169"/>
      <c r="TAN266" s="169"/>
      <c r="TAO266" s="169"/>
      <c r="TAP266" s="169"/>
      <c r="TAQ266" s="169"/>
      <c r="TAR266" s="169"/>
      <c r="TAS266" s="169"/>
      <c r="TAT266" s="169"/>
      <c r="TAU266" s="169"/>
      <c r="TAV266" s="169"/>
      <c r="TAW266" s="169"/>
      <c r="TAX266" s="169"/>
      <c r="TAY266" s="169"/>
      <c r="TAZ266" s="169"/>
      <c r="TBA266" s="169"/>
      <c r="TBB266" s="169"/>
      <c r="TBC266" s="169"/>
      <c r="TBD266" s="169"/>
      <c r="TBE266" s="169"/>
      <c r="TBF266" s="169"/>
      <c r="TBG266" s="169"/>
      <c r="TBH266" s="169"/>
      <c r="TBI266" s="169"/>
      <c r="TBJ266" s="169"/>
      <c r="TBK266" s="169"/>
      <c r="TBL266" s="169"/>
      <c r="TBM266" s="169"/>
      <c r="TBN266" s="169"/>
      <c r="TBO266" s="169"/>
      <c r="TBP266" s="169"/>
      <c r="TBQ266" s="169"/>
      <c r="TBR266" s="169"/>
      <c r="TBS266" s="169"/>
      <c r="TBT266" s="169"/>
      <c r="TBU266" s="169"/>
      <c r="TBV266" s="169"/>
      <c r="TBW266" s="169"/>
      <c r="TBX266" s="169"/>
      <c r="TBY266" s="169"/>
      <c r="TBZ266" s="169"/>
      <c r="TCA266" s="169"/>
      <c r="TCB266" s="169"/>
      <c r="TCC266" s="169"/>
      <c r="TCD266" s="169"/>
      <c r="TCE266" s="169"/>
      <c r="TCF266" s="169"/>
      <c r="TCG266" s="169"/>
      <c r="TCH266" s="169"/>
      <c r="TCI266" s="169"/>
      <c r="TCJ266" s="169"/>
      <c r="TCK266" s="169"/>
      <c r="TCL266" s="169"/>
      <c r="TCM266" s="169"/>
      <c r="TCN266" s="169"/>
      <c r="TCO266" s="169"/>
      <c r="TCP266" s="169"/>
      <c r="TCQ266" s="169"/>
      <c r="TCR266" s="169"/>
      <c r="TCS266" s="169"/>
      <c r="TCT266" s="169"/>
      <c r="TCU266" s="169"/>
      <c r="TCV266" s="169"/>
      <c r="TCW266" s="169"/>
      <c r="TCX266" s="169"/>
      <c r="TCY266" s="169"/>
      <c r="TCZ266" s="169"/>
      <c r="TDA266" s="169"/>
      <c r="TDB266" s="169"/>
      <c r="TDC266" s="169"/>
      <c r="TDD266" s="169"/>
      <c r="TDE266" s="169"/>
      <c r="TDF266" s="169"/>
      <c r="TDG266" s="169"/>
      <c r="TDH266" s="169"/>
      <c r="TDI266" s="169"/>
      <c r="TDJ266" s="169"/>
      <c r="TDK266" s="169"/>
      <c r="TDL266" s="169"/>
      <c r="TDM266" s="169"/>
      <c r="TDN266" s="169"/>
      <c r="TDO266" s="169"/>
      <c r="TDP266" s="169"/>
      <c r="TDQ266" s="169"/>
      <c r="TDR266" s="169"/>
      <c r="TDS266" s="169"/>
      <c r="TDT266" s="169"/>
      <c r="TDU266" s="169"/>
      <c r="TDV266" s="169"/>
      <c r="TDW266" s="169"/>
      <c r="TDX266" s="169"/>
      <c r="TDY266" s="169"/>
      <c r="TDZ266" s="169"/>
      <c r="TEA266" s="169"/>
      <c r="TEB266" s="169"/>
      <c r="TEC266" s="169"/>
      <c r="TED266" s="169"/>
      <c r="TEE266" s="169"/>
      <c r="TEF266" s="169"/>
      <c r="TEG266" s="169"/>
      <c r="TEH266" s="169"/>
      <c r="TEI266" s="169"/>
      <c r="TEJ266" s="169"/>
      <c r="TEK266" s="169"/>
      <c r="TEL266" s="169"/>
      <c r="TEM266" s="169"/>
      <c r="TEN266" s="169"/>
      <c r="TEO266" s="169"/>
      <c r="TEP266" s="169"/>
      <c r="TEQ266" s="169"/>
      <c r="TER266" s="169"/>
      <c r="TES266" s="169"/>
      <c r="TET266" s="169"/>
      <c r="TEU266" s="169"/>
      <c r="TEV266" s="169"/>
      <c r="TEW266" s="169"/>
      <c r="TEX266" s="169"/>
      <c r="TEY266" s="169"/>
      <c r="TEZ266" s="169"/>
      <c r="TFA266" s="169"/>
      <c r="TFB266" s="169"/>
      <c r="TFC266" s="169"/>
      <c r="TFD266" s="169"/>
      <c r="TFE266" s="169"/>
      <c r="TFF266" s="169"/>
      <c r="TFG266" s="169"/>
      <c r="TFH266" s="169"/>
      <c r="TFI266" s="169"/>
      <c r="TFJ266" s="169"/>
      <c r="TFK266" s="169"/>
      <c r="TFL266" s="169"/>
      <c r="TFM266" s="169"/>
      <c r="TFN266" s="169"/>
      <c r="TFO266" s="169"/>
      <c r="TFP266" s="169"/>
      <c r="TFQ266" s="169"/>
      <c r="TFR266" s="169"/>
      <c r="TFS266" s="169"/>
      <c r="TFT266" s="169"/>
      <c r="TFU266" s="169"/>
      <c r="TFV266" s="169"/>
      <c r="TFW266" s="169"/>
      <c r="TFX266" s="169"/>
      <c r="TFY266" s="169"/>
      <c r="TFZ266" s="169"/>
      <c r="TGA266" s="169"/>
      <c r="TGB266" s="169"/>
      <c r="TGC266" s="169"/>
      <c r="TGD266" s="169"/>
      <c r="TGE266" s="169"/>
      <c r="TGF266" s="169"/>
      <c r="TGG266" s="169"/>
      <c r="TGH266" s="169"/>
      <c r="TGI266" s="169"/>
      <c r="TGJ266" s="169"/>
      <c r="TGK266" s="169"/>
      <c r="TGL266" s="169"/>
      <c r="TGM266" s="169"/>
      <c r="TGN266" s="169"/>
      <c r="TGO266" s="169"/>
      <c r="TGP266" s="169"/>
      <c r="TGQ266" s="169"/>
      <c r="TGR266" s="169"/>
      <c r="TGS266" s="169"/>
      <c r="TGT266" s="169"/>
      <c r="TGU266" s="169"/>
      <c r="TGV266" s="169"/>
      <c r="TGW266" s="169"/>
      <c r="TGX266" s="169"/>
      <c r="TGY266" s="169"/>
      <c r="TGZ266" s="169"/>
      <c r="THA266" s="169"/>
      <c r="THB266" s="169"/>
      <c r="THC266" s="169"/>
      <c r="THD266" s="169"/>
      <c r="THE266" s="169"/>
      <c r="THF266" s="169"/>
      <c r="THG266" s="169"/>
      <c r="THH266" s="169"/>
      <c r="THI266" s="169"/>
      <c r="THJ266" s="169"/>
      <c r="THK266" s="169"/>
      <c r="THL266" s="169"/>
      <c r="THM266" s="169"/>
      <c r="THN266" s="169"/>
      <c r="THO266" s="169"/>
      <c r="THP266" s="169"/>
      <c r="THQ266" s="169"/>
      <c r="THR266" s="169"/>
      <c r="THS266" s="169"/>
      <c r="THT266" s="169"/>
      <c r="THU266" s="169"/>
      <c r="THV266" s="169"/>
      <c r="THW266" s="169"/>
      <c r="THX266" s="169"/>
      <c r="THY266" s="169"/>
      <c r="THZ266" s="169"/>
      <c r="TIA266" s="169"/>
      <c r="TIB266" s="169"/>
      <c r="TIC266" s="169"/>
      <c r="TID266" s="169"/>
      <c r="TIE266" s="169"/>
      <c r="TIF266" s="169"/>
      <c r="TIG266" s="169"/>
      <c r="TIH266" s="169"/>
      <c r="TII266" s="169"/>
      <c r="TIJ266" s="169"/>
      <c r="TIK266" s="169"/>
      <c r="TIL266" s="169"/>
      <c r="TIM266" s="169"/>
      <c r="TIN266" s="169"/>
      <c r="TIO266" s="169"/>
      <c r="TIP266" s="169"/>
      <c r="TIQ266" s="169"/>
      <c r="TIR266" s="169"/>
      <c r="TIS266" s="169"/>
      <c r="TIT266" s="169"/>
      <c r="TIU266" s="169"/>
      <c r="TIV266" s="169"/>
      <c r="TIW266" s="169"/>
      <c r="TIX266" s="169"/>
      <c r="TIY266" s="169"/>
      <c r="TIZ266" s="169"/>
      <c r="TJA266" s="169"/>
      <c r="TJB266" s="169"/>
      <c r="TJC266" s="169"/>
      <c r="TJD266" s="169"/>
      <c r="TJE266" s="169"/>
      <c r="TJF266" s="169"/>
      <c r="TJG266" s="169"/>
      <c r="TJH266" s="169"/>
      <c r="TJI266" s="169"/>
      <c r="TJJ266" s="169"/>
      <c r="TJK266" s="169"/>
      <c r="TJL266" s="169"/>
      <c r="TJM266" s="169"/>
      <c r="TJN266" s="169"/>
      <c r="TJO266" s="169"/>
      <c r="TJP266" s="169"/>
      <c r="TJQ266" s="169"/>
      <c r="TJR266" s="169"/>
      <c r="TJS266" s="169"/>
      <c r="TJT266" s="169"/>
      <c r="TJU266" s="169"/>
      <c r="TJV266" s="169"/>
      <c r="TJW266" s="169"/>
      <c r="TJX266" s="169"/>
      <c r="TJY266" s="169"/>
      <c r="TJZ266" s="169"/>
      <c r="TKA266" s="169"/>
      <c r="TKB266" s="169"/>
      <c r="TKC266" s="169"/>
      <c r="TKD266" s="169"/>
      <c r="TKE266" s="169"/>
      <c r="TKF266" s="169"/>
      <c r="TKG266" s="169"/>
      <c r="TKH266" s="169"/>
      <c r="TKI266" s="169"/>
      <c r="TKJ266" s="169"/>
      <c r="TKK266" s="169"/>
      <c r="TKL266" s="169"/>
      <c r="TKM266" s="169"/>
      <c r="TKN266" s="169"/>
      <c r="TKO266" s="169"/>
      <c r="TKP266" s="169"/>
      <c r="TKQ266" s="169"/>
      <c r="TKR266" s="169"/>
      <c r="TKS266" s="169"/>
      <c r="TKT266" s="169"/>
      <c r="TKU266" s="169"/>
      <c r="TKV266" s="169"/>
      <c r="TKW266" s="169"/>
      <c r="TKX266" s="169"/>
      <c r="TKY266" s="169"/>
      <c r="TKZ266" s="169"/>
      <c r="TLA266" s="169"/>
      <c r="TLB266" s="169"/>
      <c r="TLC266" s="169"/>
      <c r="TLD266" s="169"/>
      <c r="TLE266" s="169"/>
      <c r="TLF266" s="169"/>
      <c r="TLG266" s="169"/>
      <c r="TLH266" s="169"/>
      <c r="TLI266" s="169"/>
      <c r="TLJ266" s="169"/>
      <c r="TLK266" s="169"/>
      <c r="TLL266" s="169"/>
      <c r="TLM266" s="169"/>
      <c r="TLN266" s="169"/>
      <c r="TLO266" s="169"/>
      <c r="TLP266" s="169"/>
      <c r="TLQ266" s="169"/>
      <c r="TLR266" s="169"/>
      <c r="TLS266" s="169"/>
      <c r="TLT266" s="169"/>
      <c r="TLU266" s="169"/>
      <c r="TLV266" s="169"/>
      <c r="TLW266" s="169"/>
      <c r="TLX266" s="169"/>
      <c r="TLY266" s="169"/>
      <c r="TLZ266" s="169"/>
      <c r="TMA266" s="169"/>
      <c r="TMB266" s="169"/>
      <c r="TMC266" s="169"/>
      <c r="TMD266" s="169"/>
      <c r="TME266" s="169"/>
      <c r="TMF266" s="169"/>
      <c r="TMG266" s="169"/>
      <c r="TMH266" s="169"/>
      <c r="TMI266" s="169"/>
      <c r="TMJ266" s="169"/>
      <c r="TMK266" s="169"/>
      <c r="TML266" s="169"/>
      <c r="TMM266" s="169"/>
      <c r="TMN266" s="169"/>
      <c r="TMO266" s="169"/>
      <c r="TMP266" s="169"/>
      <c r="TMQ266" s="169"/>
      <c r="TMR266" s="169"/>
      <c r="TMS266" s="169"/>
      <c r="TMT266" s="169"/>
      <c r="TMU266" s="169"/>
      <c r="TMV266" s="169"/>
      <c r="TMW266" s="169"/>
      <c r="TMX266" s="169"/>
      <c r="TMY266" s="169"/>
      <c r="TMZ266" s="169"/>
      <c r="TNA266" s="169"/>
      <c r="TNB266" s="169"/>
      <c r="TNC266" s="169"/>
      <c r="TND266" s="169"/>
      <c r="TNE266" s="169"/>
      <c r="TNF266" s="169"/>
      <c r="TNG266" s="169"/>
      <c r="TNH266" s="169"/>
      <c r="TNI266" s="169"/>
      <c r="TNJ266" s="169"/>
      <c r="TNK266" s="169"/>
      <c r="TNL266" s="169"/>
      <c r="TNM266" s="169"/>
      <c r="TNN266" s="169"/>
      <c r="TNO266" s="169"/>
      <c r="TNP266" s="169"/>
      <c r="TNQ266" s="169"/>
      <c r="TNR266" s="169"/>
      <c r="TNS266" s="169"/>
      <c r="TNT266" s="169"/>
      <c r="TNU266" s="169"/>
      <c r="TNV266" s="169"/>
      <c r="TNW266" s="169"/>
      <c r="TNX266" s="169"/>
      <c r="TNY266" s="169"/>
      <c r="TNZ266" s="169"/>
      <c r="TOA266" s="169"/>
      <c r="TOB266" s="169"/>
      <c r="TOC266" s="169"/>
      <c r="TOD266" s="169"/>
      <c r="TOE266" s="169"/>
      <c r="TOF266" s="169"/>
      <c r="TOG266" s="169"/>
      <c r="TOH266" s="169"/>
      <c r="TOI266" s="169"/>
      <c r="TOJ266" s="169"/>
      <c r="TOK266" s="169"/>
      <c r="TOL266" s="169"/>
      <c r="TOM266" s="169"/>
      <c r="TON266" s="169"/>
      <c r="TOO266" s="169"/>
      <c r="TOP266" s="169"/>
      <c r="TOQ266" s="169"/>
      <c r="TOR266" s="169"/>
      <c r="TOS266" s="169"/>
      <c r="TOT266" s="169"/>
      <c r="TOU266" s="169"/>
      <c r="TOV266" s="169"/>
      <c r="TOW266" s="169"/>
      <c r="TOX266" s="169"/>
      <c r="TOY266" s="169"/>
      <c r="TOZ266" s="169"/>
      <c r="TPA266" s="169"/>
      <c r="TPB266" s="169"/>
      <c r="TPC266" s="169"/>
      <c r="TPD266" s="169"/>
      <c r="TPE266" s="169"/>
      <c r="TPF266" s="169"/>
      <c r="TPG266" s="169"/>
      <c r="TPH266" s="169"/>
      <c r="TPI266" s="169"/>
      <c r="TPJ266" s="169"/>
      <c r="TPK266" s="169"/>
      <c r="TPL266" s="169"/>
      <c r="TPM266" s="169"/>
      <c r="TPN266" s="169"/>
      <c r="TPO266" s="169"/>
      <c r="TPP266" s="169"/>
      <c r="TPQ266" s="169"/>
      <c r="TPR266" s="169"/>
      <c r="TPS266" s="169"/>
      <c r="TPT266" s="169"/>
      <c r="TPU266" s="169"/>
      <c r="TPV266" s="169"/>
      <c r="TPW266" s="169"/>
      <c r="TPX266" s="169"/>
      <c r="TPY266" s="169"/>
      <c r="TPZ266" s="169"/>
      <c r="TQA266" s="169"/>
      <c r="TQB266" s="169"/>
      <c r="TQC266" s="169"/>
      <c r="TQD266" s="169"/>
      <c r="TQE266" s="169"/>
      <c r="TQF266" s="169"/>
      <c r="TQG266" s="169"/>
      <c r="TQH266" s="169"/>
      <c r="TQI266" s="169"/>
      <c r="TQJ266" s="169"/>
      <c r="TQK266" s="169"/>
      <c r="TQL266" s="169"/>
      <c r="TQM266" s="169"/>
      <c r="TQN266" s="169"/>
      <c r="TQO266" s="169"/>
      <c r="TQP266" s="169"/>
      <c r="TQQ266" s="169"/>
      <c r="TQR266" s="169"/>
      <c r="TQS266" s="169"/>
      <c r="TQT266" s="169"/>
      <c r="TQU266" s="169"/>
      <c r="TQV266" s="169"/>
      <c r="TQW266" s="169"/>
      <c r="TQX266" s="169"/>
      <c r="TQY266" s="169"/>
      <c r="TQZ266" s="169"/>
      <c r="TRA266" s="169"/>
      <c r="TRB266" s="169"/>
      <c r="TRC266" s="169"/>
      <c r="TRD266" s="169"/>
      <c r="TRE266" s="169"/>
      <c r="TRF266" s="169"/>
      <c r="TRG266" s="169"/>
      <c r="TRH266" s="169"/>
      <c r="TRI266" s="169"/>
      <c r="TRJ266" s="169"/>
      <c r="TRK266" s="169"/>
      <c r="TRL266" s="169"/>
      <c r="TRM266" s="169"/>
      <c r="TRN266" s="169"/>
      <c r="TRO266" s="169"/>
      <c r="TRP266" s="169"/>
      <c r="TRQ266" s="169"/>
      <c r="TRR266" s="169"/>
      <c r="TRS266" s="169"/>
      <c r="TRT266" s="169"/>
      <c r="TRU266" s="169"/>
      <c r="TRV266" s="169"/>
      <c r="TRW266" s="169"/>
      <c r="TRX266" s="169"/>
      <c r="TRY266" s="169"/>
      <c r="TRZ266" s="169"/>
      <c r="TSA266" s="169"/>
      <c r="TSB266" s="169"/>
      <c r="TSC266" s="169"/>
      <c r="TSD266" s="169"/>
      <c r="TSE266" s="169"/>
      <c r="TSF266" s="169"/>
      <c r="TSG266" s="169"/>
      <c r="TSH266" s="169"/>
      <c r="TSI266" s="169"/>
      <c r="TSJ266" s="169"/>
      <c r="TSK266" s="169"/>
      <c r="TSL266" s="169"/>
      <c r="TSM266" s="169"/>
      <c r="TSN266" s="169"/>
      <c r="TSO266" s="169"/>
      <c r="TSP266" s="169"/>
      <c r="TSQ266" s="169"/>
      <c r="TSR266" s="169"/>
      <c r="TSS266" s="169"/>
      <c r="TST266" s="169"/>
      <c r="TSU266" s="169"/>
      <c r="TSV266" s="169"/>
      <c r="TSW266" s="169"/>
      <c r="TSX266" s="169"/>
      <c r="TSY266" s="169"/>
      <c r="TSZ266" s="169"/>
      <c r="TTA266" s="169"/>
      <c r="TTB266" s="169"/>
      <c r="TTC266" s="169"/>
      <c r="TTD266" s="169"/>
      <c r="TTE266" s="169"/>
      <c r="TTF266" s="169"/>
      <c r="TTG266" s="169"/>
      <c r="TTH266" s="169"/>
      <c r="TTI266" s="169"/>
      <c r="TTJ266" s="169"/>
      <c r="TTK266" s="169"/>
      <c r="TTL266" s="169"/>
      <c r="TTM266" s="169"/>
      <c r="TTN266" s="169"/>
      <c r="TTO266" s="169"/>
      <c r="TTP266" s="169"/>
      <c r="TTQ266" s="169"/>
      <c r="TTR266" s="169"/>
      <c r="TTS266" s="169"/>
      <c r="TTT266" s="169"/>
      <c r="TTU266" s="169"/>
      <c r="TTV266" s="169"/>
      <c r="TTW266" s="169"/>
      <c r="TTX266" s="169"/>
      <c r="TTY266" s="169"/>
      <c r="TTZ266" s="169"/>
      <c r="TUA266" s="169"/>
      <c r="TUB266" s="169"/>
      <c r="TUC266" s="169"/>
      <c r="TUD266" s="169"/>
      <c r="TUE266" s="169"/>
      <c r="TUF266" s="169"/>
      <c r="TUG266" s="169"/>
      <c r="TUH266" s="169"/>
      <c r="TUI266" s="169"/>
      <c r="TUJ266" s="169"/>
      <c r="TUK266" s="169"/>
      <c r="TUL266" s="169"/>
      <c r="TUM266" s="169"/>
      <c r="TUN266" s="169"/>
      <c r="TUO266" s="169"/>
      <c r="TUP266" s="169"/>
      <c r="TUQ266" s="169"/>
      <c r="TUR266" s="169"/>
      <c r="TUS266" s="169"/>
      <c r="TUT266" s="169"/>
      <c r="TUU266" s="169"/>
      <c r="TUV266" s="169"/>
      <c r="TUW266" s="169"/>
      <c r="TUX266" s="169"/>
      <c r="TUY266" s="169"/>
      <c r="TUZ266" s="169"/>
      <c r="TVA266" s="169"/>
      <c r="TVB266" s="169"/>
      <c r="TVC266" s="169"/>
      <c r="TVD266" s="169"/>
      <c r="TVE266" s="169"/>
      <c r="TVF266" s="169"/>
      <c r="TVG266" s="169"/>
      <c r="TVH266" s="169"/>
      <c r="TVI266" s="169"/>
      <c r="TVJ266" s="169"/>
      <c r="TVK266" s="169"/>
      <c r="TVL266" s="169"/>
      <c r="TVM266" s="169"/>
      <c r="TVN266" s="169"/>
      <c r="TVO266" s="169"/>
      <c r="TVP266" s="169"/>
      <c r="TVQ266" s="169"/>
      <c r="TVR266" s="169"/>
      <c r="TVS266" s="169"/>
      <c r="TVT266" s="169"/>
      <c r="TVU266" s="169"/>
      <c r="TVV266" s="169"/>
      <c r="TVW266" s="169"/>
      <c r="TVX266" s="169"/>
      <c r="TVY266" s="169"/>
      <c r="TVZ266" s="169"/>
      <c r="TWA266" s="169"/>
      <c r="TWB266" s="169"/>
      <c r="TWC266" s="169"/>
      <c r="TWD266" s="169"/>
      <c r="TWE266" s="169"/>
      <c r="TWF266" s="169"/>
      <c r="TWG266" s="169"/>
      <c r="TWH266" s="169"/>
      <c r="TWI266" s="169"/>
      <c r="TWJ266" s="169"/>
      <c r="TWK266" s="169"/>
      <c r="TWL266" s="169"/>
      <c r="TWM266" s="169"/>
      <c r="TWN266" s="169"/>
      <c r="TWO266" s="169"/>
      <c r="TWP266" s="169"/>
      <c r="TWQ266" s="169"/>
      <c r="TWR266" s="169"/>
      <c r="TWS266" s="169"/>
      <c r="TWT266" s="169"/>
      <c r="TWU266" s="169"/>
      <c r="TWV266" s="169"/>
      <c r="TWW266" s="169"/>
      <c r="TWX266" s="169"/>
      <c r="TWY266" s="169"/>
      <c r="TWZ266" s="169"/>
      <c r="TXA266" s="169"/>
      <c r="TXB266" s="169"/>
      <c r="TXC266" s="169"/>
      <c r="TXD266" s="169"/>
      <c r="TXE266" s="169"/>
      <c r="TXF266" s="169"/>
      <c r="TXG266" s="169"/>
      <c r="TXH266" s="169"/>
      <c r="TXI266" s="169"/>
      <c r="TXJ266" s="169"/>
      <c r="TXK266" s="169"/>
      <c r="TXL266" s="169"/>
      <c r="TXM266" s="169"/>
      <c r="TXN266" s="169"/>
      <c r="TXO266" s="169"/>
      <c r="TXP266" s="169"/>
      <c r="TXQ266" s="169"/>
      <c r="TXR266" s="169"/>
      <c r="TXS266" s="169"/>
      <c r="TXT266" s="169"/>
      <c r="TXU266" s="169"/>
      <c r="TXV266" s="169"/>
      <c r="TXW266" s="169"/>
      <c r="TXX266" s="169"/>
      <c r="TXY266" s="169"/>
      <c r="TXZ266" s="169"/>
      <c r="TYA266" s="169"/>
      <c r="TYB266" s="169"/>
      <c r="TYC266" s="169"/>
      <c r="TYD266" s="169"/>
      <c r="TYE266" s="169"/>
      <c r="TYF266" s="169"/>
      <c r="TYG266" s="169"/>
      <c r="TYH266" s="169"/>
      <c r="TYI266" s="169"/>
      <c r="TYJ266" s="169"/>
      <c r="TYK266" s="169"/>
      <c r="TYL266" s="169"/>
      <c r="TYM266" s="169"/>
      <c r="TYN266" s="169"/>
      <c r="TYO266" s="169"/>
      <c r="TYP266" s="169"/>
      <c r="TYQ266" s="169"/>
      <c r="TYR266" s="169"/>
      <c r="TYS266" s="169"/>
      <c r="TYT266" s="169"/>
      <c r="TYU266" s="169"/>
      <c r="TYV266" s="169"/>
      <c r="TYW266" s="169"/>
      <c r="TYX266" s="169"/>
      <c r="TYY266" s="169"/>
      <c r="TYZ266" s="169"/>
      <c r="TZA266" s="169"/>
      <c r="TZB266" s="169"/>
      <c r="TZC266" s="169"/>
      <c r="TZD266" s="169"/>
      <c r="TZE266" s="169"/>
      <c r="TZF266" s="169"/>
      <c r="TZG266" s="169"/>
      <c r="TZH266" s="169"/>
      <c r="TZI266" s="169"/>
      <c r="TZJ266" s="169"/>
      <c r="TZK266" s="169"/>
      <c r="TZL266" s="169"/>
      <c r="TZM266" s="169"/>
      <c r="TZN266" s="169"/>
      <c r="TZO266" s="169"/>
      <c r="TZP266" s="169"/>
      <c r="TZQ266" s="169"/>
      <c r="TZR266" s="169"/>
      <c r="TZS266" s="169"/>
      <c r="TZT266" s="169"/>
      <c r="TZU266" s="169"/>
      <c r="TZV266" s="169"/>
      <c r="TZW266" s="169"/>
      <c r="TZX266" s="169"/>
      <c r="TZY266" s="169"/>
      <c r="TZZ266" s="169"/>
      <c r="UAA266" s="169"/>
      <c r="UAB266" s="169"/>
      <c r="UAC266" s="169"/>
      <c r="UAD266" s="169"/>
      <c r="UAE266" s="169"/>
      <c r="UAF266" s="169"/>
      <c r="UAG266" s="169"/>
      <c r="UAH266" s="169"/>
      <c r="UAI266" s="169"/>
      <c r="UAJ266" s="169"/>
      <c r="UAK266" s="169"/>
      <c r="UAL266" s="169"/>
      <c r="UAM266" s="169"/>
      <c r="UAN266" s="169"/>
      <c r="UAO266" s="169"/>
      <c r="UAP266" s="169"/>
      <c r="UAQ266" s="169"/>
      <c r="UAR266" s="169"/>
      <c r="UAS266" s="169"/>
      <c r="UAT266" s="169"/>
      <c r="UAU266" s="169"/>
      <c r="UAV266" s="169"/>
      <c r="UAW266" s="169"/>
      <c r="UAX266" s="169"/>
      <c r="UAY266" s="169"/>
      <c r="UAZ266" s="169"/>
      <c r="UBA266" s="169"/>
      <c r="UBB266" s="169"/>
      <c r="UBC266" s="169"/>
      <c r="UBD266" s="169"/>
      <c r="UBE266" s="169"/>
      <c r="UBF266" s="169"/>
      <c r="UBG266" s="169"/>
      <c r="UBH266" s="169"/>
      <c r="UBI266" s="169"/>
      <c r="UBJ266" s="169"/>
      <c r="UBK266" s="169"/>
      <c r="UBL266" s="169"/>
      <c r="UBM266" s="169"/>
      <c r="UBN266" s="169"/>
      <c r="UBO266" s="169"/>
      <c r="UBP266" s="169"/>
      <c r="UBQ266" s="169"/>
      <c r="UBR266" s="169"/>
      <c r="UBS266" s="169"/>
      <c r="UBT266" s="169"/>
      <c r="UBU266" s="169"/>
      <c r="UBV266" s="169"/>
      <c r="UBW266" s="169"/>
      <c r="UBX266" s="169"/>
      <c r="UBY266" s="169"/>
      <c r="UBZ266" s="169"/>
      <c r="UCA266" s="169"/>
      <c r="UCB266" s="169"/>
      <c r="UCC266" s="169"/>
      <c r="UCD266" s="169"/>
      <c r="UCE266" s="169"/>
      <c r="UCF266" s="169"/>
      <c r="UCG266" s="169"/>
      <c r="UCH266" s="169"/>
      <c r="UCI266" s="169"/>
      <c r="UCJ266" s="169"/>
      <c r="UCK266" s="169"/>
      <c r="UCL266" s="169"/>
      <c r="UCM266" s="169"/>
      <c r="UCN266" s="169"/>
      <c r="UCO266" s="169"/>
      <c r="UCP266" s="169"/>
      <c r="UCQ266" s="169"/>
      <c r="UCR266" s="169"/>
      <c r="UCS266" s="169"/>
      <c r="UCT266" s="169"/>
      <c r="UCU266" s="169"/>
      <c r="UCV266" s="169"/>
      <c r="UCW266" s="169"/>
      <c r="UCX266" s="169"/>
      <c r="UCY266" s="169"/>
      <c r="UCZ266" s="169"/>
      <c r="UDA266" s="169"/>
      <c r="UDB266" s="169"/>
      <c r="UDC266" s="169"/>
      <c r="UDD266" s="169"/>
      <c r="UDE266" s="169"/>
      <c r="UDF266" s="169"/>
      <c r="UDG266" s="169"/>
      <c r="UDH266" s="169"/>
      <c r="UDI266" s="169"/>
      <c r="UDJ266" s="169"/>
      <c r="UDK266" s="169"/>
      <c r="UDL266" s="169"/>
      <c r="UDM266" s="169"/>
      <c r="UDN266" s="169"/>
      <c r="UDO266" s="169"/>
      <c r="UDP266" s="169"/>
      <c r="UDQ266" s="169"/>
      <c r="UDR266" s="169"/>
      <c r="UDS266" s="169"/>
      <c r="UDT266" s="169"/>
      <c r="UDU266" s="169"/>
      <c r="UDV266" s="169"/>
      <c r="UDW266" s="169"/>
      <c r="UDX266" s="169"/>
      <c r="UDY266" s="169"/>
      <c r="UDZ266" s="169"/>
      <c r="UEA266" s="169"/>
      <c r="UEB266" s="169"/>
      <c r="UEC266" s="169"/>
      <c r="UED266" s="169"/>
      <c r="UEE266" s="169"/>
      <c r="UEF266" s="169"/>
      <c r="UEG266" s="169"/>
      <c r="UEH266" s="169"/>
      <c r="UEI266" s="169"/>
      <c r="UEJ266" s="169"/>
      <c r="UEK266" s="169"/>
      <c r="UEL266" s="169"/>
      <c r="UEM266" s="169"/>
      <c r="UEN266" s="169"/>
      <c r="UEO266" s="169"/>
      <c r="UEP266" s="169"/>
      <c r="UEQ266" s="169"/>
      <c r="UER266" s="169"/>
      <c r="UES266" s="169"/>
      <c r="UET266" s="169"/>
      <c r="UEU266" s="169"/>
      <c r="UEV266" s="169"/>
      <c r="UEW266" s="169"/>
      <c r="UEX266" s="169"/>
      <c r="UEY266" s="169"/>
      <c r="UEZ266" s="169"/>
      <c r="UFA266" s="169"/>
      <c r="UFB266" s="169"/>
      <c r="UFC266" s="169"/>
      <c r="UFD266" s="169"/>
      <c r="UFE266" s="169"/>
      <c r="UFF266" s="169"/>
      <c r="UFG266" s="169"/>
      <c r="UFH266" s="169"/>
      <c r="UFI266" s="169"/>
      <c r="UFJ266" s="169"/>
      <c r="UFK266" s="169"/>
      <c r="UFL266" s="169"/>
      <c r="UFM266" s="169"/>
      <c r="UFN266" s="169"/>
      <c r="UFO266" s="169"/>
      <c r="UFP266" s="169"/>
      <c r="UFQ266" s="169"/>
      <c r="UFR266" s="169"/>
      <c r="UFS266" s="169"/>
      <c r="UFT266" s="169"/>
      <c r="UFU266" s="169"/>
      <c r="UFV266" s="169"/>
      <c r="UFW266" s="169"/>
      <c r="UFX266" s="169"/>
      <c r="UFY266" s="169"/>
      <c r="UFZ266" s="169"/>
      <c r="UGA266" s="169"/>
      <c r="UGB266" s="169"/>
      <c r="UGC266" s="169"/>
      <c r="UGD266" s="169"/>
      <c r="UGE266" s="169"/>
      <c r="UGF266" s="169"/>
      <c r="UGG266" s="169"/>
      <c r="UGH266" s="169"/>
      <c r="UGI266" s="169"/>
      <c r="UGJ266" s="169"/>
      <c r="UGK266" s="169"/>
      <c r="UGL266" s="169"/>
      <c r="UGM266" s="169"/>
      <c r="UGN266" s="169"/>
      <c r="UGO266" s="169"/>
      <c r="UGP266" s="169"/>
      <c r="UGQ266" s="169"/>
      <c r="UGR266" s="169"/>
      <c r="UGS266" s="169"/>
      <c r="UGT266" s="169"/>
      <c r="UGU266" s="169"/>
      <c r="UGV266" s="169"/>
      <c r="UGW266" s="169"/>
      <c r="UGX266" s="169"/>
      <c r="UGY266" s="169"/>
      <c r="UGZ266" s="169"/>
      <c r="UHA266" s="169"/>
      <c r="UHB266" s="169"/>
      <c r="UHC266" s="169"/>
      <c r="UHD266" s="169"/>
      <c r="UHE266" s="169"/>
      <c r="UHF266" s="169"/>
      <c r="UHG266" s="169"/>
      <c r="UHH266" s="169"/>
      <c r="UHI266" s="169"/>
      <c r="UHJ266" s="169"/>
      <c r="UHK266" s="169"/>
      <c r="UHL266" s="169"/>
      <c r="UHM266" s="169"/>
      <c r="UHN266" s="169"/>
      <c r="UHO266" s="169"/>
      <c r="UHP266" s="169"/>
      <c r="UHQ266" s="169"/>
      <c r="UHR266" s="169"/>
      <c r="UHS266" s="169"/>
      <c r="UHT266" s="169"/>
      <c r="UHU266" s="169"/>
      <c r="UHV266" s="169"/>
      <c r="UHW266" s="169"/>
      <c r="UHX266" s="169"/>
      <c r="UHY266" s="169"/>
      <c r="UHZ266" s="169"/>
      <c r="UIA266" s="169"/>
      <c r="UIB266" s="169"/>
      <c r="UIC266" s="169"/>
      <c r="UID266" s="169"/>
      <c r="UIE266" s="169"/>
      <c r="UIF266" s="169"/>
      <c r="UIG266" s="169"/>
      <c r="UIH266" s="169"/>
      <c r="UII266" s="169"/>
      <c r="UIJ266" s="169"/>
      <c r="UIK266" s="169"/>
      <c r="UIL266" s="169"/>
      <c r="UIM266" s="169"/>
      <c r="UIN266" s="169"/>
      <c r="UIO266" s="169"/>
      <c r="UIP266" s="169"/>
      <c r="UIQ266" s="169"/>
      <c r="UIR266" s="169"/>
      <c r="UIS266" s="169"/>
      <c r="UIT266" s="169"/>
      <c r="UIU266" s="169"/>
      <c r="UIV266" s="169"/>
      <c r="UIW266" s="169"/>
      <c r="UIX266" s="169"/>
      <c r="UIY266" s="169"/>
      <c r="UIZ266" s="169"/>
      <c r="UJA266" s="169"/>
      <c r="UJB266" s="169"/>
      <c r="UJC266" s="169"/>
      <c r="UJD266" s="169"/>
      <c r="UJE266" s="169"/>
      <c r="UJF266" s="169"/>
      <c r="UJG266" s="169"/>
      <c r="UJH266" s="169"/>
      <c r="UJI266" s="169"/>
      <c r="UJJ266" s="169"/>
      <c r="UJK266" s="169"/>
      <c r="UJL266" s="169"/>
      <c r="UJM266" s="169"/>
      <c r="UJN266" s="169"/>
      <c r="UJO266" s="169"/>
      <c r="UJP266" s="169"/>
      <c r="UJQ266" s="169"/>
      <c r="UJR266" s="169"/>
      <c r="UJS266" s="169"/>
      <c r="UJT266" s="169"/>
      <c r="UJU266" s="169"/>
      <c r="UJV266" s="169"/>
      <c r="UJW266" s="169"/>
      <c r="UJX266" s="169"/>
      <c r="UJY266" s="169"/>
      <c r="UJZ266" s="169"/>
      <c r="UKA266" s="169"/>
      <c r="UKB266" s="169"/>
      <c r="UKC266" s="169"/>
      <c r="UKD266" s="169"/>
      <c r="UKE266" s="169"/>
      <c r="UKF266" s="169"/>
      <c r="UKG266" s="169"/>
      <c r="UKH266" s="169"/>
      <c r="UKI266" s="169"/>
      <c r="UKJ266" s="169"/>
      <c r="UKK266" s="169"/>
      <c r="UKL266" s="169"/>
      <c r="UKM266" s="169"/>
      <c r="UKN266" s="169"/>
      <c r="UKO266" s="169"/>
      <c r="UKP266" s="169"/>
      <c r="UKQ266" s="169"/>
      <c r="UKR266" s="169"/>
      <c r="UKS266" s="169"/>
      <c r="UKT266" s="169"/>
      <c r="UKU266" s="169"/>
      <c r="UKV266" s="169"/>
      <c r="UKW266" s="169"/>
      <c r="UKX266" s="169"/>
      <c r="UKY266" s="169"/>
      <c r="UKZ266" s="169"/>
      <c r="ULA266" s="169"/>
      <c r="ULB266" s="169"/>
      <c r="ULC266" s="169"/>
      <c r="ULD266" s="169"/>
      <c r="ULE266" s="169"/>
      <c r="ULF266" s="169"/>
      <c r="ULG266" s="169"/>
      <c r="ULH266" s="169"/>
      <c r="ULI266" s="169"/>
      <c r="ULJ266" s="169"/>
      <c r="ULK266" s="169"/>
      <c r="ULL266" s="169"/>
      <c r="ULM266" s="169"/>
      <c r="ULN266" s="169"/>
      <c r="ULO266" s="169"/>
      <c r="ULP266" s="169"/>
      <c r="ULQ266" s="169"/>
      <c r="ULR266" s="169"/>
      <c r="ULS266" s="169"/>
      <c r="ULT266" s="169"/>
      <c r="ULU266" s="169"/>
      <c r="ULV266" s="169"/>
      <c r="ULW266" s="169"/>
      <c r="ULX266" s="169"/>
      <c r="ULY266" s="169"/>
      <c r="ULZ266" s="169"/>
      <c r="UMA266" s="169"/>
      <c r="UMB266" s="169"/>
      <c r="UMC266" s="169"/>
      <c r="UMD266" s="169"/>
      <c r="UME266" s="169"/>
      <c r="UMF266" s="169"/>
      <c r="UMG266" s="169"/>
      <c r="UMH266" s="169"/>
      <c r="UMI266" s="169"/>
      <c r="UMJ266" s="169"/>
      <c r="UMK266" s="169"/>
      <c r="UML266" s="169"/>
      <c r="UMM266" s="169"/>
      <c r="UMN266" s="169"/>
      <c r="UMO266" s="169"/>
      <c r="UMP266" s="169"/>
      <c r="UMQ266" s="169"/>
      <c r="UMR266" s="169"/>
      <c r="UMS266" s="169"/>
      <c r="UMT266" s="169"/>
      <c r="UMU266" s="169"/>
      <c r="UMV266" s="169"/>
      <c r="UMW266" s="169"/>
      <c r="UMX266" s="169"/>
      <c r="UMY266" s="169"/>
      <c r="UMZ266" s="169"/>
      <c r="UNA266" s="169"/>
      <c r="UNB266" s="169"/>
      <c r="UNC266" s="169"/>
      <c r="UND266" s="169"/>
      <c r="UNE266" s="169"/>
      <c r="UNF266" s="169"/>
      <c r="UNG266" s="169"/>
      <c r="UNH266" s="169"/>
      <c r="UNI266" s="169"/>
      <c r="UNJ266" s="169"/>
      <c r="UNK266" s="169"/>
      <c r="UNL266" s="169"/>
      <c r="UNM266" s="169"/>
      <c r="UNN266" s="169"/>
      <c r="UNO266" s="169"/>
      <c r="UNP266" s="169"/>
      <c r="UNQ266" s="169"/>
      <c r="UNR266" s="169"/>
      <c r="UNS266" s="169"/>
      <c r="UNT266" s="169"/>
      <c r="UNU266" s="169"/>
      <c r="UNV266" s="169"/>
      <c r="UNW266" s="169"/>
      <c r="UNX266" s="169"/>
      <c r="UNY266" s="169"/>
      <c r="UNZ266" s="169"/>
      <c r="UOA266" s="169"/>
      <c r="UOB266" s="169"/>
      <c r="UOC266" s="169"/>
      <c r="UOD266" s="169"/>
      <c r="UOE266" s="169"/>
      <c r="UOF266" s="169"/>
      <c r="UOG266" s="169"/>
      <c r="UOH266" s="169"/>
      <c r="UOI266" s="169"/>
      <c r="UOJ266" s="169"/>
      <c r="UOK266" s="169"/>
      <c r="UOL266" s="169"/>
      <c r="UOM266" s="169"/>
      <c r="UON266" s="169"/>
      <c r="UOO266" s="169"/>
      <c r="UOP266" s="169"/>
      <c r="UOQ266" s="169"/>
      <c r="UOR266" s="169"/>
      <c r="UOS266" s="169"/>
      <c r="UOT266" s="169"/>
      <c r="UOU266" s="169"/>
      <c r="UOV266" s="169"/>
      <c r="UOW266" s="169"/>
      <c r="UOX266" s="169"/>
      <c r="UOY266" s="169"/>
      <c r="UOZ266" s="169"/>
      <c r="UPA266" s="169"/>
      <c r="UPB266" s="169"/>
      <c r="UPC266" s="169"/>
      <c r="UPD266" s="169"/>
      <c r="UPE266" s="169"/>
      <c r="UPF266" s="169"/>
      <c r="UPG266" s="169"/>
      <c r="UPH266" s="169"/>
      <c r="UPI266" s="169"/>
      <c r="UPJ266" s="169"/>
      <c r="UPK266" s="169"/>
      <c r="UPL266" s="169"/>
      <c r="UPM266" s="169"/>
      <c r="UPN266" s="169"/>
      <c r="UPO266" s="169"/>
      <c r="UPP266" s="169"/>
      <c r="UPQ266" s="169"/>
      <c r="UPR266" s="169"/>
      <c r="UPS266" s="169"/>
      <c r="UPT266" s="169"/>
      <c r="UPU266" s="169"/>
      <c r="UPV266" s="169"/>
      <c r="UPW266" s="169"/>
      <c r="UPX266" s="169"/>
      <c r="UPY266" s="169"/>
      <c r="UPZ266" s="169"/>
      <c r="UQA266" s="169"/>
      <c r="UQB266" s="169"/>
      <c r="UQC266" s="169"/>
      <c r="UQD266" s="169"/>
      <c r="UQE266" s="169"/>
      <c r="UQF266" s="169"/>
      <c r="UQG266" s="169"/>
      <c r="UQH266" s="169"/>
      <c r="UQI266" s="169"/>
      <c r="UQJ266" s="169"/>
      <c r="UQK266" s="169"/>
      <c r="UQL266" s="169"/>
      <c r="UQM266" s="169"/>
      <c r="UQN266" s="169"/>
      <c r="UQO266" s="169"/>
      <c r="UQP266" s="169"/>
      <c r="UQQ266" s="169"/>
      <c r="UQR266" s="169"/>
      <c r="UQS266" s="169"/>
      <c r="UQT266" s="169"/>
      <c r="UQU266" s="169"/>
      <c r="UQV266" s="169"/>
      <c r="UQW266" s="169"/>
      <c r="UQX266" s="169"/>
      <c r="UQY266" s="169"/>
      <c r="UQZ266" s="169"/>
      <c r="URA266" s="169"/>
      <c r="URB266" s="169"/>
      <c r="URC266" s="169"/>
      <c r="URD266" s="169"/>
      <c r="URE266" s="169"/>
      <c r="URF266" s="169"/>
      <c r="URG266" s="169"/>
      <c r="URH266" s="169"/>
      <c r="URI266" s="169"/>
      <c r="URJ266" s="169"/>
      <c r="URK266" s="169"/>
      <c r="URL266" s="169"/>
      <c r="URM266" s="169"/>
      <c r="URN266" s="169"/>
      <c r="URO266" s="169"/>
      <c r="URP266" s="169"/>
      <c r="URQ266" s="169"/>
      <c r="URR266" s="169"/>
      <c r="URS266" s="169"/>
      <c r="URT266" s="169"/>
      <c r="URU266" s="169"/>
      <c r="URV266" s="169"/>
      <c r="URW266" s="169"/>
      <c r="URX266" s="169"/>
      <c r="URY266" s="169"/>
      <c r="URZ266" s="169"/>
      <c r="USA266" s="169"/>
      <c r="USB266" s="169"/>
      <c r="USC266" s="169"/>
      <c r="USD266" s="169"/>
      <c r="USE266" s="169"/>
      <c r="USF266" s="169"/>
      <c r="USG266" s="169"/>
      <c r="USH266" s="169"/>
      <c r="USI266" s="169"/>
      <c r="USJ266" s="169"/>
      <c r="USK266" s="169"/>
      <c r="USL266" s="169"/>
      <c r="USM266" s="169"/>
      <c r="USN266" s="169"/>
      <c r="USO266" s="169"/>
      <c r="USP266" s="169"/>
      <c r="USQ266" s="169"/>
      <c r="USR266" s="169"/>
      <c r="USS266" s="169"/>
      <c r="UST266" s="169"/>
      <c r="USU266" s="169"/>
      <c r="USV266" s="169"/>
      <c r="USW266" s="169"/>
      <c r="USX266" s="169"/>
      <c r="USY266" s="169"/>
      <c r="USZ266" s="169"/>
      <c r="UTA266" s="169"/>
      <c r="UTB266" s="169"/>
      <c r="UTC266" s="169"/>
      <c r="UTD266" s="169"/>
      <c r="UTE266" s="169"/>
      <c r="UTF266" s="169"/>
      <c r="UTG266" s="169"/>
      <c r="UTH266" s="169"/>
      <c r="UTI266" s="169"/>
      <c r="UTJ266" s="169"/>
      <c r="UTK266" s="169"/>
      <c r="UTL266" s="169"/>
      <c r="UTM266" s="169"/>
      <c r="UTN266" s="169"/>
      <c r="UTO266" s="169"/>
      <c r="UTP266" s="169"/>
      <c r="UTQ266" s="169"/>
      <c r="UTR266" s="169"/>
      <c r="UTS266" s="169"/>
      <c r="UTT266" s="169"/>
      <c r="UTU266" s="169"/>
      <c r="UTV266" s="169"/>
      <c r="UTW266" s="169"/>
      <c r="UTX266" s="169"/>
      <c r="UTY266" s="169"/>
      <c r="UTZ266" s="169"/>
      <c r="UUA266" s="169"/>
      <c r="UUB266" s="169"/>
      <c r="UUC266" s="169"/>
      <c r="UUD266" s="169"/>
      <c r="UUE266" s="169"/>
      <c r="UUF266" s="169"/>
      <c r="UUG266" s="169"/>
      <c r="UUH266" s="169"/>
      <c r="UUI266" s="169"/>
      <c r="UUJ266" s="169"/>
      <c r="UUK266" s="169"/>
      <c r="UUL266" s="169"/>
      <c r="UUM266" s="169"/>
      <c r="UUN266" s="169"/>
      <c r="UUO266" s="169"/>
      <c r="UUP266" s="169"/>
      <c r="UUQ266" s="169"/>
      <c r="UUR266" s="169"/>
      <c r="UUS266" s="169"/>
      <c r="UUT266" s="169"/>
      <c r="UUU266" s="169"/>
      <c r="UUV266" s="169"/>
      <c r="UUW266" s="169"/>
      <c r="UUX266" s="169"/>
      <c r="UUY266" s="169"/>
      <c r="UUZ266" s="169"/>
      <c r="UVA266" s="169"/>
      <c r="UVB266" s="169"/>
      <c r="UVC266" s="169"/>
      <c r="UVD266" s="169"/>
      <c r="UVE266" s="169"/>
      <c r="UVF266" s="169"/>
      <c r="UVG266" s="169"/>
      <c r="UVH266" s="169"/>
      <c r="UVI266" s="169"/>
      <c r="UVJ266" s="169"/>
      <c r="UVK266" s="169"/>
      <c r="UVL266" s="169"/>
      <c r="UVM266" s="169"/>
      <c r="UVN266" s="169"/>
      <c r="UVO266" s="169"/>
      <c r="UVP266" s="169"/>
      <c r="UVQ266" s="169"/>
      <c r="UVR266" s="169"/>
      <c r="UVS266" s="169"/>
      <c r="UVT266" s="169"/>
      <c r="UVU266" s="169"/>
      <c r="UVV266" s="169"/>
      <c r="UVW266" s="169"/>
      <c r="UVX266" s="169"/>
      <c r="UVY266" s="169"/>
      <c r="UVZ266" s="169"/>
      <c r="UWA266" s="169"/>
      <c r="UWB266" s="169"/>
      <c r="UWC266" s="169"/>
      <c r="UWD266" s="169"/>
      <c r="UWE266" s="169"/>
      <c r="UWF266" s="169"/>
      <c r="UWG266" s="169"/>
      <c r="UWH266" s="169"/>
      <c r="UWI266" s="169"/>
      <c r="UWJ266" s="169"/>
      <c r="UWK266" s="169"/>
      <c r="UWL266" s="169"/>
      <c r="UWM266" s="169"/>
      <c r="UWN266" s="169"/>
      <c r="UWO266" s="169"/>
      <c r="UWP266" s="169"/>
      <c r="UWQ266" s="169"/>
      <c r="UWR266" s="169"/>
      <c r="UWS266" s="169"/>
      <c r="UWT266" s="169"/>
      <c r="UWU266" s="169"/>
      <c r="UWV266" s="169"/>
      <c r="UWW266" s="169"/>
      <c r="UWX266" s="169"/>
      <c r="UWY266" s="169"/>
      <c r="UWZ266" s="169"/>
      <c r="UXA266" s="169"/>
      <c r="UXB266" s="169"/>
      <c r="UXC266" s="169"/>
      <c r="UXD266" s="169"/>
      <c r="UXE266" s="169"/>
      <c r="UXF266" s="169"/>
      <c r="UXG266" s="169"/>
      <c r="UXH266" s="169"/>
      <c r="UXI266" s="169"/>
      <c r="UXJ266" s="169"/>
      <c r="UXK266" s="169"/>
      <c r="UXL266" s="169"/>
      <c r="UXM266" s="169"/>
      <c r="UXN266" s="169"/>
      <c r="UXO266" s="169"/>
      <c r="UXP266" s="169"/>
      <c r="UXQ266" s="169"/>
      <c r="UXR266" s="169"/>
      <c r="UXS266" s="169"/>
      <c r="UXT266" s="169"/>
      <c r="UXU266" s="169"/>
      <c r="UXV266" s="169"/>
      <c r="UXW266" s="169"/>
      <c r="UXX266" s="169"/>
      <c r="UXY266" s="169"/>
      <c r="UXZ266" s="169"/>
      <c r="UYA266" s="169"/>
      <c r="UYB266" s="169"/>
      <c r="UYC266" s="169"/>
      <c r="UYD266" s="169"/>
      <c r="UYE266" s="169"/>
      <c r="UYF266" s="169"/>
      <c r="UYG266" s="169"/>
      <c r="UYH266" s="169"/>
      <c r="UYI266" s="169"/>
      <c r="UYJ266" s="169"/>
      <c r="UYK266" s="169"/>
      <c r="UYL266" s="169"/>
      <c r="UYM266" s="169"/>
      <c r="UYN266" s="169"/>
      <c r="UYO266" s="169"/>
      <c r="UYP266" s="169"/>
      <c r="UYQ266" s="169"/>
      <c r="UYR266" s="169"/>
      <c r="UYS266" s="169"/>
      <c r="UYT266" s="169"/>
      <c r="UYU266" s="169"/>
      <c r="UYV266" s="169"/>
      <c r="UYW266" s="169"/>
      <c r="UYX266" s="169"/>
      <c r="UYY266" s="169"/>
      <c r="UYZ266" s="169"/>
      <c r="UZA266" s="169"/>
      <c r="UZB266" s="169"/>
      <c r="UZC266" s="169"/>
      <c r="UZD266" s="169"/>
      <c r="UZE266" s="169"/>
      <c r="UZF266" s="169"/>
      <c r="UZG266" s="169"/>
      <c r="UZH266" s="169"/>
      <c r="UZI266" s="169"/>
      <c r="UZJ266" s="169"/>
      <c r="UZK266" s="169"/>
      <c r="UZL266" s="169"/>
      <c r="UZM266" s="169"/>
      <c r="UZN266" s="169"/>
      <c r="UZO266" s="169"/>
      <c r="UZP266" s="169"/>
      <c r="UZQ266" s="169"/>
      <c r="UZR266" s="169"/>
      <c r="UZS266" s="169"/>
      <c r="UZT266" s="169"/>
      <c r="UZU266" s="169"/>
      <c r="UZV266" s="169"/>
      <c r="UZW266" s="169"/>
      <c r="UZX266" s="169"/>
      <c r="UZY266" s="169"/>
      <c r="UZZ266" s="169"/>
      <c r="VAA266" s="169"/>
      <c r="VAB266" s="169"/>
      <c r="VAC266" s="169"/>
      <c r="VAD266" s="169"/>
      <c r="VAE266" s="169"/>
      <c r="VAF266" s="169"/>
      <c r="VAG266" s="169"/>
      <c r="VAH266" s="169"/>
      <c r="VAI266" s="169"/>
      <c r="VAJ266" s="169"/>
      <c r="VAK266" s="169"/>
      <c r="VAL266" s="169"/>
      <c r="VAM266" s="169"/>
      <c r="VAN266" s="169"/>
      <c r="VAO266" s="169"/>
      <c r="VAP266" s="169"/>
      <c r="VAQ266" s="169"/>
      <c r="VAR266" s="169"/>
      <c r="VAS266" s="169"/>
      <c r="VAT266" s="169"/>
      <c r="VAU266" s="169"/>
      <c r="VAV266" s="169"/>
      <c r="VAW266" s="169"/>
      <c r="VAX266" s="169"/>
      <c r="VAY266" s="169"/>
      <c r="VAZ266" s="169"/>
      <c r="VBA266" s="169"/>
      <c r="VBB266" s="169"/>
      <c r="VBC266" s="169"/>
      <c r="VBD266" s="169"/>
      <c r="VBE266" s="169"/>
      <c r="VBF266" s="169"/>
      <c r="VBG266" s="169"/>
      <c r="VBH266" s="169"/>
      <c r="VBI266" s="169"/>
      <c r="VBJ266" s="169"/>
      <c r="VBK266" s="169"/>
      <c r="VBL266" s="169"/>
      <c r="VBM266" s="169"/>
      <c r="VBN266" s="169"/>
      <c r="VBO266" s="169"/>
      <c r="VBP266" s="169"/>
      <c r="VBQ266" s="169"/>
      <c r="VBR266" s="169"/>
      <c r="VBS266" s="169"/>
      <c r="VBT266" s="169"/>
      <c r="VBU266" s="169"/>
      <c r="VBV266" s="169"/>
      <c r="VBW266" s="169"/>
      <c r="VBX266" s="169"/>
      <c r="VBY266" s="169"/>
      <c r="VBZ266" s="169"/>
      <c r="VCA266" s="169"/>
      <c r="VCB266" s="169"/>
      <c r="VCC266" s="169"/>
      <c r="VCD266" s="169"/>
      <c r="VCE266" s="169"/>
      <c r="VCF266" s="169"/>
      <c r="VCG266" s="169"/>
      <c r="VCH266" s="169"/>
      <c r="VCI266" s="169"/>
      <c r="VCJ266" s="169"/>
      <c r="VCK266" s="169"/>
      <c r="VCL266" s="169"/>
      <c r="VCM266" s="169"/>
      <c r="VCN266" s="169"/>
      <c r="VCO266" s="169"/>
      <c r="VCP266" s="169"/>
      <c r="VCQ266" s="169"/>
      <c r="VCR266" s="169"/>
      <c r="VCS266" s="169"/>
      <c r="VCT266" s="169"/>
      <c r="VCU266" s="169"/>
      <c r="VCV266" s="169"/>
      <c r="VCW266" s="169"/>
      <c r="VCX266" s="169"/>
      <c r="VCY266" s="169"/>
      <c r="VCZ266" s="169"/>
      <c r="VDA266" s="169"/>
      <c r="VDB266" s="169"/>
      <c r="VDC266" s="169"/>
      <c r="VDD266" s="169"/>
      <c r="VDE266" s="169"/>
      <c r="VDF266" s="169"/>
      <c r="VDG266" s="169"/>
      <c r="VDH266" s="169"/>
      <c r="VDI266" s="169"/>
      <c r="VDJ266" s="169"/>
      <c r="VDK266" s="169"/>
      <c r="VDL266" s="169"/>
      <c r="VDM266" s="169"/>
      <c r="VDN266" s="169"/>
      <c r="VDO266" s="169"/>
      <c r="VDP266" s="169"/>
      <c r="VDQ266" s="169"/>
      <c r="VDR266" s="169"/>
      <c r="VDS266" s="169"/>
      <c r="VDT266" s="169"/>
      <c r="VDU266" s="169"/>
      <c r="VDV266" s="169"/>
      <c r="VDW266" s="169"/>
      <c r="VDX266" s="169"/>
      <c r="VDY266" s="169"/>
      <c r="VDZ266" s="169"/>
      <c r="VEA266" s="169"/>
      <c r="VEB266" s="169"/>
      <c r="VEC266" s="169"/>
      <c r="VED266" s="169"/>
      <c r="VEE266" s="169"/>
      <c r="VEF266" s="169"/>
      <c r="VEG266" s="169"/>
      <c r="VEH266" s="169"/>
      <c r="VEI266" s="169"/>
      <c r="VEJ266" s="169"/>
      <c r="VEK266" s="169"/>
      <c r="VEL266" s="169"/>
      <c r="VEM266" s="169"/>
      <c r="VEN266" s="169"/>
      <c r="VEO266" s="169"/>
      <c r="VEP266" s="169"/>
      <c r="VEQ266" s="169"/>
      <c r="VER266" s="169"/>
      <c r="VES266" s="169"/>
      <c r="VET266" s="169"/>
      <c r="VEU266" s="169"/>
      <c r="VEV266" s="169"/>
      <c r="VEW266" s="169"/>
      <c r="VEX266" s="169"/>
      <c r="VEY266" s="169"/>
      <c r="VEZ266" s="169"/>
      <c r="VFA266" s="169"/>
      <c r="VFB266" s="169"/>
      <c r="VFC266" s="169"/>
      <c r="VFD266" s="169"/>
      <c r="VFE266" s="169"/>
      <c r="VFF266" s="169"/>
      <c r="VFG266" s="169"/>
      <c r="VFH266" s="169"/>
      <c r="VFI266" s="169"/>
      <c r="VFJ266" s="169"/>
      <c r="VFK266" s="169"/>
      <c r="VFL266" s="169"/>
      <c r="VFM266" s="169"/>
      <c r="VFN266" s="169"/>
      <c r="VFO266" s="169"/>
      <c r="VFP266" s="169"/>
      <c r="VFQ266" s="169"/>
      <c r="VFR266" s="169"/>
      <c r="VFS266" s="169"/>
      <c r="VFT266" s="169"/>
      <c r="VFU266" s="169"/>
      <c r="VFV266" s="169"/>
      <c r="VFW266" s="169"/>
      <c r="VFX266" s="169"/>
      <c r="VFY266" s="169"/>
      <c r="VFZ266" s="169"/>
      <c r="VGA266" s="169"/>
      <c r="VGB266" s="169"/>
      <c r="VGC266" s="169"/>
      <c r="VGD266" s="169"/>
      <c r="VGE266" s="169"/>
      <c r="VGF266" s="169"/>
      <c r="VGG266" s="169"/>
      <c r="VGH266" s="169"/>
      <c r="VGI266" s="169"/>
      <c r="VGJ266" s="169"/>
      <c r="VGK266" s="169"/>
      <c r="VGL266" s="169"/>
      <c r="VGM266" s="169"/>
      <c r="VGN266" s="169"/>
      <c r="VGO266" s="169"/>
      <c r="VGP266" s="169"/>
      <c r="VGQ266" s="169"/>
      <c r="VGR266" s="169"/>
      <c r="VGS266" s="169"/>
      <c r="VGT266" s="169"/>
      <c r="VGU266" s="169"/>
      <c r="VGV266" s="169"/>
      <c r="VGW266" s="169"/>
      <c r="VGX266" s="169"/>
      <c r="VGY266" s="169"/>
      <c r="VGZ266" s="169"/>
      <c r="VHA266" s="169"/>
      <c r="VHB266" s="169"/>
      <c r="VHC266" s="169"/>
      <c r="VHD266" s="169"/>
      <c r="VHE266" s="169"/>
      <c r="VHF266" s="169"/>
      <c r="VHG266" s="169"/>
      <c r="VHH266" s="169"/>
      <c r="VHI266" s="169"/>
      <c r="VHJ266" s="169"/>
      <c r="VHK266" s="169"/>
      <c r="VHL266" s="169"/>
      <c r="VHM266" s="169"/>
      <c r="VHN266" s="169"/>
      <c r="VHO266" s="169"/>
      <c r="VHP266" s="169"/>
      <c r="VHQ266" s="169"/>
      <c r="VHR266" s="169"/>
      <c r="VHS266" s="169"/>
      <c r="VHT266" s="169"/>
      <c r="VHU266" s="169"/>
      <c r="VHV266" s="169"/>
      <c r="VHW266" s="169"/>
      <c r="VHX266" s="169"/>
      <c r="VHY266" s="169"/>
      <c r="VHZ266" s="169"/>
      <c r="VIA266" s="169"/>
      <c r="VIB266" s="169"/>
      <c r="VIC266" s="169"/>
      <c r="VID266" s="169"/>
      <c r="VIE266" s="169"/>
      <c r="VIF266" s="169"/>
      <c r="VIG266" s="169"/>
      <c r="VIH266" s="169"/>
      <c r="VII266" s="169"/>
      <c r="VIJ266" s="169"/>
      <c r="VIK266" s="169"/>
      <c r="VIL266" s="169"/>
      <c r="VIM266" s="169"/>
      <c r="VIN266" s="169"/>
      <c r="VIO266" s="169"/>
      <c r="VIP266" s="169"/>
      <c r="VIQ266" s="169"/>
      <c r="VIR266" s="169"/>
      <c r="VIS266" s="169"/>
      <c r="VIT266" s="169"/>
      <c r="VIU266" s="169"/>
      <c r="VIV266" s="169"/>
      <c r="VIW266" s="169"/>
      <c r="VIX266" s="169"/>
      <c r="VIY266" s="169"/>
      <c r="VIZ266" s="169"/>
      <c r="VJA266" s="169"/>
      <c r="VJB266" s="169"/>
      <c r="VJC266" s="169"/>
      <c r="VJD266" s="169"/>
      <c r="VJE266" s="169"/>
      <c r="VJF266" s="169"/>
      <c r="VJG266" s="169"/>
      <c r="VJH266" s="169"/>
      <c r="VJI266" s="169"/>
      <c r="VJJ266" s="169"/>
      <c r="VJK266" s="169"/>
      <c r="VJL266" s="169"/>
      <c r="VJM266" s="169"/>
      <c r="VJN266" s="169"/>
      <c r="VJO266" s="169"/>
      <c r="VJP266" s="169"/>
      <c r="VJQ266" s="169"/>
      <c r="VJR266" s="169"/>
      <c r="VJS266" s="169"/>
      <c r="VJT266" s="169"/>
      <c r="VJU266" s="169"/>
      <c r="VJV266" s="169"/>
      <c r="VJW266" s="169"/>
      <c r="VJX266" s="169"/>
      <c r="VJY266" s="169"/>
      <c r="VJZ266" s="169"/>
      <c r="VKA266" s="169"/>
      <c r="VKB266" s="169"/>
      <c r="VKC266" s="169"/>
      <c r="VKD266" s="169"/>
      <c r="VKE266" s="169"/>
      <c r="VKF266" s="169"/>
      <c r="VKG266" s="169"/>
      <c r="VKH266" s="169"/>
      <c r="VKI266" s="169"/>
      <c r="VKJ266" s="169"/>
      <c r="VKK266" s="169"/>
      <c r="VKL266" s="169"/>
      <c r="VKM266" s="169"/>
      <c r="VKN266" s="169"/>
      <c r="VKO266" s="169"/>
      <c r="VKP266" s="169"/>
      <c r="VKQ266" s="169"/>
      <c r="VKR266" s="169"/>
      <c r="VKS266" s="169"/>
      <c r="VKT266" s="169"/>
      <c r="VKU266" s="169"/>
      <c r="VKV266" s="169"/>
      <c r="VKW266" s="169"/>
      <c r="VKX266" s="169"/>
      <c r="VKY266" s="169"/>
      <c r="VKZ266" s="169"/>
      <c r="VLA266" s="169"/>
      <c r="VLB266" s="169"/>
      <c r="VLC266" s="169"/>
      <c r="VLD266" s="169"/>
      <c r="VLE266" s="169"/>
      <c r="VLF266" s="169"/>
      <c r="VLG266" s="169"/>
      <c r="VLH266" s="169"/>
      <c r="VLI266" s="169"/>
      <c r="VLJ266" s="169"/>
      <c r="VLK266" s="169"/>
      <c r="VLL266" s="169"/>
      <c r="VLM266" s="169"/>
      <c r="VLN266" s="169"/>
      <c r="VLO266" s="169"/>
      <c r="VLP266" s="169"/>
      <c r="VLQ266" s="169"/>
      <c r="VLR266" s="169"/>
      <c r="VLS266" s="169"/>
      <c r="VLT266" s="169"/>
      <c r="VLU266" s="169"/>
      <c r="VLV266" s="169"/>
      <c r="VLW266" s="169"/>
      <c r="VLX266" s="169"/>
      <c r="VLY266" s="169"/>
      <c r="VLZ266" s="169"/>
      <c r="VMA266" s="169"/>
      <c r="VMB266" s="169"/>
      <c r="VMC266" s="169"/>
      <c r="VMD266" s="169"/>
      <c r="VME266" s="169"/>
      <c r="VMF266" s="169"/>
      <c r="VMG266" s="169"/>
      <c r="VMH266" s="169"/>
      <c r="VMI266" s="169"/>
      <c r="VMJ266" s="169"/>
      <c r="VMK266" s="169"/>
      <c r="VML266" s="169"/>
      <c r="VMM266" s="169"/>
      <c r="VMN266" s="169"/>
      <c r="VMO266" s="169"/>
      <c r="VMP266" s="169"/>
      <c r="VMQ266" s="169"/>
      <c r="VMR266" s="169"/>
      <c r="VMS266" s="169"/>
      <c r="VMT266" s="169"/>
      <c r="VMU266" s="169"/>
      <c r="VMV266" s="169"/>
      <c r="VMW266" s="169"/>
      <c r="VMX266" s="169"/>
      <c r="VMY266" s="169"/>
      <c r="VMZ266" s="169"/>
      <c r="VNA266" s="169"/>
      <c r="VNB266" s="169"/>
      <c r="VNC266" s="169"/>
      <c r="VND266" s="169"/>
      <c r="VNE266" s="169"/>
      <c r="VNF266" s="169"/>
      <c r="VNG266" s="169"/>
      <c r="VNH266" s="169"/>
      <c r="VNI266" s="169"/>
      <c r="VNJ266" s="169"/>
      <c r="VNK266" s="169"/>
      <c r="VNL266" s="169"/>
      <c r="VNM266" s="169"/>
      <c r="VNN266" s="169"/>
      <c r="VNO266" s="169"/>
      <c r="VNP266" s="169"/>
      <c r="VNQ266" s="169"/>
      <c r="VNR266" s="169"/>
      <c r="VNS266" s="169"/>
      <c r="VNT266" s="169"/>
      <c r="VNU266" s="169"/>
      <c r="VNV266" s="169"/>
      <c r="VNW266" s="169"/>
      <c r="VNX266" s="169"/>
      <c r="VNY266" s="169"/>
      <c r="VNZ266" s="169"/>
      <c r="VOA266" s="169"/>
      <c r="VOB266" s="169"/>
      <c r="VOC266" s="169"/>
      <c r="VOD266" s="169"/>
      <c r="VOE266" s="169"/>
      <c r="VOF266" s="169"/>
      <c r="VOG266" s="169"/>
      <c r="VOH266" s="169"/>
      <c r="VOI266" s="169"/>
      <c r="VOJ266" s="169"/>
      <c r="VOK266" s="169"/>
      <c r="VOL266" s="169"/>
      <c r="VOM266" s="169"/>
      <c r="VON266" s="169"/>
      <c r="VOO266" s="169"/>
      <c r="VOP266" s="169"/>
      <c r="VOQ266" s="169"/>
      <c r="VOR266" s="169"/>
      <c r="VOS266" s="169"/>
      <c r="VOT266" s="169"/>
      <c r="VOU266" s="169"/>
      <c r="VOV266" s="169"/>
      <c r="VOW266" s="169"/>
      <c r="VOX266" s="169"/>
      <c r="VOY266" s="169"/>
      <c r="VOZ266" s="169"/>
      <c r="VPA266" s="169"/>
      <c r="VPB266" s="169"/>
      <c r="VPC266" s="169"/>
      <c r="VPD266" s="169"/>
      <c r="VPE266" s="169"/>
      <c r="VPF266" s="169"/>
      <c r="VPG266" s="169"/>
      <c r="VPH266" s="169"/>
      <c r="VPI266" s="169"/>
      <c r="VPJ266" s="169"/>
      <c r="VPK266" s="169"/>
      <c r="VPL266" s="169"/>
      <c r="VPM266" s="169"/>
      <c r="VPN266" s="169"/>
      <c r="VPO266" s="169"/>
      <c r="VPP266" s="169"/>
      <c r="VPQ266" s="169"/>
      <c r="VPR266" s="169"/>
      <c r="VPS266" s="169"/>
      <c r="VPT266" s="169"/>
      <c r="VPU266" s="169"/>
      <c r="VPV266" s="169"/>
      <c r="VPW266" s="169"/>
      <c r="VPX266" s="169"/>
      <c r="VPY266" s="169"/>
      <c r="VPZ266" s="169"/>
      <c r="VQA266" s="169"/>
      <c r="VQB266" s="169"/>
      <c r="VQC266" s="169"/>
      <c r="VQD266" s="169"/>
      <c r="VQE266" s="169"/>
      <c r="VQF266" s="169"/>
      <c r="VQG266" s="169"/>
      <c r="VQH266" s="169"/>
      <c r="VQI266" s="169"/>
      <c r="VQJ266" s="169"/>
      <c r="VQK266" s="169"/>
      <c r="VQL266" s="169"/>
      <c r="VQM266" s="169"/>
      <c r="VQN266" s="169"/>
      <c r="VQO266" s="169"/>
      <c r="VQP266" s="169"/>
      <c r="VQQ266" s="169"/>
      <c r="VQR266" s="169"/>
      <c r="VQS266" s="169"/>
      <c r="VQT266" s="169"/>
      <c r="VQU266" s="169"/>
      <c r="VQV266" s="169"/>
      <c r="VQW266" s="169"/>
      <c r="VQX266" s="169"/>
      <c r="VQY266" s="169"/>
      <c r="VQZ266" s="169"/>
      <c r="VRA266" s="169"/>
      <c r="VRB266" s="169"/>
      <c r="VRC266" s="169"/>
      <c r="VRD266" s="169"/>
      <c r="VRE266" s="169"/>
      <c r="VRF266" s="169"/>
      <c r="VRG266" s="169"/>
      <c r="VRH266" s="169"/>
      <c r="VRI266" s="169"/>
      <c r="VRJ266" s="169"/>
      <c r="VRK266" s="169"/>
      <c r="VRL266" s="169"/>
      <c r="VRM266" s="169"/>
      <c r="VRN266" s="169"/>
      <c r="VRO266" s="169"/>
      <c r="VRP266" s="169"/>
      <c r="VRQ266" s="169"/>
      <c r="VRR266" s="169"/>
      <c r="VRS266" s="169"/>
      <c r="VRT266" s="169"/>
      <c r="VRU266" s="169"/>
      <c r="VRV266" s="169"/>
      <c r="VRW266" s="169"/>
      <c r="VRX266" s="169"/>
      <c r="VRY266" s="169"/>
      <c r="VRZ266" s="169"/>
      <c r="VSA266" s="169"/>
      <c r="VSB266" s="169"/>
      <c r="VSC266" s="169"/>
      <c r="VSD266" s="169"/>
      <c r="VSE266" s="169"/>
      <c r="VSF266" s="169"/>
      <c r="VSG266" s="169"/>
      <c r="VSH266" s="169"/>
      <c r="VSI266" s="169"/>
      <c r="VSJ266" s="169"/>
      <c r="VSK266" s="169"/>
      <c r="VSL266" s="169"/>
      <c r="VSM266" s="169"/>
      <c r="VSN266" s="169"/>
      <c r="VSO266" s="169"/>
      <c r="VSP266" s="169"/>
      <c r="VSQ266" s="169"/>
      <c r="VSR266" s="169"/>
      <c r="VSS266" s="169"/>
      <c r="VST266" s="169"/>
      <c r="VSU266" s="169"/>
      <c r="VSV266" s="169"/>
      <c r="VSW266" s="169"/>
      <c r="VSX266" s="169"/>
      <c r="VSY266" s="169"/>
      <c r="VSZ266" s="169"/>
      <c r="VTA266" s="169"/>
      <c r="VTB266" s="169"/>
      <c r="VTC266" s="169"/>
      <c r="VTD266" s="169"/>
      <c r="VTE266" s="169"/>
      <c r="VTF266" s="169"/>
      <c r="VTG266" s="169"/>
      <c r="VTH266" s="169"/>
      <c r="VTI266" s="169"/>
      <c r="VTJ266" s="169"/>
      <c r="VTK266" s="169"/>
      <c r="VTL266" s="169"/>
      <c r="VTM266" s="169"/>
      <c r="VTN266" s="169"/>
      <c r="VTO266" s="169"/>
      <c r="VTP266" s="169"/>
      <c r="VTQ266" s="169"/>
      <c r="VTR266" s="169"/>
      <c r="VTS266" s="169"/>
      <c r="VTT266" s="169"/>
      <c r="VTU266" s="169"/>
      <c r="VTV266" s="169"/>
      <c r="VTW266" s="169"/>
      <c r="VTX266" s="169"/>
      <c r="VTY266" s="169"/>
      <c r="VTZ266" s="169"/>
      <c r="VUA266" s="169"/>
      <c r="VUB266" s="169"/>
      <c r="VUC266" s="169"/>
      <c r="VUD266" s="169"/>
      <c r="VUE266" s="169"/>
      <c r="VUF266" s="169"/>
      <c r="VUG266" s="169"/>
      <c r="VUH266" s="169"/>
      <c r="VUI266" s="169"/>
      <c r="VUJ266" s="169"/>
      <c r="VUK266" s="169"/>
      <c r="VUL266" s="169"/>
      <c r="VUM266" s="169"/>
      <c r="VUN266" s="169"/>
      <c r="VUO266" s="169"/>
      <c r="VUP266" s="169"/>
      <c r="VUQ266" s="169"/>
      <c r="VUR266" s="169"/>
      <c r="VUS266" s="169"/>
      <c r="VUT266" s="169"/>
      <c r="VUU266" s="169"/>
      <c r="VUV266" s="169"/>
      <c r="VUW266" s="169"/>
      <c r="VUX266" s="169"/>
      <c r="VUY266" s="169"/>
      <c r="VUZ266" s="169"/>
      <c r="VVA266" s="169"/>
      <c r="VVB266" s="169"/>
      <c r="VVC266" s="169"/>
      <c r="VVD266" s="169"/>
      <c r="VVE266" s="169"/>
      <c r="VVF266" s="169"/>
      <c r="VVG266" s="169"/>
      <c r="VVH266" s="169"/>
      <c r="VVI266" s="169"/>
      <c r="VVJ266" s="169"/>
      <c r="VVK266" s="169"/>
      <c r="VVL266" s="169"/>
      <c r="VVM266" s="169"/>
      <c r="VVN266" s="169"/>
      <c r="VVO266" s="169"/>
      <c r="VVP266" s="169"/>
      <c r="VVQ266" s="169"/>
      <c r="VVR266" s="169"/>
      <c r="VVS266" s="169"/>
      <c r="VVT266" s="169"/>
      <c r="VVU266" s="169"/>
      <c r="VVV266" s="169"/>
      <c r="VVW266" s="169"/>
      <c r="VVX266" s="169"/>
      <c r="VVY266" s="169"/>
      <c r="VVZ266" s="169"/>
      <c r="VWA266" s="169"/>
      <c r="VWB266" s="169"/>
      <c r="VWC266" s="169"/>
      <c r="VWD266" s="169"/>
      <c r="VWE266" s="169"/>
      <c r="VWF266" s="169"/>
      <c r="VWG266" s="169"/>
      <c r="VWH266" s="169"/>
      <c r="VWI266" s="169"/>
      <c r="VWJ266" s="169"/>
      <c r="VWK266" s="169"/>
      <c r="VWL266" s="169"/>
      <c r="VWM266" s="169"/>
      <c r="VWN266" s="169"/>
      <c r="VWO266" s="169"/>
      <c r="VWP266" s="169"/>
      <c r="VWQ266" s="169"/>
      <c r="VWR266" s="169"/>
      <c r="VWS266" s="169"/>
      <c r="VWT266" s="169"/>
      <c r="VWU266" s="169"/>
      <c r="VWV266" s="169"/>
      <c r="VWW266" s="169"/>
      <c r="VWX266" s="169"/>
      <c r="VWY266" s="169"/>
      <c r="VWZ266" s="169"/>
      <c r="VXA266" s="169"/>
      <c r="VXB266" s="169"/>
      <c r="VXC266" s="169"/>
      <c r="VXD266" s="169"/>
      <c r="VXE266" s="169"/>
      <c r="VXF266" s="169"/>
      <c r="VXG266" s="169"/>
      <c r="VXH266" s="169"/>
      <c r="VXI266" s="169"/>
      <c r="VXJ266" s="169"/>
      <c r="VXK266" s="169"/>
      <c r="VXL266" s="169"/>
      <c r="VXM266" s="169"/>
      <c r="VXN266" s="169"/>
      <c r="VXO266" s="169"/>
      <c r="VXP266" s="169"/>
      <c r="VXQ266" s="169"/>
      <c r="VXR266" s="169"/>
      <c r="VXS266" s="169"/>
      <c r="VXT266" s="169"/>
      <c r="VXU266" s="169"/>
      <c r="VXV266" s="169"/>
      <c r="VXW266" s="169"/>
      <c r="VXX266" s="169"/>
      <c r="VXY266" s="169"/>
      <c r="VXZ266" s="169"/>
      <c r="VYA266" s="169"/>
      <c r="VYB266" s="169"/>
      <c r="VYC266" s="169"/>
      <c r="VYD266" s="169"/>
      <c r="VYE266" s="169"/>
      <c r="VYF266" s="169"/>
      <c r="VYG266" s="169"/>
      <c r="VYH266" s="169"/>
      <c r="VYI266" s="169"/>
      <c r="VYJ266" s="169"/>
      <c r="VYK266" s="169"/>
      <c r="VYL266" s="169"/>
      <c r="VYM266" s="169"/>
      <c r="VYN266" s="169"/>
      <c r="VYO266" s="169"/>
      <c r="VYP266" s="169"/>
      <c r="VYQ266" s="169"/>
      <c r="VYR266" s="169"/>
      <c r="VYS266" s="169"/>
      <c r="VYT266" s="169"/>
      <c r="VYU266" s="169"/>
      <c r="VYV266" s="169"/>
      <c r="VYW266" s="169"/>
      <c r="VYX266" s="169"/>
      <c r="VYY266" s="169"/>
      <c r="VYZ266" s="169"/>
      <c r="VZA266" s="169"/>
      <c r="VZB266" s="169"/>
      <c r="VZC266" s="169"/>
      <c r="VZD266" s="169"/>
      <c r="VZE266" s="169"/>
      <c r="VZF266" s="169"/>
      <c r="VZG266" s="169"/>
      <c r="VZH266" s="169"/>
      <c r="VZI266" s="169"/>
      <c r="VZJ266" s="169"/>
      <c r="VZK266" s="169"/>
      <c r="VZL266" s="169"/>
      <c r="VZM266" s="169"/>
      <c r="VZN266" s="169"/>
      <c r="VZO266" s="169"/>
      <c r="VZP266" s="169"/>
      <c r="VZQ266" s="169"/>
      <c r="VZR266" s="169"/>
      <c r="VZS266" s="169"/>
      <c r="VZT266" s="169"/>
      <c r="VZU266" s="169"/>
      <c r="VZV266" s="169"/>
      <c r="VZW266" s="169"/>
      <c r="VZX266" s="169"/>
      <c r="VZY266" s="169"/>
      <c r="VZZ266" s="169"/>
      <c r="WAA266" s="169"/>
      <c r="WAB266" s="169"/>
      <c r="WAC266" s="169"/>
      <c r="WAD266" s="169"/>
      <c r="WAE266" s="169"/>
      <c r="WAF266" s="169"/>
      <c r="WAG266" s="169"/>
      <c r="WAH266" s="169"/>
      <c r="WAI266" s="169"/>
      <c r="WAJ266" s="169"/>
      <c r="WAK266" s="169"/>
      <c r="WAL266" s="169"/>
      <c r="WAM266" s="169"/>
      <c r="WAN266" s="169"/>
      <c r="WAO266" s="169"/>
      <c r="WAP266" s="169"/>
      <c r="WAQ266" s="169"/>
      <c r="WAR266" s="169"/>
      <c r="WAS266" s="169"/>
      <c r="WAT266" s="169"/>
      <c r="WAU266" s="169"/>
      <c r="WAV266" s="169"/>
      <c r="WAW266" s="169"/>
      <c r="WAX266" s="169"/>
      <c r="WAY266" s="169"/>
      <c r="WAZ266" s="169"/>
      <c r="WBA266" s="169"/>
      <c r="WBB266" s="169"/>
      <c r="WBC266" s="169"/>
      <c r="WBD266" s="169"/>
      <c r="WBE266" s="169"/>
      <c r="WBF266" s="169"/>
      <c r="WBG266" s="169"/>
      <c r="WBH266" s="169"/>
      <c r="WBI266" s="169"/>
      <c r="WBJ266" s="169"/>
      <c r="WBK266" s="169"/>
      <c r="WBL266" s="169"/>
      <c r="WBM266" s="169"/>
      <c r="WBN266" s="169"/>
      <c r="WBO266" s="169"/>
      <c r="WBP266" s="169"/>
      <c r="WBQ266" s="169"/>
      <c r="WBR266" s="169"/>
      <c r="WBS266" s="169"/>
      <c r="WBT266" s="169"/>
      <c r="WBU266" s="169"/>
      <c r="WBV266" s="169"/>
      <c r="WBW266" s="169"/>
      <c r="WBX266" s="169"/>
      <c r="WBY266" s="169"/>
      <c r="WBZ266" s="169"/>
      <c r="WCA266" s="169"/>
      <c r="WCB266" s="169"/>
      <c r="WCC266" s="169"/>
      <c r="WCD266" s="169"/>
      <c r="WCE266" s="169"/>
      <c r="WCF266" s="169"/>
      <c r="WCG266" s="169"/>
      <c r="WCH266" s="169"/>
      <c r="WCI266" s="169"/>
      <c r="WCJ266" s="169"/>
      <c r="WCK266" s="169"/>
      <c r="WCL266" s="169"/>
      <c r="WCM266" s="169"/>
      <c r="WCN266" s="169"/>
      <c r="WCO266" s="169"/>
      <c r="WCP266" s="169"/>
      <c r="WCQ266" s="169"/>
      <c r="WCR266" s="169"/>
      <c r="WCS266" s="169"/>
      <c r="WCT266" s="169"/>
      <c r="WCU266" s="169"/>
      <c r="WCV266" s="169"/>
      <c r="WCW266" s="169"/>
      <c r="WCX266" s="169"/>
      <c r="WCY266" s="169"/>
      <c r="WCZ266" s="169"/>
      <c r="WDA266" s="169"/>
      <c r="WDB266" s="169"/>
      <c r="WDC266" s="169"/>
      <c r="WDD266" s="169"/>
      <c r="WDE266" s="169"/>
      <c r="WDF266" s="169"/>
      <c r="WDG266" s="169"/>
      <c r="WDH266" s="169"/>
      <c r="WDI266" s="169"/>
      <c r="WDJ266" s="169"/>
      <c r="WDK266" s="169"/>
      <c r="WDL266" s="169"/>
      <c r="WDM266" s="169"/>
      <c r="WDN266" s="169"/>
      <c r="WDO266" s="169"/>
      <c r="WDP266" s="169"/>
      <c r="WDQ266" s="169"/>
      <c r="WDR266" s="169"/>
      <c r="WDS266" s="169"/>
      <c r="WDT266" s="169"/>
      <c r="WDU266" s="169"/>
      <c r="WDV266" s="169"/>
      <c r="WDW266" s="169"/>
      <c r="WDX266" s="169"/>
      <c r="WDY266" s="169"/>
      <c r="WDZ266" s="169"/>
      <c r="WEA266" s="169"/>
      <c r="WEB266" s="169"/>
      <c r="WEC266" s="169"/>
      <c r="WED266" s="169"/>
      <c r="WEE266" s="169"/>
      <c r="WEF266" s="169"/>
      <c r="WEG266" s="169"/>
      <c r="WEH266" s="169"/>
      <c r="WEI266" s="169"/>
      <c r="WEJ266" s="169"/>
      <c r="WEK266" s="169"/>
      <c r="WEL266" s="169"/>
      <c r="WEM266" s="169"/>
      <c r="WEN266" s="169"/>
      <c r="WEO266" s="169"/>
      <c r="WEP266" s="169"/>
      <c r="WEQ266" s="169"/>
      <c r="WER266" s="169"/>
      <c r="WES266" s="169"/>
      <c r="WET266" s="169"/>
      <c r="WEU266" s="169"/>
      <c r="WEV266" s="169"/>
      <c r="WEW266" s="169"/>
      <c r="WEX266" s="169"/>
      <c r="WEY266" s="169"/>
      <c r="WEZ266" s="169"/>
      <c r="WFA266" s="169"/>
      <c r="WFB266" s="169"/>
      <c r="WFC266" s="169"/>
      <c r="WFD266" s="169"/>
      <c r="WFE266" s="169"/>
      <c r="WFF266" s="169"/>
      <c r="WFG266" s="169"/>
      <c r="WFH266" s="169"/>
      <c r="WFI266" s="169"/>
      <c r="WFJ266" s="169"/>
      <c r="WFK266" s="169"/>
      <c r="WFL266" s="169"/>
      <c r="WFM266" s="169"/>
      <c r="WFN266" s="169"/>
      <c r="WFO266" s="169"/>
      <c r="WFP266" s="169"/>
      <c r="WFQ266" s="169"/>
      <c r="WFR266" s="169"/>
      <c r="WFS266" s="169"/>
      <c r="WFT266" s="169"/>
      <c r="WFU266" s="169"/>
      <c r="WFV266" s="169"/>
      <c r="WFW266" s="169"/>
      <c r="WFX266" s="169"/>
      <c r="WFY266" s="169"/>
      <c r="WFZ266" s="169"/>
      <c r="WGA266" s="169"/>
      <c r="WGB266" s="169"/>
      <c r="WGC266" s="169"/>
      <c r="WGD266" s="169"/>
      <c r="WGE266" s="169"/>
      <c r="WGF266" s="169"/>
      <c r="WGG266" s="169"/>
      <c r="WGH266" s="169"/>
      <c r="WGI266" s="169"/>
      <c r="WGJ266" s="169"/>
      <c r="WGK266" s="169"/>
      <c r="WGL266" s="169"/>
      <c r="WGM266" s="169"/>
      <c r="WGN266" s="169"/>
      <c r="WGO266" s="169"/>
      <c r="WGP266" s="169"/>
      <c r="WGQ266" s="169"/>
      <c r="WGR266" s="169"/>
      <c r="WGS266" s="169"/>
      <c r="WGT266" s="169"/>
      <c r="WGU266" s="169"/>
      <c r="WGV266" s="169"/>
      <c r="WGW266" s="169"/>
      <c r="WGX266" s="169"/>
      <c r="WGY266" s="169"/>
      <c r="WGZ266" s="169"/>
      <c r="WHA266" s="169"/>
      <c r="WHB266" s="169"/>
      <c r="WHC266" s="169"/>
      <c r="WHD266" s="169"/>
      <c r="WHE266" s="169"/>
      <c r="WHF266" s="169"/>
      <c r="WHG266" s="169"/>
      <c r="WHH266" s="169"/>
      <c r="WHI266" s="169"/>
      <c r="WHJ266" s="169"/>
      <c r="WHK266" s="169"/>
      <c r="WHL266" s="169"/>
      <c r="WHM266" s="169"/>
      <c r="WHN266" s="169"/>
      <c r="WHO266" s="169"/>
      <c r="WHP266" s="169"/>
      <c r="WHQ266" s="169"/>
      <c r="WHR266" s="169"/>
      <c r="WHS266" s="169"/>
      <c r="WHT266" s="169"/>
      <c r="WHU266" s="169"/>
      <c r="WHV266" s="169"/>
      <c r="WHW266" s="169"/>
      <c r="WHX266" s="169"/>
      <c r="WHY266" s="169"/>
      <c r="WHZ266" s="169"/>
      <c r="WIA266" s="169"/>
      <c r="WIB266" s="169"/>
      <c r="WIC266" s="169"/>
      <c r="WID266" s="169"/>
      <c r="WIE266" s="169"/>
      <c r="WIF266" s="169"/>
      <c r="WIG266" s="169"/>
      <c r="WIH266" s="169"/>
      <c r="WII266" s="169"/>
      <c r="WIJ266" s="169"/>
      <c r="WIK266" s="169"/>
      <c r="WIL266" s="169"/>
      <c r="WIM266" s="169"/>
      <c r="WIN266" s="169"/>
      <c r="WIO266" s="169"/>
      <c r="WIP266" s="169"/>
      <c r="WIQ266" s="169"/>
      <c r="WIR266" s="169"/>
      <c r="WIS266" s="169"/>
      <c r="WIT266" s="169"/>
      <c r="WIU266" s="169"/>
      <c r="WIV266" s="169"/>
      <c r="WIW266" s="169"/>
      <c r="WIX266" s="169"/>
      <c r="WIY266" s="169"/>
      <c r="WIZ266" s="169"/>
      <c r="WJA266" s="169"/>
      <c r="WJB266" s="169"/>
      <c r="WJC266" s="169"/>
      <c r="WJD266" s="169"/>
      <c r="WJE266" s="169"/>
      <c r="WJF266" s="169"/>
      <c r="WJG266" s="169"/>
      <c r="WJH266" s="169"/>
      <c r="WJI266" s="169"/>
      <c r="WJJ266" s="169"/>
      <c r="WJK266" s="169"/>
      <c r="WJL266" s="169"/>
      <c r="WJM266" s="169"/>
      <c r="WJN266" s="169"/>
      <c r="WJO266" s="169"/>
      <c r="WJP266" s="169"/>
      <c r="WJQ266" s="169"/>
      <c r="WJR266" s="169"/>
      <c r="WJS266" s="169"/>
      <c r="WJT266" s="169"/>
      <c r="WJU266" s="169"/>
      <c r="WJV266" s="169"/>
      <c r="WJW266" s="169"/>
      <c r="WJX266" s="169"/>
      <c r="WJY266" s="169"/>
      <c r="WJZ266" s="169"/>
      <c r="WKA266" s="169"/>
      <c r="WKB266" s="169"/>
      <c r="WKC266" s="169"/>
      <c r="WKD266" s="169"/>
      <c r="WKE266" s="169"/>
      <c r="WKF266" s="169"/>
      <c r="WKG266" s="169"/>
      <c r="WKH266" s="169"/>
      <c r="WKI266" s="169"/>
      <c r="WKJ266" s="169"/>
      <c r="WKK266" s="169"/>
      <c r="WKL266" s="169"/>
      <c r="WKM266" s="169"/>
      <c r="WKN266" s="169"/>
      <c r="WKO266" s="169"/>
      <c r="WKP266" s="169"/>
      <c r="WKQ266" s="169"/>
      <c r="WKR266" s="169"/>
      <c r="WKS266" s="169"/>
      <c r="WKT266" s="169"/>
      <c r="WKU266" s="169"/>
      <c r="WKV266" s="169"/>
      <c r="WKW266" s="169"/>
      <c r="WKX266" s="169"/>
      <c r="WKY266" s="169"/>
      <c r="WKZ266" s="169"/>
      <c r="WLA266" s="169"/>
      <c r="WLB266" s="169"/>
      <c r="WLC266" s="169"/>
      <c r="WLD266" s="169"/>
      <c r="WLE266" s="169"/>
      <c r="WLF266" s="169"/>
      <c r="WLG266" s="169"/>
      <c r="WLH266" s="169"/>
      <c r="WLI266" s="169"/>
      <c r="WLJ266" s="169"/>
      <c r="WLK266" s="169"/>
      <c r="WLL266" s="169"/>
      <c r="WLM266" s="169"/>
      <c r="WLN266" s="169"/>
      <c r="WLO266" s="169"/>
      <c r="WLP266" s="169"/>
      <c r="WLQ266" s="169"/>
      <c r="WLR266" s="169"/>
      <c r="WLS266" s="169"/>
      <c r="WLT266" s="169"/>
      <c r="WLU266" s="169"/>
      <c r="WLV266" s="169"/>
      <c r="WLW266" s="169"/>
      <c r="WLX266" s="169"/>
      <c r="WLY266" s="169"/>
      <c r="WLZ266" s="169"/>
      <c r="WMA266" s="169"/>
      <c r="WMB266" s="169"/>
      <c r="WMC266" s="169"/>
      <c r="WMD266" s="169"/>
      <c r="WME266" s="169"/>
      <c r="WMF266" s="169"/>
      <c r="WMG266" s="169"/>
      <c r="WMH266" s="169"/>
      <c r="WMI266" s="169"/>
      <c r="WMJ266" s="169"/>
      <c r="WMK266" s="169"/>
      <c r="WML266" s="169"/>
      <c r="WMM266" s="169"/>
      <c r="WMN266" s="169"/>
      <c r="WMO266" s="169"/>
      <c r="WMP266" s="169"/>
      <c r="WMQ266" s="169"/>
      <c r="WMR266" s="169"/>
      <c r="WMS266" s="169"/>
      <c r="WMT266" s="169"/>
      <c r="WMU266" s="169"/>
      <c r="WMV266" s="169"/>
      <c r="WMW266" s="169"/>
      <c r="WMX266" s="169"/>
      <c r="WMY266" s="169"/>
      <c r="WMZ266" s="169"/>
      <c r="WNA266" s="169"/>
      <c r="WNB266" s="169"/>
      <c r="WNC266" s="169"/>
      <c r="WND266" s="169"/>
      <c r="WNE266" s="169"/>
      <c r="WNF266" s="169"/>
      <c r="WNG266" s="169"/>
      <c r="WNH266" s="169"/>
      <c r="WNI266" s="169"/>
      <c r="WNJ266" s="169"/>
      <c r="WNK266" s="169"/>
      <c r="WNL266" s="169"/>
      <c r="WNM266" s="169"/>
      <c r="WNN266" s="169"/>
      <c r="WNO266" s="169"/>
      <c r="WNP266" s="169"/>
      <c r="WNQ266" s="169"/>
      <c r="WNR266" s="169"/>
      <c r="WNS266" s="169"/>
      <c r="WNT266" s="169"/>
      <c r="WNU266" s="169"/>
      <c r="WNV266" s="169"/>
      <c r="WNW266" s="169"/>
      <c r="WNX266" s="169"/>
      <c r="WNY266" s="169"/>
      <c r="WNZ266" s="169"/>
      <c r="WOA266" s="169"/>
      <c r="WOB266" s="169"/>
      <c r="WOC266" s="169"/>
      <c r="WOD266" s="169"/>
      <c r="WOE266" s="169"/>
      <c r="WOF266" s="169"/>
      <c r="WOG266" s="169"/>
      <c r="WOH266" s="169"/>
      <c r="WOI266" s="169"/>
      <c r="WOJ266" s="169"/>
      <c r="WOK266" s="169"/>
      <c r="WOL266" s="169"/>
      <c r="WOM266" s="169"/>
      <c r="WON266" s="169"/>
      <c r="WOO266" s="169"/>
      <c r="WOP266" s="169"/>
      <c r="WOQ266" s="169"/>
      <c r="WOR266" s="169"/>
      <c r="WOS266" s="169"/>
      <c r="WOT266" s="169"/>
      <c r="WOU266" s="169"/>
      <c r="WOV266" s="169"/>
      <c r="WOW266" s="169"/>
      <c r="WOX266" s="169"/>
      <c r="WOY266" s="169"/>
      <c r="WOZ266" s="169"/>
      <c r="WPA266" s="169"/>
      <c r="WPB266" s="169"/>
      <c r="WPC266" s="169"/>
      <c r="WPD266" s="169"/>
      <c r="WPE266" s="169"/>
      <c r="WPF266" s="169"/>
      <c r="WPG266" s="169"/>
      <c r="WPH266" s="169"/>
      <c r="WPI266" s="169"/>
      <c r="WPJ266" s="169"/>
      <c r="WPK266" s="169"/>
      <c r="WPL266" s="169"/>
      <c r="WPM266" s="169"/>
      <c r="WPN266" s="169"/>
      <c r="WPO266" s="169"/>
      <c r="WPP266" s="169"/>
      <c r="WPQ266" s="169"/>
      <c r="WPR266" s="169"/>
      <c r="WPS266" s="169"/>
      <c r="WPT266" s="169"/>
      <c r="WPU266" s="169"/>
      <c r="WPV266" s="169"/>
      <c r="WPW266" s="169"/>
      <c r="WPX266" s="169"/>
      <c r="WPY266" s="169"/>
      <c r="WPZ266" s="169"/>
      <c r="WQA266" s="169"/>
      <c r="WQB266" s="169"/>
      <c r="WQC266" s="169"/>
      <c r="WQD266" s="169"/>
      <c r="WQE266" s="169"/>
      <c r="WQF266" s="169"/>
      <c r="WQG266" s="169"/>
      <c r="WQH266" s="169"/>
      <c r="WQI266" s="169"/>
      <c r="WQJ266" s="169"/>
      <c r="WQK266" s="169"/>
      <c r="WQL266" s="169"/>
      <c r="WQM266" s="169"/>
      <c r="WQN266" s="169"/>
      <c r="WQO266" s="169"/>
      <c r="WQP266" s="169"/>
      <c r="WQQ266" s="169"/>
      <c r="WQR266" s="169"/>
      <c r="WQS266" s="169"/>
      <c r="WQT266" s="169"/>
      <c r="WQU266" s="169"/>
      <c r="WQV266" s="169"/>
      <c r="WQW266" s="169"/>
      <c r="WQX266" s="169"/>
      <c r="WQY266" s="169"/>
      <c r="WQZ266" s="169"/>
      <c r="WRA266" s="169"/>
      <c r="WRB266" s="169"/>
      <c r="WRC266" s="169"/>
      <c r="WRD266" s="169"/>
      <c r="WRE266" s="169"/>
      <c r="WRF266" s="169"/>
      <c r="WRG266" s="169"/>
      <c r="WRH266" s="169"/>
      <c r="WRI266" s="169"/>
      <c r="WRJ266" s="169"/>
      <c r="WRK266" s="169"/>
      <c r="WRL266" s="169"/>
      <c r="WRM266" s="169"/>
      <c r="WRN266" s="169"/>
      <c r="WRO266" s="169"/>
      <c r="WRP266" s="169"/>
      <c r="WRQ266" s="169"/>
      <c r="WRR266" s="169"/>
      <c r="WRS266" s="169"/>
      <c r="WRT266" s="169"/>
      <c r="WRU266" s="169"/>
      <c r="WRV266" s="169"/>
      <c r="WRW266" s="169"/>
      <c r="WRX266" s="169"/>
      <c r="WRY266" s="169"/>
      <c r="WRZ266" s="169"/>
      <c r="WSA266" s="169"/>
      <c r="WSB266" s="169"/>
      <c r="WSC266" s="169"/>
      <c r="WSD266" s="169"/>
      <c r="WSE266" s="169"/>
      <c r="WSF266" s="169"/>
      <c r="WSG266" s="169"/>
      <c r="WSH266" s="169"/>
      <c r="WSI266" s="169"/>
      <c r="WSJ266" s="169"/>
      <c r="WSK266" s="169"/>
      <c r="WSL266" s="169"/>
      <c r="WSM266" s="169"/>
      <c r="WSN266" s="169"/>
      <c r="WSO266" s="169"/>
      <c r="WSP266" s="169"/>
      <c r="WSQ266" s="169"/>
      <c r="WSR266" s="169"/>
      <c r="WSS266" s="169"/>
      <c r="WST266" s="169"/>
      <c r="WSU266" s="169"/>
      <c r="WSV266" s="169"/>
      <c r="WSW266" s="169"/>
      <c r="WSX266" s="169"/>
      <c r="WSY266" s="169"/>
      <c r="WSZ266" s="169"/>
      <c r="WTA266" s="169"/>
      <c r="WTB266" s="169"/>
      <c r="WTC266" s="169"/>
      <c r="WTD266" s="169"/>
      <c r="WTE266" s="169"/>
      <c r="WTF266" s="169"/>
      <c r="WTG266" s="169"/>
      <c r="WTH266" s="169"/>
      <c r="WTI266" s="169"/>
      <c r="WTJ266" s="169"/>
      <c r="WTK266" s="169"/>
      <c r="WTL266" s="169"/>
      <c r="WTM266" s="169"/>
      <c r="WTN266" s="169"/>
      <c r="WTO266" s="169"/>
      <c r="WTP266" s="169"/>
      <c r="WTQ266" s="169"/>
      <c r="WTR266" s="169"/>
      <c r="WTS266" s="169"/>
      <c r="WTT266" s="169"/>
      <c r="WTU266" s="169"/>
      <c r="WTV266" s="169"/>
      <c r="WTW266" s="169"/>
      <c r="WTX266" s="169"/>
      <c r="WTY266" s="169"/>
      <c r="WTZ266" s="169"/>
      <c r="WUA266" s="169"/>
      <c r="WUB266" s="169"/>
      <c r="WUC266" s="169"/>
      <c r="WUD266" s="169"/>
      <c r="WUE266" s="169"/>
      <c r="WUF266" s="169"/>
      <c r="WUG266" s="169"/>
      <c r="WUH266" s="169"/>
      <c r="WUI266" s="169"/>
      <c r="WUJ266" s="169"/>
      <c r="WUK266" s="169"/>
      <c r="WUL266" s="169"/>
      <c r="WUM266" s="169"/>
      <c r="WUN266" s="169"/>
      <c r="WUO266" s="169"/>
      <c r="WUP266" s="169"/>
      <c r="WUQ266" s="169"/>
      <c r="WUR266" s="169"/>
      <c r="WUS266" s="169"/>
      <c r="WUT266" s="169"/>
      <c r="WUU266" s="169"/>
      <c r="WUV266" s="169"/>
      <c r="WUW266" s="169"/>
      <c r="WUX266" s="169"/>
      <c r="WUY266" s="169"/>
      <c r="WUZ266" s="169"/>
      <c r="WVA266" s="169"/>
      <c r="WVB266" s="169"/>
      <c r="WVC266" s="169"/>
      <c r="WVD266" s="169"/>
      <c r="WVE266" s="169"/>
      <c r="WVF266" s="169"/>
      <c r="WVG266" s="169"/>
      <c r="WVH266" s="169"/>
      <c r="WVI266" s="169"/>
      <c r="WVJ266" s="169"/>
      <c r="WVK266" s="169"/>
      <c r="WVL266" s="169"/>
      <c r="WVM266" s="169"/>
      <c r="WVN266" s="169"/>
      <c r="WVO266" s="169"/>
      <c r="WVP266" s="169"/>
      <c r="WVQ266" s="169"/>
      <c r="WVR266" s="169"/>
      <c r="WVS266" s="169"/>
      <c r="WVT266" s="169"/>
      <c r="WVU266" s="169"/>
      <c r="WVV266" s="169"/>
      <c r="WVW266" s="169"/>
      <c r="WVX266" s="169"/>
      <c r="WVY266" s="169"/>
      <c r="WVZ266" s="169"/>
      <c r="WWA266" s="169"/>
      <c r="WWB266" s="169"/>
      <c r="WWC266" s="169"/>
      <c r="WWD266" s="169"/>
      <c r="WWE266" s="169"/>
      <c r="WWF266" s="169"/>
      <c r="WWG266" s="169"/>
      <c r="WWH266" s="169"/>
      <c r="WWI266" s="169"/>
      <c r="WWJ266" s="169"/>
      <c r="WWK266" s="169"/>
      <c r="WWL266" s="169"/>
      <c r="WWM266" s="169"/>
      <c r="WWN266" s="169"/>
      <c r="WWO266" s="169"/>
      <c r="WWP266" s="169"/>
      <c r="WWQ266" s="169"/>
      <c r="WWR266" s="169"/>
      <c r="WWS266" s="169"/>
      <c r="WWT266" s="169"/>
      <c r="WWU266" s="169"/>
      <c r="WWV266" s="169"/>
      <c r="WWW266" s="169"/>
      <c r="WWX266" s="169"/>
      <c r="WWY266" s="169"/>
      <c r="WWZ266" s="169"/>
      <c r="WXA266" s="169"/>
      <c r="WXB266" s="169"/>
      <c r="WXC266" s="169"/>
      <c r="WXD266" s="169"/>
      <c r="WXE266" s="169"/>
      <c r="WXF266" s="169"/>
      <c r="WXG266" s="169"/>
      <c r="WXH266" s="169"/>
      <c r="WXI266" s="169"/>
      <c r="WXJ266" s="169"/>
      <c r="WXK266" s="169"/>
      <c r="WXL266" s="169"/>
      <c r="WXM266" s="169"/>
      <c r="WXN266" s="169"/>
      <c r="WXO266" s="169"/>
      <c r="WXP266" s="169"/>
      <c r="WXQ266" s="169"/>
      <c r="WXR266" s="169"/>
      <c r="WXS266" s="169"/>
      <c r="WXT266" s="169"/>
      <c r="WXU266" s="169"/>
      <c r="WXV266" s="169"/>
      <c r="WXW266" s="169"/>
      <c r="WXX266" s="169"/>
      <c r="WXY266" s="169"/>
      <c r="WXZ266" s="169"/>
      <c r="WYA266" s="169"/>
      <c r="WYB266" s="169"/>
      <c r="WYC266" s="169"/>
      <c r="WYD266" s="169"/>
      <c r="WYE266" s="169"/>
      <c r="WYF266" s="169"/>
      <c r="WYG266" s="169"/>
      <c r="WYH266" s="169"/>
      <c r="WYI266" s="169"/>
      <c r="WYJ266" s="169"/>
      <c r="WYK266" s="169"/>
      <c r="WYL266" s="169"/>
      <c r="WYM266" s="169"/>
      <c r="WYN266" s="169"/>
      <c r="WYO266" s="169"/>
      <c r="WYP266" s="169"/>
      <c r="WYQ266" s="169"/>
      <c r="WYR266" s="169"/>
      <c r="WYS266" s="169"/>
      <c r="WYT266" s="169"/>
      <c r="WYU266" s="169"/>
      <c r="WYV266" s="169"/>
      <c r="WYW266" s="169"/>
      <c r="WYX266" s="169"/>
      <c r="WYY266" s="169"/>
      <c r="WYZ266" s="169"/>
      <c r="WZA266" s="169"/>
      <c r="WZB266" s="169"/>
      <c r="WZC266" s="169"/>
      <c r="WZD266" s="169"/>
      <c r="WZE266" s="169"/>
      <c r="WZF266" s="169"/>
      <c r="WZG266" s="169"/>
      <c r="WZH266" s="169"/>
      <c r="WZI266" s="169"/>
      <c r="WZJ266" s="169"/>
      <c r="WZK266" s="169"/>
      <c r="WZL266" s="169"/>
      <c r="WZM266" s="169"/>
      <c r="WZN266" s="169"/>
      <c r="WZO266" s="169"/>
      <c r="WZP266" s="169"/>
      <c r="WZQ266" s="169"/>
      <c r="WZR266" s="169"/>
      <c r="WZS266" s="169"/>
      <c r="WZT266" s="169"/>
      <c r="WZU266" s="169"/>
      <c r="WZV266" s="169"/>
      <c r="WZW266" s="169"/>
      <c r="WZX266" s="169"/>
      <c r="WZY266" s="169"/>
      <c r="WZZ266" s="169"/>
      <c r="XAA266" s="169"/>
      <c r="XAB266" s="169"/>
      <c r="XAC266" s="169"/>
      <c r="XAD266" s="169"/>
      <c r="XAE266" s="169"/>
      <c r="XAF266" s="169"/>
      <c r="XAG266" s="169"/>
      <c r="XAH266" s="169"/>
      <c r="XAI266" s="169"/>
      <c r="XAJ266" s="169"/>
      <c r="XAK266" s="169"/>
      <c r="XAL266" s="169"/>
      <c r="XAM266" s="169"/>
      <c r="XAN266" s="169"/>
      <c r="XAO266" s="169"/>
      <c r="XAP266" s="169"/>
      <c r="XAQ266" s="169"/>
      <c r="XAR266" s="169"/>
      <c r="XAS266" s="169"/>
      <c r="XAT266" s="169"/>
      <c r="XAU266" s="169"/>
      <c r="XAV266" s="169"/>
      <c r="XAW266" s="169"/>
      <c r="XAX266" s="169"/>
      <c r="XAY266" s="169"/>
      <c r="XAZ266" s="169"/>
      <c r="XBA266" s="169"/>
      <c r="XBB266" s="169"/>
      <c r="XBC266" s="169"/>
      <c r="XBD266" s="169"/>
      <c r="XBE266" s="169"/>
      <c r="XBF266" s="169"/>
      <c r="XBG266" s="169"/>
      <c r="XBH266" s="169"/>
      <c r="XBI266" s="169"/>
      <c r="XBJ266" s="169"/>
      <c r="XBK266" s="169"/>
      <c r="XBL266" s="169"/>
      <c r="XBM266" s="169"/>
      <c r="XBN266" s="169"/>
      <c r="XBO266" s="169"/>
      <c r="XBP266" s="169"/>
      <c r="XBQ266" s="169"/>
      <c r="XBR266" s="169"/>
      <c r="XBS266" s="169"/>
      <c r="XBT266" s="169"/>
      <c r="XBU266" s="169"/>
      <c r="XBV266" s="169"/>
      <c r="XBW266" s="169"/>
      <c r="XBX266" s="169"/>
      <c r="XBY266" s="169"/>
      <c r="XBZ266" s="169"/>
      <c r="XCA266" s="169"/>
      <c r="XCB266" s="169"/>
      <c r="XCC266" s="169"/>
      <c r="XCD266" s="169"/>
      <c r="XCE266" s="169"/>
      <c r="XCF266" s="169"/>
      <c r="XCG266" s="169"/>
      <c r="XCH266" s="169"/>
      <c r="XCI266" s="169"/>
      <c r="XCJ266" s="169"/>
      <c r="XCK266" s="169"/>
      <c r="XCL266" s="169"/>
      <c r="XCM266" s="169"/>
      <c r="XCN266" s="169"/>
      <c r="XCO266" s="169"/>
      <c r="XCP266" s="169"/>
      <c r="XCQ266" s="169"/>
      <c r="XCR266" s="169"/>
      <c r="XCS266" s="169"/>
      <c r="XCT266" s="169"/>
      <c r="XCU266" s="169"/>
      <c r="XCV266" s="169"/>
      <c r="XCW266" s="169"/>
      <c r="XCX266" s="169"/>
      <c r="XCY266" s="169"/>
      <c r="XCZ266" s="169"/>
      <c r="XDA266" s="169"/>
      <c r="XDB266" s="169"/>
      <c r="XDC266" s="169"/>
      <c r="XDD266" s="169"/>
      <c r="XDE266" s="169"/>
      <c r="XDF266" s="169"/>
      <c r="XDG266" s="169"/>
      <c r="XDH266" s="169"/>
      <c r="XDI266" s="169"/>
      <c r="XDJ266" s="169"/>
      <c r="XDK266" s="169"/>
      <c r="XDL266" s="169"/>
      <c r="XDM266" s="169"/>
      <c r="XDN266" s="169"/>
      <c r="XDO266" s="169"/>
      <c r="XDP266" s="169"/>
      <c r="XDQ266" s="169"/>
      <c r="XDR266" s="169"/>
      <c r="XDS266" s="169"/>
      <c r="XDT266" s="169"/>
      <c r="XDU266" s="169"/>
      <c r="XDV266" s="169"/>
      <c r="XDW266" s="169"/>
      <c r="XDX266" s="169"/>
      <c r="XDY266" s="169"/>
      <c r="XDZ266" s="169"/>
      <c r="XEA266" s="169"/>
      <c r="XEB266" s="169"/>
      <c r="XEC266" s="169"/>
      <c r="XED266" s="169"/>
      <c r="XEE266" s="169"/>
      <c r="XEF266" s="169"/>
      <c r="XEG266" s="169"/>
      <c r="XEH266" s="169"/>
      <c r="XEI266" s="169"/>
      <c r="XEJ266" s="169"/>
      <c r="XEK266" s="169"/>
      <c r="XEL266" s="169"/>
      <c r="XEM266" s="169"/>
      <c r="XEN266" s="169"/>
      <c r="XEO266" s="169"/>
      <c r="XEP266" s="169"/>
      <c r="XEQ266" s="169"/>
      <c r="XER266" s="169"/>
      <c r="XES266" s="169"/>
      <c r="XET266" s="169"/>
      <c r="XEU266" s="169"/>
      <c r="XEV266" s="169"/>
      <c r="XEW266" s="169"/>
      <c r="XEX266" s="169"/>
      <c r="XEY266" s="169"/>
      <c r="XEZ266" s="169"/>
      <c r="XFA266" s="169"/>
      <c r="XFB266" s="169"/>
    </row>
    <row r="267" spans="1:16382" s="41" customFormat="1" ht="27" x14ac:dyDescent="0.35">
      <c r="A267" s="135" t="s">
        <v>2</v>
      </c>
      <c r="B267" s="135" t="s">
        <v>237</v>
      </c>
      <c r="C267" s="135" t="s">
        <v>4</v>
      </c>
      <c r="D267" s="135" t="s">
        <v>5</v>
      </c>
      <c r="E267" s="40" t="s">
        <v>6</v>
      </c>
      <c r="F267" s="40" t="s">
        <v>7</v>
      </c>
      <c r="G267" s="135" t="s">
        <v>8</v>
      </c>
      <c r="H267" s="135"/>
      <c r="I267" s="135" t="s">
        <v>9</v>
      </c>
      <c r="J267" s="135" t="s">
        <v>227</v>
      </c>
      <c r="K267" s="135" t="s">
        <v>228</v>
      </c>
      <c r="L267" s="135" t="s">
        <v>215</v>
      </c>
      <c r="M267" s="135" t="s">
        <v>229</v>
      </c>
      <c r="N267" s="135" t="s">
        <v>230</v>
      </c>
      <c r="O267" s="136" t="s">
        <v>231</v>
      </c>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c r="CB267" s="49"/>
      <c r="CC267" s="49"/>
      <c r="CD267" s="49"/>
      <c r="CE267" s="49"/>
      <c r="CF267" s="49"/>
      <c r="CG267" s="49"/>
      <c r="CH267" s="49"/>
      <c r="CI267" s="49"/>
      <c r="CJ267" s="62"/>
    </row>
    <row r="268" spans="1:16382" s="41" customFormat="1" ht="27" x14ac:dyDescent="0.35">
      <c r="A268" s="135"/>
      <c r="B268" s="135"/>
      <c r="C268" s="135"/>
      <c r="D268" s="135"/>
      <c r="E268" s="44">
        <v>1.2500000000000001E-2</v>
      </c>
      <c r="F268" s="44">
        <v>0</v>
      </c>
      <c r="G268" s="40" t="s">
        <v>10</v>
      </c>
      <c r="H268" s="40" t="s">
        <v>104</v>
      </c>
      <c r="I268" s="135"/>
      <c r="J268" s="135"/>
      <c r="K268" s="135"/>
      <c r="L268" s="135"/>
      <c r="M268" s="135"/>
      <c r="N268" s="135"/>
      <c r="O268" s="136"/>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c r="CG268" s="49"/>
      <c r="CH268" s="49"/>
      <c r="CI268" s="49"/>
      <c r="CJ268" s="62"/>
    </row>
    <row r="269" spans="1:16382" s="83" customFormat="1" ht="80.25" customHeight="1" x14ac:dyDescent="0.35">
      <c r="A269" s="119" t="s">
        <v>91</v>
      </c>
      <c r="B269" s="119" t="s">
        <v>413</v>
      </c>
      <c r="C269" s="119" t="s">
        <v>343</v>
      </c>
      <c r="D269" s="119" t="s">
        <v>344</v>
      </c>
      <c r="E269" s="121"/>
      <c r="F269" s="121">
        <v>0</v>
      </c>
      <c r="G269" s="121"/>
      <c r="H269" s="121"/>
      <c r="I269" s="121">
        <f>MAX(E269:G269)</f>
        <v>0</v>
      </c>
      <c r="J269" s="123"/>
      <c r="K269" s="123"/>
      <c r="L269" s="123"/>
      <c r="M269" s="123"/>
      <c r="N269" s="123"/>
      <c r="O269" s="132"/>
      <c r="P269" s="82"/>
      <c r="Q269" s="82"/>
      <c r="R269" s="82"/>
      <c r="S269" s="82"/>
      <c r="T269" s="82"/>
      <c r="U269" s="82"/>
      <c r="V269" s="82"/>
      <c r="W269" s="82"/>
      <c r="X269" s="82"/>
      <c r="Y269" s="82"/>
      <c r="Z269" s="82"/>
      <c r="AA269" s="82"/>
      <c r="AB269" s="82"/>
      <c r="AC269" s="82"/>
      <c r="AD269" s="82"/>
      <c r="AE269" s="82"/>
      <c r="AF269" s="82"/>
      <c r="AG269" s="82"/>
      <c r="AH269" s="82"/>
      <c r="AI269" s="82"/>
      <c r="AJ269" s="82"/>
      <c r="AK269" s="82"/>
      <c r="AL269" s="82"/>
      <c r="AM269" s="82"/>
      <c r="AN269" s="82"/>
      <c r="AO269" s="82"/>
      <c r="AP269" s="82"/>
      <c r="AQ269" s="82"/>
      <c r="AR269" s="82"/>
      <c r="AS269" s="82"/>
      <c r="AT269" s="82"/>
      <c r="AU269" s="82"/>
      <c r="AV269" s="82"/>
      <c r="AW269" s="82"/>
      <c r="AX269" s="82"/>
      <c r="AY269" s="82"/>
      <c r="AZ269" s="82"/>
      <c r="BA269" s="82"/>
      <c r="BB269" s="82"/>
      <c r="BC269" s="82"/>
      <c r="BD269" s="82"/>
      <c r="BE269" s="82"/>
      <c r="BF269" s="82"/>
      <c r="BG269" s="82"/>
      <c r="BH269" s="82"/>
      <c r="BI269" s="82"/>
      <c r="BJ269" s="82"/>
      <c r="BK269" s="82"/>
      <c r="BL269" s="82"/>
      <c r="BM269" s="82"/>
      <c r="BN269" s="82"/>
      <c r="BO269" s="82"/>
      <c r="BP269" s="82"/>
      <c r="BQ269" s="82"/>
      <c r="BR269" s="82"/>
      <c r="BS269" s="82"/>
      <c r="BT269" s="82"/>
      <c r="BU269" s="82"/>
      <c r="BV269" s="82"/>
      <c r="BW269" s="82"/>
      <c r="BX269" s="82"/>
      <c r="BY269" s="82"/>
      <c r="BZ269" s="82"/>
      <c r="CA269" s="82"/>
      <c r="CB269" s="82"/>
      <c r="CC269" s="82"/>
      <c r="CD269" s="82"/>
      <c r="CE269" s="82"/>
      <c r="CF269" s="82"/>
      <c r="CG269" s="82"/>
      <c r="CH269" s="82"/>
      <c r="CI269" s="82"/>
    </row>
    <row r="270" spans="1:16382" s="83" customFormat="1" ht="63" customHeight="1" x14ac:dyDescent="0.35">
      <c r="A270" s="120"/>
      <c r="B270" s="120"/>
      <c r="C270" s="120"/>
      <c r="D270" s="120"/>
      <c r="E270" s="122"/>
      <c r="F270" s="122"/>
      <c r="G270" s="122"/>
      <c r="H270" s="122"/>
      <c r="I270" s="122"/>
      <c r="J270" s="124"/>
      <c r="K270" s="124"/>
      <c r="L270" s="124"/>
      <c r="M270" s="124"/>
      <c r="N270" s="124"/>
      <c r="O270" s="134"/>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82"/>
      <c r="AR270" s="82"/>
      <c r="AS270" s="82"/>
      <c r="AT270" s="82"/>
      <c r="AU270" s="82"/>
      <c r="AV270" s="82"/>
      <c r="AW270" s="82"/>
      <c r="AX270" s="82"/>
      <c r="AY270" s="82"/>
      <c r="AZ270" s="82"/>
      <c r="BA270" s="82"/>
      <c r="BB270" s="82"/>
      <c r="BC270" s="82"/>
      <c r="BD270" s="82"/>
      <c r="BE270" s="82"/>
      <c r="BF270" s="82"/>
      <c r="BG270" s="82"/>
      <c r="BH270" s="82"/>
      <c r="BI270" s="82"/>
      <c r="BJ270" s="82"/>
      <c r="BK270" s="82"/>
      <c r="BL270" s="82"/>
      <c r="BM270" s="82"/>
      <c r="BN270" s="82"/>
      <c r="BO270" s="82"/>
      <c r="BP270" s="82"/>
      <c r="BQ270" s="82"/>
      <c r="BR270" s="82"/>
      <c r="BS270" s="82"/>
      <c r="BT270" s="82"/>
      <c r="BU270" s="82"/>
      <c r="BV270" s="82"/>
      <c r="BW270" s="82"/>
      <c r="BX270" s="82"/>
      <c r="BY270" s="82"/>
      <c r="BZ270" s="82"/>
      <c r="CA270" s="82"/>
      <c r="CB270" s="82"/>
      <c r="CC270" s="82"/>
      <c r="CD270" s="82"/>
      <c r="CE270" s="82"/>
      <c r="CF270" s="82"/>
      <c r="CG270" s="82"/>
      <c r="CH270" s="82"/>
      <c r="CI270" s="82"/>
    </row>
    <row r="271" spans="1:16382" s="41" customFormat="1" ht="27" x14ac:dyDescent="0.35">
      <c r="A271" s="135" t="s">
        <v>2</v>
      </c>
      <c r="B271" s="135" t="s">
        <v>237</v>
      </c>
      <c r="C271" s="135" t="s">
        <v>4</v>
      </c>
      <c r="D271" s="135" t="s">
        <v>5</v>
      </c>
      <c r="E271" s="40" t="s">
        <v>6</v>
      </c>
      <c r="F271" s="40" t="s">
        <v>7</v>
      </c>
      <c r="G271" s="135" t="s">
        <v>8</v>
      </c>
      <c r="H271" s="135"/>
      <c r="I271" s="135" t="s">
        <v>9</v>
      </c>
      <c r="J271" s="135" t="s">
        <v>227</v>
      </c>
      <c r="K271" s="135" t="s">
        <v>228</v>
      </c>
      <c r="L271" s="135" t="s">
        <v>215</v>
      </c>
      <c r="M271" s="135" t="s">
        <v>229</v>
      </c>
      <c r="N271" s="135" t="s">
        <v>230</v>
      </c>
      <c r="O271" s="136" t="s">
        <v>231</v>
      </c>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c r="CB271" s="49"/>
      <c r="CC271" s="49"/>
      <c r="CD271" s="49"/>
      <c r="CE271" s="49"/>
      <c r="CF271" s="49"/>
      <c r="CG271" s="49"/>
      <c r="CH271" s="49"/>
      <c r="CI271" s="49"/>
      <c r="CJ271" s="62"/>
    </row>
    <row r="272" spans="1:16382" s="41" customFormat="1" ht="27" x14ac:dyDescent="0.35">
      <c r="A272" s="135"/>
      <c r="B272" s="135"/>
      <c r="C272" s="135"/>
      <c r="D272" s="135"/>
      <c r="E272" s="44">
        <v>1.2500000000000001E-2</v>
      </c>
      <c r="F272" s="44">
        <v>0</v>
      </c>
      <c r="G272" s="40" t="s">
        <v>10</v>
      </c>
      <c r="H272" s="40" t="s">
        <v>104</v>
      </c>
      <c r="I272" s="135"/>
      <c r="J272" s="135"/>
      <c r="K272" s="135"/>
      <c r="L272" s="135"/>
      <c r="M272" s="135"/>
      <c r="N272" s="135"/>
      <c r="O272" s="136"/>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49"/>
      <c r="BZ272" s="49"/>
      <c r="CA272" s="49"/>
      <c r="CB272" s="49"/>
      <c r="CC272" s="49"/>
      <c r="CD272" s="49"/>
      <c r="CE272" s="49"/>
      <c r="CF272" s="49"/>
      <c r="CG272" s="49"/>
      <c r="CH272" s="49"/>
      <c r="CI272" s="49"/>
      <c r="CJ272" s="62"/>
    </row>
    <row r="273" spans="1:16382" s="83" customFormat="1" ht="21.75" customHeight="1" x14ac:dyDescent="0.35">
      <c r="A273" s="119" t="s">
        <v>92</v>
      </c>
      <c r="B273" s="119" t="s">
        <v>414</v>
      </c>
      <c r="C273" s="119" t="s">
        <v>345</v>
      </c>
      <c r="D273" s="119" t="s">
        <v>346</v>
      </c>
      <c r="E273" s="121"/>
      <c r="F273" s="121">
        <v>0</v>
      </c>
      <c r="G273" s="121"/>
      <c r="H273" s="121"/>
      <c r="I273" s="121">
        <f>MAX(E273:G273)</f>
        <v>0</v>
      </c>
      <c r="J273" s="123"/>
      <c r="K273" s="123"/>
      <c r="L273" s="123"/>
      <c r="M273" s="123"/>
      <c r="N273" s="123"/>
      <c r="O273" s="132"/>
      <c r="P273" s="82"/>
      <c r="Q273" s="82"/>
      <c r="R273" s="82"/>
      <c r="S273" s="82"/>
      <c r="T273" s="82"/>
      <c r="U273" s="82"/>
      <c r="V273" s="82"/>
      <c r="W273" s="82"/>
      <c r="X273" s="82"/>
      <c r="Y273" s="82"/>
      <c r="Z273" s="82"/>
      <c r="AA273" s="82"/>
      <c r="AB273" s="82"/>
      <c r="AC273" s="82"/>
      <c r="AD273" s="82"/>
      <c r="AE273" s="82"/>
      <c r="AF273" s="82"/>
      <c r="AG273" s="82"/>
      <c r="AH273" s="82"/>
      <c r="AI273" s="82"/>
      <c r="AJ273" s="82"/>
      <c r="AK273" s="82"/>
      <c r="AL273" s="82"/>
      <c r="AM273" s="82"/>
      <c r="AN273" s="82"/>
      <c r="AO273" s="82"/>
      <c r="AP273" s="82"/>
      <c r="AQ273" s="82"/>
      <c r="AR273" s="82"/>
      <c r="AS273" s="82"/>
      <c r="AT273" s="82"/>
      <c r="AU273" s="82"/>
      <c r="AV273" s="82"/>
      <c r="AW273" s="82"/>
      <c r="AX273" s="82"/>
      <c r="AY273" s="82"/>
      <c r="AZ273" s="82"/>
      <c r="BA273" s="82"/>
      <c r="BB273" s="82"/>
      <c r="BC273" s="82"/>
      <c r="BD273" s="82"/>
      <c r="BE273" s="82"/>
      <c r="BF273" s="82"/>
      <c r="BG273" s="82"/>
      <c r="BH273" s="82"/>
      <c r="BI273" s="82"/>
      <c r="BJ273" s="82"/>
      <c r="BK273" s="82"/>
      <c r="BL273" s="82"/>
      <c r="BM273" s="82"/>
      <c r="BN273" s="82"/>
      <c r="BO273" s="82"/>
      <c r="BP273" s="82"/>
      <c r="BQ273" s="82"/>
      <c r="BR273" s="82"/>
      <c r="BS273" s="82"/>
      <c r="BT273" s="82"/>
      <c r="BU273" s="82"/>
      <c r="BV273" s="82"/>
      <c r="BW273" s="82"/>
      <c r="BX273" s="82"/>
      <c r="BY273" s="82"/>
      <c r="BZ273" s="82"/>
      <c r="CA273" s="82"/>
      <c r="CB273" s="82"/>
      <c r="CC273" s="82"/>
      <c r="CD273" s="82"/>
      <c r="CE273" s="82"/>
      <c r="CF273" s="82"/>
      <c r="CG273" s="82"/>
      <c r="CH273" s="82"/>
      <c r="CI273" s="82"/>
    </row>
    <row r="274" spans="1:16382" s="83" customFormat="1" ht="23.25" customHeight="1" x14ac:dyDescent="0.35">
      <c r="A274" s="129"/>
      <c r="B274" s="129"/>
      <c r="C274" s="129"/>
      <c r="D274" s="129"/>
      <c r="E274" s="130"/>
      <c r="F274" s="130"/>
      <c r="G274" s="130"/>
      <c r="H274" s="130"/>
      <c r="I274" s="130"/>
      <c r="J274" s="131"/>
      <c r="K274" s="131"/>
      <c r="L274" s="131"/>
      <c r="M274" s="131"/>
      <c r="N274" s="131"/>
      <c r="O274" s="133"/>
      <c r="P274" s="82"/>
      <c r="Q274" s="82"/>
      <c r="R274" s="82"/>
      <c r="S274" s="82"/>
      <c r="T274" s="82"/>
      <c r="U274" s="82"/>
      <c r="V274" s="82"/>
      <c r="W274" s="82"/>
      <c r="X274" s="82"/>
      <c r="Y274" s="82"/>
      <c r="Z274" s="82"/>
      <c r="AA274" s="82"/>
      <c r="AB274" s="82"/>
      <c r="AC274" s="82"/>
      <c r="AD274" s="82"/>
      <c r="AE274" s="82"/>
      <c r="AF274" s="82"/>
      <c r="AG274" s="82"/>
      <c r="AH274" s="82"/>
      <c r="AI274" s="82"/>
      <c r="AJ274" s="82"/>
      <c r="AK274" s="82"/>
      <c r="AL274" s="82"/>
      <c r="AM274" s="82"/>
      <c r="AN274" s="82"/>
      <c r="AO274" s="82"/>
      <c r="AP274" s="82"/>
      <c r="AQ274" s="82"/>
      <c r="AR274" s="82"/>
      <c r="AS274" s="82"/>
      <c r="AT274" s="82"/>
      <c r="AU274" s="82"/>
      <c r="AV274" s="82"/>
      <c r="AW274" s="82"/>
      <c r="AX274" s="82"/>
      <c r="AY274" s="82"/>
      <c r="AZ274" s="82"/>
      <c r="BA274" s="82"/>
      <c r="BB274" s="82"/>
      <c r="BC274" s="82"/>
      <c r="BD274" s="82"/>
      <c r="BE274" s="82"/>
      <c r="BF274" s="82"/>
      <c r="BG274" s="82"/>
      <c r="BH274" s="82"/>
      <c r="BI274" s="82"/>
      <c r="BJ274" s="82"/>
      <c r="BK274" s="82"/>
      <c r="BL274" s="82"/>
      <c r="BM274" s="82"/>
      <c r="BN274" s="82"/>
      <c r="BO274" s="82"/>
      <c r="BP274" s="82"/>
      <c r="BQ274" s="82"/>
      <c r="BR274" s="82"/>
      <c r="BS274" s="82"/>
      <c r="BT274" s="82"/>
      <c r="BU274" s="82"/>
      <c r="BV274" s="82"/>
      <c r="BW274" s="82"/>
      <c r="BX274" s="82"/>
      <c r="BY274" s="82"/>
      <c r="BZ274" s="82"/>
      <c r="CA274" s="82"/>
      <c r="CB274" s="82"/>
      <c r="CC274" s="82"/>
      <c r="CD274" s="82"/>
      <c r="CE274" s="82"/>
      <c r="CF274" s="82"/>
      <c r="CG274" s="82"/>
      <c r="CH274" s="82"/>
      <c r="CI274" s="82"/>
    </row>
    <row r="275" spans="1:16382" s="83" customFormat="1" ht="18" customHeight="1" x14ac:dyDescent="0.35">
      <c r="A275" s="129"/>
      <c r="B275" s="129"/>
      <c r="C275" s="129"/>
      <c r="D275" s="129"/>
      <c r="E275" s="130"/>
      <c r="F275" s="130"/>
      <c r="G275" s="130"/>
      <c r="H275" s="130"/>
      <c r="I275" s="130"/>
      <c r="J275" s="131"/>
      <c r="K275" s="131"/>
      <c r="L275" s="131"/>
      <c r="M275" s="131"/>
      <c r="N275" s="131"/>
      <c r="O275" s="133"/>
      <c r="P275" s="82"/>
      <c r="Q275" s="82"/>
      <c r="R275" s="82"/>
      <c r="S275" s="82"/>
      <c r="T275" s="82"/>
      <c r="U275" s="82"/>
      <c r="V275" s="82"/>
      <c r="W275" s="82"/>
      <c r="X275" s="82"/>
      <c r="Y275" s="82"/>
      <c r="Z275" s="82"/>
      <c r="AA275" s="82"/>
      <c r="AB275" s="82"/>
      <c r="AC275" s="82"/>
      <c r="AD275" s="82"/>
      <c r="AE275" s="82"/>
      <c r="AF275" s="82"/>
      <c r="AG275" s="82"/>
      <c r="AH275" s="82"/>
      <c r="AI275" s="82"/>
      <c r="AJ275" s="82"/>
      <c r="AK275" s="82"/>
      <c r="AL275" s="82"/>
      <c r="AM275" s="82"/>
      <c r="AN275" s="82"/>
      <c r="AO275" s="82"/>
      <c r="AP275" s="82"/>
      <c r="AQ275" s="82"/>
      <c r="AR275" s="82"/>
      <c r="AS275" s="82"/>
      <c r="AT275" s="82"/>
      <c r="AU275" s="82"/>
      <c r="AV275" s="82"/>
      <c r="AW275" s="82"/>
      <c r="AX275" s="82"/>
      <c r="AY275" s="82"/>
      <c r="AZ275" s="82"/>
      <c r="BA275" s="82"/>
      <c r="BB275" s="82"/>
      <c r="BC275" s="82"/>
      <c r="BD275" s="82"/>
      <c r="BE275" s="82"/>
      <c r="BF275" s="82"/>
      <c r="BG275" s="82"/>
      <c r="BH275" s="82"/>
      <c r="BI275" s="82"/>
      <c r="BJ275" s="82"/>
      <c r="BK275" s="82"/>
      <c r="BL275" s="82"/>
      <c r="BM275" s="82"/>
      <c r="BN275" s="82"/>
      <c r="BO275" s="82"/>
      <c r="BP275" s="82"/>
      <c r="BQ275" s="82"/>
      <c r="BR275" s="82"/>
      <c r="BS275" s="82"/>
      <c r="BT275" s="82"/>
      <c r="BU275" s="82"/>
      <c r="BV275" s="82"/>
      <c r="BW275" s="82"/>
      <c r="BX275" s="82"/>
      <c r="BY275" s="82"/>
      <c r="BZ275" s="82"/>
      <c r="CA275" s="82"/>
      <c r="CB275" s="82"/>
      <c r="CC275" s="82"/>
      <c r="CD275" s="82"/>
      <c r="CE275" s="82"/>
      <c r="CF275" s="82"/>
      <c r="CG275" s="82"/>
      <c r="CH275" s="82"/>
      <c r="CI275" s="82"/>
    </row>
    <row r="276" spans="1:16382" s="83" customFormat="1" ht="5.25" customHeight="1" x14ac:dyDescent="0.35">
      <c r="A276" s="120"/>
      <c r="B276" s="120"/>
      <c r="C276" s="120"/>
      <c r="D276" s="120"/>
      <c r="E276" s="122"/>
      <c r="F276" s="122"/>
      <c r="G276" s="122"/>
      <c r="H276" s="122"/>
      <c r="I276" s="122"/>
      <c r="J276" s="124"/>
      <c r="K276" s="124"/>
      <c r="L276" s="124"/>
      <c r="M276" s="124"/>
      <c r="N276" s="124"/>
      <c r="O276" s="134"/>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82"/>
      <c r="AR276" s="82"/>
      <c r="AS276" s="82"/>
      <c r="AT276" s="82"/>
      <c r="AU276" s="82"/>
      <c r="AV276" s="82"/>
      <c r="AW276" s="82"/>
      <c r="AX276" s="82"/>
      <c r="AY276" s="82"/>
      <c r="AZ276" s="82"/>
      <c r="BA276" s="82"/>
      <c r="BB276" s="82"/>
      <c r="BC276" s="82"/>
      <c r="BD276" s="82"/>
      <c r="BE276" s="82"/>
      <c r="BF276" s="82"/>
      <c r="BG276" s="82"/>
      <c r="BH276" s="82"/>
      <c r="BI276" s="82"/>
      <c r="BJ276" s="82"/>
      <c r="BK276" s="82"/>
      <c r="BL276" s="82"/>
      <c r="BM276" s="82"/>
      <c r="BN276" s="82"/>
      <c r="BO276" s="82"/>
      <c r="BP276" s="82"/>
      <c r="BQ276" s="82"/>
      <c r="BR276" s="82"/>
      <c r="BS276" s="82"/>
      <c r="BT276" s="82"/>
      <c r="BU276" s="82"/>
      <c r="BV276" s="82"/>
      <c r="BW276" s="82"/>
      <c r="BX276" s="82"/>
      <c r="BY276" s="82"/>
      <c r="BZ276" s="82"/>
      <c r="CA276" s="82"/>
      <c r="CB276" s="82"/>
      <c r="CC276" s="82"/>
      <c r="CD276" s="82"/>
      <c r="CE276" s="82"/>
      <c r="CF276" s="82"/>
      <c r="CG276" s="82"/>
      <c r="CH276" s="82"/>
      <c r="CI276" s="82"/>
    </row>
    <row r="277" spans="1:16382" s="41" customFormat="1" ht="27" x14ac:dyDescent="0.35">
      <c r="A277" s="135" t="s">
        <v>2</v>
      </c>
      <c r="B277" s="135" t="s">
        <v>237</v>
      </c>
      <c r="C277" s="135" t="s">
        <v>4</v>
      </c>
      <c r="D277" s="135" t="s">
        <v>5</v>
      </c>
      <c r="E277" s="40" t="s">
        <v>6</v>
      </c>
      <c r="F277" s="40" t="s">
        <v>7</v>
      </c>
      <c r="G277" s="135" t="s">
        <v>8</v>
      </c>
      <c r="H277" s="135"/>
      <c r="I277" s="135" t="s">
        <v>9</v>
      </c>
      <c r="J277" s="135" t="s">
        <v>227</v>
      </c>
      <c r="K277" s="135" t="s">
        <v>228</v>
      </c>
      <c r="L277" s="135" t="s">
        <v>215</v>
      </c>
      <c r="M277" s="135" t="s">
        <v>229</v>
      </c>
      <c r="N277" s="135" t="s">
        <v>230</v>
      </c>
      <c r="O277" s="136" t="s">
        <v>231</v>
      </c>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c r="BA277" s="49"/>
      <c r="BB277" s="49"/>
      <c r="BC277" s="49"/>
      <c r="BD277" s="49"/>
      <c r="BE277" s="49"/>
      <c r="BF277" s="49"/>
      <c r="BG277" s="49"/>
      <c r="BH277" s="49"/>
      <c r="BI277" s="49"/>
      <c r="BJ277" s="49"/>
      <c r="BK277" s="49"/>
      <c r="BL277" s="49"/>
      <c r="BM277" s="49"/>
      <c r="BN277" s="49"/>
      <c r="BO277" s="49"/>
      <c r="BP277" s="49"/>
      <c r="BQ277" s="49"/>
      <c r="BR277" s="49"/>
      <c r="BS277" s="49"/>
      <c r="BT277" s="49"/>
      <c r="BU277" s="49"/>
      <c r="BV277" s="49"/>
      <c r="BW277" s="49"/>
      <c r="BX277" s="49"/>
      <c r="BY277" s="49"/>
      <c r="BZ277" s="49"/>
      <c r="CA277" s="49"/>
      <c r="CB277" s="49"/>
      <c r="CC277" s="49"/>
      <c r="CD277" s="49"/>
      <c r="CE277" s="49"/>
      <c r="CF277" s="49"/>
      <c r="CG277" s="49"/>
      <c r="CH277" s="49"/>
      <c r="CI277" s="49"/>
      <c r="CJ277" s="62"/>
    </row>
    <row r="278" spans="1:16382" s="41" customFormat="1" ht="27" x14ac:dyDescent="0.35">
      <c r="A278" s="135"/>
      <c r="B278" s="135"/>
      <c r="C278" s="135"/>
      <c r="D278" s="135"/>
      <c r="E278" s="44">
        <v>1.2500000000000001E-2</v>
      </c>
      <c r="F278" s="44">
        <v>0</v>
      </c>
      <c r="G278" s="40" t="s">
        <v>10</v>
      </c>
      <c r="H278" s="40" t="s">
        <v>104</v>
      </c>
      <c r="I278" s="135"/>
      <c r="J278" s="135"/>
      <c r="K278" s="135"/>
      <c r="L278" s="135"/>
      <c r="M278" s="135"/>
      <c r="N278" s="135"/>
      <c r="O278" s="136"/>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c r="BA278" s="49"/>
      <c r="BB278" s="49"/>
      <c r="BC278" s="49"/>
      <c r="BD278" s="49"/>
      <c r="BE278" s="49"/>
      <c r="BF278" s="49"/>
      <c r="BG278" s="49"/>
      <c r="BH278" s="49"/>
      <c r="BI278" s="49"/>
      <c r="BJ278" s="49"/>
      <c r="BK278" s="49"/>
      <c r="BL278" s="49"/>
      <c r="BM278" s="49"/>
      <c r="BN278" s="49"/>
      <c r="BO278" s="49"/>
      <c r="BP278" s="49"/>
      <c r="BQ278" s="49"/>
      <c r="BR278" s="49"/>
      <c r="BS278" s="49"/>
      <c r="BT278" s="49"/>
      <c r="BU278" s="49"/>
      <c r="BV278" s="49"/>
      <c r="BW278" s="49"/>
      <c r="BX278" s="49"/>
      <c r="BY278" s="49"/>
      <c r="BZ278" s="49"/>
      <c r="CA278" s="49"/>
      <c r="CB278" s="49"/>
      <c r="CC278" s="49"/>
      <c r="CD278" s="49"/>
      <c r="CE278" s="49"/>
      <c r="CF278" s="49"/>
      <c r="CG278" s="49"/>
      <c r="CH278" s="49"/>
      <c r="CI278" s="49"/>
      <c r="CJ278" s="62"/>
    </row>
    <row r="279" spans="1:16382" s="83" customFormat="1" ht="83.25" customHeight="1" x14ac:dyDescent="0.35">
      <c r="A279" s="98" t="s">
        <v>93</v>
      </c>
      <c r="B279" s="114" t="s">
        <v>415</v>
      </c>
      <c r="C279" s="87" t="s">
        <v>347</v>
      </c>
      <c r="D279" s="87" t="s">
        <v>348</v>
      </c>
      <c r="E279" s="99"/>
      <c r="F279" s="99">
        <v>0</v>
      </c>
      <c r="G279" s="78"/>
      <c r="H279" s="78"/>
      <c r="I279" s="99">
        <f>MAX(E279:G279)</f>
        <v>0</v>
      </c>
      <c r="J279" s="80"/>
      <c r="K279" s="80"/>
      <c r="L279" s="80"/>
      <c r="M279" s="80"/>
      <c r="N279" s="80"/>
      <c r="O279" s="81"/>
      <c r="P279" s="82"/>
      <c r="Q279" s="82"/>
      <c r="R279" s="82"/>
      <c r="S279" s="82"/>
      <c r="T279" s="82"/>
      <c r="U279" s="82"/>
      <c r="V279" s="82"/>
      <c r="W279" s="82"/>
      <c r="X279" s="82"/>
      <c r="Y279" s="82"/>
      <c r="Z279" s="82"/>
      <c r="AA279" s="82"/>
      <c r="AB279" s="82"/>
      <c r="AC279" s="82"/>
      <c r="AD279" s="82"/>
      <c r="AE279" s="82"/>
      <c r="AF279" s="82"/>
      <c r="AG279" s="82"/>
      <c r="AH279" s="82"/>
      <c r="AI279" s="82"/>
      <c r="AJ279" s="82"/>
      <c r="AK279" s="82"/>
      <c r="AL279" s="82"/>
      <c r="AM279" s="82"/>
      <c r="AN279" s="82"/>
      <c r="AO279" s="82"/>
      <c r="AP279" s="82"/>
      <c r="AQ279" s="82"/>
      <c r="AR279" s="82"/>
      <c r="AS279" s="82"/>
      <c r="AT279" s="82"/>
      <c r="AU279" s="82"/>
      <c r="AV279" s="82"/>
      <c r="AW279" s="82"/>
      <c r="AX279" s="82"/>
      <c r="AY279" s="82"/>
      <c r="AZ279" s="82"/>
      <c r="BA279" s="82"/>
      <c r="BB279" s="82"/>
      <c r="BC279" s="82"/>
      <c r="BD279" s="82"/>
      <c r="BE279" s="82"/>
      <c r="BF279" s="82"/>
      <c r="BG279" s="82"/>
      <c r="BH279" s="82"/>
      <c r="BI279" s="82"/>
      <c r="BJ279" s="82"/>
      <c r="BK279" s="82"/>
      <c r="BL279" s="82"/>
      <c r="BM279" s="82"/>
      <c r="BN279" s="82"/>
      <c r="BO279" s="82"/>
      <c r="BP279" s="82"/>
      <c r="BQ279" s="82"/>
      <c r="BR279" s="82"/>
      <c r="BS279" s="82"/>
      <c r="BT279" s="82"/>
      <c r="BU279" s="82"/>
      <c r="BV279" s="82"/>
      <c r="BW279" s="82"/>
      <c r="BX279" s="82"/>
      <c r="BY279" s="82"/>
      <c r="BZ279" s="82"/>
      <c r="CA279" s="82"/>
      <c r="CB279" s="82"/>
      <c r="CC279" s="82"/>
      <c r="CD279" s="82"/>
      <c r="CE279" s="82"/>
      <c r="CF279" s="82"/>
      <c r="CG279" s="82"/>
      <c r="CH279" s="82"/>
      <c r="CI279" s="82"/>
    </row>
    <row r="280" spans="1:16382" s="41" customFormat="1" ht="27" x14ac:dyDescent="0.35">
      <c r="A280" s="135" t="s">
        <v>2</v>
      </c>
      <c r="B280" s="135" t="s">
        <v>237</v>
      </c>
      <c r="C280" s="135" t="s">
        <v>4</v>
      </c>
      <c r="D280" s="135" t="s">
        <v>5</v>
      </c>
      <c r="E280" s="40" t="s">
        <v>6</v>
      </c>
      <c r="F280" s="40" t="s">
        <v>7</v>
      </c>
      <c r="G280" s="135" t="s">
        <v>8</v>
      </c>
      <c r="H280" s="135"/>
      <c r="I280" s="135" t="s">
        <v>9</v>
      </c>
      <c r="J280" s="135" t="s">
        <v>227</v>
      </c>
      <c r="K280" s="135" t="s">
        <v>228</v>
      </c>
      <c r="L280" s="135" t="s">
        <v>215</v>
      </c>
      <c r="M280" s="135" t="s">
        <v>229</v>
      </c>
      <c r="N280" s="135" t="s">
        <v>230</v>
      </c>
      <c r="O280" s="136" t="s">
        <v>231</v>
      </c>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c r="BA280" s="49"/>
      <c r="BB280" s="49"/>
      <c r="BC280" s="49"/>
      <c r="BD280" s="49"/>
      <c r="BE280" s="49"/>
      <c r="BF280" s="49"/>
      <c r="BG280" s="49"/>
      <c r="BH280" s="49"/>
      <c r="BI280" s="49"/>
      <c r="BJ280" s="49"/>
      <c r="BK280" s="49"/>
      <c r="BL280" s="49"/>
      <c r="BM280" s="49"/>
      <c r="BN280" s="49"/>
      <c r="BO280" s="49"/>
      <c r="BP280" s="49"/>
      <c r="BQ280" s="49"/>
      <c r="BR280" s="49"/>
      <c r="BS280" s="49"/>
      <c r="BT280" s="49"/>
      <c r="BU280" s="49"/>
      <c r="BV280" s="49"/>
      <c r="BW280" s="49"/>
      <c r="BX280" s="49"/>
      <c r="BY280" s="49"/>
      <c r="BZ280" s="49"/>
      <c r="CA280" s="49"/>
      <c r="CB280" s="49"/>
      <c r="CC280" s="49"/>
      <c r="CD280" s="49"/>
      <c r="CE280" s="49"/>
      <c r="CF280" s="49"/>
      <c r="CG280" s="49"/>
      <c r="CH280" s="49"/>
      <c r="CI280" s="49"/>
      <c r="CJ280" s="62"/>
    </row>
    <row r="281" spans="1:16382" s="41" customFormat="1" ht="27" x14ac:dyDescent="0.35">
      <c r="A281" s="135"/>
      <c r="B281" s="135"/>
      <c r="C281" s="135"/>
      <c r="D281" s="135"/>
      <c r="E281" s="44">
        <v>1.2500000000000001E-2</v>
      </c>
      <c r="F281" s="44">
        <v>0</v>
      </c>
      <c r="G281" s="40" t="s">
        <v>10</v>
      </c>
      <c r="H281" s="40" t="s">
        <v>104</v>
      </c>
      <c r="I281" s="135"/>
      <c r="J281" s="135"/>
      <c r="K281" s="135"/>
      <c r="L281" s="135"/>
      <c r="M281" s="135"/>
      <c r="N281" s="135"/>
      <c r="O281" s="136"/>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c r="BA281" s="49"/>
      <c r="BB281" s="49"/>
      <c r="BC281" s="49"/>
      <c r="BD281" s="49"/>
      <c r="BE281" s="49"/>
      <c r="BF281" s="49"/>
      <c r="BG281" s="49"/>
      <c r="BH281" s="49"/>
      <c r="BI281" s="49"/>
      <c r="BJ281" s="49"/>
      <c r="BK281" s="49"/>
      <c r="BL281" s="49"/>
      <c r="BM281" s="49"/>
      <c r="BN281" s="49"/>
      <c r="BO281" s="49"/>
      <c r="BP281" s="49"/>
      <c r="BQ281" s="49"/>
      <c r="BR281" s="49"/>
      <c r="BS281" s="49"/>
      <c r="BT281" s="49"/>
      <c r="BU281" s="49"/>
      <c r="BV281" s="49"/>
      <c r="BW281" s="49"/>
      <c r="BX281" s="49"/>
      <c r="BY281" s="49"/>
      <c r="BZ281" s="49"/>
      <c r="CA281" s="49"/>
      <c r="CB281" s="49"/>
      <c r="CC281" s="49"/>
      <c r="CD281" s="49"/>
      <c r="CE281" s="49"/>
      <c r="CF281" s="49"/>
      <c r="CG281" s="49"/>
      <c r="CH281" s="49"/>
      <c r="CI281" s="49"/>
      <c r="CJ281" s="62"/>
    </row>
    <row r="282" spans="1:16382" s="83" customFormat="1" ht="25.5" customHeight="1" x14ac:dyDescent="0.35">
      <c r="A282" s="125" t="s">
        <v>94</v>
      </c>
      <c r="B282" s="125" t="s">
        <v>349</v>
      </c>
      <c r="C282" s="125" t="s">
        <v>350</v>
      </c>
      <c r="D282" s="125" t="s">
        <v>351</v>
      </c>
      <c r="E282" s="126"/>
      <c r="F282" s="126">
        <v>0</v>
      </c>
      <c r="G282" s="126"/>
      <c r="H282" s="126"/>
      <c r="I282" s="126">
        <f>MAX(E282:G282)</f>
        <v>0</v>
      </c>
      <c r="J282" s="127"/>
      <c r="K282" s="127"/>
      <c r="L282" s="127"/>
      <c r="M282" s="127"/>
      <c r="N282" s="127"/>
      <c r="O282" s="128"/>
      <c r="P282" s="82"/>
      <c r="Q282" s="82"/>
      <c r="R282" s="82"/>
      <c r="S282" s="82"/>
      <c r="T282" s="82"/>
      <c r="U282" s="82"/>
      <c r="V282" s="82"/>
      <c r="W282" s="82"/>
      <c r="X282" s="82"/>
      <c r="Y282" s="82"/>
      <c r="Z282" s="82"/>
      <c r="AA282" s="82"/>
      <c r="AB282" s="82"/>
      <c r="AC282" s="82"/>
      <c r="AD282" s="82"/>
      <c r="AE282" s="82"/>
      <c r="AF282" s="82"/>
      <c r="AG282" s="82"/>
      <c r="AH282" s="82"/>
      <c r="AI282" s="82"/>
      <c r="AJ282" s="82"/>
      <c r="AK282" s="82"/>
      <c r="AL282" s="82"/>
      <c r="AM282" s="82"/>
      <c r="AN282" s="82"/>
      <c r="AO282" s="82"/>
      <c r="AP282" s="82"/>
      <c r="AQ282" s="82"/>
      <c r="AR282" s="82"/>
      <c r="AS282" s="82"/>
      <c r="AT282" s="82"/>
      <c r="AU282" s="82"/>
      <c r="AV282" s="82"/>
      <c r="AW282" s="82"/>
      <c r="AX282" s="82"/>
      <c r="AY282" s="82"/>
      <c r="AZ282" s="82"/>
      <c r="BA282" s="82"/>
      <c r="BB282" s="82"/>
      <c r="BC282" s="82"/>
      <c r="BD282" s="82"/>
      <c r="BE282" s="82"/>
      <c r="BF282" s="82"/>
      <c r="BG282" s="82"/>
      <c r="BH282" s="82"/>
      <c r="BI282" s="82"/>
      <c r="BJ282" s="82"/>
      <c r="BK282" s="82"/>
      <c r="BL282" s="82"/>
      <c r="BM282" s="82"/>
      <c r="BN282" s="82"/>
      <c r="BO282" s="82"/>
      <c r="BP282" s="82"/>
      <c r="BQ282" s="82"/>
      <c r="BR282" s="82"/>
      <c r="BS282" s="82"/>
      <c r="BT282" s="82"/>
      <c r="BU282" s="82"/>
      <c r="BV282" s="82"/>
      <c r="BW282" s="82"/>
      <c r="BX282" s="82"/>
      <c r="BY282" s="82"/>
      <c r="BZ282" s="82"/>
      <c r="CA282" s="82"/>
      <c r="CB282" s="82"/>
      <c r="CC282" s="82"/>
      <c r="CD282" s="82"/>
      <c r="CE282" s="82"/>
      <c r="CF282" s="82"/>
      <c r="CG282" s="82"/>
      <c r="CH282" s="82"/>
      <c r="CI282" s="82"/>
    </row>
    <row r="283" spans="1:16382" s="83" customFormat="1" ht="40.5" customHeight="1" x14ac:dyDescent="0.35">
      <c r="A283" s="125"/>
      <c r="B283" s="125"/>
      <c r="C283" s="125"/>
      <c r="D283" s="125"/>
      <c r="E283" s="126"/>
      <c r="F283" s="126"/>
      <c r="G283" s="126"/>
      <c r="H283" s="126"/>
      <c r="I283" s="126"/>
      <c r="J283" s="127"/>
      <c r="K283" s="127"/>
      <c r="L283" s="127"/>
      <c r="M283" s="127"/>
      <c r="N283" s="127"/>
      <c r="O283" s="128"/>
      <c r="P283" s="82"/>
      <c r="Q283" s="82"/>
      <c r="R283" s="82"/>
      <c r="S283" s="82"/>
      <c r="T283" s="82"/>
      <c r="U283" s="82"/>
      <c r="V283" s="82"/>
      <c r="W283" s="82"/>
      <c r="X283" s="82"/>
      <c r="Y283" s="82"/>
      <c r="Z283" s="82"/>
      <c r="AA283" s="82"/>
      <c r="AB283" s="82"/>
      <c r="AC283" s="82"/>
      <c r="AD283" s="82"/>
      <c r="AE283" s="82"/>
      <c r="AF283" s="82"/>
      <c r="AG283" s="82"/>
      <c r="AH283" s="82"/>
      <c r="AI283" s="82"/>
      <c r="AJ283" s="82"/>
      <c r="AK283" s="82"/>
      <c r="AL283" s="82"/>
      <c r="AM283" s="82"/>
      <c r="AN283" s="82"/>
      <c r="AO283" s="82"/>
      <c r="AP283" s="82"/>
      <c r="AQ283" s="82"/>
      <c r="AR283" s="82"/>
      <c r="AS283" s="82"/>
      <c r="AT283" s="82"/>
      <c r="AU283" s="82"/>
      <c r="AV283" s="82"/>
      <c r="AW283" s="82"/>
      <c r="AX283" s="82"/>
      <c r="AY283" s="82"/>
      <c r="AZ283" s="82"/>
      <c r="BA283" s="82"/>
      <c r="BB283" s="82"/>
      <c r="BC283" s="82"/>
      <c r="BD283" s="82"/>
      <c r="BE283" s="82"/>
      <c r="BF283" s="82"/>
      <c r="BG283" s="82"/>
      <c r="BH283" s="82"/>
      <c r="BI283" s="82"/>
      <c r="BJ283" s="82"/>
      <c r="BK283" s="82"/>
      <c r="BL283" s="82"/>
      <c r="BM283" s="82"/>
      <c r="BN283" s="82"/>
      <c r="BO283" s="82"/>
      <c r="BP283" s="82"/>
      <c r="BQ283" s="82"/>
      <c r="BR283" s="82"/>
      <c r="BS283" s="82"/>
      <c r="BT283" s="82"/>
      <c r="BU283" s="82"/>
      <c r="BV283" s="82"/>
      <c r="BW283" s="82"/>
      <c r="BX283" s="82"/>
      <c r="BY283" s="82"/>
      <c r="BZ283" s="82"/>
      <c r="CA283" s="82"/>
      <c r="CB283" s="82"/>
      <c r="CC283" s="82"/>
      <c r="CD283" s="82"/>
      <c r="CE283" s="82"/>
      <c r="CF283" s="82"/>
      <c r="CG283" s="82"/>
      <c r="CH283" s="82"/>
      <c r="CI283" s="82"/>
    </row>
    <row r="284" spans="1:16382" s="83" customFormat="1" ht="19.5" customHeight="1" x14ac:dyDescent="0.35">
      <c r="A284" s="125"/>
      <c r="B284" s="125"/>
      <c r="C284" s="125"/>
      <c r="D284" s="125"/>
      <c r="E284" s="126"/>
      <c r="F284" s="126"/>
      <c r="G284" s="126"/>
      <c r="H284" s="126"/>
      <c r="I284" s="126"/>
      <c r="J284" s="127"/>
      <c r="K284" s="127"/>
      <c r="L284" s="127"/>
      <c r="M284" s="127"/>
      <c r="N284" s="127"/>
      <c r="O284" s="128"/>
      <c r="P284" s="82"/>
      <c r="Q284" s="82"/>
      <c r="R284" s="82"/>
      <c r="S284" s="82"/>
      <c r="T284" s="82"/>
      <c r="U284" s="82"/>
      <c r="V284" s="82"/>
      <c r="W284" s="82"/>
      <c r="X284" s="82"/>
      <c r="Y284" s="82"/>
      <c r="Z284" s="82"/>
      <c r="AA284" s="82"/>
      <c r="AB284" s="82"/>
      <c r="AC284" s="82"/>
      <c r="AD284" s="82"/>
      <c r="AE284" s="82"/>
      <c r="AF284" s="82"/>
      <c r="AG284" s="82"/>
      <c r="AH284" s="82"/>
      <c r="AI284" s="82"/>
      <c r="AJ284" s="82"/>
      <c r="AK284" s="82"/>
      <c r="AL284" s="82"/>
      <c r="AM284" s="82"/>
      <c r="AN284" s="82"/>
      <c r="AO284" s="82"/>
      <c r="AP284" s="82"/>
      <c r="AQ284" s="82"/>
      <c r="AR284" s="82"/>
      <c r="AS284" s="82"/>
      <c r="AT284" s="82"/>
      <c r="AU284" s="82"/>
      <c r="AV284" s="82"/>
      <c r="AW284" s="82"/>
      <c r="AX284" s="82"/>
      <c r="AY284" s="82"/>
      <c r="AZ284" s="82"/>
      <c r="BA284" s="82"/>
      <c r="BB284" s="82"/>
      <c r="BC284" s="82"/>
      <c r="BD284" s="82"/>
      <c r="BE284" s="82"/>
      <c r="BF284" s="82"/>
      <c r="BG284" s="82"/>
      <c r="BH284" s="82"/>
      <c r="BI284" s="82"/>
      <c r="BJ284" s="82"/>
      <c r="BK284" s="82"/>
      <c r="BL284" s="82"/>
      <c r="BM284" s="82"/>
      <c r="BN284" s="82"/>
      <c r="BO284" s="82"/>
      <c r="BP284" s="82"/>
      <c r="BQ284" s="82"/>
      <c r="BR284" s="82"/>
      <c r="BS284" s="82"/>
      <c r="BT284" s="82"/>
      <c r="BU284" s="82"/>
      <c r="BV284" s="82"/>
      <c r="BW284" s="82"/>
      <c r="BX284" s="82"/>
      <c r="BY284" s="82"/>
      <c r="BZ284" s="82"/>
      <c r="CA284" s="82"/>
      <c r="CB284" s="82"/>
      <c r="CC284" s="82"/>
      <c r="CD284" s="82"/>
      <c r="CE284" s="82"/>
      <c r="CF284" s="82"/>
      <c r="CG284" s="82"/>
      <c r="CH284" s="82"/>
      <c r="CI284" s="82"/>
    </row>
    <row r="285" spans="1:16382" ht="15.75" customHeight="1" x14ac:dyDescent="0.35">
      <c r="A285" s="146" t="s">
        <v>95</v>
      </c>
      <c r="B285" s="146"/>
      <c r="C285" s="146"/>
      <c r="D285" s="146"/>
      <c r="E285" s="146"/>
      <c r="F285" s="146"/>
      <c r="G285" s="146"/>
      <c r="H285" s="146"/>
      <c r="I285" s="146"/>
      <c r="J285" s="146"/>
      <c r="K285" s="146"/>
      <c r="L285" s="146"/>
      <c r="M285" s="146"/>
      <c r="N285" s="146"/>
      <c r="O285" s="146"/>
      <c r="DC285" s="166"/>
      <c r="DD285" s="167"/>
      <c r="DE285" s="167"/>
      <c r="DF285" s="167"/>
      <c r="DG285" s="167"/>
      <c r="DH285" s="167"/>
      <c r="DI285" s="167"/>
      <c r="DJ285" s="167"/>
      <c r="DK285" s="168"/>
      <c r="DL285" s="166"/>
      <c r="DM285" s="167"/>
      <c r="DN285" s="167"/>
      <c r="DO285" s="167"/>
      <c r="DP285" s="167"/>
      <c r="DQ285" s="167"/>
      <c r="DR285" s="167"/>
      <c r="DS285" s="167"/>
      <c r="DT285" s="168"/>
      <c r="DU285" s="166"/>
      <c r="DV285" s="167"/>
      <c r="DW285" s="167"/>
      <c r="DX285" s="167"/>
      <c r="DY285" s="167"/>
      <c r="DZ285" s="167"/>
      <c r="EA285" s="167"/>
      <c r="EB285" s="167"/>
      <c r="EC285" s="168"/>
      <c r="ED285" s="166"/>
      <c r="EE285" s="167"/>
      <c r="EF285" s="167"/>
      <c r="EG285" s="167"/>
      <c r="EH285" s="167"/>
      <c r="EI285" s="167"/>
      <c r="EJ285" s="167"/>
      <c r="EK285" s="167"/>
      <c r="EL285" s="168"/>
      <c r="EM285" s="166"/>
      <c r="EN285" s="167"/>
      <c r="EO285" s="167"/>
      <c r="EP285" s="167"/>
      <c r="EQ285" s="167"/>
      <c r="ER285" s="167"/>
      <c r="ES285" s="167"/>
      <c r="ET285" s="167"/>
      <c r="EU285" s="168"/>
      <c r="EV285" s="166"/>
      <c r="EW285" s="167"/>
      <c r="EX285" s="167"/>
      <c r="EY285" s="167"/>
      <c r="EZ285" s="167"/>
      <c r="FA285" s="167"/>
      <c r="FB285" s="167"/>
      <c r="FC285" s="167"/>
      <c r="FD285" s="168"/>
      <c r="FE285" s="166"/>
      <c r="FF285" s="167"/>
      <c r="FG285" s="167"/>
      <c r="FH285" s="167"/>
      <c r="FI285" s="167"/>
      <c r="FJ285" s="167"/>
      <c r="FK285" s="167"/>
      <c r="FL285" s="167"/>
      <c r="FM285" s="168"/>
      <c r="FN285" s="166"/>
      <c r="FO285" s="167"/>
      <c r="FP285" s="167"/>
      <c r="FQ285" s="167"/>
      <c r="FR285" s="167"/>
      <c r="FS285" s="167"/>
      <c r="FT285" s="167"/>
      <c r="FU285" s="167"/>
      <c r="FV285" s="168"/>
      <c r="FW285" s="166"/>
      <c r="FX285" s="167"/>
      <c r="FY285" s="167"/>
      <c r="FZ285" s="167"/>
      <c r="GA285" s="167"/>
      <c r="GB285" s="167"/>
      <c r="GC285" s="167"/>
      <c r="GD285" s="167"/>
      <c r="GE285" s="168"/>
      <c r="GF285" s="166"/>
      <c r="GG285" s="167"/>
      <c r="GH285" s="167"/>
      <c r="GI285" s="167"/>
      <c r="GJ285" s="167"/>
      <c r="GK285" s="167"/>
      <c r="GL285" s="167"/>
      <c r="GM285" s="167"/>
      <c r="GN285" s="168"/>
      <c r="GO285" s="166"/>
      <c r="GP285" s="167"/>
      <c r="GQ285" s="167"/>
      <c r="GR285" s="167"/>
      <c r="GS285" s="167"/>
      <c r="GT285" s="167"/>
      <c r="GU285" s="167"/>
      <c r="GV285" s="167"/>
      <c r="GW285" s="168"/>
      <c r="GX285" s="166"/>
      <c r="GY285" s="167"/>
      <c r="GZ285" s="167"/>
      <c r="HA285" s="167"/>
      <c r="HB285" s="167"/>
      <c r="HC285" s="167"/>
      <c r="HD285" s="167"/>
      <c r="HE285" s="167"/>
      <c r="HF285" s="168"/>
      <c r="HG285" s="166"/>
      <c r="HH285" s="167"/>
      <c r="HI285" s="167"/>
      <c r="HJ285" s="167"/>
      <c r="HK285" s="167"/>
      <c r="HL285" s="167"/>
      <c r="HM285" s="167"/>
      <c r="HN285" s="167"/>
      <c r="HO285" s="168"/>
      <c r="HP285" s="166"/>
      <c r="HQ285" s="167"/>
      <c r="HR285" s="167"/>
      <c r="HS285" s="167"/>
      <c r="HT285" s="167"/>
      <c r="HU285" s="167"/>
      <c r="HV285" s="167"/>
      <c r="HW285" s="167"/>
      <c r="HX285" s="168"/>
      <c r="HY285" s="166"/>
      <c r="HZ285" s="167"/>
      <c r="IA285" s="167"/>
      <c r="IB285" s="167"/>
      <c r="IC285" s="167"/>
      <c r="ID285" s="167"/>
      <c r="IE285" s="167"/>
      <c r="IF285" s="167"/>
      <c r="IG285" s="168"/>
      <c r="IH285" s="166"/>
      <c r="II285" s="167"/>
      <c r="IJ285" s="167"/>
      <c r="IK285" s="167"/>
      <c r="IL285" s="167"/>
      <c r="IM285" s="167"/>
      <c r="IN285" s="167"/>
      <c r="IO285" s="167"/>
      <c r="IP285" s="168"/>
      <c r="IQ285" s="166"/>
      <c r="IR285" s="167"/>
      <c r="IS285" s="167"/>
      <c r="IT285" s="167"/>
      <c r="IU285" s="167"/>
      <c r="IV285" s="167"/>
      <c r="IW285" s="167"/>
      <c r="IX285" s="167"/>
      <c r="IY285" s="168"/>
      <c r="IZ285" s="166"/>
      <c r="JA285" s="167"/>
      <c r="JB285" s="167"/>
      <c r="JC285" s="167"/>
      <c r="JD285" s="167"/>
      <c r="JE285" s="167"/>
      <c r="JF285" s="167"/>
      <c r="JG285" s="167"/>
      <c r="JH285" s="168"/>
      <c r="JI285" s="166"/>
      <c r="JJ285" s="167"/>
      <c r="JK285" s="167"/>
      <c r="JL285" s="167"/>
      <c r="JM285" s="167"/>
      <c r="JN285" s="167"/>
      <c r="JO285" s="167"/>
      <c r="JP285" s="167"/>
      <c r="JQ285" s="168"/>
      <c r="JR285" s="166"/>
      <c r="JS285" s="167"/>
      <c r="JT285" s="167"/>
      <c r="JU285" s="167"/>
      <c r="JV285" s="167"/>
      <c r="JW285" s="167"/>
      <c r="JX285" s="167"/>
      <c r="JY285" s="167"/>
      <c r="JZ285" s="168"/>
      <c r="KA285" s="166"/>
      <c r="KB285" s="167"/>
      <c r="KC285" s="167"/>
      <c r="KD285" s="167"/>
      <c r="KE285" s="167"/>
      <c r="KF285" s="167"/>
      <c r="KG285" s="167"/>
      <c r="KH285" s="167"/>
      <c r="KI285" s="168"/>
      <c r="KJ285" s="166"/>
      <c r="KK285" s="167"/>
      <c r="KL285" s="167"/>
      <c r="KM285" s="167"/>
      <c r="KN285" s="167"/>
      <c r="KO285" s="167"/>
      <c r="KP285" s="167"/>
      <c r="KQ285" s="167"/>
      <c r="KR285" s="168"/>
      <c r="KS285" s="166"/>
      <c r="KT285" s="167"/>
      <c r="KU285" s="167"/>
      <c r="KV285" s="167"/>
      <c r="KW285" s="167"/>
      <c r="KX285" s="167"/>
      <c r="KY285" s="167"/>
      <c r="KZ285" s="167"/>
      <c r="LA285" s="168"/>
      <c r="LB285" s="166"/>
      <c r="LC285" s="167"/>
      <c r="LD285" s="167"/>
      <c r="LE285" s="167"/>
      <c r="LF285" s="167"/>
      <c r="LG285" s="167"/>
      <c r="LH285" s="167"/>
      <c r="LI285" s="167"/>
      <c r="LJ285" s="168"/>
      <c r="LK285" s="166"/>
      <c r="LL285" s="167"/>
      <c r="LM285" s="167"/>
      <c r="LN285" s="167"/>
      <c r="LO285" s="167"/>
      <c r="LP285" s="167"/>
      <c r="LQ285" s="167"/>
      <c r="LR285" s="167"/>
      <c r="LS285" s="168"/>
      <c r="LT285" s="166"/>
      <c r="LU285" s="167"/>
      <c r="LV285" s="167"/>
      <c r="LW285" s="167"/>
      <c r="LX285" s="167"/>
      <c r="LY285" s="167"/>
      <c r="LZ285" s="167"/>
      <c r="MA285" s="167"/>
      <c r="MB285" s="168"/>
      <c r="MC285" s="166"/>
      <c r="MD285" s="167"/>
      <c r="ME285" s="167"/>
      <c r="MF285" s="167"/>
      <c r="MG285" s="167"/>
      <c r="MH285" s="167"/>
      <c r="MI285" s="167"/>
      <c r="MJ285" s="167"/>
      <c r="MK285" s="168"/>
      <c r="ML285" s="166"/>
      <c r="MM285" s="167"/>
      <c r="MN285" s="167"/>
      <c r="MO285" s="167"/>
      <c r="MP285" s="167"/>
      <c r="MQ285" s="167"/>
      <c r="MR285" s="167"/>
      <c r="MS285" s="167"/>
      <c r="MT285" s="168"/>
      <c r="MU285" s="166"/>
      <c r="MV285" s="167"/>
      <c r="MW285" s="167"/>
      <c r="MX285" s="167"/>
      <c r="MY285" s="167"/>
      <c r="MZ285" s="167"/>
      <c r="NA285" s="167"/>
      <c r="NB285" s="167"/>
      <c r="NC285" s="168"/>
      <c r="ND285" s="166"/>
      <c r="NE285" s="167"/>
      <c r="NF285" s="167"/>
      <c r="NG285" s="167"/>
      <c r="NH285" s="167"/>
      <c r="NI285" s="167"/>
      <c r="NJ285" s="167"/>
      <c r="NK285" s="167"/>
      <c r="NL285" s="168"/>
      <c r="NM285" s="166"/>
      <c r="NN285" s="167"/>
      <c r="NO285" s="167"/>
      <c r="NP285" s="167"/>
      <c r="NQ285" s="167"/>
      <c r="NR285" s="167"/>
      <c r="NS285" s="167"/>
      <c r="NT285" s="167"/>
      <c r="NU285" s="168"/>
      <c r="NV285" s="166"/>
      <c r="NW285" s="167"/>
      <c r="NX285" s="167"/>
      <c r="NY285" s="167"/>
      <c r="NZ285" s="167"/>
      <c r="OA285" s="167"/>
      <c r="OB285" s="167"/>
      <c r="OC285" s="167"/>
      <c r="OD285" s="168"/>
      <c r="OE285" s="166"/>
      <c r="OF285" s="167"/>
      <c r="OG285" s="167"/>
      <c r="OH285" s="167"/>
      <c r="OI285" s="167"/>
      <c r="OJ285" s="167"/>
      <c r="OK285" s="167"/>
      <c r="OL285" s="167"/>
      <c r="OM285" s="168"/>
      <c r="ON285" s="166"/>
      <c r="OO285" s="167"/>
      <c r="OP285" s="167"/>
      <c r="OQ285" s="167"/>
      <c r="OR285" s="167"/>
      <c r="OS285" s="167"/>
      <c r="OT285" s="167"/>
      <c r="OU285" s="167"/>
      <c r="OV285" s="168"/>
      <c r="OW285" s="166"/>
      <c r="OX285" s="167"/>
      <c r="OY285" s="167"/>
      <c r="OZ285" s="167"/>
      <c r="PA285" s="167"/>
      <c r="PB285" s="167"/>
      <c r="PC285" s="167"/>
      <c r="PD285" s="167"/>
      <c r="PE285" s="168"/>
      <c r="PF285" s="166"/>
      <c r="PG285" s="167"/>
      <c r="PH285" s="167"/>
      <c r="PI285" s="167"/>
      <c r="PJ285" s="167"/>
      <c r="PK285" s="167"/>
      <c r="PL285" s="167"/>
      <c r="PM285" s="167"/>
      <c r="PN285" s="168"/>
      <c r="PO285" s="166"/>
      <c r="PP285" s="167"/>
      <c r="PQ285" s="167"/>
      <c r="PR285" s="167"/>
      <c r="PS285" s="167"/>
      <c r="PT285" s="167"/>
      <c r="PU285" s="167"/>
      <c r="PV285" s="167"/>
      <c r="PW285" s="168"/>
      <c r="PX285" s="166"/>
      <c r="PY285" s="167"/>
      <c r="PZ285" s="167"/>
      <c r="QA285" s="167"/>
      <c r="QB285" s="167"/>
      <c r="QC285" s="167"/>
      <c r="QD285" s="167"/>
      <c r="QE285" s="167"/>
      <c r="QF285" s="168"/>
      <c r="QG285" s="166"/>
      <c r="QH285" s="167"/>
      <c r="QI285" s="167"/>
      <c r="QJ285" s="167"/>
      <c r="QK285" s="167"/>
      <c r="QL285" s="167"/>
      <c r="QM285" s="167"/>
      <c r="QN285" s="167"/>
      <c r="QO285" s="168"/>
      <c r="QP285" s="166"/>
      <c r="QQ285" s="167"/>
      <c r="QR285" s="167"/>
      <c r="QS285" s="167"/>
      <c r="QT285" s="167"/>
      <c r="QU285" s="167"/>
      <c r="QV285" s="167"/>
      <c r="QW285" s="167"/>
      <c r="QX285" s="168"/>
      <c r="QY285" s="166"/>
      <c r="QZ285" s="167"/>
      <c r="RA285" s="167"/>
      <c r="RB285" s="167"/>
      <c r="RC285" s="167"/>
      <c r="RD285" s="167"/>
      <c r="RE285" s="167"/>
      <c r="RF285" s="167"/>
      <c r="RG285" s="168"/>
      <c r="RH285" s="166"/>
      <c r="RI285" s="167"/>
      <c r="RJ285" s="167"/>
      <c r="RK285" s="167"/>
      <c r="RL285" s="167"/>
      <c r="RM285" s="167"/>
      <c r="RN285" s="167"/>
      <c r="RO285" s="167"/>
      <c r="RP285" s="168"/>
      <c r="RQ285" s="166"/>
      <c r="RR285" s="167"/>
      <c r="RS285" s="167"/>
      <c r="RT285" s="167"/>
      <c r="RU285" s="167"/>
      <c r="RV285" s="167"/>
      <c r="RW285" s="167"/>
      <c r="RX285" s="167"/>
      <c r="RY285" s="168"/>
      <c r="RZ285" s="166"/>
      <c r="SA285" s="167"/>
      <c r="SB285" s="167"/>
      <c r="SC285" s="167"/>
      <c r="SD285" s="167"/>
      <c r="SE285" s="167"/>
      <c r="SF285" s="167"/>
      <c r="SG285" s="167"/>
      <c r="SH285" s="168"/>
      <c r="SI285" s="166"/>
      <c r="SJ285" s="167"/>
      <c r="SK285" s="167"/>
      <c r="SL285" s="167"/>
      <c r="SM285" s="167"/>
      <c r="SN285" s="167"/>
      <c r="SO285" s="167"/>
      <c r="SP285" s="167"/>
      <c r="SQ285" s="168"/>
      <c r="SR285" s="166"/>
      <c r="SS285" s="167"/>
      <c r="ST285" s="167"/>
      <c r="SU285" s="167"/>
      <c r="SV285" s="167"/>
      <c r="SW285" s="167"/>
      <c r="SX285" s="167"/>
      <c r="SY285" s="167"/>
      <c r="SZ285" s="168"/>
      <c r="TA285" s="166"/>
      <c r="TB285" s="167"/>
      <c r="TC285" s="167"/>
      <c r="TD285" s="167"/>
      <c r="TE285" s="167"/>
      <c r="TF285" s="167"/>
      <c r="TG285" s="167"/>
      <c r="TH285" s="167"/>
      <c r="TI285" s="168"/>
      <c r="TJ285" s="166"/>
      <c r="TK285" s="167"/>
      <c r="TL285" s="167"/>
      <c r="TM285" s="167"/>
      <c r="TN285" s="167"/>
      <c r="TO285" s="167"/>
      <c r="TP285" s="167"/>
      <c r="TQ285" s="167"/>
      <c r="TR285" s="168"/>
      <c r="TS285" s="166"/>
      <c r="TT285" s="167"/>
      <c r="TU285" s="167"/>
      <c r="TV285" s="167"/>
      <c r="TW285" s="167"/>
      <c r="TX285" s="167"/>
      <c r="TY285" s="167"/>
      <c r="TZ285" s="167"/>
      <c r="UA285" s="168"/>
      <c r="UB285" s="166"/>
      <c r="UC285" s="167"/>
      <c r="UD285" s="167"/>
      <c r="UE285" s="167"/>
      <c r="UF285" s="167"/>
      <c r="UG285" s="167"/>
      <c r="UH285" s="167"/>
      <c r="UI285" s="167"/>
      <c r="UJ285" s="168"/>
      <c r="UK285" s="166"/>
      <c r="UL285" s="167"/>
      <c r="UM285" s="167"/>
      <c r="UN285" s="167"/>
      <c r="UO285" s="167"/>
      <c r="UP285" s="167"/>
      <c r="UQ285" s="167"/>
      <c r="UR285" s="167"/>
      <c r="US285" s="168"/>
      <c r="UT285" s="166"/>
      <c r="UU285" s="167"/>
      <c r="UV285" s="167"/>
      <c r="UW285" s="167"/>
      <c r="UX285" s="167"/>
      <c r="UY285" s="167"/>
      <c r="UZ285" s="167"/>
      <c r="VA285" s="167"/>
      <c r="VB285" s="168"/>
      <c r="VC285" s="166"/>
      <c r="VD285" s="167"/>
      <c r="VE285" s="167"/>
      <c r="VF285" s="167"/>
      <c r="VG285" s="167"/>
      <c r="VH285" s="167"/>
      <c r="VI285" s="167"/>
      <c r="VJ285" s="167"/>
      <c r="VK285" s="168"/>
      <c r="VL285" s="166"/>
      <c r="VM285" s="167"/>
      <c r="VN285" s="167"/>
      <c r="VO285" s="167"/>
      <c r="VP285" s="167"/>
      <c r="VQ285" s="167"/>
      <c r="VR285" s="167"/>
      <c r="VS285" s="167"/>
      <c r="VT285" s="168"/>
      <c r="VU285" s="166"/>
      <c r="VV285" s="167"/>
      <c r="VW285" s="167"/>
      <c r="VX285" s="167"/>
      <c r="VY285" s="167"/>
      <c r="VZ285" s="167"/>
      <c r="WA285" s="167"/>
      <c r="WB285" s="167"/>
      <c r="WC285" s="168"/>
      <c r="WD285" s="166"/>
      <c r="WE285" s="167"/>
      <c r="WF285" s="167"/>
      <c r="WG285" s="167"/>
      <c r="WH285" s="167"/>
      <c r="WI285" s="167"/>
      <c r="WJ285" s="167"/>
      <c r="WK285" s="167"/>
      <c r="WL285" s="168"/>
      <c r="WM285" s="166"/>
      <c r="WN285" s="167"/>
      <c r="WO285" s="167"/>
      <c r="WP285" s="167"/>
      <c r="WQ285" s="167"/>
      <c r="WR285" s="167"/>
      <c r="WS285" s="167"/>
      <c r="WT285" s="167"/>
      <c r="WU285" s="168"/>
      <c r="WV285" s="166"/>
      <c r="WW285" s="167"/>
      <c r="WX285" s="167"/>
      <c r="WY285" s="167"/>
      <c r="WZ285" s="167"/>
      <c r="XA285" s="167"/>
      <c r="XB285" s="167"/>
      <c r="XC285" s="167"/>
      <c r="XD285" s="168"/>
      <c r="XE285" s="166"/>
      <c r="XF285" s="167"/>
      <c r="XG285" s="167"/>
      <c r="XH285" s="167"/>
      <c r="XI285" s="167"/>
      <c r="XJ285" s="167"/>
      <c r="XK285" s="167"/>
      <c r="XL285" s="167"/>
      <c r="XM285" s="168"/>
      <c r="XN285" s="166"/>
      <c r="XO285" s="167"/>
      <c r="XP285" s="167"/>
      <c r="XQ285" s="167"/>
      <c r="XR285" s="167"/>
      <c r="XS285" s="167"/>
      <c r="XT285" s="167"/>
      <c r="XU285" s="167"/>
      <c r="XV285" s="168"/>
      <c r="XW285" s="166"/>
      <c r="XX285" s="167"/>
      <c r="XY285" s="167"/>
      <c r="XZ285" s="167"/>
      <c r="YA285" s="167"/>
      <c r="YB285" s="167"/>
      <c r="YC285" s="167"/>
      <c r="YD285" s="167"/>
      <c r="YE285" s="168"/>
      <c r="YF285" s="166"/>
      <c r="YG285" s="167"/>
      <c r="YH285" s="167"/>
      <c r="YI285" s="167"/>
      <c r="YJ285" s="167"/>
      <c r="YK285" s="167"/>
      <c r="YL285" s="167"/>
      <c r="YM285" s="167"/>
      <c r="YN285" s="168"/>
      <c r="YO285" s="166"/>
      <c r="YP285" s="167"/>
      <c r="YQ285" s="167"/>
      <c r="YR285" s="167"/>
      <c r="YS285" s="167"/>
      <c r="YT285" s="167"/>
      <c r="YU285" s="167"/>
      <c r="YV285" s="167"/>
      <c r="YW285" s="168"/>
      <c r="YX285" s="166"/>
      <c r="YY285" s="167"/>
      <c r="YZ285" s="167"/>
      <c r="ZA285" s="167"/>
      <c r="ZB285" s="167"/>
      <c r="ZC285" s="167"/>
      <c r="ZD285" s="167"/>
      <c r="ZE285" s="167"/>
      <c r="ZF285" s="168"/>
      <c r="ZG285" s="166"/>
      <c r="ZH285" s="167"/>
      <c r="ZI285" s="167"/>
      <c r="ZJ285" s="167"/>
      <c r="ZK285" s="167"/>
      <c r="ZL285" s="167"/>
      <c r="ZM285" s="167"/>
      <c r="ZN285" s="167"/>
      <c r="ZO285" s="168"/>
      <c r="ZP285" s="166"/>
      <c r="ZQ285" s="167"/>
      <c r="ZR285" s="167"/>
      <c r="ZS285" s="167"/>
      <c r="ZT285" s="167"/>
      <c r="ZU285" s="167"/>
      <c r="ZV285" s="167"/>
      <c r="ZW285" s="167"/>
      <c r="ZX285" s="168"/>
      <c r="ZY285" s="166"/>
      <c r="ZZ285" s="167"/>
      <c r="AAA285" s="167"/>
      <c r="AAB285" s="167"/>
      <c r="AAC285" s="167"/>
      <c r="AAD285" s="167"/>
      <c r="AAE285" s="167"/>
      <c r="AAF285" s="167"/>
      <c r="AAG285" s="168"/>
      <c r="AAH285" s="166"/>
      <c r="AAI285" s="167"/>
      <c r="AAJ285" s="167"/>
      <c r="AAK285" s="167"/>
      <c r="AAL285" s="167"/>
      <c r="AAM285" s="167"/>
      <c r="AAN285" s="167"/>
      <c r="AAO285" s="167"/>
      <c r="AAP285" s="168"/>
      <c r="AAQ285" s="166"/>
      <c r="AAR285" s="167"/>
      <c r="AAS285" s="167"/>
      <c r="AAT285" s="167"/>
      <c r="AAU285" s="167"/>
      <c r="AAV285" s="167"/>
      <c r="AAW285" s="167"/>
      <c r="AAX285" s="167"/>
      <c r="AAY285" s="168"/>
      <c r="AAZ285" s="166"/>
      <c r="ABA285" s="167"/>
      <c r="ABB285" s="167"/>
      <c r="ABC285" s="167"/>
      <c r="ABD285" s="167"/>
      <c r="ABE285" s="167"/>
      <c r="ABF285" s="167"/>
      <c r="ABG285" s="167"/>
      <c r="ABH285" s="168"/>
      <c r="ABI285" s="166"/>
      <c r="ABJ285" s="167"/>
      <c r="ABK285" s="167"/>
      <c r="ABL285" s="167"/>
      <c r="ABM285" s="167"/>
      <c r="ABN285" s="167"/>
      <c r="ABO285" s="167"/>
      <c r="ABP285" s="167"/>
      <c r="ABQ285" s="168"/>
      <c r="ABR285" s="166"/>
      <c r="ABS285" s="167"/>
      <c r="ABT285" s="167"/>
      <c r="ABU285" s="167"/>
      <c r="ABV285" s="167"/>
      <c r="ABW285" s="167"/>
      <c r="ABX285" s="167"/>
      <c r="ABY285" s="167"/>
      <c r="ABZ285" s="168"/>
      <c r="ACA285" s="166"/>
      <c r="ACB285" s="167"/>
      <c r="ACC285" s="167"/>
      <c r="ACD285" s="167"/>
      <c r="ACE285" s="167"/>
      <c r="ACF285" s="167"/>
      <c r="ACG285" s="167"/>
      <c r="ACH285" s="167"/>
      <c r="ACI285" s="168"/>
      <c r="ACJ285" s="166"/>
      <c r="ACK285" s="167"/>
      <c r="ACL285" s="167"/>
      <c r="ACM285" s="167"/>
      <c r="ACN285" s="167"/>
      <c r="ACO285" s="167"/>
      <c r="ACP285" s="167"/>
      <c r="ACQ285" s="167"/>
      <c r="ACR285" s="168"/>
      <c r="ACS285" s="166"/>
      <c r="ACT285" s="167"/>
      <c r="ACU285" s="167"/>
      <c r="ACV285" s="167"/>
      <c r="ACW285" s="167"/>
      <c r="ACX285" s="167"/>
      <c r="ACY285" s="167"/>
      <c r="ACZ285" s="167"/>
      <c r="ADA285" s="168"/>
      <c r="ADB285" s="166"/>
      <c r="ADC285" s="167"/>
      <c r="ADD285" s="167"/>
      <c r="ADE285" s="167"/>
      <c r="ADF285" s="167"/>
      <c r="ADG285" s="167"/>
      <c r="ADH285" s="167"/>
      <c r="ADI285" s="167"/>
      <c r="ADJ285" s="168"/>
      <c r="ADK285" s="166"/>
      <c r="ADL285" s="167"/>
      <c r="ADM285" s="167"/>
      <c r="ADN285" s="167"/>
      <c r="ADO285" s="167"/>
      <c r="ADP285" s="167"/>
      <c r="ADQ285" s="167"/>
      <c r="ADR285" s="167"/>
      <c r="ADS285" s="168"/>
      <c r="ADT285" s="166"/>
      <c r="ADU285" s="167"/>
      <c r="ADV285" s="167"/>
      <c r="ADW285" s="167"/>
      <c r="ADX285" s="167"/>
      <c r="ADY285" s="167"/>
      <c r="ADZ285" s="167"/>
      <c r="AEA285" s="167"/>
      <c r="AEB285" s="168"/>
      <c r="AEC285" s="166"/>
      <c r="AED285" s="167"/>
      <c r="AEE285" s="167"/>
      <c r="AEF285" s="167"/>
      <c r="AEG285" s="167"/>
      <c r="AEH285" s="167"/>
      <c r="AEI285" s="167"/>
      <c r="AEJ285" s="167"/>
      <c r="AEK285" s="168"/>
      <c r="AEL285" s="166"/>
      <c r="AEM285" s="167"/>
      <c r="AEN285" s="167"/>
      <c r="AEO285" s="167"/>
      <c r="AEP285" s="167"/>
      <c r="AEQ285" s="167"/>
      <c r="AER285" s="167"/>
      <c r="AES285" s="167"/>
      <c r="AET285" s="168"/>
      <c r="AEU285" s="166"/>
      <c r="AEV285" s="167"/>
      <c r="AEW285" s="167"/>
      <c r="AEX285" s="167"/>
      <c r="AEY285" s="167"/>
      <c r="AEZ285" s="167"/>
      <c r="AFA285" s="167"/>
      <c r="AFB285" s="167"/>
      <c r="AFC285" s="168"/>
      <c r="AFD285" s="166"/>
      <c r="AFE285" s="167"/>
      <c r="AFF285" s="167"/>
      <c r="AFG285" s="167"/>
      <c r="AFH285" s="167"/>
      <c r="AFI285" s="167"/>
      <c r="AFJ285" s="167"/>
      <c r="AFK285" s="167"/>
      <c r="AFL285" s="168"/>
      <c r="AFM285" s="166"/>
      <c r="AFN285" s="167"/>
      <c r="AFO285" s="167"/>
      <c r="AFP285" s="167"/>
      <c r="AFQ285" s="167"/>
      <c r="AFR285" s="167"/>
      <c r="AFS285" s="167"/>
      <c r="AFT285" s="167"/>
      <c r="AFU285" s="168"/>
      <c r="AFV285" s="166"/>
      <c r="AFW285" s="167"/>
      <c r="AFX285" s="167"/>
      <c r="AFY285" s="167"/>
      <c r="AFZ285" s="167"/>
      <c r="AGA285" s="167"/>
      <c r="AGB285" s="167"/>
      <c r="AGC285" s="167"/>
      <c r="AGD285" s="168"/>
      <c r="AGE285" s="166"/>
      <c r="AGF285" s="167"/>
      <c r="AGG285" s="167"/>
      <c r="AGH285" s="167"/>
      <c r="AGI285" s="167"/>
      <c r="AGJ285" s="167"/>
      <c r="AGK285" s="167"/>
      <c r="AGL285" s="167"/>
      <c r="AGM285" s="168"/>
      <c r="AGN285" s="166"/>
      <c r="AGO285" s="167"/>
      <c r="AGP285" s="167"/>
      <c r="AGQ285" s="167"/>
      <c r="AGR285" s="167"/>
      <c r="AGS285" s="167"/>
      <c r="AGT285" s="167"/>
      <c r="AGU285" s="167"/>
      <c r="AGV285" s="168"/>
      <c r="AGW285" s="166"/>
      <c r="AGX285" s="167"/>
      <c r="AGY285" s="167"/>
      <c r="AGZ285" s="167"/>
      <c r="AHA285" s="167"/>
      <c r="AHB285" s="167"/>
      <c r="AHC285" s="167"/>
      <c r="AHD285" s="167"/>
      <c r="AHE285" s="168"/>
      <c r="AHF285" s="166"/>
      <c r="AHG285" s="167"/>
      <c r="AHH285" s="167"/>
      <c r="AHI285" s="167"/>
      <c r="AHJ285" s="167"/>
      <c r="AHK285" s="167"/>
      <c r="AHL285" s="167"/>
      <c r="AHM285" s="167"/>
      <c r="AHN285" s="168"/>
      <c r="AHO285" s="166"/>
      <c r="AHP285" s="167"/>
      <c r="AHQ285" s="167"/>
      <c r="AHR285" s="167"/>
      <c r="AHS285" s="167"/>
      <c r="AHT285" s="167"/>
      <c r="AHU285" s="167"/>
      <c r="AHV285" s="167"/>
      <c r="AHW285" s="168"/>
      <c r="AHX285" s="166"/>
      <c r="AHY285" s="167"/>
      <c r="AHZ285" s="167"/>
      <c r="AIA285" s="167"/>
      <c r="AIB285" s="167"/>
      <c r="AIC285" s="167"/>
      <c r="AID285" s="167"/>
      <c r="AIE285" s="167"/>
      <c r="AIF285" s="168"/>
      <c r="AIG285" s="166"/>
      <c r="AIH285" s="167"/>
      <c r="AII285" s="167"/>
      <c r="AIJ285" s="167"/>
      <c r="AIK285" s="167"/>
      <c r="AIL285" s="167"/>
      <c r="AIM285" s="167"/>
      <c r="AIN285" s="167"/>
      <c r="AIO285" s="168"/>
      <c r="AIP285" s="166"/>
      <c r="AIQ285" s="167"/>
      <c r="AIR285" s="167"/>
      <c r="AIS285" s="167"/>
      <c r="AIT285" s="167"/>
      <c r="AIU285" s="167"/>
      <c r="AIV285" s="167"/>
      <c r="AIW285" s="167"/>
      <c r="AIX285" s="168"/>
      <c r="AIY285" s="166"/>
      <c r="AIZ285" s="167"/>
      <c r="AJA285" s="167"/>
      <c r="AJB285" s="167"/>
      <c r="AJC285" s="167"/>
      <c r="AJD285" s="167"/>
      <c r="AJE285" s="167"/>
      <c r="AJF285" s="167"/>
      <c r="AJG285" s="168"/>
      <c r="AJH285" s="166"/>
      <c r="AJI285" s="167"/>
      <c r="AJJ285" s="167"/>
      <c r="AJK285" s="167"/>
      <c r="AJL285" s="167"/>
      <c r="AJM285" s="167"/>
      <c r="AJN285" s="167"/>
      <c r="AJO285" s="167"/>
      <c r="AJP285" s="168"/>
      <c r="AJQ285" s="166"/>
      <c r="AJR285" s="167"/>
      <c r="AJS285" s="167"/>
      <c r="AJT285" s="167"/>
      <c r="AJU285" s="167"/>
      <c r="AJV285" s="167"/>
      <c r="AJW285" s="167"/>
      <c r="AJX285" s="167"/>
      <c r="AJY285" s="168"/>
      <c r="AJZ285" s="166"/>
      <c r="AKA285" s="167"/>
      <c r="AKB285" s="167"/>
      <c r="AKC285" s="167"/>
      <c r="AKD285" s="167"/>
      <c r="AKE285" s="167"/>
      <c r="AKF285" s="167"/>
      <c r="AKG285" s="167"/>
      <c r="AKH285" s="168"/>
      <c r="AKI285" s="166"/>
      <c r="AKJ285" s="167"/>
      <c r="AKK285" s="167"/>
      <c r="AKL285" s="167"/>
      <c r="AKM285" s="167"/>
      <c r="AKN285" s="167"/>
      <c r="AKO285" s="167"/>
      <c r="AKP285" s="167"/>
      <c r="AKQ285" s="168"/>
      <c r="AKR285" s="166"/>
      <c r="AKS285" s="167"/>
      <c r="AKT285" s="167"/>
      <c r="AKU285" s="167"/>
      <c r="AKV285" s="167"/>
      <c r="AKW285" s="167"/>
      <c r="AKX285" s="167"/>
      <c r="AKY285" s="167"/>
      <c r="AKZ285" s="168"/>
      <c r="ALA285" s="166"/>
      <c r="ALB285" s="167"/>
      <c r="ALC285" s="167"/>
      <c r="ALD285" s="167"/>
      <c r="ALE285" s="167"/>
      <c r="ALF285" s="167"/>
      <c r="ALG285" s="167"/>
      <c r="ALH285" s="167"/>
      <c r="ALI285" s="168"/>
      <c r="ALJ285" s="166"/>
      <c r="ALK285" s="167"/>
      <c r="ALL285" s="167"/>
      <c r="ALM285" s="167"/>
      <c r="ALN285" s="167"/>
      <c r="ALO285" s="167"/>
      <c r="ALP285" s="167"/>
      <c r="ALQ285" s="167"/>
      <c r="ALR285" s="168"/>
      <c r="ALS285" s="166"/>
      <c r="ALT285" s="167"/>
      <c r="ALU285" s="167"/>
      <c r="ALV285" s="167"/>
      <c r="ALW285" s="167"/>
      <c r="ALX285" s="167"/>
      <c r="ALY285" s="167"/>
      <c r="ALZ285" s="167"/>
      <c r="AMA285" s="168"/>
      <c r="AMB285" s="166"/>
      <c r="AMC285" s="167"/>
      <c r="AMD285" s="167"/>
      <c r="AME285" s="167"/>
      <c r="AMF285" s="167"/>
      <c r="AMG285" s="167"/>
      <c r="AMH285" s="167"/>
      <c r="AMI285" s="167"/>
      <c r="AMJ285" s="168"/>
      <c r="AMK285" s="166"/>
      <c r="AML285" s="167"/>
      <c r="AMM285" s="167"/>
      <c r="AMN285" s="167"/>
      <c r="AMO285" s="167"/>
      <c r="AMP285" s="167"/>
      <c r="AMQ285" s="167"/>
      <c r="AMR285" s="167"/>
      <c r="AMS285" s="168"/>
      <c r="AMT285" s="166"/>
      <c r="AMU285" s="167"/>
      <c r="AMV285" s="167"/>
      <c r="AMW285" s="167"/>
      <c r="AMX285" s="167"/>
      <c r="AMY285" s="167"/>
      <c r="AMZ285" s="167"/>
      <c r="ANA285" s="167"/>
      <c r="ANB285" s="168"/>
      <c r="ANC285" s="166"/>
      <c r="AND285" s="167"/>
      <c r="ANE285" s="167"/>
      <c r="ANF285" s="167"/>
      <c r="ANG285" s="167"/>
      <c r="ANH285" s="167"/>
      <c r="ANI285" s="167"/>
      <c r="ANJ285" s="167"/>
      <c r="ANK285" s="168"/>
      <c r="ANL285" s="166"/>
      <c r="ANM285" s="167"/>
      <c r="ANN285" s="167"/>
      <c r="ANO285" s="167"/>
      <c r="ANP285" s="167"/>
      <c r="ANQ285" s="167"/>
      <c r="ANR285" s="167"/>
      <c r="ANS285" s="167"/>
      <c r="ANT285" s="168"/>
      <c r="ANU285" s="166"/>
      <c r="ANV285" s="167"/>
      <c r="ANW285" s="167"/>
      <c r="ANX285" s="167"/>
      <c r="ANY285" s="167"/>
      <c r="ANZ285" s="167"/>
      <c r="AOA285" s="167"/>
      <c r="AOB285" s="167"/>
      <c r="AOC285" s="168"/>
      <c r="AOD285" s="166"/>
      <c r="AOE285" s="167"/>
      <c r="AOF285" s="167"/>
      <c r="AOG285" s="167"/>
      <c r="AOH285" s="167"/>
      <c r="AOI285" s="167"/>
      <c r="AOJ285" s="167"/>
      <c r="AOK285" s="167"/>
      <c r="AOL285" s="168"/>
      <c r="AOM285" s="166"/>
      <c r="AON285" s="167"/>
      <c r="AOO285" s="167"/>
      <c r="AOP285" s="167"/>
      <c r="AOQ285" s="167"/>
      <c r="AOR285" s="167"/>
      <c r="AOS285" s="167"/>
      <c r="AOT285" s="167"/>
      <c r="AOU285" s="168"/>
      <c r="AOV285" s="166"/>
      <c r="AOW285" s="167"/>
      <c r="AOX285" s="167"/>
      <c r="AOY285" s="167"/>
      <c r="AOZ285" s="167"/>
      <c r="APA285" s="167"/>
      <c r="APB285" s="167"/>
      <c r="APC285" s="167"/>
      <c r="APD285" s="168"/>
      <c r="APE285" s="166"/>
      <c r="APF285" s="167"/>
      <c r="APG285" s="167"/>
      <c r="APH285" s="167"/>
      <c r="API285" s="167"/>
      <c r="APJ285" s="167"/>
      <c r="APK285" s="167"/>
      <c r="APL285" s="167"/>
      <c r="APM285" s="168"/>
      <c r="APN285" s="166"/>
      <c r="APO285" s="167"/>
      <c r="APP285" s="167"/>
      <c r="APQ285" s="167"/>
      <c r="APR285" s="167"/>
      <c r="APS285" s="167"/>
      <c r="APT285" s="167"/>
      <c r="APU285" s="167"/>
      <c r="APV285" s="168"/>
      <c r="APW285" s="166"/>
      <c r="APX285" s="167"/>
      <c r="APY285" s="167"/>
      <c r="APZ285" s="167"/>
      <c r="AQA285" s="167"/>
      <c r="AQB285" s="167"/>
      <c r="AQC285" s="167"/>
      <c r="AQD285" s="167"/>
      <c r="AQE285" s="168"/>
      <c r="AQF285" s="166"/>
      <c r="AQG285" s="167"/>
      <c r="AQH285" s="167"/>
      <c r="AQI285" s="167"/>
      <c r="AQJ285" s="167"/>
      <c r="AQK285" s="167"/>
      <c r="AQL285" s="167"/>
      <c r="AQM285" s="167"/>
      <c r="AQN285" s="168"/>
      <c r="AQO285" s="166"/>
      <c r="AQP285" s="167"/>
      <c r="AQQ285" s="167"/>
      <c r="AQR285" s="167"/>
      <c r="AQS285" s="167"/>
      <c r="AQT285" s="167"/>
      <c r="AQU285" s="167"/>
      <c r="AQV285" s="167"/>
      <c r="AQW285" s="168"/>
      <c r="AQX285" s="166"/>
      <c r="AQY285" s="167"/>
      <c r="AQZ285" s="167"/>
      <c r="ARA285" s="167"/>
      <c r="ARB285" s="167"/>
      <c r="ARC285" s="167"/>
      <c r="ARD285" s="167"/>
      <c r="ARE285" s="167"/>
      <c r="ARF285" s="168"/>
      <c r="ARG285" s="166"/>
      <c r="ARH285" s="167"/>
      <c r="ARI285" s="167"/>
      <c r="ARJ285" s="167"/>
      <c r="ARK285" s="167"/>
      <c r="ARL285" s="167"/>
      <c r="ARM285" s="167"/>
      <c r="ARN285" s="167"/>
      <c r="ARO285" s="168"/>
      <c r="ARP285" s="166"/>
      <c r="ARQ285" s="167"/>
      <c r="ARR285" s="167"/>
      <c r="ARS285" s="167"/>
      <c r="ART285" s="167"/>
      <c r="ARU285" s="167"/>
      <c r="ARV285" s="167"/>
      <c r="ARW285" s="167"/>
      <c r="ARX285" s="168"/>
      <c r="ARY285" s="166"/>
      <c r="ARZ285" s="167"/>
      <c r="ASA285" s="167"/>
      <c r="ASB285" s="167"/>
      <c r="ASC285" s="167"/>
      <c r="ASD285" s="167"/>
      <c r="ASE285" s="167"/>
      <c r="ASF285" s="167"/>
      <c r="ASG285" s="168"/>
      <c r="ASH285" s="166"/>
      <c r="ASI285" s="167"/>
      <c r="ASJ285" s="167"/>
      <c r="ASK285" s="167"/>
      <c r="ASL285" s="167"/>
      <c r="ASM285" s="167"/>
      <c r="ASN285" s="167"/>
      <c r="ASO285" s="167"/>
      <c r="ASP285" s="168"/>
      <c r="ASQ285" s="166"/>
      <c r="ASR285" s="167"/>
      <c r="ASS285" s="167"/>
      <c r="AST285" s="167"/>
      <c r="ASU285" s="167"/>
      <c r="ASV285" s="167"/>
      <c r="ASW285" s="167"/>
      <c r="ASX285" s="167"/>
      <c r="ASY285" s="168"/>
      <c r="ASZ285" s="166"/>
      <c r="ATA285" s="167"/>
      <c r="ATB285" s="167"/>
      <c r="ATC285" s="167"/>
      <c r="ATD285" s="167"/>
      <c r="ATE285" s="167"/>
      <c r="ATF285" s="167"/>
      <c r="ATG285" s="167"/>
      <c r="ATH285" s="168"/>
      <c r="ATI285" s="166"/>
      <c r="ATJ285" s="167"/>
      <c r="ATK285" s="167"/>
      <c r="ATL285" s="167"/>
      <c r="ATM285" s="167"/>
      <c r="ATN285" s="167"/>
      <c r="ATO285" s="167"/>
      <c r="ATP285" s="167"/>
      <c r="ATQ285" s="168"/>
      <c r="ATR285" s="166"/>
      <c r="ATS285" s="167"/>
      <c r="ATT285" s="167"/>
      <c r="ATU285" s="167"/>
      <c r="ATV285" s="167"/>
      <c r="ATW285" s="167"/>
      <c r="ATX285" s="167"/>
      <c r="ATY285" s="167"/>
      <c r="ATZ285" s="168"/>
      <c r="AUA285" s="166"/>
      <c r="AUB285" s="167"/>
      <c r="AUC285" s="167"/>
      <c r="AUD285" s="167"/>
      <c r="AUE285" s="167"/>
      <c r="AUF285" s="167"/>
      <c r="AUG285" s="167"/>
      <c r="AUH285" s="167"/>
      <c r="AUI285" s="168"/>
      <c r="AUJ285" s="166"/>
      <c r="AUK285" s="167"/>
      <c r="AUL285" s="167"/>
      <c r="AUM285" s="167"/>
      <c r="AUN285" s="167"/>
      <c r="AUO285" s="167"/>
      <c r="AUP285" s="167"/>
      <c r="AUQ285" s="167"/>
      <c r="AUR285" s="168"/>
      <c r="AUS285" s="166"/>
      <c r="AUT285" s="167"/>
      <c r="AUU285" s="167"/>
      <c r="AUV285" s="167"/>
      <c r="AUW285" s="167"/>
      <c r="AUX285" s="167"/>
      <c r="AUY285" s="167"/>
      <c r="AUZ285" s="167"/>
      <c r="AVA285" s="168"/>
      <c r="AVB285" s="166"/>
      <c r="AVC285" s="167"/>
      <c r="AVD285" s="167"/>
      <c r="AVE285" s="167"/>
      <c r="AVF285" s="167"/>
      <c r="AVG285" s="167"/>
      <c r="AVH285" s="167"/>
      <c r="AVI285" s="167"/>
      <c r="AVJ285" s="168"/>
      <c r="AVK285" s="166"/>
      <c r="AVL285" s="167"/>
      <c r="AVM285" s="167"/>
      <c r="AVN285" s="167"/>
      <c r="AVO285" s="167"/>
      <c r="AVP285" s="167"/>
      <c r="AVQ285" s="167"/>
      <c r="AVR285" s="167"/>
      <c r="AVS285" s="168"/>
      <c r="AVT285" s="166"/>
      <c r="AVU285" s="167"/>
      <c r="AVV285" s="167"/>
      <c r="AVW285" s="167"/>
      <c r="AVX285" s="167"/>
      <c r="AVY285" s="167"/>
      <c r="AVZ285" s="167"/>
      <c r="AWA285" s="167"/>
      <c r="AWB285" s="168"/>
      <c r="AWC285" s="166"/>
      <c r="AWD285" s="167"/>
      <c r="AWE285" s="167"/>
      <c r="AWF285" s="167"/>
      <c r="AWG285" s="167"/>
      <c r="AWH285" s="167"/>
      <c r="AWI285" s="167"/>
      <c r="AWJ285" s="167"/>
      <c r="AWK285" s="168"/>
      <c r="AWL285" s="166"/>
      <c r="AWM285" s="167"/>
      <c r="AWN285" s="167"/>
      <c r="AWO285" s="167"/>
      <c r="AWP285" s="167"/>
      <c r="AWQ285" s="167"/>
      <c r="AWR285" s="167"/>
      <c r="AWS285" s="167"/>
      <c r="AWT285" s="168"/>
      <c r="AWU285" s="166"/>
      <c r="AWV285" s="167"/>
      <c r="AWW285" s="167"/>
      <c r="AWX285" s="167"/>
      <c r="AWY285" s="167"/>
      <c r="AWZ285" s="167"/>
      <c r="AXA285" s="167"/>
      <c r="AXB285" s="167"/>
      <c r="AXC285" s="168"/>
      <c r="AXD285" s="166"/>
      <c r="AXE285" s="167"/>
      <c r="AXF285" s="167"/>
      <c r="AXG285" s="167"/>
      <c r="AXH285" s="167"/>
      <c r="AXI285" s="167"/>
      <c r="AXJ285" s="167"/>
      <c r="AXK285" s="167"/>
      <c r="AXL285" s="168"/>
      <c r="AXM285" s="166"/>
      <c r="AXN285" s="167"/>
      <c r="AXO285" s="167"/>
      <c r="AXP285" s="167"/>
      <c r="AXQ285" s="167"/>
      <c r="AXR285" s="167"/>
      <c r="AXS285" s="167"/>
      <c r="AXT285" s="167"/>
      <c r="AXU285" s="168"/>
      <c r="AXV285" s="166"/>
      <c r="AXW285" s="167"/>
      <c r="AXX285" s="167"/>
      <c r="AXY285" s="167"/>
      <c r="AXZ285" s="167"/>
      <c r="AYA285" s="167"/>
      <c r="AYB285" s="167"/>
      <c r="AYC285" s="167"/>
      <c r="AYD285" s="168"/>
      <c r="AYE285" s="166"/>
      <c r="AYF285" s="167"/>
      <c r="AYG285" s="167"/>
      <c r="AYH285" s="167"/>
      <c r="AYI285" s="167"/>
      <c r="AYJ285" s="167"/>
      <c r="AYK285" s="167"/>
      <c r="AYL285" s="167"/>
      <c r="AYM285" s="168"/>
      <c r="AYN285" s="166"/>
      <c r="AYO285" s="167"/>
      <c r="AYP285" s="167"/>
      <c r="AYQ285" s="167"/>
      <c r="AYR285" s="167"/>
      <c r="AYS285" s="167"/>
      <c r="AYT285" s="167"/>
      <c r="AYU285" s="167"/>
      <c r="AYV285" s="168"/>
      <c r="AYW285" s="166"/>
      <c r="AYX285" s="167"/>
      <c r="AYY285" s="167"/>
      <c r="AYZ285" s="167"/>
      <c r="AZA285" s="167"/>
      <c r="AZB285" s="167"/>
      <c r="AZC285" s="167"/>
      <c r="AZD285" s="167"/>
      <c r="AZE285" s="168"/>
      <c r="AZF285" s="166"/>
      <c r="AZG285" s="167"/>
      <c r="AZH285" s="167"/>
      <c r="AZI285" s="167"/>
      <c r="AZJ285" s="167"/>
      <c r="AZK285" s="167"/>
      <c r="AZL285" s="167"/>
      <c r="AZM285" s="167"/>
      <c r="AZN285" s="168"/>
      <c r="AZO285" s="166"/>
      <c r="AZP285" s="167"/>
      <c r="AZQ285" s="167"/>
      <c r="AZR285" s="167"/>
      <c r="AZS285" s="167"/>
      <c r="AZT285" s="167"/>
      <c r="AZU285" s="167"/>
      <c r="AZV285" s="167"/>
      <c r="AZW285" s="168"/>
      <c r="AZX285" s="166"/>
      <c r="AZY285" s="167"/>
      <c r="AZZ285" s="167"/>
      <c r="BAA285" s="167"/>
      <c r="BAB285" s="167"/>
      <c r="BAC285" s="167"/>
      <c r="BAD285" s="167"/>
      <c r="BAE285" s="167"/>
      <c r="BAF285" s="168"/>
      <c r="BAG285" s="166"/>
      <c r="BAH285" s="167"/>
      <c r="BAI285" s="167"/>
      <c r="BAJ285" s="167"/>
      <c r="BAK285" s="167"/>
      <c r="BAL285" s="167"/>
      <c r="BAM285" s="167"/>
      <c r="BAN285" s="167"/>
      <c r="BAO285" s="168"/>
      <c r="BAP285" s="166"/>
      <c r="BAQ285" s="167"/>
      <c r="BAR285" s="167"/>
      <c r="BAS285" s="167"/>
      <c r="BAT285" s="167"/>
      <c r="BAU285" s="167"/>
      <c r="BAV285" s="167"/>
      <c r="BAW285" s="167"/>
      <c r="BAX285" s="168"/>
      <c r="BAY285" s="166"/>
      <c r="BAZ285" s="167"/>
      <c r="BBA285" s="167"/>
      <c r="BBB285" s="167"/>
      <c r="BBC285" s="167"/>
      <c r="BBD285" s="167"/>
      <c r="BBE285" s="167"/>
      <c r="BBF285" s="167"/>
      <c r="BBG285" s="168"/>
      <c r="BBH285" s="166"/>
      <c r="BBI285" s="167"/>
      <c r="BBJ285" s="167"/>
      <c r="BBK285" s="167"/>
      <c r="BBL285" s="167"/>
      <c r="BBM285" s="167"/>
      <c r="BBN285" s="167"/>
      <c r="BBO285" s="167"/>
      <c r="BBP285" s="168"/>
      <c r="BBQ285" s="166"/>
      <c r="BBR285" s="167"/>
      <c r="BBS285" s="167"/>
      <c r="BBT285" s="167"/>
      <c r="BBU285" s="167"/>
      <c r="BBV285" s="167"/>
      <c r="BBW285" s="167"/>
      <c r="BBX285" s="167"/>
      <c r="BBY285" s="168"/>
      <c r="BBZ285" s="166"/>
      <c r="BCA285" s="167"/>
      <c r="BCB285" s="167"/>
      <c r="BCC285" s="167"/>
      <c r="BCD285" s="167"/>
      <c r="BCE285" s="167"/>
      <c r="BCF285" s="167"/>
      <c r="BCG285" s="167"/>
      <c r="BCH285" s="168"/>
      <c r="BCI285" s="166"/>
      <c r="BCJ285" s="167"/>
      <c r="BCK285" s="167"/>
      <c r="BCL285" s="167"/>
      <c r="BCM285" s="167"/>
      <c r="BCN285" s="167"/>
      <c r="BCO285" s="167"/>
      <c r="BCP285" s="167"/>
      <c r="BCQ285" s="168"/>
      <c r="BCR285" s="166"/>
      <c r="BCS285" s="167"/>
      <c r="BCT285" s="167"/>
      <c r="BCU285" s="167"/>
      <c r="BCV285" s="167"/>
      <c r="BCW285" s="167"/>
      <c r="BCX285" s="167"/>
      <c r="BCY285" s="167"/>
      <c r="BCZ285" s="168"/>
      <c r="BDA285" s="166"/>
      <c r="BDB285" s="167"/>
      <c r="BDC285" s="167"/>
      <c r="BDD285" s="167"/>
      <c r="BDE285" s="167"/>
      <c r="BDF285" s="167"/>
      <c r="BDG285" s="167"/>
      <c r="BDH285" s="167"/>
      <c r="BDI285" s="168"/>
      <c r="BDJ285" s="166"/>
      <c r="BDK285" s="167"/>
      <c r="BDL285" s="167"/>
      <c r="BDM285" s="167"/>
      <c r="BDN285" s="167"/>
      <c r="BDO285" s="167"/>
      <c r="BDP285" s="167"/>
      <c r="BDQ285" s="167"/>
      <c r="BDR285" s="168"/>
      <c r="BDS285" s="166"/>
      <c r="BDT285" s="167"/>
      <c r="BDU285" s="167"/>
      <c r="BDV285" s="167"/>
      <c r="BDW285" s="167"/>
      <c r="BDX285" s="167"/>
      <c r="BDY285" s="167"/>
      <c r="BDZ285" s="167"/>
      <c r="BEA285" s="168"/>
      <c r="BEB285" s="166"/>
      <c r="BEC285" s="167"/>
      <c r="BED285" s="167"/>
      <c r="BEE285" s="167"/>
      <c r="BEF285" s="167"/>
      <c r="BEG285" s="167"/>
      <c r="BEH285" s="167"/>
      <c r="BEI285" s="167"/>
      <c r="BEJ285" s="168"/>
      <c r="BEK285" s="166"/>
      <c r="BEL285" s="167"/>
      <c r="BEM285" s="167"/>
      <c r="BEN285" s="167"/>
      <c r="BEO285" s="167"/>
      <c r="BEP285" s="167"/>
      <c r="BEQ285" s="167"/>
      <c r="BER285" s="167"/>
      <c r="BES285" s="168"/>
      <c r="BET285" s="166"/>
      <c r="BEU285" s="167"/>
      <c r="BEV285" s="167"/>
      <c r="BEW285" s="167"/>
      <c r="BEX285" s="167"/>
      <c r="BEY285" s="167"/>
      <c r="BEZ285" s="167"/>
      <c r="BFA285" s="167"/>
      <c r="BFB285" s="168"/>
      <c r="BFC285" s="166"/>
      <c r="BFD285" s="167"/>
      <c r="BFE285" s="167"/>
      <c r="BFF285" s="167"/>
      <c r="BFG285" s="167"/>
      <c r="BFH285" s="167"/>
      <c r="BFI285" s="167"/>
      <c r="BFJ285" s="167"/>
      <c r="BFK285" s="168"/>
      <c r="BFL285" s="166"/>
      <c r="BFM285" s="167"/>
      <c r="BFN285" s="167"/>
      <c r="BFO285" s="167"/>
      <c r="BFP285" s="167"/>
      <c r="BFQ285" s="167"/>
      <c r="BFR285" s="167"/>
      <c r="BFS285" s="167"/>
      <c r="BFT285" s="168"/>
      <c r="BFU285" s="166"/>
      <c r="BFV285" s="167"/>
      <c r="BFW285" s="167"/>
      <c r="BFX285" s="167"/>
      <c r="BFY285" s="167"/>
      <c r="BFZ285" s="167"/>
      <c r="BGA285" s="167"/>
      <c r="BGB285" s="167"/>
      <c r="BGC285" s="168"/>
      <c r="BGD285" s="166"/>
      <c r="BGE285" s="167"/>
      <c r="BGF285" s="167"/>
      <c r="BGG285" s="167"/>
      <c r="BGH285" s="167"/>
      <c r="BGI285" s="167"/>
      <c r="BGJ285" s="167"/>
      <c r="BGK285" s="167"/>
      <c r="BGL285" s="168"/>
      <c r="BGM285" s="166"/>
      <c r="BGN285" s="167"/>
      <c r="BGO285" s="167"/>
      <c r="BGP285" s="167"/>
      <c r="BGQ285" s="167"/>
      <c r="BGR285" s="167"/>
      <c r="BGS285" s="167"/>
      <c r="BGT285" s="167"/>
      <c r="BGU285" s="168"/>
      <c r="BGV285" s="166"/>
      <c r="BGW285" s="167"/>
      <c r="BGX285" s="167"/>
      <c r="BGY285" s="167"/>
      <c r="BGZ285" s="167"/>
      <c r="BHA285" s="167"/>
      <c r="BHB285" s="167"/>
      <c r="BHC285" s="167"/>
      <c r="BHD285" s="168"/>
      <c r="BHE285" s="166"/>
      <c r="BHF285" s="167"/>
      <c r="BHG285" s="167"/>
      <c r="BHH285" s="167"/>
      <c r="BHI285" s="167"/>
      <c r="BHJ285" s="167"/>
      <c r="BHK285" s="167"/>
      <c r="BHL285" s="167"/>
      <c r="BHM285" s="168"/>
      <c r="BHN285" s="166"/>
      <c r="BHO285" s="167"/>
      <c r="BHP285" s="167"/>
      <c r="BHQ285" s="167"/>
      <c r="BHR285" s="167"/>
      <c r="BHS285" s="167"/>
      <c r="BHT285" s="167"/>
      <c r="BHU285" s="167"/>
      <c r="BHV285" s="168"/>
      <c r="BHW285" s="166"/>
      <c r="BHX285" s="167"/>
      <c r="BHY285" s="167"/>
      <c r="BHZ285" s="167"/>
      <c r="BIA285" s="167"/>
      <c r="BIB285" s="167"/>
      <c r="BIC285" s="167"/>
      <c r="BID285" s="167"/>
      <c r="BIE285" s="168"/>
      <c r="BIF285" s="166"/>
      <c r="BIG285" s="167"/>
      <c r="BIH285" s="167"/>
      <c r="BII285" s="167"/>
      <c r="BIJ285" s="167"/>
      <c r="BIK285" s="167"/>
      <c r="BIL285" s="167"/>
      <c r="BIM285" s="167"/>
      <c r="BIN285" s="168"/>
      <c r="BIO285" s="166"/>
      <c r="BIP285" s="167"/>
      <c r="BIQ285" s="167"/>
      <c r="BIR285" s="167"/>
      <c r="BIS285" s="167"/>
      <c r="BIT285" s="167"/>
      <c r="BIU285" s="167"/>
      <c r="BIV285" s="167"/>
      <c r="BIW285" s="168"/>
      <c r="BIX285" s="166"/>
      <c r="BIY285" s="167"/>
      <c r="BIZ285" s="167"/>
      <c r="BJA285" s="167"/>
      <c r="BJB285" s="167"/>
      <c r="BJC285" s="167"/>
      <c r="BJD285" s="167"/>
      <c r="BJE285" s="167"/>
      <c r="BJF285" s="168"/>
      <c r="BJG285" s="166"/>
      <c r="BJH285" s="167"/>
      <c r="BJI285" s="167"/>
      <c r="BJJ285" s="167"/>
      <c r="BJK285" s="167"/>
      <c r="BJL285" s="167"/>
      <c r="BJM285" s="167"/>
      <c r="BJN285" s="167"/>
      <c r="BJO285" s="168"/>
      <c r="BJP285" s="166"/>
      <c r="BJQ285" s="167"/>
      <c r="BJR285" s="167"/>
      <c r="BJS285" s="167"/>
      <c r="BJT285" s="167"/>
      <c r="BJU285" s="167"/>
      <c r="BJV285" s="167"/>
      <c r="BJW285" s="167"/>
      <c r="BJX285" s="168"/>
      <c r="BJY285" s="166"/>
      <c r="BJZ285" s="167"/>
      <c r="BKA285" s="167"/>
      <c r="BKB285" s="167"/>
      <c r="BKC285" s="167"/>
      <c r="BKD285" s="167"/>
      <c r="BKE285" s="167"/>
      <c r="BKF285" s="167"/>
      <c r="BKG285" s="168"/>
      <c r="BKH285" s="166"/>
      <c r="BKI285" s="167"/>
      <c r="BKJ285" s="167"/>
      <c r="BKK285" s="167"/>
      <c r="BKL285" s="167"/>
      <c r="BKM285" s="167"/>
      <c r="BKN285" s="167"/>
      <c r="BKO285" s="167"/>
      <c r="BKP285" s="168"/>
      <c r="BKQ285" s="166"/>
      <c r="BKR285" s="167"/>
      <c r="BKS285" s="167"/>
      <c r="BKT285" s="167"/>
      <c r="BKU285" s="167"/>
      <c r="BKV285" s="167"/>
      <c r="BKW285" s="167"/>
      <c r="BKX285" s="167"/>
      <c r="BKY285" s="168"/>
      <c r="BKZ285" s="166"/>
      <c r="BLA285" s="167"/>
      <c r="BLB285" s="167"/>
      <c r="BLC285" s="167"/>
      <c r="BLD285" s="167"/>
      <c r="BLE285" s="167"/>
      <c r="BLF285" s="167"/>
      <c r="BLG285" s="167"/>
      <c r="BLH285" s="168"/>
      <c r="BLI285" s="166"/>
      <c r="BLJ285" s="167"/>
      <c r="BLK285" s="167"/>
      <c r="BLL285" s="167"/>
      <c r="BLM285" s="167"/>
      <c r="BLN285" s="167"/>
      <c r="BLO285" s="167"/>
      <c r="BLP285" s="167"/>
      <c r="BLQ285" s="168"/>
      <c r="BLR285" s="166"/>
      <c r="BLS285" s="167"/>
      <c r="BLT285" s="167"/>
      <c r="BLU285" s="167"/>
      <c r="BLV285" s="167"/>
      <c r="BLW285" s="167"/>
      <c r="BLX285" s="167"/>
      <c r="BLY285" s="167"/>
      <c r="BLZ285" s="168"/>
      <c r="BMA285" s="166"/>
      <c r="BMB285" s="167"/>
      <c r="BMC285" s="167"/>
      <c r="BMD285" s="167"/>
      <c r="BME285" s="167"/>
      <c r="BMF285" s="167"/>
      <c r="BMG285" s="167"/>
      <c r="BMH285" s="167"/>
      <c r="BMI285" s="168"/>
      <c r="BMJ285" s="166"/>
      <c r="BMK285" s="167"/>
      <c r="BML285" s="167"/>
      <c r="BMM285" s="167"/>
      <c r="BMN285" s="167"/>
      <c r="BMO285" s="167"/>
      <c r="BMP285" s="167"/>
      <c r="BMQ285" s="167"/>
      <c r="BMR285" s="168"/>
      <c r="BMS285" s="166"/>
      <c r="BMT285" s="167"/>
      <c r="BMU285" s="167"/>
      <c r="BMV285" s="167"/>
      <c r="BMW285" s="167"/>
      <c r="BMX285" s="167"/>
      <c r="BMY285" s="167"/>
      <c r="BMZ285" s="167"/>
      <c r="BNA285" s="168"/>
      <c r="BNB285" s="166"/>
      <c r="BNC285" s="167"/>
      <c r="BND285" s="167"/>
      <c r="BNE285" s="167"/>
      <c r="BNF285" s="167"/>
      <c r="BNG285" s="167"/>
      <c r="BNH285" s="167"/>
      <c r="BNI285" s="167"/>
      <c r="BNJ285" s="168"/>
      <c r="BNK285" s="166"/>
      <c r="BNL285" s="167"/>
      <c r="BNM285" s="167"/>
      <c r="BNN285" s="167"/>
      <c r="BNO285" s="167"/>
      <c r="BNP285" s="167"/>
      <c r="BNQ285" s="167"/>
      <c r="BNR285" s="167"/>
      <c r="BNS285" s="168"/>
      <c r="BNT285" s="166"/>
      <c r="BNU285" s="167"/>
      <c r="BNV285" s="167"/>
      <c r="BNW285" s="167"/>
      <c r="BNX285" s="167"/>
      <c r="BNY285" s="167"/>
      <c r="BNZ285" s="167"/>
      <c r="BOA285" s="167"/>
      <c r="BOB285" s="168"/>
      <c r="BOC285" s="166"/>
      <c r="BOD285" s="167"/>
      <c r="BOE285" s="167"/>
      <c r="BOF285" s="167"/>
      <c r="BOG285" s="167"/>
      <c r="BOH285" s="167"/>
      <c r="BOI285" s="167"/>
      <c r="BOJ285" s="167"/>
      <c r="BOK285" s="168"/>
      <c r="BOL285" s="166"/>
      <c r="BOM285" s="167"/>
      <c r="BON285" s="167"/>
      <c r="BOO285" s="167"/>
      <c r="BOP285" s="167"/>
      <c r="BOQ285" s="167"/>
      <c r="BOR285" s="167"/>
      <c r="BOS285" s="167"/>
      <c r="BOT285" s="168"/>
      <c r="BOU285" s="166"/>
      <c r="BOV285" s="167"/>
      <c r="BOW285" s="167"/>
      <c r="BOX285" s="167"/>
      <c r="BOY285" s="167"/>
      <c r="BOZ285" s="167"/>
      <c r="BPA285" s="167"/>
      <c r="BPB285" s="167"/>
      <c r="BPC285" s="168"/>
      <c r="BPD285" s="166"/>
      <c r="BPE285" s="167"/>
      <c r="BPF285" s="167"/>
      <c r="BPG285" s="167"/>
      <c r="BPH285" s="167"/>
      <c r="BPI285" s="167"/>
      <c r="BPJ285" s="167"/>
      <c r="BPK285" s="167"/>
      <c r="BPL285" s="168"/>
      <c r="BPM285" s="166"/>
      <c r="BPN285" s="167"/>
      <c r="BPO285" s="167"/>
      <c r="BPP285" s="167"/>
      <c r="BPQ285" s="167"/>
      <c r="BPR285" s="167"/>
      <c r="BPS285" s="167"/>
      <c r="BPT285" s="167"/>
      <c r="BPU285" s="168"/>
      <c r="BPV285" s="166"/>
      <c r="BPW285" s="167"/>
      <c r="BPX285" s="167"/>
      <c r="BPY285" s="167"/>
      <c r="BPZ285" s="167"/>
      <c r="BQA285" s="167"/>
      <c r="BQB285" s="167"/>
      <c r="BQC285" s="167"/>
      <c r="BQD285" s="168"/>
      <c r="BQE285" s="166"/>
      <c r="BQF285" s="167"/>
      <c r="BQG285" s="167"/>
      <c r="BQH285" s="167"/>
      <c r="BQI285" s="167"/>
      <c r="BQJ285" s="167"/>
      <c r="BQK285" s="167"/>
      <c r="BQL285" s="167"/>
      <c r="BQM285" s="168"/>
      <c r="BQN285" s="166"/>
      <c r="BQO285" s="167"/>
      <c r="BQP285" s="167"/>
      <c r="BQQ285" s="167"/>
      <c r="BQR285" s="167"/>
      <c r="BQS285" s="167"/>
      <c r="BQT285" s="167"/>
      <c r="BQU285" s="167"/>
      <c r="BQV285" s="168"/>
      <c r="BQW285" s="166"/>
      <c r="BQX285" s="167"/>
      <c r="BQY285" s="167"/>
      <c r="BQZ285" s="167"/>
      <c r="BRA285" s="167"/>
      <c r="BRB285" s="167"/>
      <c r="BRC285" s="167"/>
      <c r="BRD285" s="167"/>
      <c r="BRE285" s="168"/>
      <c r="BRF285" s="166"/>
      <c r="BRG285" s="167"/>
      <c r="BRH285" s="167"/>
      <c r="BRI285" s="167"/>
      <c r="BRJ285" s="167"/>
      <c r="BRK285" s="167"/>
      <c r="BRL285" s="167"/>
      <c r="BRM285" s="167"/>
      <c r="BRN285" s="168"/>
      <c r="BRO285" s="166"/>
      <c r="BRP285" s="167"/>
      <c r="BRQ285" s="167"/>
      <c r="BRR285" s="167"/>
      <c r="BRS285" s="167"/>
      <c r="BRT285" s="167"/>
      <c r="BRU285" s="167"/>
      <c r="BRV285" s="167"/>
      <c r="BRW285" s="168"/>
      <c r="BRX285" s="166"/>
      <c r="BRY285" s="167"/>
      <c r="BRZ285" s="167"/>
      <c r="BSA285" s="167"/>
      <c r="BSB285" s="167"/>
      <c r="BSC285" s="167"/>
      <c r="BSD285" s="167"/>
      <c r="BSE285" s="167"/>
      <c r="BSF285" s="168"/>
      <c r="BSG285" s="166"/>
      <c r="BSH285" s="167"/>
      <c r="BSI285" s="167"/>
      <c r="BSJ285" s="167"/>
      <c r="BSK285" s="167"/>
      <c r="BSL285" s="167"/>
      <c r="BSM285" s="167"/>
      <c r="BSN285" s="167"/>
      <c r="BSO285" s="168"/>
      <c r="BSP285" s="166"/>
      <c r="BSQ285" s="167"/>
      <c r="BSR285" s="167"/>
      <c r="BSS285" s="167"/>
      <c r="BST285" s="167"/>
      <c r="BSU285" s="167"/>
      <c r="BSV285" s="167"/>
      <c r="BSW285" s="167"/>
      <c r="BSX285" s="168"/>
      <c r="BSY285" s="166"/>
      <c r="BSZ285" s="167"/>
      <c r="BTA285" s="167"/>
      <c r="BTB285" s="167"/>
      <c r="BTC285" s="167"/>
      <c r="BTD285" s="167"/>
      <c r="BTE285" s="167"/>
      <c r="BTF285" s="167"/>
      <c r="BTG285" s="168"/>
      <c r="BTH285" s="166"/>
      <c r="BTI285" s="167"/>
      <c r="BTJ285" s="167"/>
      <c r="BTK285" s="167"/>
      <c r="BTL285" s="167"/>
      <c r="BTM285" s="167"/>
      <c r="BTN285" s="167"/>
      <c r="BTO285" s="167"/>
      <c r="BTP285" s="168"/>
      <c r="BTQ285" s="166"/>
      <c r="BTR285" s="167"/>
      <c r="BTS285" s="167"/>
      <c r="BTT285" s="167"/>
      <c r="BTU285" s="167"/>
      <c r="BTV285" s="167"/>
      <c r="BTW285" s="167"/>
      <c r="BTX285" s="167"/>
      <c r="BTY285" s="168"/>
      <c r="BTZ285" s="166"/>
      <c r="BUA285" s="167"/>
      <c r="BUB285" s="167"/>
      <c r="BUC285" s="167"/>
      <c r="BUD285" s="167"/>
      <c r="BUE285" s="167"/>
      <c r="BUF285" s="167"/>
      <c r="BUG285" s="167"/>
      <c r="BUH285" s="168"/>
      <c r="BUI285" s="166"/>
      <c r="BUJ285" s="167"/>
      <c r="BUK285" s="167"/>
      <c r="BUL285" s="167"/>
      <c r="BUM285" s="167"/>
      <c r="BUN285" s="167"/>
      <c r="BUO285" s="167"/>
      <c r="BUP285" s="167"/>
      <c r="BUQ285" s="168"/>
      <c r="BUR285" s="166"/>
      <c r="BUS285" s="167"/>
      <c r="BUT285" s="167"/>
      <c r="BUU285" s="167"/>
      <c r="BUV285" s="167"/>
      <c r="BUW285" s="167"/>
      <c r="BUX285" s="167"/>
      <c r="BUY285" s="167"/>
      <c r="BUZ285" s="168"/>
      <c r="BVA285" s="166"/>
      <c r="BVB285" s="167"/>
      <c r="BVC285" s="167"/>
      <c r="BVD285" s="167"/>
      <c r="BVE285" s="167"/>
      <c r="BVF285" s="167"/>
      <c r="BVG285" s="167"/>
      <c r="BVH285" s="167"/>
      <c r="BVI285" s="168"/>
      <c r="BVJ285" s="166"/>
      <c r="BVK285" s="167"/>
      <c r="BVL285" s="167"/>
      <c r="BVM285" s="167"/>
      <c r="BVN285" s="167"/>
      <c r="BVO285" s="167"/>
      <c r="BVP285" s="167"/>
      <c r="BVQ285" s="167"/>
      <c r="BVR285" s="168"/>
      <c r="BVS285" s="166"/>
      <c r="BVT285" s="167"/>
      <c r="BVU285" s="167"/>
      <c r="BVV285" s="167"/>
      <c r="BVW285" s="167"/>
      <c r="BVX285" s="167"/>
      <c r="BVY285" s="167"/>
      <c r="BVZ285" s="167"/>
      <c r="BWA285" s="168"/>
      <c r="BWB285" s="166"/>
      <c r="BWC285" s="167"/>
      <c r="BWD285" s="167"/>
      <c r="BWE285" s="167"/>
      <c r="BWF285" s="167"/>
      <c r="BWG285" s="167"/>
      <c r="BWH285" s="167"/>
      <c r="BWI285" s="167"/>
      <c r="BWJ285" s="168"/>
      <c r="BWK285" s="166"/>
      <c r="BWL285" s="167"/>
      <c r="BWM285" s="167"/>
      <c r="BWN285" s="167"/>
      <c r="BWO285" s="167"/>
      <c r="BWP285" s="167"/>
      <c r="BWQ285" s="167"/>
      <c r="BWR285" s="167"/>
      <c r="BWS285" s="168"/>
      <c r="BWT285" s="166"/>
      <c r="BWU285" s="167"/>
      <c r="BWV285" s="167"/>
      <c r="BWW285" s="167"/>
      <c r="BWX285" s="167"/>
      <c r="BWY285" s="167"/>
      <c r="BWZ285" s="167"/>
      <c r="BXA285" s="167"/>
      <c r="BXB285" s="168"/>
      <c r="BXC285" s="166"/>
      <c r="BXD285" s="167"/>
      <c r="BXE285" s="167"/>
      <c r="BXF285" s="167"/>
      <c r="BXG285" s="167"/>
      <c r="BXH285" s="167"/>
      <c r="BXI285" s="167"/>
      <c r="BXJ285" s="167"/>
      <c r="BXK285" s="168"/>
      <c r="BXL285" s="166"/>
      <c r="BXM285" s="167"/>
      <c r="BXN285" s="167"/>
      <c r="BXO285" s="167"/>
      <c r="BXP285" s="167"/>
      <c r="BXQ285" s="167"/>
      <c r="BXR285" s="167"/>
      <c r="BXS285" s="167"/>
      <c r="BXT285" s="168"/>
      <c r="BXU285" s="166"/>
      <c r="BXV285" s="167"/>
      <c r="BXW285" s="167"/>
      <c r="BXX285" s="167"/>
      <c r="BXY285" s="167"/>
      <c r="BXZ285" s="167"/>
      <c r="BYA285" s="167"/>
      <c r="BYB285" s="167"/>
      <c r="BYC285" s="168"/>
      <c r="BYD285" s="166"/>
      <c r="BYE285" s="167"/>
      <c r="BYF285" s="167"/>
      <c r="BYG285" s="167"/>
      <c r="BYH285" s="167"/>
      <c r="BYI285" s="167"/>
      <c r="BYJ285" s="167"/>
      <c r="BYK285" s="167"/>
      <c r="BYL285" s="168"/>
      <c r="BYM285" s="166"/>
      <c r="BYN285" s="167"/>
      <c r="BYO285" s="167"/>
      <c r="BYP285" s="167"/>
      <c r="BYQ285" s="167"/>
      <c r="BYR285" s="167"/>
      <c r="BYS285" s="167"/>
      <c r="BYT285" s="167"/>
      <c r="BYU285" s="168"/>
      <c r="BYV285" s="166"/>
      <c r="BYW285" s="167"/>
      <c r="BYX285" s="167"/>
      <c r="BYY285" s="167"/>
      <c r="BYZ285" s="167"/>
      <c r="BZA285" s="167"/>
      <c r="BZB285" s="167"/>
      <c r="BZC285" s="167"/>
      <c r="BZD285" s="168"/>
      <c r="BZE285" s="166"/>
      <c r="BZF285" s="167"/>
      <c r="BZG285" s="167"/>
      <c r="BZH285" s="167"/>
      <c r="BZI285" s="167"/>
      <c r="BZJ285" s="167"/>
      <c r="BZK285" s="167"/>
      <c r="BZL285" s="167"/>
      <c r="BZM285" s="168"/>
      <c r="BZN285" s="166"/>
      <c r="BZO285" s="167"/>
      <c r="BZP285" s="167"/>
      <c r="BZQ285" s="167"/>
      <c r="BZR285" s="167"/>
      <c r="BZS285" s="167"/>
      <c r="BZT285" s="167"/>
      <c r="BZU285" s="167"/>
      <c r="BZV285" s="168"/>
      <c r="BZW285" s="166"/>
      <c r="BZX285" s="167"/>
      <c r="BZY285" s="167"/>
      <c r="BZZ285" s="167"/>
      <c r="CAA285" s="167"/>
      <c r="CAB285" s="167"/>
      <c r="CAC285" s="167"/>
      <c r="CAD285" s="167"/>
      <c r="CAE285" s="168"/>
      <c r="CAF285" s="166"/>
      <c r="CAG285" s="167"/>
      <c r="CAH285" s="167"/>
      <c r="CAI285" s="167"/>
      <c r="CAJ285" s="167"/>
      <c r="CAK285" s="167"/>
      <c r="CAL285" s="167"/>
      <c r="CAM285" s="167"/>
      <c r="CAN285" s="168"/>
      <c r="CAO285" s="166"/>
      <c r="CAP285" s="167"/>
      <c r="CAQ285" s="167"/>
      <c r="CAR285" s="167"/>
      <c r="CAS285" s="167"/>
      <c r="CAT285" s="167"/>
      <c r="CAU285" s="167"/>
      <c r="CAV285" s="167"/>
      <c r="CAW285" s="168"/>
      <c r="CAX285" s="166"/>
      <c r="CAY285" s="167"/>
      <c r="CAZ285" s="167"/>
      <c r="CBA285" s="167"/>
      <c r="CBB285" s="167"/>
      <c r="CBC285" s="167"/>
      <c r="CBD285" s="167"/>
      <c r="CBE285" s="167"/>
      <c r="CBF285" s="168"/>
      <c r="CBG285" s="166"/>
      <c r="CBH285" s="167"/>
      <c r="CBI285" s="167"/>
      <c r="CBJ285" s="167"/>
      <c r="CBK285" s="167"/>
      <c r="CBL285" s="167"/>
      <c r="CBM285" s="167"/>
      <c r="CBN285" s="167"/>
      <c r="CBO285" s="168"/>
      <c r="CBP285" s="166"/>
      <c r="CBQ285" s="167"/>
      <c r="CBR285" s="167"/>
      <c r="CBS285" s="167"/>
      <c r="CBT285" s="167"/>
      <c r="CBU285" s="167"/>
      <c r="CBV285" s="167"/>
      <c r="CBW285" s="167"/>
      <c r="CBX285" s="168"/>
      <c r="CBY285" s="166"/>
      <c r="CBZ285" s="167"/>
      <c r="CCA285" s="167"/>
      <c r="CCB285" s="167"/>
      <c r="CCC285" s="167"/>
      <c r="CCD285" s="167"/>
      <c r="CCE285" s="167"/>
      <c r="CCF285" s="167"/>
      <c r="CCG285" s="168"/>
      <c r="CCH285" s="166"/>
      <c r="CCI285" s="167"/>
      <c r="CCJ285" s="167"/>
      <c r="CCK285" s="167"/>
      <c r="CCL285" s="167"/>
      <c r="CCM285" s="167"/>
      <c r="CCN285" s="167"/>
      <c r="CCO285" s="167"/>
      <c r="CCP285" s="168"/>
      <c r="CCQ285" s="166"/>
      <c r="CCR285" s="167"/>
      <c r="CCS285" s="167"/>
      <c r="CCT285" s="167"/>
      <c r="CCU285" s="167"/>
      <c r="CCV285" s="167"/>
      <c r="CCW285" s="167"/>
      <c r="CCX285" s="167"/>
      <c r="CCY285" s="168"/>
      <c r="CCZ285" s="166"/>
      <c r="CDA285" s="167"/>
      <c r="CDB285" s="167"/>
      <c r="CDC285" s="167"/>
      <c r="CDD285" s="167"/>
      <c r="CDE285" s="167"/>
      <c r="CDF285" s="167"/>
      <c r="CDG285" s="167"/>
      <c r="CDH285" s="168"/>
      <c r="CDI285" s="166"/>
      <c r="CDJ285" s="167"/>
      <c r="CDK285" s="167"/>
      <c r="CDL285" s="167"/>
      <c r="CDM285" s="167"/>
      <c r="CDN285" s="167"/>
      <c r="CDO285" s="167"/>
      <c r="CDP285" s="167"/>
      <c r="CDQ285" s="168"/>
      <c r="CDR285" s="166"/>
      <c r="CDS285" s="167"/>
      <c r="CDT285" s="167"/>
      <c r="CDU285" s="167"/>
      <c r="CDV285" s="167"/>
      <c r="CDW285" s="167"/>
      <c r="CDX285" s="167"/>
      <c r="CDY285" s="167"/>
      <c r="CDZ285" s="168"/>
      <c r="CEA285" s="166"/>
      <c r="CEB285" s="167"/>
      <c r="CEC285" s="167"/>
      <c r="CED285" s="167"/>
      <c r="CEE285" s="167"/>
      <c r="CEF285" s="167"/>
      <c r="CEG285" s="167"/>
      <c r="CEH285" s="167"/>
      <c r="CEI285" s="168"/>
      <c r="CEJ285" s="166"/>
      <c r="CEK285" s="167"/>
      <c r="CEL285" s="167"/>
      <c r="CEM285" s="167"/>
      <c r="CEN285" s="167"/>
      <c r="CEO285" s="167"/>
      <c r="CEP285" s="167"/>
      <c r="CEQ285" s="167"/>
      <c r="CER285" s="168"/>
      <c r="CES285" s="166"/>
      <c r="CET285" s="167"/>
      <c r="CEU285" s="167"/>
      <c r="CEV285" s="167"/>
      <c r="CEW285" s="167"/>
      <c r="CEX285" s="167"/>
      <c r="CEY285" s="167"/>
      <c r="CEZ285" s="167"/>
      <c r="CFA285" s="168"/>
      <c r="CFB285" s="166"/>
      <c r="CFC285" s="167"/>
      <c r="CFD285" s="167"/>
      <c r="CFE285" s="167"/>
      <c r="CFF285" s="167"/>
      <c r="CFG285" s="167"/>
      <c r="CFH285" s="167"/>
      <c r="CFI285" s="167"/>
      <c r="CFJ285" s="168"/>
      <c r="CFK285" s="166"/>
      <c r="CFL285" s="167"/>
      <c r="CFM285" s="167"/>
      <c r="CFN285" s="167"/>
      <c r="CFO285" s="167"/>
      <c r="CFP285" s="167"/>
      <c r="CFQ285" s="167"/>
      <c r="CFR285" s="167"/>
      <c r="CFS285" s="168"/>
      <c r="CFT285" s="166"/>
      <c r="CFU285" s="167"/>
      <c r="CFV285" s="167"/>
      <c r="CFW285" s="167"/>
      <c r="CFX285" s="167"/>
      <c r="CFY285" s="167"/>
      <c r="CFZ285" s="167"/>
      <c r="CGA285" s="167"/>
      <c r="CGB285" s="168"/>
      <c r="CGC285" s="166"/>
      <c r="CGD285" s="167"/>
      <c r="CGE285" s="167"/>
      <c r="CGF285" s="167"/>
      <c r="CGG285" s="167"/>
      <c r="CGH285" s="167"/>
      <c r="CGI285" s="167"/>
      <c r="CGJ285" s="167"/>
      <c r="CGK285" s="168"/>
      <c r="CGL285" s="166"/>
      <c r="CGM285" s="167"/>
      <c r="CGN285" s="167"/>
      <c r="CGO285" s="167"/>
      <c r="CGP285" s="167"/>
      <c r="CGQ285" s="167"/>
      <c r="CGR285" s="167"/>
      <c r="CGS285" s="167"/>
      <c r="CGT285" s="168"/>
      <c r="CGU285" s="166"/>
      <c r="CGV285" s="167"/>
      <c r="CGW285" s="167"/>
      <c r="CGX285" s="167"/>
      <c r="CGY285" s="167"/>
      <c r="CGZ285" s="167"/>
      <c r="CHA285" s="167"/>
      <c r="CHB285" s="167"/>
      <c r="CHC285" s="168"/>
      <c r="CHD285" s="166"/>
      <c r="CHE285" s="167"/>
      <c r="CHF285" s="167"/>
      <c r="CHG285" s="167"/>
      <c r="CHH285" s="167"/>
      <c r="CHI285" s="167"/>
      <c r="CHJ285" s="167"/>
      <c r="CHK285" s="167"/>
      <c r="CHL285" s="168"/>
      <c r="CHM285" s="166"/>
      <c r="CHN285" s="167"/>
      <c r="CHO285" s="167"/>
      <c r="CHP285" s="167"/>
      <c r="CHQ285" s="167"/>
      <c r="CHR285" s="167"/>
      <c r="CHS285" s="167"/>
      <c r="CHT285" s="167"/>
      <c r="CHU285" s="168"/>
      <c r="CHV285" s="166"/>
      <c r="CHW285" s="167"/>
      <c r="CHX285" s="167"/>
      <c r="CHY285" s="167"/>
      <c r="CHZ285" s="167"/>
      <c r="CIA285" s="167"/>
      <c r="CIB285" s="167"/>
      <c r="CIC285" s="167"/>
      <c r="CID285" s="168"/>
      <c r="CIE285" s="166"/>
      <c r="CIF285" s="167"/>
      <c r="CIG285" s="167"/>
      <c r="CIH285" s="167"/>
      <c r="CII285" s="167"/>
      <c r="CIJ285" s="167"/>
      <c r="CIK285" s="167"/>
      <c r="CIL285" s="167"/>
      <c r="CIM285" s="168"/>
      <c r="CIN285" s="166"/>
      <c r="CIO285" s="167"/>
      <c r="CIP285" s="167"/>
      <c r="CIQ285" s="167"/>
      <c r="CIR285" s="167"/>
      <c r="CIS285" s="167"/>
      <c r="CIT285" s="167"/>
      <c r="CIU285" s="167"/>
      <c r="CIV285" s="168"/>
      <c r="CIW285" s="166"/>
      <c r="CIX285" s="167"/>
      <c r="CIY285" s="167"/>
      <c r="CIZ285" s="167"/>
      <c r="CJA285" s="167"/>
      <c r="CJB285" s="167"/>
      <c r="CJC285" s="167"/>
      <c r="CJD285" s="167"/>
      <c r="CJE285" s="168"/>
      <c r="CJF285" s="166"/>
      <c r="CJG285" s="167"/>
      <c r="CJH285" s="167"/>
      <c r="CJI285" s="167"/>
      <c r="CJJ285" s="167"/>
      <c r="CJK285" s="167"/>
      <c r="CJL285" s="167"/>
      <c r="CJM285" s="167"/>
      <c r="CJN285" s="168"/>
      <c r="CJO285" s="166"/>
      <c r="CJP285" s="167"/>
      <c r="CJQ285" s="167"/>
      <c r="CJR285" s="167"/>
      <c r="CJS285" s="167"/>
      <c r="CJT285" s="167"/>
      <c r="CJU285" s="167"/>
      <c r="CJV285" s="167"/>
      <c r="CJW285" s="168"/>
      <c r="CJX285" s="166"/>
      <c r="CJY285" s="167"/>
      <c r="CJZ285" s="167"/>
      <c r="CKA285" s="167"/>
      <c r="CKB285" s="167"/>
      <c r="CKC285" s="167"/>
      <c r="CKD285" s="167"/>
      <c r="CKE285" s="167"/>
      <c r="CKF285" s="168"/>
      <c r="CKG285" s="166"/>
      <c r="CKH285" s="167"/>
      <c r="CKI285" s="167"/>
      <c r="CKJ285" s="167"/>
      <c r="CKK285" s="167"/>
      <c r="CKL285" s="167"/>
      <c r="CKM285" s="167"/>
      <c r="CKN285" s="167"/>
      <c r="CKO285" s="168"/>
      <c r="CKP285" s="166"/>
      <c r="CKQ285" s="167"/>
      <c r="CKR285" s="167"/>
      <c r="CKS285" s="167"/>
      <c r="CKT285" s="167"/>
      <c r="CKU285" s="167"/>
      <c r="CKV285" s="167"/>
      <c r="CKW285" s="167"/>
      <c r="CKX285" s="168"/>
      <c r="CKY285" s="166"/>
      <c r="CKZ285" s="167"/>
      <c r="CLA285" s="167"/>
      <c r="CLB285" s="167"/>
      <c r="CLC285" s="167"/>
      <c r="CLD285" s="167"/>
      <c r="CLE285" s="167"/>
      <c r="CLF285" s="167"/>
      <c r="CLG285" s="168"/>
      <c r="CLH285" s="166"/>
      <c r="CLI285" s="167"/>
      <c r="CLJ285" s="167"/>
      <c r="CLK285" s="167"/>
      <c r="CLL285" s="167"/>
      <c r="CLM285" s="167"/>
      <c r="CLN285" s="167"/>
      <c r="CLO285" s="167"/>
      <c r="CLP285" s="168"/>
      <c r="CLQ285" s="166"/>
      <c r="CLR285" s="167"/>
      <c r="CLS285" s="167"/>
      <c r="CLT285" s="167"/>
      <c r="CLU285" s="167"/>
      <c r="CLV285" s="167"/>
      <c r="CLW285" s="167"/>
      <c r="CLX285" s="167"/>
      <c r="CLY285" s="168"/>
      <c r="CLZ285" s="166"/>
      <c r="CMA285" s="167"/>
      <c r="CMB285" s="167"/>
      <c r="CMC285" s="167"/>
      <c r="CMD285" s="167"/>
      <c r="CME285" s="167"/>
      <c r="CMF285" s="167"/>
      <c r="CMG285" s="167"/>
      <c r="CMH285" s="168"/>
      <c r="CMI285" s="166"/>
      <c r="CMJ285" s="167"/>
      <c r="CMK285" s="167"/>
      <c r="CML285" s="167"/>
      <c r="CMM285" s="167"/>
      <c r="CMN285" s="167"/>
      <c r="CMO285" s="167"/>
      <c r="CMP285" s="167"/>
      <c r="CMQ285" s="168"/>
      <c r="CMR285" s="166"/>
      <c r="CMS285" s="167"/>
      <c r="CMT285" s="167"/>
      <c r="CMU285" s="167"/>
      <c r="CMV285" s="167"/>
      <c r="CMW285" s="167"/>
      <c r="CMX285" s="167"/>
      <c r="CMY285" s="167"/>
      <c r="CMZ285" s="168"/>
      <c r="CNA285" s="166"/>
      <c r="CNB285" s="167"/>
      <c r="CNC285" s="167"/>
      <c r="CND285" s="167"/>
      <c r="CNE285" s="167"/>
      <c r="CNF285" s="167"/>
      <c r="CNG285" s="167"/>
      <c r="CNH285" s="167"/>
      <c r="CNI285" s="168"/>
      <c r="CNJ285" s="166"/>
      <c r="CNK285" s="167"/>
      <c r="CNL285" s="167"/>
      <c r="CNM285" s="167"/>
      <c r="CNN285" s="167"/>
      <c r="CNO285" s="167"/>
      <c r="CNP285" s="167"/>
      <c r="CNQ285" s="167"/>
      <c r="CNR285" s="168"/>
      <c r="CNS285" s="166"/>
      <c r="CNT285" s="167"/>
      <c r="CNU285" s="167"/>
      <c r="CNV285" s="167"/>
      <c r="CNW285" s="167"/>
      <c r="CNX285" s="167"/>
      <c r="CNY285" s="167"/>
      <c r="CNZ285" s="167"/>
      <c r="COA285" s="168"/>
      <c r="COB285" s="166"/>
      <c r="COC285" s="167"/>
      <c r="COD285" s="167"/>
      <c r="COE285" s="167"/>
      <c r="COF285" s="167"/>
      <c r="COG285" s="167"/>
      <c r="COH285" s="167"/>
      <c r="COI285" s="167"/>
      <c r="COJ285" s="168"/>
      <c r="COK285" s="166"/>
      <c r="COL285" s="167"/>
      <c r="COM285" s="167"/>
      <c r="CON285" s="167"/>
      <c r="COO285" s="167"/>
      <c r="COP285" s="167"/>
      <c r="COQ285" s="167"/>
      <c r="COR285" s="167"/>
      <c r="COS285" s="168"/>
      <c r="COT285" s="166"/>
      <c r="COU285" s="167"/>
      <c r="COV285" s="167"/>
      <c r="COW285" s="167"/>
      <c r="COX285" s="167"/>
      <c r="COY285" s="167"/>
      <c r="COZ285" s="167"/>
      <c r="CPA285" s="167"/>
      <c r="CPB285" s="168"/>
      <c r="CPC285" s="166"/>
      <c r="CPD285" s="167"/>
      <c r="CPE285" s="167"/>
      <c r="CPF285" s="167"/>
      <c r="CPG285" s="167"/>
      <c r="CPH285" s="167"/>
      <c r="CPI285" s="167"/>
      <c r="CPJ285" s="167"/>
      <c r="CPK285" s="168"/>
      <c r="CPL285" s="166"/>
      <c r="CPM285" s="167"/>
      <c r="CPN285" s="167"/>
      <c r="CPO285" s="167"/>
      <c r="CPP285" s="167"/>
      <c r="CPQ285" s="167"/>
      <c r="CPR285" s="167"/>
      <c r="CPS285" s="167"/>
      <c r="CPT285" s="168"/>
      <c r="CPU285" s="166"/>
      <c r="CPV285" s="167"/>
      <c r="CPW285" s="167"/>
      <c r="CPX285" s="167"/>
      <c r="CPY285" s="167"/>
      <c r="CPZ285" s="167"/>
      <c r="CQA285" s="167"/>
      <c r="CQB285" s="167"/>
      <c r="CQC285" s="168"/>
      <c r="CQD285" s="166"/>
      <c r="CQE285" s="167"/>
      <c r="CQF285" s="167"/>
      <c r="CQG285" s="167"/>
      <c r="CQH285" s="167"/>
      <c r="CQI285" s="167"/>
      <c r="CQJ285" s="167"/>
      <c r="CQK285" s="167"/>
      <c r="CQL285" s="168"/>
      <c r="CQM285" s="166"/>
      <c r="CQN285" s="167"/>
      <c r="CQO285" s="167"/>
      <c r="CQP285" s="167"/>
      <c r="CQQ285" s="167"/>
      <c r="CQR285" s="167"/>
      <c r="CQS285" s="167"/>
      <c r="CQT285" s="167"/>
      <c r="CQU285" s="168"/>
      <c r="CQV285" s="166"/>
      <c r="CQW285" s="167"/>
      <c r="CQX285" s="167"/>
      <c r="CQY285" s="167"/>
      <c r="CQZ285" s="167"/>
      <c r="CRA285" s="167"/>
      <c r="CRB285" s="167"/>
      <c r="CRC285" s="167"/>
      <c r="CRD285" s="168"/>
      <c r="CRE285" s="166"/>
      <c r="CRF285" s="167"/>
      <c r="CRG285" s="167"/>
      <c r="CRH285" s="167"/>
      <c r="CRI285" s="167"/>
      <c r="CRJ285" s="167"/>
      <c r="CRK285" s="167"/>
      <c r="CRL285" s="167"/>
      <c r="CRM285" s="168"/>
      <c r="CRN285" s="166"/>
      <c r="CRO285" s="167"/>
      <c r="CRP285" s="167"/>
      <c r="CRQ285" s="167"/>
      <c r="CRR285" s="167"/>
      <c r="CRS285" s="167"/>
      <c r="CRT285" s="167"/>
      <c r="CRU285" s="167"/>
      <c r="CRV285" s="168"/>
      <c r="CRW285" s="166"/>
      <c r="CRX285" s="167"/>
      <c r="CRY285" s="167"/>
      <c r="CRZ285" s="167"/>
      <c r="CSA285" s="167"/>
      <c r="CSB285" s="167"/>
      <c r="CSC285" s="167"/>
      <c r="CSD285" s="167"/>
      <c r="CSE285" s="168"/>
      <c r="CSF285" s="166"/>
      <c r="CSG285" s="167"/>
      <c r="CSH285" s="167"/>
      <c r="CSI285" s="167"/>
      <c r="CSJ285" s="167"/>
      <c r="CSK285" s="167"/>
      <c r="CSL285" s="167"/>
      <c r="CSM285" s="167"/>
      <c r="CSN285" s="168"/>
      <c r="CSO285" s="166"/>
      <c r="CSP285" s="167"/>
      <c r="CSQ285" s="167"/>
      <c r="CSR285" s="167"/>
      <c r="CSS285" s="167"/>
      <c r="CST285" s="167"/>
      <c r="CSU285" s="167"/>
      <c r="CSV285" s="167"/>
      <c r="CSW285" s="168"/>
      <c r="CSX285" s="166"/>
      <c r="CSY285" s="167"/>
      <c r="CSZ285" s="167"/>
      <c r="CTA285" s="167"/>
      <c r="CTB285" s="167"/>
      <c r="CTC285" s="167"/>
      <c r="CTD285" s="167"/>
      <c r="CTE285" s="167"/>
      <c r="CTF285" s="168"/>
      <c r="CTG285" s="166"/>
      <c r="CTH285" s="167"/>
      <c r="CTI285" s="167"/>
      <c r="CTJ285" s="167"/>
      <c r="CTK285" s="167"/>
      <c r="CTL285" s="167"/>
      <c r="CTM285" s="167"/>
      <c r="CTN285" s="167"/>
      <c r="CTO285" s="168"/>
      <c r="CTP285" s="166"/>
      <c r="CTQ285" s="167"/>
      <c r="CTR285" s="167"/>
      <c r="CTS285" s="167"/>
      <c r="CTT285" s="167"/>
      <c r="CTU285" s="167"/>
      <c r="CTV285" s="167"/>
      <c r="CTW285" s="167"/>
      <c r="CTX285" s="168"/>
      <c r="CTY285" s="166"/>
      <c r="CTZ285" s="167"/>
      <c r="CUA285" s="167"/>
      <c r="CUB285" s="167"/>
      <c r="CUC285" s="167"/>
      <c r="CUD285" s="167"/>
      <c r="CUE285" s="167"/>
      <c r="CUF285" s="167"/>
      <c r="CUG285" s="168"/>
      <c r="CUH285" s="166"/>
      <c r="CUI285" s="167"/>
      <c r="CUJ285" s="167"/>
      <c r="CUK285" s="167"/>
      <c r="CUL285" s="167"/>
      <c r="CUM285" s="167"/>
      <c r="CUN285" s="167"/>
      <c r="CUO285" s="167"/>
      <c r="CUP285" s="168"/>
      <c r="CUQ285" s="166"/>
      <c r="CUR285" s="167"/>
      <c r="CUS285" s="167"/>
      <c r="CUT285" s="167"/>
      <c r="CUU285" s="167"/>
      <c r="CUV285" s="167"/>
      <c r="CUW285" s="167"/>
      <c r="CUX285" s="167"/>
      <c r="CUY285" s="168"/>
      <c r="CUZ285" s="166"/>
      <c r="CVA285" s="167"/>
      <c r="CVB285" s="167"/>
      <c r="CVC285" s="167"/>
      <c r="CVD285" s="167"/>
      <c r="CVE285" s="167"/>
      <c r="CVF285" s="167"/>
      <c r="CVG285" s="167"/>
      <c r="CVH285" s="168"/>
      <c r="CVI285" s="166"/>
      <c r="CVJ285" s="167"/>
      <c r="CVK285" s="167"/>
      <c r="CVL285" s="167"/>
      <c r="CVM285" s="167"/>
      <c r="CVN285" s="167"/>
      <c r="CVO285" s="167"/>
      <c r="CVP285" s="167"/>
      <c r="CVQ285" s="168"/>
      <c r="CVR285" s="166"/>
      <c r="CVS285" s="167"/>
      <c r="CVT285" s="167"/>
      <c r="CVU285" s="167"/>
      <c r="CVV285" s="167"/>
      <c r="CVW285" s="167"/>
      <c r="CVX285" s="167"/>
      <c r="CVY285" s="167"/>
      <c r="CVZ285" s="168"/>
      <c r="CWA285" s="166"/>
      <c r="CWB285" s="167"/>
      <c r="CWC285" s="167"/>
      <c r="CWD285" s="167"/>
      <c r="CWE285" s="167"/>
      <c r="CWF285" s="167"/>
      <c r="CWG285" s="167"/>
      <c r="CWH285" s="167"/>
      <c r="CWI285" s="168"/>
      <c r="CWJ285" s="166"/>
      <c r="CWK285" s="167"/>
      <c r="CWL285" s="167"/>
      <c r="CWM285" s="167"/>
      <c r="CWN285" s="167"/>
      <c r="CWO285" s="167"/>
      <c r="CWP285" s="167"/>
      <c r="CWQ285" s="167"/>
      <c r="CWR285" s="168"/>
      <c r="CWS285" s="166"/>
      <c r="CWT285" s="167"/>
      <c r="CWU285" s="167"/>
      <c r="CWV285" s="167"/>
      <c r="CWW285" s="167"/>
      <c r="CWX285" s="167"/>
      <c r="CWY285" s="167"/>
      <c r="CWZ285" s="167"/>
      <c r="CXA285" s="168"/>
      <c r="CXB285" s="166"/>
      <c r="CXC285" s="167"/>
      <c r="CXD285" s="167"/>
      <c r="CXE285" s="167"/>
      <c r="CXF285" s="167"/>
      <c r="CXG285" s="167"/>
      <c r="CXH285" s="167"/>
      <c r="CXI285" s="167"/>
      <c r="CXJ285" s="168"/>
      <c r="CXK285" s="166"/>
      <c r="CXL285" s="167"/>
      <c r="CXM285" s="167"/>
      <c r="CXN285" s="167"/>
      <c r="CXO285" s="167"/>
      <c r="CXP285" s="167"/>
      <c r="CXQ285" s="167"/>
      <c r="CXR285" s="167"/>
      <c r="CXS285" s="168"/>
      <c r="CXT285" s="166"/>
      <c r="CXU285" s="167"/>
      <c r="CXV285" s="167"/>
      <c r="CXW285" s="167"/>
      <c r="CXX285" s="167"/>
      <c r="CXY285" s="167"/>
      <c r="CXZ285" s="167"/>
      <c r="CYA285" s="167"/>
      <c r="CYB285" s="168"/>
      <c r="CYC285" s="166"/>
      <c r="CYD285" s="167"/>
      <c r="CYE285" s="167"/>
      <c r="CYF285" s="167"/>
      <c r="CYG285" s="167"/>
      <c r="CYH285" s="167"/>
      <c r="CYI285" s="167"/>
      <c r="CYJ285" s="167"/>
      <c r="CYK285" s="168"/>
      <c r="CYL285" s="166"/>
      <c r="CYM285" s="167"/>
      <c r="CYN285" s="167"/>
      <c r="CYO285" s="167"/>
      <c r="CYP285" s="167"/>
      <c r="CYQ285" s="167"/>
      <c r="CYR285" s="167"/>
      <c r="CYS285" s="167"/>
      <c r="CYT285" s="168"/>
      <c r="CYU285" s="166"/>
      <c r="CYV285" s="167"/>
      <c r="CYW285" s="167"/>
      <c r="CYX285" s="167"/>
      <c r="CYY285" s="167"/>
      <c r="CYZ285" s="167"/>
      <c r="CZA285" s="167"/>
      <c r="CZB285" s="167"/>
      <c r="CZC285" s="168"/>
      <c r="CZD285" s="166"/>
      <c r="CZE285" s="167"/>
      <c r="CZF285" s="167"/>
      <c r="CZG285" s="167"/>
      <c r="CZH285" s="167"/>
      <c r="CZI285" s="167"/>
      <c r="CZJ285" s="167"/>
      <c r="CZK285" s="167"/>
      <c r="CZL285" s="168"/>
      <c r="CZM285" s="166"/>
      <c r="CZN285" s="167"/>
      <c r="CZO285" s="167"/>
      <c r="CZP285" s="167"/>
      <c r="CZQ285" s="167"/>
      <c r="CZR285" s="167"/>
      <c r="CZS285" s="167"/>
      <c r="CZT285" s="167"/>
      <c r="CZU285" s="168"/>
      <c r="CZV285" s="166"/>
      <c r="CZW285" s="167"/>
      <c r="CZX285" s="167"/>
      <c r="CZY285" s="167"/>
      <c r="CZZ285" s="167"/>
      <c r="DAA285" s="167"/>
      <c r="DAB285" s="167"/>
      <c r="DAC285" s="167"/>
      <c r="DAD285" s="168"/>
      <c r="DAE285" s="166"/>
      <c r="DAF285" s="167"/>
      <c r="DAG285" s="167"/>
      <c r="DAH285" s="167"/>
      <c r="DAI285" s="167"/>
      <c r="DAJ285" s="167"/>
      <c r="DAK285" s="167"/>
      <c r="DAL285" s="167"/>
      <c r="DAM285" s="168"/>
      <c r="DAN285" s="166"/>
      <c r="DAO285" s="167"/>
      <c r="DAP285" s="167"/>
      <c r="DAQ285" s="167"/>
      <c r="DAR285" s="167"/>
      <c r="DAS285" s="167"/>
      <c r="DAT285" s="167"/>
      <c r="DAU285" s="167"/>
      <c r="DAV285" s="168"/>
      <c r="DAW285" s="166"/>
      <c r="DAX285" s="167"/>
      <c r="DAY285" s="167"/>
      <c r="DAZ285" s="167"/>
      <c r="DBA285" s="167"/>
      <c r="DBB285" s="167"/>
      <c r="DBC285" s="167"/>
      <c r="DBD285" s="167"/>
      <c r="DBE285" s="168"/>
      <c r="DBF285" s="166"/>
      <c r="DBG285" s="167"/>
      <c r="DBH285" s="167"/>
      <c r="DBI285" s="167"/>
      <c r="DBJ285" s="167"/>
      <c r="DBK285" s="167"/>
      <c r="DBL285" s="167"/>
      <c r="DBM285" s="167"/>
      <c r="DBN285" s="168"/>
      <c r="DBO285" s="166"/>
      <c r="DBP285" s="167"/>
      <c r="DBQ285" s="167"/>
      <c r="DBR285" s="167"/>
      <c r="DBS285" s="167"/>
      <c r="DBT285" s="167"/>
      <c r="DBU285" s="167"/>
      <c r="DBV285" s="167"/>
      <c r="DBW285" s="168"/>
      <c r="DBX285" s="166"/>
      <c r="DBY285" s="167"/>
      <c r="DBZ285" s="167"/>
      <c r="DCA285" s="167"/>
      <c r="DCB285" s="167"/>
      <c r="DCC285" s="167"/>
      <c r="DCD285" s="167"/>
      <c r="DCE285" s="167"/>
      <c r="DCF285" s="168"/>
      <c r="DCG285" s="166"/>
      <c r="DCH285" s="167"/>
      <c r="DCI285" s="167"/>
      <c r="DCJ285" s="167"/>
      <c r="DCK285" s="167"/>
      <c r="DCL285" s="167"/>
      <c r="DCM285" s="167"/>
      <c r="DCN285" s="167"/>
      <c r="DCO285" s="168"/>
      <c r="DCP285" s="166"/>
      <c r="DCQ285" s="167"/>
      <c r="DCR285" s="167"/>
      <c r="DCS285" s="167"/>
      <c r="DCT285" s="167"/>
      <c r="DCU285" s="167"/>
      <c r="DCV285" s="167"/>
      <c r="DCW285" s="167"/>
      <c r="DCX285" s="168"/>
      <c r="DCY285" s="166"/>
      <c r="DCZ285" s="167"/>
      <c r="DDA285" s="167"/>
      <c r="DDB285" s="167"/>
      <c r="DDC285" s="167"/>
      <c r="DDD285" s="167"/>
      <c r="DDE285" s="167"/>
      <c r="DDF285" s="167"/>
      <c r="DDG285" s="168"/>
      <c r="DDH285" s="166"/>
      <c r="DDI285" s="167"/>
      <c r="DDJ285" s="167"/>
      <c r="DDK285" s="167"/>
      <c r="DDL285" s="167"/>
      <c r="DDM285" s="167"/>
      <c r="DDN285" s="167"/>
      <c r="DDO285" s="167"/>
      <c r="DDP285" s="168"/>
      <c r="DDQ285" s="166"/>
      <c r="DDR285" s="167"/>
      <c r="DDS285" s="167"/>
      <c r="DDT285" s="167"/>
      <c r="DDU285" s="167"/>
      <c r="DDV285" s="167"/>
      <c r="DDW285" s="167"/>
      <c r="DDX285" s="167"/>
      <c r="DDY285" s="168"/>
      <c r="DDZ285" s="166"/>
      <c r="DEA285" s="167"/>
      <c r="DEB285" s="167"/>
      <c r="DEC285" s="167"/>
      <c r="DED285" s="167"/>
      <c r="DEE285" s="167"/>
      <c r="DEF285" s="167"/>
      <c r="DEG285" s="167"/>
      <c r="DEH285" s="168"/>
      <c r="DEI285" s="166"/>
      <c r="DEJ285" s="167"/>
      <c r="DEK285" s="167"/>
      <c r="DEL285" s="167"/>
      <c r="DEM285" s="167"/>
      <c r="DEN285" s="167"/>
      <c r="DEO285" s="167"/>
      <c r="DEP285" s="167"/>
      <c r="DEQ285" s="168"/>
      <c r="DER285" s="166"/>
      <c r="DES285" s="167"/>
      <c r="DET285" s="167"/>
      <c r="DEU285" s="167"/>
      <c r="DEV285" s="167"/>
      <c r="DEW285" s="167"/>
      <c r="DEX285" s="167"/>
      <c r="DEY285" s="167"/>
      <c r="DEZ285" s="168"/>
      <c r="DFA285" s="166"/>
      <c r="DFB285" s="167"/>
      <c r="DFC285" s="167"/>
      <c r="DFD285" s="167"/>
      <c r="DFE285" s="167"/>
      <c r="DFF285" s="167"/>
      <c r="DFG285" s="167"/>
      <c r="DFH285" s="167"/>
      <c r="DFI285" s="168"/>
      <c r="DFJ285" s="166"/>
      <c r="DFK285" s="167"/>
      <c r="DFL285" s="167"/>
      <c r="DFM285" s="167"/>
      <c r="DFN285" s="167"/>
      <c r="DFO285" s="167"/>
      <c r="DFP285" s="167"/>
      <c r="DFQ285" s="167"/>
      <c r="DFR285" s="168"/>
      <c r="DFS285" s="166"/>
      <c r="DFT285" s="167"/>
      <c r="DFU285" s="167"/>
      <c r="DFV285" s="167"/>
      <c r="DFW285" s="167"/>
      <c r="DFX285" s="167"/>
      <c r="DFY285" s="167"/>
      <c r="DFZ285" s="167"/>
      <c r="DGA285" s="168"/>
      <c r="DGB285" s="166"/>
      <c r="DGC285" s="167"/>
      <c r="DGD285" s="167"/>
      <c r="DGE285" s="167"/>
      <c r="DGF285" s="167"/>
      <c r="DGG285" s="167"/>
      <c r="DGH285" s="167"/>
      <c r="DGI285" s="167"/>
      <c r="DGJ285" s="168"/>
      <c r="DGK285" s="166"/>
      <c r="DGL285" s="167"/>
      <c r="DGM285" s="167"/>
      <c r="DGN285" s="167"/>
      <c r="DGO285" s="167"/>
      <c r="DGP285" s="167"/>
      <c r="DGQ285" s="167"/>
      <c r="DGR285" s="167"/>
      <c r="DGS285" s="168"/>
      <c r="DGT285" s="166"/>
      <c r="DGU285" s="167"/>
      <c r="DGV285" s="167"/>
      <c r="DGW285" s="167"/>
      <c r="DGX285" s="167"/>
      <c r="DGY285" s="167"/>
      <c r="DGZ285" s="167"/>
      <c r="DHA285" s="167"/>
      <c r="DHB285" s="168"/>
      <c r="DHC285" s="166"/>
      <c r="DHD285" s="167"/>
      <c r="DHE285" s="167"/>
      <c r="DHF285" s="167"/>
      <c r="DHG285" s="167"/>
      <c r="DHH285" s="167"/>
      <c r="DHI285" s="167"/>
      <c r="DHJ285" s="167"/>
      <c r="DHK285" s="168"/>
      <c r="DHL285" s="166"/>
      <c r="DHM285" s="167"/>
      <c r="DHN285" s="167"/>
      <c r="DHO285" s="167"/>
      <c r="DHP285" s="167"/>
      <c r="DHQ285" s="167"/>
      <c r="DHR285" s="167"/>
      <c r="DHS285" s="167"/>
      <c r="DHT285" s="168"/>
      <c r="DHU285" s="166"/>
      <c r="DHV285" s="167"/>
      <c r="DHW285" s="167"/>
      <c r="DHX285" s="167"/>
      <c r="DHY285" s="167"/>
      <c r="DHZ285" s="167"/>
      <c r="DIA285" s="167"/>
      <c r="DIB285" s="167"/>
      <c r="DIC285" s="168"/>
      <c r="DID285" s="166"/>
      <c r="DIE285" s="167"/>
      <c r="DIF285" s="167"/>
      <c r="DIG285" s="167"/>
      <c r="DIH285" s="167"/>
      <c r="DII285" s="167"/>
      <c r="DIJ285" s="167"/>
      <c r="DIK285" s="167"/>
      <c r="DIL285" s="168"/>
      <c r="DIM285" s="166"/>
      <c r="DIN285" s="167"/>
      <c r="DIO285" s="167"/>
      <c r="DIP285" s="167"/>
      <c r="DIQ285" s="167"/>
      <c r="DIR285" s="167"/>
      <c r="DIS285" s="167"/>
      <c r="DIT285" s="167"/>
      <c r="DIU285" s="168"/>
      <c r="DIV285" s="166"/>
      <c r="DIW285" s="167"/>
      <c r="DIX285" s="167"/>
      <c r="DIY285" s="167"/>
      <c r="DIZ285" s="167"/>
      <c r="DJA285" s="167"/>
      <c r="DJB285" s="167"/>
      <c r="DJC285" s="167"/>
      <c r="DJD285" s="168"/>
      <c r="DJE285" s="166"/>
      <c r="DJF285" s="167"/>
      <c r="DJG285" s="167"/>
      <c r="DJH285" s="167"/>
      <c r="DJI285" s="167"/>
      <c r="DJJ285" s="167"/>
      <c r="DJK285" s="167"/>
      <c r="DJL285" s="167"/>
      <c r="DJM285" s="168"/>
      <c r="DJN285" s="166"/>
      <c r="DJO285" s="167"/>
      <c r="DJP285" s="167"/>
      <c r="DJQ285" s="167"/>
      <c r="DJR285" s="167"/>
      <c r="DJS285" s="167"/>
      <c r="DJT285" s="167"/>
      <c r="DJU285" s="167"/>
      <c r="DJV285" s="168"/>
      <c r="DJW285" s="166"/>
      <c r="DJX285" s="167"/>
      <c r="DJY285" s="167"/>
      <c r="DJZ285" s="167"/>
      <c r="DKA285" s="167"/>
      <c r="DKB285" s="167"/>
      <c r="DKC285" s="167"/>
      <c r="DKD285" s="167"/>
      <c r="DKE285" s="168"/>
      <c r="DKF285" s="166"/>
      <c r="DKG285" s="167"/>
      <c r="DKH285" s="167"/>
      <c r="DKI285" s="167"/>
      <c r="DKJ285" s="167"/>
      <c r="DKK285" s="167"/>
      <c r="DKL285" s="167"/>
      <c r="DKM285" s="167"/>
      <c r="DKN285" s="168"/>
      <c r="DKO285" s="166"/>
      <c r="DKP285" s="167"/>
      <c r="DKQ285" s="167"/>
      <c r="DKR285" s="167"/>
      <c r="DKS285" s="167"/>
      <c r="DKT285" s="167"/>
      <c r="DKU285" s="167"/>
      <c r="DKV285" s="167"/>
      <c r="DKW285" s="168"/>
      <c r="DKX285" s="166"/>
      <c r="DKY285" s="167"/>
      <c r="DKZ285" s="167"/>
      <c r="DLA285" s="167"/>
      <c r="DLB285" s="167"/>
      <c r="DLC285" s="167"/>
      <c r="DLD285" s="167"/>
      <c r="DLE285" s="167"/>
      <c r="DLF285" s="168"/>
      <c r="DLG285" s="166"/>
      <c r="DLH285" s="167"/>
      <c r="DLI285" s="167"/>
      <c r="DLJ285" s="167"/>
      <c r="DLK285" s="167"/>
      <c r="DLL285" s="167"/>
      <c r="DLM285" s="167"/>
      <c r="DLN285" s="167"/>
      <c r="DLO285" s="168"/>
      <c r="DLP285" s="166"/>
      <c r="DLQ285" s="167"/>
      <c r="DLR285" s="167"/>
      <c r="DLS285" s="167"/>
      <c r="DLT285" s="167"/>
      <c r="DLU285" s="167"/>
      <c r="DLV285" s="167"/>
      <c r="DLW285" s="167"/>
      <c r="DLX285" s="168"/>
      <c r="DLY285" s="166"/>
      <c r="DLZ285" s="167"/>
      <c r="DMA285" s="167"/>
      <c r="DMB285" s="167"/>
      <c r="DMC285" s="167"/>
      <c r="DMD285" s="167"/>
      <c r="DME285" s="167"/>
      <c r="DMF285" s="167"/>
      <c r="DMG285" s="168"/>
      <c r="DMH285" s="166"/>
      <c r="DMI285" s="167"/>
      <c r="DMJ285" s="167"/>
      <c r="DMK285" s="167"/>
      <c r="DML285" s="167"/>
      <c r="DMM285" s="167"/>
      <c r="DMN285" s="167"/>
      <c r="DMO285" s="167"/>
      <c r="DMP285" s="168"/>
      <c r="DMQ285" s="166"/>
      <c r="DMR285" s="167"/>
      <c r="DMS285" s="167"/>
      <c r="DMT285" s="167"/>
      <c r="DMU285" s="167"/>
      <c r="DMV285" s="167"/>
      <c r="DMW285" s="167"/>
      <c r="DMX285" s="167"/>
      <c r="DMY285" s="168"/>
      <c r="DMZ285" s="166"/>
      <c r="DNA285" s="167"/>
      <c r="DNB285" s="167"/>
      <c r="DNC285" s="167"/>
      <c r="DND285" s="167"/>
      <c r="DNE285" s="167"/>
      <c r="DNF285" s="167"/>
      <c r="DNG285" s="167"/>
      <c r="DNH285" s="168"/>
      <c r="DNI285" s="166"/>
      <c r="DNJ285" s="167"/>
      <c r="DNK285" s="167"/>
      <c r="DNL285" s="167"/>
      <c r="DNM285" s="167"/>
      <c r="DNN285" s="167"/>
      <c r="DNO285" s="167"/>
      <c r="DNP285" s="167"/>
      <c r="DNQ285" s="168"/>
      <c r="DNR285" s="166"/>
      <c r="DNS285" s="167"/>
      <c r="DNT285" s="167"/>
      <c r="DNU285" s="167"/>
      <c r="DNV285" s="167"/>
      <c r="DNW285" s="167"/>
      <c r="DNX285" s="167"/>
      <c r="DNY285" s="167"/>
      <c r="DNZ285" s="168"/>
      <c r="DOA285" s="166"/>
      <c r="DOB285" s="167"/>
      <c r="DOC285" s="167"/>
      <c r="DOD285" s="167"/>
      <c r="DOE285" s="167"/>
      <c r="DOF285" s="167"/>
      <c r="DOG285" s="167"/>
      <c r="DOH285" s="167"/>
      <c r="DOI285" s="168"/>
      <c r="DOJ285" s="166"/>
      <c r="DOK285" s="167"/>
      <c r="DOL285" s="167"/>
      <c r="DOM285" s="167"/>
      <c r="DON285" s="167"/>
      <c r="DOO285" s="167"/>
      <c r="DOP285" s="167"/>
      <c r="DOQ285" s="167"/>
      <c r="DOR285" s="168"/>
      <c r="DOS285" s="166"/>
      <c r="DOT285" s="167"/>
      <c r="DOU285" s="167"/>
      <c r="DOV285" s="167"/>
      <c r="DOW285" s="167"/>
      <c r="DOX285" s="167"/>
      <c r="DOY285" s="167"/>
      <c r="DOZ285" s="167"/>
      <c r="DPA285" s="168"/>
      <c r="DPB285" s="166"/>
      <c r="DPC285" s="167"/>
      <c r="DPD285" s="167"/>
      <c r="DPE285" s="167"/>
      <c r="DPF285" s="167"/>
      <c r="DPG285" s="167"/>
      <c r="DPH285" s="167"/>
      <c r="DPI285" s="167"/>
      <c r="DPJ285" s="168"/>
      <c r="DPK285" s="166"/>
      <c r="DPL285" s="167"/>
      <c r="DPM285" s="167"/>
      <c r="DPN285" s="167"/>
      <c r="DPO285" s="167"/>
      <c r="DPP285" s="167"/>
      <c r="DPQ285" s="167"/>
      <c r="DPR285" s="167"/>
      <c r="DPS285" s="168"/>
      <c r="DPT285" s="166"/>
      <c r="DPU285" s="167"/>
      <c r="DPV285" s="167"/>
      <c r="DPW285" s="167"/>
      <c r="DPX285" s="167"/>
      <c r="DPY285" s="167"/>
      <c r="DPZ285" s="167"/>
      <c r="DQA285" s="167"/>
      <c r="DQB285" s="168"/>
      <c r="DQC285" s="166"/>
      <c r="DQD285" s="167"/>
      <c r="DQE285" s="167"/>
      <c r="DQF285" s="167"/>
      <c r="DQG285" s="167"/>
      <c r="DQH285" s="167"/>
      <c r="DQI285" s="167"/>
      <c r="DQJ285" s="167"/>
      <c r="DQK285" s="168"/>
      <c r="DQL285" s="166"/>
      <c r="DQM285" s="167"/>
      <c r="DQN285" s="167"/>
      <c r="DQO285" s="167"/>
      <c r="DQP285" s="167"/>
      <c r="DQQ285" s="167"/>
      <c r="DQR285" s="167"/>
      <c r="DQS285" s="167"/>
      <c r="DQT285" s="168"/>
      <c r="DQU285" s="166"/>
      <c r="DQV285" s="167"/>
      <c r="DQW285" s="167"/>
      <c r="DQX285" s="167"/>
      <c r="DQY285" s="167"/>
      <c r="DQZ285" s="167"/>
      <c r="DRA285" s="167"/>
      <c r="DRB285" s="167"/>
      <c r="DRC285" s="168"/>
      <c r="DRD285" s="166"/>
      <c r="DRE285" s="167"/>
      <c r="DRF285" s="167"/>
      <c r="DRG285" s="167"/>
      <c r="DRH285" s="167"/>
      <c r="DRI285" s="167"/>
      <c r="DRJ285" s="167"/>
      <c r="DRK285" s="167"/>
      <c r="DRL285" s="168"/>
      <c r="DRM285" s="166"/>
      <c r="DRN285" s="167"/>
      <c r="DRO285" s="167"/>
      <c r="DRP285" s="167"/>
      <c r="DRQ285" s="167"/>
      <c r="DRR285" s="167"/>
      <c r="DRS285" s="167"/>
      <c r="DRT285" s="167"/>
      <c r="DRU285" s="168"/>
      <c r="DRV285" s="166"/>
      <c r="DRW285" s="167"/>
      <c r="DRX285" s="167"/>
      <c r="DRY285" s="167"/>
      <c r="DRZ285" s="167"/>
      <c r="DSA285" s="167"/>
      <c r="DSB285" s="167"/>
      <c r="DSC285" s="167"/>
      <c r="DSD285" s="168"/>
      <c r="DSE285" s="166"/>
      <c r="DSF285" s="167"/>
      <c r="DSG285" s="167"/>
      <c r="DSH285" s="167"/>
      <c r="DSI285" s="167"/>
      <c r="DSJ285" s="167"/>
      <c r="DSK285" s="167"/>
      <c r="DSL285" s="167"/>
      <c r="DSM285" s="168"/>
      <c r="DSN285" s="166"/>
      <c r="DSO285" s="167"/>
      <c r="DSP285" s="167"/>
      <c r="DSQ285" s="167"/>
      <c r="DSR285" s="167"/>
      <c r="DSS285" s="167"/>
      <c r="DST285" s="167"/>
      <c r="DSU285" s="167"/>
      <c r="DSV285" s="168"/>
      <c r="DSW285" s="166"/>
      <c r="DSX285" s="167"/>
      <c r="DSY285" s="167"/>
      <c r="DSZ285" s="167"/>
      <c r="DTA285" s="167"/>
      <c r="DTB285" s="167"/>
      <c r="DTC285" s="167"/>
      <c r="DTD285" s="167"/>
      <c r="DTE285" s="168"/>
      <c r="DTF285" s="166"/>
      <c r="DTG285" s="167"/>
      <c r="DTH285" s="167"/>
      <c r="DTI285" s="167"/>
      <c r="DTJ285" s="167"/>
      <c r="DTK285" s="167"/>
      <c r="DTL285" s="167"/>
      <c r="DTM285" s="167"/>
      <c r="DTN285" s="168"/>
      <c r="DTO285" s="166"/>
      <c r="DTP285" s="167"/>
      <c r="DTQ285" s="167"/>
      <c r="DTR285" s="167"/>
      <c r="DTS285" s="167"/>
      <c r="DTT285" s="167"/>
      <c r="DTU285" s="167"/>
      <c r="DTV285" s="167"/>
      <c r="DTW285" s="168"/>
      <c r="DTX285" s="166"/>
      <c r="DTY285" s="167"/>
      <c r="DTZ285" s="167"/>
      <c r="DUA285" s="167"/>
      <c r="DUB285" s="167"/>
      <c r="DUC285" s="167"/>
      <c r="DUD285" s="167"/>
      <c r="DUE285" s="167"/>
      <c r="DUF285" s="168"/>
      <c r="DUG285" s="166"/>
      <c r="DUH285" s="167"/>
      <c r="DUI285" s="167"/>
      <c r="DUJ285" s="167"/>
      <c r="DUK285" s="167"/>
      <c r="DUL285" s="167"/>
      <c r="DUM285" s="167"/>
      <c r="DUN285" s="167"/>
      <c r="DUO285" s="168"/>
      <c r="DUP285" s="166"/>
      <c r="DUQ285" s="167"/>
      <c r="DUR285" s="167"/>
      <c r="DUS285" s="167"/>
      <c r="DUT285" s="167"/>
      <c r="DUU285" s="167"/>
      <c r="DUV285" s="167"/>
      <c r="DUW285" s="167"/>
      <c r="DUX285" s="168"/>
      <c r="DUY285" s="166"/>
      <c r="DUZ285" s="167"/>
      <c r="DVA285" s="167"/>
      <c r="DVB285" s="167"/>
      <c r="DVC285" s="167"/>
      <c r="DVD285" s="167"/>
      <c r="DVE285" s="167"/>
      <c r="DVF285" s="167"/>
      <c r="DVG285" s="168"/>
      <c r="DVH285" s="166"/>
      <c r="DVI285" s="167"/>
      <c r="DVJ285" s="167"/>
      <c r="DVK285" s="167"/>
      <c r="DVL285" s="167"/>
      <c r="DVM285" s="167"/>
      <c r="DVN285" s="167"/>
      <c r="DVO285" s="167"/>
      <c r="DVP285" s="168"/>
      <c r="DVQ285" s="166"/>
      <c r="DVR285" s="167"/>
      <c r="DVS285" s="167"/>
      <c r="DVT285" s="167"/>
      <c r="DVU285" s="167"/>
      <c r="DVV285" s="167"/>
      <c r="DVW285" s="167"/>
      <c r="DVX285" s="167"/>
      <c r="DVY285" s="168"/>
      <c r="DVZ285" s="166"/>
      <c r="DWA285" s="167"/>
      <c r="DWB285" s="167"/>
      <c r="DWC285" s="167"/>
      <c r="DWD285" s="167"/>
      <c r="DWE285" s="167"/>
      <c r="DWF285" s="167"/>
      <c r="DWG285" s="167"/>
      <c r="DWH285" s="168"/>
      <c r="DWI285" s="166"/>
      <c r="DWJ285" s="167"/>
      <c r="DWK285" s="167"/>
      <c r="DWL285" s="167"/>
      <c r="DWM285" s="167"/>
      <c r="DWN285" s="167"/>
      <c r="DWO285" s="167"/>
      <c r="DWP285" s="167"/>
      <c r="DWQ285" s="168"/>
      <c r="DWR285" s="166"/>
      <c r="DWS285" s="167"/>
      <c r="DWT285" s="167"/>
      <c r="DWU285" s="167"/>
      <c r="DWV285" s="167"/>
      <c r="DWW285" s="167"/>
      <c r="DWX285" s="167"/>
      <c r="DWY285" s="167"/>
      <c r="DWZ285" s="168"/>
      <c r="DXA285" s="166"/>
      <c r="DXB285" s="167"/>
      <c r="DXC285" s="167"/>
      <c r="DXD285" s="167"/>
      <c r="DXE285" s="167"/>
      <c r="DXF285" s="167"/>
      <c r="DXG285" s="167"/>
      <c r="DXH285" s="167"/>
      <c r="DXI285" s="168"/>
      <c r="DXJ285" s="166"/>
      <c r="DXK285" s="167"/>
      <c r="DXL285" s="167"/>
      <c r="DXM285" s="167"/>
      <c r="DXN285" s="167"/>
      <c r="DXO285" s="167"/>
      <c r="DXP285" s="167"/>
      <c r="DXQ285" s="167"/>
      <c r="DXR285" s="168"/>
      <c r="DXS285" s="166"/>
      <c r="DXT285" s="167"/>
      <c r="DXU285" s="167"/>
      <c r="DXV285" s="167"/>
      <c r="DXW285" s="167"/>
      <c r="DXX285" s="167"/>
      <c r="DXY285" s="167"/>
      <c r="DXZ285" s="167"/>
      <c r="DYA285" s="168"/>
      <c r="DYB285" s="166"/>
      <c r="DYC285" s="167"/>
      <c r="DYD285" s="167"/>
      <c r="DYE285" s="167"/>
      <c r="DYF285" s="167"/>
      <c r="DYG285" s="167"/>
      <c r="DYH285" s="167"/>
      <c r="DYI285" s="167"/>
      <c r="DYJ285" s="168"/>
      <c r="DYK285" s="166"/>
      <c r="DYL285" s="167"/>
      <c r="DYM285" s="167"/>
      <c r="DYN285" s="167"/>
      <c r="DYO285" s="167"/>
      <c r="DYP285" s="167"/>
      <c r="DYQ285" s="167"/>
      <c r="DYR285" s="167"/>
      <c r="DYS285" s="168"/>
      <c r="DYT285" s="166"/>
      <c r="DYU285" s="167"/>
      <c r="DYV285" s="167"/>
      <c r="DYW285" s="167"/>
      <c r="DYX285" s="167"/>
      <c r="DYY285" s="167"/>
      <c r="DYZ285" s="167"/>
      <c r="DZA285" s="167"/>
      <c r="DZB285" s="168"/>
      <c r="DZC285" s="166"/>
      <c r="DZD285" s="167"/>
      <c r="DZE285" s="167"/>
      <c r="DZF285" s="167"/>
      <c r="DZG285" s="167"/>
      <c r="DZH285" s="167"/>
      <c r="DZI285" s="167"/>
      <c r="DZJ285" s="167"/>
      <c r="DZK285" s="168"/>
      <c r="DZL285" s="166"/>
      <c r="DZM285" s="167"/>
      <c r="DZN285" s="167"/>
      <c r="DZO285" s="167"/>
      <c r="DZP285" s="167"/>
      <c r="DZQ285" s="167"/>
      <c r="DZR285" s="167"/>
      <c r="DZS285" s="167"/>
      <c r="DZT285" s="168"/>
      <c r="DZU285" s="166"/>
      <c r="DZV285" s="167"/>
      <c r="DZW285" s="167"/>
      <c r="DZX285" s="167"/>
      <c r="DZY285" s="167"/>
      <c r="DZZ285" s="167"/>
      <c r="EAA285" s="167"/>
      <c r="EAB285" s="167"/>
      <c r="EAC285" s="168"/>
      <c r="EAD285" s="166"/>
      <c r="EAE285" s="167"/>
      <c r="EAF285" s="167"/>
      <c r="EAG285" s="167"/>
      <c r="EAH285" s="167"/>
      <c r="EAI285" s="167"/>
      <c r="EAJ285" s="167"/>
      <c r="EAK285" s="167"/>
      <c r="EAL285" s="168"/>
      <c r="EAM285" s="166"/>
      <c r="EAN285" s="167"/>
      <c r="EAO285" s="167"/>
      <c r="EAP285" s="167"/>
      <c r="EAQ285" s="167"/>
      <c r="EAR285" s="167"/>
      <c r="EAS285" s="167"/>
      <c r="EAT285" s="167"/>
      <c r="EAU285" s="168"/>
      <c r="EAV285" s="166"/>
      <c r="EAW285" s="167"/>
      <c r="EAX285" s="167"/>
      <c r="EAY285" s="167"/>
      <c r="EAZ285" s="167"/>
      <c r="EBA285" s="167"/>
      <c r="EBB285" s="167"/>
      <c r="EBC285" s="167"/>
      <c r="EBD285" s="168"/>
      <c r="EBE285" s="166"/>
      <c r="EBF285" s="167"/>
      <c r="EBG285" s="167"/>
      <c r="EBH285" s="167"/>
      <c r="EBI285" s="167"/>
      <c r="EBJ285" s="167"/>
      <c r="EBK285" s="167"/>
      <c r="EBL285" s="167"/>
      <c r="EBM285" s="168"/>
      <c r="EBN285" s="166"/>
      <c r="EBO285" s="167"/>
      <c r="EBP285" s="167"/>
      <c r="EBQ285" s="167"/>
      <c r="EBR285" s="167"/>
      <c r="EBS285" s="167"/>
      <c r="EBT285" s="167"/>
      <c r="EBU285" s="167"/>
      <c r="EBV285" s="168"/>
      <c r="EBW285" s="166"/>
      <c r="EBX285" s="167"/>
      <c r="EBY285" s="167"/>
      <c r="EBZ285" s="167"/>
      <c r="ECA285" s="167"/>
      <c r="ECB285" s="167"/>
      <c r="ECC285" s="167"/>
      <c r="ECD285" s="167"/>
      <c r="ECE285" s="168"/>
      <c r="ECF285" s="166"/>
      <c r="ECG285" s="167"/>
      <c r="ECH285" s="167"/>
      <c r="ECI285" s="167"/>
      <c r="ECJ285" s="167"/>
      <c r="ECK285" s="167"/>
      <c r="ECL285" s="167"/>
      <c r="ECM285" s="167"/>
      <c r="ECN285" s="168"/>
      <c r="ECO285" s="166"/>
      <c r="ECP285" s="167"/>
      <c r="ECQ285" s="167"/>
      <c r="ECR285" s="167"/>
      <c r="ECS285" s="167"/>
      <c r="ECT285" s="167"/>
      <c r="ECU285" s="167"/>
      <c r="ECV285" s="167"/>
      <c r="ECW285" s="168"/>
      <c r="ECX285" s="166"/>
      <c r="ECY285" s="167"/>
      <c r="ECZ285" s="167"/>
      <c r="EDA285" s="167"/>
      <c r="EDB285" s="167"/>
      <c r="EDC285" s="167"/>
      <c r="EDD285" s="167"/>
      <c r="EDE285" s="167"/>
      <c r="EDF285" s="168"/>
      <c r="EDG285" s="166"/>
      <c r="EDH285" s="167"/>
      <c r="EDI285" s="167"/>
      <c r="EDJ285" s="167"/>
      <c r="EDK285" s="167"/>
      <c r="EDL285" s="167"/>
      <c r="EDM285" s="167"/>
      <c r="EDN285" s="167"/>
      <c r="EDO285" s="168"/>
      <c r="EDP285" s="166"/>
      <c r="EDQ285" s="167"/>
      <c r="EDR285" s="167"/>
      <c r="EDS285" s="167"/>
      <c r="EDT285" s="167"/>
      <c r="EDU285" s="167"/>
      <c r="EDV285" s="167"/>
      <c r="EDW285" s="167"/>
      <c r="EDX285" s="168"/>
      <c r="EDY285" s="166"/>
      <c r="EDZ285" s="167"/>
      <c r="EEA285" s="167"/>
      <c r="EEB285" s="167"/>
      <c r="EEC285" s="167"/>
      <c r="EED285" s="167"/>
      <c r="EEE285" s="167"/>
      <c r="EEF285" s="167"/>
      <c r="EEG285" s="168"/>
      <c r="EEH285" s="166"/>
      <c r="EEI285" s="167"/>
      <c r="EEJ285" s="167"/>
      <c r="EEK285" s="167"/>
      <c r="EEL285" s="167"/>
      <c r="EEM285" s="167"/>
      <c r="EEN285" s="167"/>
      <c r="EEO285" s="167"/>
      <c r="EEP285" s="168"/>
      <c r="EEQ285" s="166"/>
      <c r="EER285" s="167"/>
      <c r="EES285" s="167"/>
      <c r="EET285" s="167"/>
      <c r="EEU285" s="167"/>
      <c r="EEV285" s="167"/>
      <c r="EEW285" s="167"/>
      <c r="EEX285" s="167"/>
      <c r="EEY285" s="168"/>
      <c r="EEZ285" s="166"/>
      <c r="EFA285" s="167"/>
      <c r="EFB285" s="167"/>
      <c r="EFC285" s="167"/>
      <c r="EFD285" s="167"/>
      <c r="EFE285" s="167"/>
      <c r="EFF285" s="167"/>
      <c r="EFG285" s="167"/>
      <c r="EFH285" s="168"/>
      <c r="EFI285" s="166"/>
      <c r="EFJ285" s="167"/>
      <c r="EFK285" s="167"/>
      <c r="EFL285" s="167"/>
      <c r="EFM285" s="167"/>
      <c r="EFN285" s="167"/>
      <c r="EFO285" s="167"/>
      <c r="EFP285" s="167"/>
      <c r="EFQ285" s="168"/>
      <c r="EFR285" s="166"/>
      <c r="EFS285" s="167"/>
      <c r="EFT285" s="167"/>
      <c r="EFU285" s="167"/>
      <c r="EFV285" s="167"/>
      <c r="EFW285" s="167"/>
      <c r="EFX285" s="167"/>
      <c r="EFY285" s="167"/>
      <c r="EFZ285" s="168"/>
      <c r="EGA285" s="166"/>
      <c r="EGB285" s="167"/>
      <c r="EGC285" s="167"/>
      <c r="EGD285" s="167"/>
      <c r="EGE285" s="167"/>
      <c r="EGF285" s="167"/>
      <c r="EGG285" s="167"/>
      <c r="EGH285" s="167"/>
      <c r="EGI285" s="168"/>
      <c r="EGJ285" s="166"/>
      <c r="EGK285" s="167"/>
      <c r="EGL285" s="167"/>
      <c r="EGM285" s="167"/>
      <c r="EGN285" s="167"/>
      <c r="EGO285" s="167"/>
      <c r="EGP285" s="167"/>
      <c r="EGQ285" s="167"/>
      <c r="EGR285" s="168"/>
      <c r="EGS285" s="166"/>
      <c r="EGT285" s="167"/>
      <c r="EGU285" s="167"/>
      <c r="EGV285" s="167"/>
      <c r="EGW285" s="167"/>
      <c r="EGX285" s="167"/>
      <c r="EGY285" s="167"/>
      <c r="EGZ285" s="167"/>
      <c r="EHA285" s="168"/>
      <c r="EHB285" s="166"/>
      <c r="EHC285" s="167"/>
      <c r="EHD285" s="167"/>
      <c r="EHE285" s="167"/>
      <c r="EHF285" s="167"/>
      <c r="EHG285" s="167"/>
      <c r="EHH285" s="167"/>
      <c r="EHI285" s="167"/>
      <c r="EHJ285" s="168"/>
      <c r="EHK285" s="166"/>
      <c r="EHL285" s="167"/>
      <c r="EHM285" s="167"/>
      <c r="EHN285" s="167"/>
      <c r="EHO285" s="167"/>
      <c r="EHP285" s="167"/>
      <c r="EHQ285" s="167"/>
      <c r="EHR285" s="167"/>
      <c r="EHS285" s="168"/>
      <c r="EHT285" s="166"/>
      <c r="EHU285" s="167"/>
      <c r="EHV285" s="167"/>
      <c r="EHW285" s="167"/>
      <c r="EHX285" s="167"/>
      <c r="EHY285" s="167"/>
      <c r="EHZ285" s="167"/>
      <c r="EIA285" s="167"/>
      <c r="EIB285" s="168"/>
      <c r="EIC285" s="166"/>
      <c r="EID285" s="167"/>
      <c r="EIE285" s="167"/>
      <c r="EIF285" s="167"/>
      <c r="EIG285" s="167"/>
      <c r="EIH285" s="167"/>
      <c r="EII285" s="167"/>
      <c r="EIJ285" s="167"/>
      <c r="EIK285" s="168"/>
      <c r="EIL285" s="166"/>
      <c r="EIM285" s="167"/>
      <c r="EIN285" s="167"/>
      <c r="EIO285" s="167"/>
      <c r="EIP285" s="167"/>
      <c r="EIQ285" s="167"/>
      <c r="EIR285" s="167"/>
      <c r="EIS285" s="167"/>
      <c r="EIT285" s="168"/>
      <c r="EIU285" s="166"/>
      <c r="EIV285" s="167"/>
      <c r="EIW285" s="167"/>
      <c r="EIX285" s="167"/>
      <c r="EIY285" s="167"/>
      <c r="EIZ285" s="167"/>
      <c r="EJA285" s="167"/>
      <c r="EJB285" s="167"/>
      <c r="EJC285" s="168"/>
      <c r="EJD285" s="166"/>
      <c r="EJE285" s="167"/>
      <c r="EJF285" s="167"/>
      <c r="EJG285" s="167"/>
      <c r="EJH285" s="167"/>
      <c r="EJI285" s="167"/>
      <c r="EJJ285" s="167"/>
      <c r="EJK285" s="167"/>
      <c r="EJL285" s="168"/>
      <c r="EJM285" s="166"/>
      <c r="EJN285" s="167"/>
      <c r="EJO285" s="167"/>
      <c r="EJP285" s="167"/>
      <c r="EJQ285" s="167"/>
      <c r="EJR285" s="167"/>
      <c r="EJS285" s="167"/>
      <c r="EJT285" s="167"/>
      <c r="EJU285" s="168"/>
      <c r="EJV285" s="166"/>
      <c r="EJW285" s="167"/>
      <c r="EJX285" s="167"/>
      <c r="EJY285" s="167"/>
      <c r="EJZ285" s="167"/>
      <c r="EKA285" s="167"/>
      <c r="EKB285" s="167"/>
      <c r="EKC285" s="167"/>
      <c r="EKD285" s="168"/>
      <c r="EKE285" s="166"/>
      <c r="EKF285" s="167"/>
      <c r="EKG285" s="167"/>
      <c r="EKH285" s="167"/>
      <c r="EKI285" s="167"/>
      <c r="EKJ285" s="167"/>
      <c r="EKK285" s="167"/>
      <c r="EKL285" s="167"/>
      <c r="EKM285" s="168"/>
      <c r="EKN285" s="166"/>
      <c r="EKO285" s="167"/>
      <c r="EKP285" s="167"/>
      <c r="EKQ285" s="167"/>
      <c r="EKR285" s="167"/>
      <c r="EKS285" s="167"/>
      <c r="EKT285" s="167"/>
      <c r="EKU285" s="167"/>
      <c r="EKV285" s="168"/>
      <c r="EKW285" s="166"/>
      <c r="EKX285" s="167"/>
      <c r="EKY285" s="167"/>
      <c r="EKZ285" s="167"/>
      <c r="ELA285" s="167"/>
      <c r="ELB285" s="167"/>
      <c r="ELC285" s="167"/>
      <c r="ELD285" s="167"/>
      <c r="ELE285" s="168"/>
      <c r="ELF285" s="166"/>
      <c r="ELG285" s="167"/>
      <c r="ELH285" s="167"/>
      <c r="ELI285" s="167"/>
      <c r="ELJ285" s="167"/>
      <c r="ELK285" s="167"/>
      <c r="ELL285" s="167"/>
      <c r="ELM285" s="167"/>
      <c r="ELN285" s="168"/>
      <c r="ELO285" s="166"/>
      <c r="ELP285" s="167"/>
      <c r="ELQ285" s="167"/>
      <c r="ELR285" s="167"/>
      <c r="ELS285" s="167"/>
      <c r="ELT285" s="167"/>
      <c r="ELU285" s="167"/>
      <c r="ELV285" s="167"/>
      <c r="ELW285" s="168"/>
      <c r="ELX285" s="166"/>
      <c r="ELY285" s="167"/>
      <c r="ELZ285" s="167"/>
      <c r="EMA285" s="167"/>
      <c r="EMB285" s="167"/>
      <c r="EMC285" s="167"/>
      <c r="EMD285" s="167"/>
      <c r="EME285" s="167"/>
      <c r="EMF285" s="168"/>
      <c r="EMG285" s="166"/>
      <c r="EMH285" s="167"/>
      <c r="EMI285" s="167"/>
      <c r="EMJ285" s="167"/>
      <c r="EMK285" s="167"/>
      <c r="EML285" s="167"/>
      <c r="EMM285" s="167"/>
      <c r="EMN285" s="167"/>
      <c r="EMO285" s="168"/>
      <c r="EMP285" s="166"/>
      <c r="EMQ285" s="167"/>
      <c r="EMR285" s="167"/>
      <c r="EMS285" s="167"/>
      <c r="EMT285" s="167"/>
      <c r="EMU285" s="167"/>
      <c r="EMV285" s="167"/>
      <c r="EMW285" s="167"/>
      <c r="EMX285" s="168"/>
      <c r="EMY285" s="166"/>
      <c r="EMZ285" s="167"/>
      <c r="ENA285" s="167"/>
      <c r="ENB285" s="167"/>
      <c r="ENC285" s="167"/>
      <c r="END285" s="167"/>
      <c r="ENE285" s="167"/>
      <c r="ENF285" s="167"/>
      <c r="ENG285" s="168"/>
      <c r="ENH285" s="166"/>
      <c r="ENI285" s="167"/>
      <c r="ENJ285" s="167"/>
      <c r="ENK285" s="167"/>
      <c r="ENL285" s="167"/>
      <c r="ENM285" s="167"/>
      <c r="ENN285" s="167"/>
      <c r="ENO285" s="167"/>
      <c r="ENP285" s="168"/>
      <c r="ENQ285" s="166"/>
      <c r="ENR285" s="167"/>
      <c r="ENS285" s="167"/>
      <c r="ENT285" s="167"/>
      <c r="ENU285" s="167"/>
      <c r="ENV285" s="167"/>
      <c r="ENW285" s="167"/>
      <c r="ENX285" s="167"/>
      <c r="ENY285" s="168"/>
      <c r="ENZ285" s="166"/>
      <c r="EOA285" s="167"/>
      <c r="EOB285" s="167"/>
      <c r="EOC285" s="167"/>
      <c r="EOD285" s="167"/>
      <c r="EOE285" s="167"/>
      <c r="EOF285" s="167"/>
      <c r="EOG285" s="167"/>
      <c r="EOH285" s="168"/>
      <c r="EOI285" s="166"/>
      <c r="EOJ285" s="167"/>
      <c r="EOK285" s="167"/>
      <c r="EOL285" s="167"/>
      <c r="EOM285" s="167"/>
      <c r="EON285" s="167"/>
      <c r="EOO285" s="167"/>
      <c r="EOP285" s="167"/>
      <c r="EOQ285" s="168"/>
      <c r="EOR285" s="166"/>
      <c r="EOS285" s="167"/>
      <c r="EOT285" s="167"/>
      <c r="EOU285" s="167"/>
      <c r="EOV285" s="167"/>
      <c r="EOW285" s="167"/>
      <c r="EOX285" s="167"/>
      <c r="EOY285" s="167"/>
      <c r="EOZ285" s="168"/>
      <c r="EPA285" s="166"/>
      <c r="EPB285" s="167"/>
      <c r="EPC285" s="167"/>
      <c r="EPD285" s="167"/>
      <c r="EPE285" s="167"/>
      <c r="EPF285" s="167"/>
      <c r="EPG285" s="167"/>
      <c r="EPH285" s="167"/>
      <c r="EPI285" s="168"/>
      <c r="EPJ285" s="166"/>
      <c r="EPK285" s="167"/>
      <c r="EPL285" s="167"/>
      <c r="EPM285" s="167"/>
      <c r="EPN285" s="167"/>
      <c r="EPO285" s="167"/>
      <c r="EPP285" s="167"/>
      <c r="EPQ285" s="167"/>
      <c r="EPR285" s="168"/>
      <c r="EPS285" s="166"/>
      <c r="EPT285" s="167"/>
      <c r="EPU285" s="167"/>
      <c r="EPV285" s="167"/>
      <c r="EPW285" s="167"/>
      <c r="EPX285" s="167"/>
      <c r="EPY285" s="167"/>
      <c r="EPZ285" s="167"/>
      <c r="EQA285" s="168"/>
      <c r="EQB285" s="166"/>
      <c r="EQC285" s="167"/>
      <c r="EQD285" s="167"/>
      <c r="EQE285" s="167"/>
      <c r="EQF285" s="167"/>
      <c r="EQG285" s="167"/>
      <c r="EQH285" s="167"/>
      <c r="EQI285" s="167"/>
      <c r="EQJ285" s="168"/>
      <c r="EQK285" s="166"/>
      <c r="EQL285" s="167"/>
      <c r="EQM285" s="167"/>
      <c r="EQN285" s="167"/>
      <c r="EQO285" s="167"/>
      <c r="EQP285" s="167"/>
      <c r="EQQ285" s="167"/>
      <c r="EQR285" s="167"/>
      <c r="EQS285" s="168"/>
      <c r="EQT285" s="166"/>
      <c r="EQU285" s="167"/>
      <c r="EQV285" s="167"/>
      <c r="EQW285" s="167"/>
      <c r="EQX285" s="167"/>
      <c r="EQY285" s="167"/>
      <c r="EQZ285" s="167"/>
      <c r="ERA285" s="167"/>
      <c r="ERB285" s="168"/>
      <c r="ERC285" s="166"/>
      <c r="ERD285" s="167"/>
      <c r="ERE285" s="167"/>
      <c r="ERF285" s="167"/>
      <c r="ERG285" s="167"/>
      <c r="ERH285" s="167"/>
      <c r="ERI285" s="167"/>
      <c r="ERJ285" s="167"/>
      <c r="ERK285" s="168"/>
      <c r="ERL285" s="166"/>
      <c r="ERM285" s="167"/>
      <c r="ERN285" s="167"/>
      <c r="ERO285" s="167"/>
      <c r="ERP285" s="167"/>
      <c r="ERQ285" s="167"/>
      <c r="ERR285" s="167"/>
      <c r="ERS285" s="167"/>
      <c r="ERT285" s="168"/>
      <c r="ERU285" s="166"/>
      <c r="ERV285" s="167"/>
      <c r="ERW285" s="167"/>
      <c r="ERX285" s="167"/>
      <c r="ERY285" s="167"/>
      <c r="ERZ285" s="167"/>
      <c r="ESA285" s="167"/>
      <c r="ESB285" s="167"/>
      <c r="ESC285" s="168"/>
      <c r="ESD285" s="166"/>
      <c r="ESE285" s="167"/>
      <c r="ESF285" s="167"/>
      <c r="ESG285" s="167"/>
      <c r="ESH285" s="167"/>
      <c r="ESI285" s="167"/>
      <c r="ESJ285" s="167"/>
      <c r="ESK285" s="167"/>
      <c r="ESL285" s="168"/>
      <c r="ESM285" s="166"/>
      <c r="ESN285" s="167"/>
      <c r="ESO285" s="167"/>
      <c r="ESP285" s="167"/>
      <c r="ESQ285" s="167"/>
      <c r="ESR285" s="167"/>
      <c r="ESS285" s="167"/>
      <c r="EST285" s="167"/>
      <c r="ESU285" s="168"/>
      <c r="ESV285" s="166"/>
      <c r="ESW285" s="167"/>
      <c r="ESX285" s="167"/>
      <c r="ESY285" s="167"/>
      <c r="ESZ285" s="167"/>
      <c r="ETA285" s="167"/>
      <c r="ETB285" s="167"/>
      <c r="ETC285" s="167"/>
      <c r="ETD285" s="168"/>
      <c r="ETE285" s="166"/>
      <c r="ETF285" s="167"/>
      <c r="ETG285" s="167"/>
      <c r="ETH285" s="167"/>
      <c r="ETI285" s="167"/>
      <c r="ETJ285" s="167"/>
      <c r="ETK285" s="167"/>
      <c r="ETL285" s="167"/>
      <c r="ETM285" s="168"/>
      <c r="ETN285" s="166"/>
      <c r="ETO285" s="167"/>
      <c r="ETP285" s="167"/>
      <c r="ETQ285" s="167"/>
      <c r="ETR285" s="167"/>
      <c r="ETS285" s="167"/>
      <c r="ETT285" s="167"/>
      <c r="ETU285" s="167"/>
      <c r="ETV285" s="168"/>
      <c r="ETW285" s="166"/>
      <c r="ETX285" s="167"/>
      <c r="ETY285" s="167"/>
      <c r="ETZ285" s="167"/>
      <c r="EUA285" s="167"/>
      <c r="EUB285" s="167"/>
      <c r="EUC285" s="167"/>
      <c r="EUD285" s="167"/>
      <c r="EUE285" s="168"/>
      <c r="EUF285" s="166"/>
      <c r="EUG285" s="167"/>
      <c r="EUH285" s="167"/>
      <c r="EUI285" s="167"/>
      <c r="EUJ285" s="167"/>
      <c r="EUK285" s="167"/>
      <c r="EUL285" s="167"/>
      <c r="EUM285" s="167"/>
      <c r="EUN285" s="168"/>
      <c r="EUO285" s="166"/>
      <c r="EUP285" s="167"/>
      <c r="EUQ285" s="167"/>
      <c r="EUR285" s="167"/>
      <c r="EUS285" s="167"/>
      <c r="EUT285" s="167"/>
      <c r="EUU285" s="167"/>
      <c r="EUV285" s="167"/>
      <c r="EUW285" s="168"/>
      <c r="EUX285" s="166"/>
      <c r="EUY285" s="167"/>
      <c r="EUZ285" s="167"/>
      <c r="EVA285" s="167"/>
      <c r="EVB285" s="167"/>
      <c r="EVC285" s="167"/>
      <c r="EVD285" s="167"/>
      <c r="EVE285" s="167"/>
      <c r="EVF285" s="168"/>
      <c r="EVG285" s="166"/>
      <c r="EVH285" s="167"/>
      <c r="EVI285" s="167"/>
      <c r="EVJ285" s="167"/>
      <c r="EVK285" s="167"/>
      <c r="EVL285" s="167"/>
      <c r="EVM285" s="167"/>
      <c r="EVN285" s="167"/>
      <c r="EVO285" s="168"/>
      <c r="EVP285" s="166"/>
      <c r="EVQ285" s="167"/>
      <c r="EVR285" s="167"/>
      <c r="EVS285" s="167"/>
      <c r="EVT285" s="167"/>
      <c r="EVU285" s="167"/>
      <c r="EVV285" s="167"/>
      <c r="EVW285" s="167"/>
      <c r="EVX285" s="168"/>
      <c r="EVY285" s="166"/>
      <c r="EVZ285" s="167"/>
      <c r="EWA285" s="167"/>
      <c r="EWB285" s="167"/>
      <c r="EWC285" s="167"/>
      <c r="EWD285" s="167"/>
      <c r="EWE285" s="167"/>
      <c r="EWF285" s="167"/>
      <c r="EWG285" s="168"/>
      <c r="EWH285" s="166"/>
      <c r="EWI285" s="167"/>
      <c r="EWJ285" s="167"/>
      <c r="EWK285" s="167"/>
      <c r="EWL285" s="167"/>
      <c r="EWM285" s="167"/>
      <c r="EWN285" s="167"/>
      <c r="EWO285" s="167"/>
      <c r="EWP285" s="168"/>
      <c r="EWQ285" s="166"/>
      <c r="EWR285" s="167"/>
      <c r="EWS285" s="167"/>
      <c r="EWT285" s="167"/>
      <c r="EWU285" s="167"/>
      <c r="EWV285" s="167"/>
      <c r="EWW285" s="167"/>
      <c r="EWX285" s="167"/>
      <c r="EWY285" s="168"/>
      <c r="EWZ285" s="166"/>
      <c r="EXA285" s="167"/>
      <c r="EXB285" s="167"/>
      <c r="EXC285" s="167"/>
      <c r="EXD285" s="167"/>
      <c r="EXE285" s="167"/>
      <c r="EXF285" s="167"/>
      <c r="EXG285" s="167"/>
      <c r="EXH285" s="168"/>
      <c r="EXI285" s="166"/>
      <c r="EXJ285" s="167"/>
      <c r="EXK285" s="167"/>
      <c r="EXL285" s="167"/>
      <c r="EXM285" s="167"/>
      <c r="EXN285" s="167"/>
      <c r="EXO285" s="167"/>
      <c r="EXP285" s="167"/>
      <c r="EXQ285" s="168"/>
      <c r="EXR285" s="166"/>
      <c r="EXS285" s="167"/>
      <c r="EXT285" s="167"/>
      <c r="EXU285" s="167"/>
      <c r="EXV285" s="167"/>
      <c r="EXW285" s="167"/>
      <c r="EXX285" s="167"/>
      <c r="EXY285" s="167"/>
      <c r="EXZ285" s="168"/>
      <c r="EYA285" s="166"/>
      <c r="EYB285" s="167"/>
      <c r="EYC285" s="167"/>
      <c r="EYD285" s="167"/>
      <c r="EYE285" s="167"/>
      <c r="EYF285" s="167"/>
      <c r="EYG285" s="167"/>
      <c r="EYH285" s="167"/>
      <c r="EYI285" s="168"/>
      <c r="EYJ285" s="166"/>
      <c r="EYK285" s="167"/>
      <c r="EYL285" s="167"/>
      <c r="EYM285" s="167"/>
      <c r="EYN285" s="167"/>
      <c r="EYO285" s="167"/>
      <c r="EYP285" s="167"/>
      <c r="EYQ285" s="167"/>
      <c r="EYR285" s="168"/>
      <c r="EYS285" s="166"/>
      <c r="EYT285" s="167"/>
      <c r="EYU285" s="167"/>
      <c r="EYV285" s="167"/>
      <c r="EYW285" s="167"/>
      <c r="EYX285" s="167"/>
      <c r="EYY285" s="167"/>
      <c r="EYZ285" s="167"/>
      <c r="EZA285" s="168"/>
      <c r="EZB285" s="166"/>
      <c r="EZC285" s="167"/>
      <c r="EZD285" s="167"/>
      <c r="EZE285" s="167"/>
      <c r="EZF285" s="167"/>
      <c r="EZG285" s="167"/>
      <c r="EZH285" s="167"/>
      <c r="EZI285" s="167"/>
      <c r="EZJ285" s="168"/>
      <c r="EZK285" s="166"/>
      <c r="EZL285" s="167"/>
      <c r="EZM285" s="167"/>
      <c r="EZN285" s="167"/>
      <c r="EZO285" s="167"/>
      <c r="EZP285" s="167"/>
      <c r="EZQ285" s="167"/>
      <c r="EZR285" s="167"/>
      <c r="EZS285" s="168"/>
      <c r="EZT285" s="166"/>
      <c r="EZU285" s="167"/>
      <c r="EZV285" s="167"/>
      <c r="EZW285" s="167"/>
      <c r="EZX285" s="167"/>
      <c r="EZY285" s="167"/>
      <c r="EZZ285" s="167"/>
      <c r="FAA285" s="167"/>
      <c r="FAB285" s="168"/>
      <c r="FAC285" s="166"/>
      <c r="FAD285" s="167"/>
      <c r="FAE285" s="167"/>
      <c r="FAF285" s="167"/>
      <c r="FAG285" s="167"/>
      <c r="FAH285" s="167"/>
      <c r="FAI285" s="167"/>
      <c r="FAJ285" s="167"/>
      <c r="FAK285" s="168"/>
      <c r="FAL285" s="166"/>
      <c r="FAM285" s="167"/>
      <c r="FAN285" s="167"/>
      <c r="FAO285" s="167"/>
      <c r="FAP285" s="167"/>
      <c r="FAQ285" s="167"/>
      <c r="FAR285" s="167"/>
      <c r="FAS285" s="167"/>
      <c r="FAT285" s="168"/>
      <c r="FAU285" s="166"/>
      <c r="FAV285" s="167"/>
      <c r="FAW285" s="167"/>
      <c r="FAX285" s="167"/>
      <c r="FAY285" s="167"/>
      <c r="FAZ285" s="167"/>
      <c r="FBA285" s="167"/>
      <c r="FBB285" s="167"/>
      <c r="FBC285" s="168"/>
      <c r="FBD285" s="166"/>
      <c r="FBE285" s="167"/>
      <c r="FBF285" s="167"/>
      <c r="FBG285" s="167"/>
      <c r="FBH285" s="167"/>
      <c r="FBI285" s="167"/>
      <c r="FBJ285" s="167"/>
      <c r="FBK285" s="167"/>
      <c r="FBL285" s="168"/>
      <c r="FBM285" s="166"/>
      <c r="FBN285" s="167"/>
      <c r="FBO285" s="167"/>
      <c r="FBP285" s="167"/>
      <c r="FBQ285" s="167"/>
      <c r="FBR285" s="167"/>
      <c r="FBS285" s="167"/>
      <c r="FBT285" s="167"/>
      <c r="FBU285" s="168"/>
      <c r="FBV285" s="166"/>
      <c r="FBW285" s="167"/>
      <c r="FBX285" s="167"/>
      <c r="FBY285" s="167"/>
      <c r="FBZ285" s="167"/>
      <c r="FCA285" s="167"/>
      <c r="FCB285" s="167"/>
      <c r="FCC285" s="167"/>
      <c r="FCD285" s="168"/>
      <c r="FCE285" s="166"/>
      <c r="FCF285" s="167"/>
      <c r="FCG285" s="167"/>
      <c r="FCH285" s="167"/>
      <c r="FCI285" s="167"/>
      <c r="FCJ285" s="167"/>
      <c r="FCK285" s="167"/>
      <c r="FCL285" s="167"/>
      <c r="FCM285" s="168"/>
      <c r="FCN285" s="166"/>
      <c r="FCO285" s="167"/>
      <c r="FCP285" s="167"/>
      <c r="FCQ285" s="167"/>
      <c r="FCR285" s="167"/>
      <c r="FCS285" s="167"/>
      <c r="FCT285" s="167"/>
      <c r="FCU285" s="167"/>
      <c r="FCV285" s="168"/>
      <c r="FCW285" s="166"/>
      <c r="FCX285" s="167"/>
      <c r="FCY285" s="167"/>
      <c r="FCZ285" s="167"/>
      <c r="FDA285" s="167"/>
      <c r="FDB285" s="167"/>
      <c r="FDC285" s="167"/>
      <c r="FDD285" s="167"/>
      <c r="FDE285" s="168"/>
      <c r="FDF285" s="166"/>
      <c r="FDG285" s="167"/>
      <c r="FDH285" s="167"/>
      <c r="FDI285" s="167"/>
      <c r="FDJ285" s="167"/>
      <c r="FDK285" s="167"/>
      <c r="FDL285" s="167"/>
      <c r="FDM285" s="167"/>
      <c r="FDN285" s="168"/>
      <c r="FDO285" s="166"/>
      <c r="FDP285" s="167"/>
      <c r="FDQ285" s="167"/>
      <c r="FDR285" s="167"/>
      <c r="FDS285" s="167"/>
      <c r="FDT285" s="167"/>
      <c r="FDU285" s="167"/>
      <c r="FDV285" s="167"/>
      <c r="FDW285" s="168"/>
      <c r="FDX285" s="166"/>
      <c r="FDY285" s="167"/>
      <c r="FDZ285" s="167"/>
      <c r="FEA285" s="167"/>
      <c r="FEB285" s="167"/>
      <c r="FEC285" s="167"/>
      <c r="FED285" s="167"/>
      <c r="FEE285" s="167"/>
      <c r="FEF285" s="168"/>
      <c r="FEG285" s="166"/>
      <c r="FEH285" s="167"/>
      <c r="FEI285" s="167"/>
      <c r="FEJ285" s="167"/>
      <c r="FEK285" s="167"/>
      <c r="FEL285" s="167"/>
      <c r="FEM285" s="167"/>
      <c r="FEN285" s="167"/>
      <c r="FEO285" s="168"/>
      <c r="FEP285" s="166"/>
      <c r="FEQ285" s="167"/>
      <c r="FER285" s="167"/>
      <c r="FES285" s="167"/>
      <c r="FET285" s="167"/>
      <c r="FEU285" s="167"/>
      <c r="FEV285" s="167"/>
      <c r="FEW285" s="167"/>
      <c r="FEX285" s="168"/>
      <c r="FEY285" s="166"/>
      <c r="FEZ285" s="167"/>
      <c r="FFA285" s="167"/>
      <c r="FFB285" s="167"/>
      <c r="FFC285" s="167"/>
      <c r="FFD285" s="167"/>
      <c r="FFE285" s="167"/>
      <c r="FFF285" s="167"/>
      <c r="FFG285" s="168"/>
      <c r="FFH285" s="166"/>
      <c r="FFI285" s="167"/>
      <c r="FFJ285" s="167"/>
      <c r="FFK285" s="167"/>
      <c r="FFL285" s="167"/>
      <c r="FFM285" s="167"/>
      <c r="FFN285" s="167"/>
      <c r="FFO285" s="167"/>
      <c r="FFP285" s="168"/>
      <c r="FFQ285" s="166"/>
      <c r="FFR285" s="167"/>
      <c r="FFS285" s="167"/>
      <c r="FFT285" s="167"/>
      <c r="FFU285" s="167"/>
      <c r="FFV285" s="167"/>
      <c r="FFW285" s="167"/>
      <c r="FFX285" s="167"/>
      <c r="FFY285" s="168"/>
      <c r="FFZ285" s="166"/>
      <c r="FGA285" s="167"/>
      <c r="FGB285" s="167"/>
      <c r="FGC285" s="167"/>
      <c r="FGD285" s="167"/>
      <c r="FGE285" s="167"/>
      <c r="FGF285" s="167"/>
      <c r="FGG285" s="167"/>
      <c r="FGH285" s="168"/>
      <c r="FGI285" s="166"/>
      <c r="FGJ285" s="167"/>
      <c r="FGK285" s="167"/>
      <c r="FGL285" s="167"/>
      <c r="FGM285" s="167"/>
      <c r="FGN285" s="167"/>
      <c r="FGO285" s="167"/>
      <c r="FGP285" s="167"/>
      <c r="FGQ285" s="168"/>
      <c r="FGR285" s="166"/>
      <c r="FGS285" s="167"/>
      <c r="FGT285" s="167"/>
      <c r="FGU285" s="167"/>
      <c r="FGV285" s="167"/>
      <c r="FGW285" s="167"/>
      <c r="FGX285" s="167"/>
      <c r="FGY285" s="167"/>
      <c r="FGZ285" s="168"/>
      <c r="FHA285" s="166"/>
      <c r="FHB285" s="167"/>
      <c r="FHC285" s="167"/>
      <c r="FHD285" s="167"/>
      <c r="FHE285" s="167"/>
      <c r="FHF285" s="167"/>
      <c r="FHG285" s="167"/>
      <c r="FHH285" s="167"/>
      <c r="FHI285" s="168"/>
      <c r="FHJ285" s="166"/>
      <c r="FHK285" s="167"/>
      <c r="FHL285" s="167"/>
      <c r="FHM285" s="167"/>
      <c r="FHN285" s="167"/>
      <c r="FHO285" s="167"/>
      <c r="FHP285" s="167"/>
      <c r="FHQ285" s="167"/>
      <c r="FHR285" s="168"/>
      <c r="FHS285" s="166"/>
      <c r="FHT285" s="167"/>
      <c r="FHU285" s="167"/>
      <c r="FHV285" s="167"/>
      <c r="FHW285" s="167"/>
      <c r="FHX285" s="167"/>
      <c r="FHY285" s="167"/>
      <c r="FHZ285" s="167"/>
      <c r="FIA285" s="168"/>
      <c r="FIB285" s="166"/>
      <c r="FIC285" s="167"/>
      <c r="FID285" s="167"/>
      <c r="FIE285" s="167"/>
      <c r="FIF285" s="167"/>
      <c r="FIG285" s="167"/>
      <c r="FIH285" s="167"/>
      <c r="FII285" s="167"/>
      <c r="FIJ285" s="168"/>
      <c r="FIK285" s="166"/>
      <c r="FIL285" s="167"/>
      <c r="FIM285" s="167"/>
      <c r="FIN285" s="167"/>
      <c r="FIO285" s="167"/>
      <c r="FIP285" s="167"/>
      <c r="FIQ285" s="167"/>
      <c r="FIR285" s="167"/>
      <c r="FIS285" s="168"/>
      <c r="FIT285" s="166"/>
      <c r="FIU285" s="167"/>
      <c r="FIV285" s="167"/>
      <c r="FIW285" s="167"/>
      <c r="FIX285" s="167"/>
      <c r="FIY285" s="167"/>
      <c r="FIZ285" s="167"/>
      <c r="FJA285" s="167"/>
      <c r="FJB285" s="168"/>
      <c r="FJC285" s="166"/>
      <c r="FJD285" s="167"/>
      <c r="FJE285" s="167"/>
      <c r="FJF285" s="167"/>
      <c r="FJG285" s="167"/>
      <c r="FJH285" s="167"/>
      <c r="FJI285" s="167"/>
      <c r="FJJ285" s="167"/>
      <c r="FJK285" s="168"/>
      <c r="FJL285" s="166"/>
      <c r="FJM285" s="167"/>
      <c r="FJN285" s="167"/>
      <c r="FJO285" s="167"/>
      <c r="FJP285" s="167"/>
      <c r="FJQ285" s="167"/>
      <c r="FJR285" s="167"/>
      <c r="FJS285" s="167"/>
      <c r="FJT285" s="168"/>
      <c r="FJU285" s="166"/>
      <c r="FJV285" s="167"/>
      <c r="FJW285" s="167"/>
      <c r="FJX285" s="167"/>
      <c r="FJY285" s="167"/>
      <c r="FJZ285" s="167"/>
      <c r="FKA285" s="167"/>
      <c r="FKB285" s="167"/>
      <c r="FKC285" s="168"/>
      <c r="FKD285" s="166"/>
      <c r="FKE285" s="167"/>
      <c r="FKF285" s="167"/>
      <c r="FKG285" s="167"/>
      <c r="FKH285" s="167"/>
      <c r="FKI285" s="167"/>
      <c r="FKJ285" s="167"/>
      <c r="FKK285" s="167"/>
      <c r="FKL285" s="168"/>
      <c r="FKM285" s="166"/>
      <c r="FKN285" s="167"/>
      <c r="FKO285" s="167"/>
      <c r="FKP285" s="167"/>
      <c r="FKQ285" s="167"/>
      <c r="FKR285" s="167"/>
      <c r="FKS285" s="167"/>
      <c r="FKT285" s="167"/>
      <c r="FKU285" s="168"/>
      <c r="FKV285" s="166"/>
      <c r="FKW285" s="167"/>
      <c r="FKX285" s="167"/>
      <c r="FKY285" s="167"/>
      <c r="FKZ285" s="167"/>
      <c r="FLA285" s="167"/>
      <c r="FLB285" s="167"/>
      <c r="FLC285" s="167"/>
      <c r="FLD285" s="168"/>
      <c r="FLE285" s="166"/>
      <c r="FLF285" s="167"/>
      <c r="FLG285" s="167"/>
      <c r="FLH285" s="167"/>
      <c r="FLI285" s="167"/>
      <c r="FLJ285" s="167"/>
      <c r="FLK285" s="167"/>
      <c r="FLL285" s="167"/>
      <c r="FLM285" s="168"/>
      <c r="FLN285" s="166"/>
      <c r="FLO285" s="167"/>
      <c r="FLP285" s="167"/>
      <c r="FLQ285" s="167"/>
      <c r="FLR285" s="167"/>
      <c r="FLS285" s="167"/>
      <c r="FLT285" s="167"/>
      <c r="FLU285" s="167"/>
      <c r="FLV285" s="168"/>
      <c r="FLW285" s="166"/>
      <c r="FLX285" s="167"/>
      <c r="FLY285" s="167"/>
      <c r="FLZ285" s="167"/>
      <c r="FMA285" s="167"/>
      <c r="FMB285" s="167"/>
      <c r="FMC285" s="167"/>
      <c r="FMD285" s="167"/>
      <c r="FME285" s="168"/>
      <c r="FMF285" s="166"/>
      <c r="FMG285" s="167"/>
      <c r="FMH285" s="167"/>
      <c r="FMI285" s="167"/>
      <c r="FMJ285" s="167"/>
      <c r="FMK285" s="167"/>
      <c r="FML285" s="167"/>
      <c r="FMM285" s="167"/>
      <c r="FMN285" s="168"/>
      <c r="FMO285" s="166"/>
      <c r="FMP285" s="167"/>
      <c r="FMQ285" s="167"/>
      <c r="FMR285" s="167"/>
      <c r="FMS285" s="167"/>
      <c r="FMT285" s="167"/>
      <c r="FMU285" s="167"/>
      <c r="FMV285" s="167"/>
      <c r="FMW285" s="168"/>
      <c r="FMX285" s="166"/>
      <c r="FMY285" s="167"/>
      <c r="FMZ285" s="167"/>
      <c r="FNA285" s="167"/>
      <c r="FNB285" s="167"/>
      <c r="FNC285" s="167"/>
      <c r="FND285" s="167"/>
      <c r="FNE285" s="167"/>
      <c r="FNF285" s="168"/>
      <c r="FNG285" s="166"/>
      <c r="FNH285" s="167"/>
      <c r="FNI285" s="167"/>
      <c r="FNJ285" s="167"/>
      <c r="FNK285" s="167"/>
      <c r="FNL285" s="167"/>
      <c r="FNM285" s="167"/>
      <c r="FNN285" s="167"/>
      <c r="FNO285" s="168"/>
      <c r="FNP285" s="166"/>
      <c r="FNQ285" s="167"/>
      <c r="FNR285" s="167"/>
      <c r="FNS285" s="167"/>
      <c r="FNT285" s="167"/>
      <c r="FNU285" s="167"/>
      <c r="FNV285" s="167"/>
      <c r="FNW285" s="167"/>
      <c r="FNX285" s="168"/>
      <c r="FNY285" s="166"/>
      <c r="FNZ285" s="167"/>
      <c r="FOA285" s="167"/>
      <c r="FOB285" s="167"/>
      <c r="FOC285" s="167"/>
      <c r="FOD285" s="167"/>
      <c r="FOE285" s="167"/>
      <c r="FOF285" s="167"/>
      <c r="FOG285" s="168"/>
      <c r="FOH285" s="166"/>
      <c r="FOI285" s="167"/>
      <c r="FOJ285" s="167"/>
      <c r="FOK285" s="167"/>
      <c r="FOL285" s="167"/>
      <c r="FOM285" s="167"/>
      <c r="FON285" s="167"/>
      <c r="FOO285" s="167"/>
      <c r="FOP285" s="168"/>
      <c r="FOQ285" s="166"/>
      <c r="FOR285" s="167"/>
      <c r="FOS285" s="167"/>
      <c r="FOT285" s="167"/>
      <c r="FOU285" s="167"/>
      <c r="FOV285" s="167"/>
      <c r="FOW285" s="167"/>
      <c r="FOX285" s="167"/>
      <c r="FOY285" s="168"/>
      <c r="FOZ285" s="166"/>
      <c r="FPA285" s="167"/>
      <c r="FPB285" s="167"/>
      <c r="FPC285" s="167"/>
      <c r="FPD285" s="167"/>
      <c r="FPE285" s="167"/>
      <c r="FPF285" s="167"/>
      <c r="FPG285" s="167"/>
      <c r="FPH285" s="168"/>
      <c r="FPI285" s="166"/>
      <c r="FPJ285" s="167"/>
      <c r="FPK285" s="167"/>
      <c r="FPL285" s="167"/>
      <c r="FPM285" s="167"/>
      <c r="FPN285" s="167"/>
      <c r="FPO285" s="167"/>
      <c r="FPP285" s="167"/>
      <c r="FPQ285" s="168"/>
      <c r="FPR285" s="166"/>
      <c r="FPS285" s="167"/>
      <c r="FPT285" s="167"/>
      <c r="FPU285" s="167"/>
      <c r="FPV285" s="167"/>
      <c r="FPW285" s="167"/>
      <c r="FPX285" s="167"/>
      <c r="FPY285" s="167"/>
      <c r="FPZ285" s="168"/>
      <c r="FQA285" s="166"/>
      <c r="FQB285" s="167"/>
      <c r="FQC285" s="167"/>
      <c r="FQD285" s="167"/>
      <c r="FQE285" s="167"/>
      <c r="FQF285" s="167"/>
      <c r="FQG285" s="167"/>
      <c r="FQH285" s="167"/>
      <c r="FQI285" s="168"/>
      <c r="FQJ285" s="166"/>
      <c r="FQK285" s="167"/>
      <c r="FQL285" s="167"/>
      <c r="FQM285" s="167"/>
      <c r="FQN285" s="167"/>
      <c r="FQO285" s="167"/>
      <c r="FQP285" s="167"/>
      <c r="FQQ285" s="167"/>
      <c r="FQR285" s="168"/>
      <c r="FQS285" s="166"/>
      <c r="FQT285" s="167"/>
      <c r="FQU285" s="167"/>
      <c r="FQV285" s="167"/>
      <c r="FQW285" s="167"/>
      <c r="FQX285" s="167"/>
      <c r="FQY285" s="167"/>
      <c r="FQZ285" s="167"/>
      <c r="FRA285" s="168"/>
      <c r="FRB285" s="166"/>
      <c r="FRC285" s="167"/>
      <c r="FRD285" s="167"/>
      <c r="FRE285" s="167"/>
      <c r="FRF285" s="167"/>
      <c r="FRG285" s="167"/>
      <c r="FRH285" s="167"/>
      <c r="FRI285" s="167"/>
      <c r="FRJ285" s="168"/>
      <c r="FRK285" s="166"/>
      <c r="FRL285" s="167"/>
      <c r="FRM285" s="167"/>
      <c r="FRN285" s="167"/>
      <c r="FRO285" s="167"/>
      <c r="FRP285" s="167"/>
      <c r="FRQ285" s="167"/>
      <c r="FRR285" s="167"/>
      <c r="FRS285" s="168"/>
      <c r="FRT285" s="166"/>
      <c r="FRU285" s="167"/>
      <c r="FRV285" s="167"/>
      <c r="FRW285" s="167"/>
      <c r="FRX285" s="167"/>
      <c r="FRY285" s="167"/>
      <c r="FRZ285" s="167"/>
      <c r="FSA285" s="167"/>
      <c r="FSB285" s="168"/>
      <c r="FSC285" s="166"/>
      <c r="FSD285" s="167"/>
      <c r="FSE285" s="167"/>
      <c r="FSF285" s="167"/>
      <c r="FSG285" s="167"/>
      <c r="FSH285" s="167"/>
      <c r="FSI285" s="167"/>
      <c r="FSJ285" s="167"/>
      <c r="FSK285" s="168"/>
      <c r="FSL285" s="166"/>
      <c r="FSM285" s="167"/>
      <c r="FSN285" s="167"/>
      <c r="FSO285" s="167"/>
      <c r="FSP285" s="167"/>
      <c r="FSQ285" s="167"/>
      <c r="FSR285" s="167"/>
      <c r="FSS285" s="167"/>
      <c r="FST285" s="168"/>
      <c r="FSU285" s="166"/>
      <c r="FSV285" s="167"/>
      <c r="FSW285" s="167"/>
      <c r="FSX285" s="167"/>
      <c r="FSY285" s="167"/>
      <c r="FSZ285" s="167"/>
      <c r="FTA285" s="167"/>
      <c r="FTB285" s="167"/>
      <c r="FTC285" s="168"/>
      <c r="FTD285" s="166"/>
      <c r="FTE285" s="167"/>
      <c r="FTF285" s="167"/>
      <c r="FTG285" s="167"/>
      <c r="FTH285" s="167"/>
      <c r="FTI285" s="167"/>
      <c r="FTJ285" s="167"/>
      <c r="FTK285" s="167"/>
      <c r="FTL285" s="168"/>
      <c r="FTM285" s="166"/>
      <c r="FTN285" s="167"/>
      <c r="FTO285" s="167"/>
      <c r="FTP285" s="167"/>
      <c r="FTQ285" s="167"/>
      <c r="FTR285" s="167"/>
      <c r="FTS285" s="167"/>
      <c r="FTT285" s="167"/>
      <c r="FTU285" s="168"/>
      <c r="FTV285" s="166"/>
      <c r="FTW285" s="167"/>
      <c r="FTX285" s="167"/>
      <c r="FTY285" s="167"/>
      <c r="FTZ285" s="167"/>
      <c r="FUA285" s="167"/>
      <c r="FUB285" s="167"/>
      <c r="FUC285" s="167"/>
      <c r="FUD285" s="168"/>
      <c r="FUE285" s="166"/>
      <c r="FUF285" s="167"/>
      <c r="FUG285" s="167"/>
      <c r="FUH285" s="167"/>
      <c r="FUI285" s="167"/>
      <c r="FUJ285" s="167"/>
      <c r="FUK285" s="167"/>
      <c r="FUL285" s="167"/>
      <c r="FUM285" s="168"/>
      <c r="FUN285" s="166"/>
      <c r="FUO285" s="167"/>
      <c r="FUP285" s="167"/>
      <c r="FUQ285" s="167"/>
      <c r="FUR285" s="167"/>
      <c r="FUS285" s="167"/>
      <c r="FUT285" s="167"/>
      <c r="FUU285" s="167"/>
      <c r="FUV285" s="168"/>
      <c r="FUW285" s="166"/>
      <c r="FUX285" s="167"/>
      <c r="FUY285" s="167"/>
      <c r="FUZ285" s="167"/>
      <c r="FVA285" s="167"/>
      <c r="FVB285" s="167"/>
      <c r="FVC285" s="167"/>
      <c r="FVD285" s="167"/>
      <c r="FVE285" s="168"/>
      <c r="FVF285" s="166"/>
      <c r="FVG285" s="167"/>
      <c r="FVH285" s="167"/>
      <c r="FVI285" s="167"/>
      <c r="FVJ285" s="167"/>
      <c r="FVK285" s="167"/>
      <c r="FVL285" s="167"/>
      <c r="FVM285" s="167"/>
      <c r="FVN285" s="168"/>
      <c r="FVO285" s="166"/>
      <c r="FVP285" s="167"/>
      <c r="FVQ285" s="167"/>
      <c r="FVR285" s="167"/>
      <c r="FVS285" s="167"/>
      <c r="FVT285" s="167"/>
      <c r="FVU285" s="167"/>
      <c r="FVV285" s="167"/>
      <c r="FVW285" s="168"/>
      <c r="FVX285" s="166"/>
      <c r="FVY285" s="167"/>
      <c r="FVZ285" s="167"/>
      <c r="FWA285" s="167"/>
      <c r="FWB285" s="167"/>
      <c r="FWC285" s="167"/>
      <c r="FWD285" s="167"/>
      <c r="FWE285" s="167"/>
      <c r="FWF285" s="168"/>
      <c r="FWG285" s="166"/>
      <c r="FWH285" s="167"/>
      <c r="FWI285" s="167"/>
      <c r="FWJ285" s="167"/>
      <c r="FWK285" s="167"/>
      <c r="FWL285" s="167"/>
      <c r="FWM285" s="167"/>
      <c r="FWN285" s="167"/>
      <c r="FWO285" s="168"/>
      <c r="FWP285" s="166"/>
      <c r="FWQ285" s="167"/>
      <c r="FWR285" s="167"/>
      <c r="FWS285" s="167"/>
      <c r="FWT285" s="167"/>
      <c r="FWU285" s="167"/>
      <c r="FWV285" s="167"/>
      <c r="FWW285" s="167"/>
      <c r="FWX285" s="168"/>
      <c r="FWY285" s="166"/>
      <c r="FWZ285" s="167"/>
      <c r="FXA285" s="167"/>
      <c r="FXB285" s="167"/>
      <c r="FXC285" s="167"/>
      <c r="FXD285" s="167"/>
      <c r="FXE285" s="167"/>
      <c r="FXF285" s="167"/>
      <c r="FXG285" s="168"/>
      <c r="FXH285" s="166"/>
      <c r="FXI285" s="167"/>
      <c r="FXJ285" s="167"/>
      <c r="FXK285" s="167"/>
      <c r="FXL285" s="167"/>
      <c r="FXM285" s="167"/>
      <c r="FXN285" s="167"/>
      <c r="FXO285" s="167"/>
      <c r="FXP285" s="168"/>
      <c r="FXQ285" s="166"/>
      <c r="FXR285" s="167"/>
      <c r="FXS285" s="167"/>
      <c r="FXT285" s="167"/>
      <c r="FXU285" s="167"/>
      <c r="FXV285" s="167"/>
      <c r="FXW285" s="167"/>
      <c r="FXX285" s="167"/>
      <c r="FXY285" s="168"/>
      <c r="FXZ285" s="166"/>
      <c r="FYA285" s="167"/>
      <c r="FYB285" s="167"/>
      <c r="FYC285" s="167"/>
      <c r="FYD285" s="167"/>
      <c r="FYE285" s="167"/>
      <c r="FYF285" s="167"/>
      <c r="FYG285" s="167"/>
      <c r="FYH285" s="168"/>
      <c r="FYI285" s="166"/>
      <c r="FYJ285" s="167"/>
      <c r="FYK285" s="167"/>
      <c r="FYL285" s="167"/>
      <c r="FYM285" s="167"/>
      <c r="FYN285" s="167"/>
      <c r="FYO285" s="167"/>
      <c r="FYP285" s="167"/>
      <c r="FYQ285" s="168"/>
      <c r="FYR285" s="166"/>
      <c r="FYS285" s="167"/>
      <c r="FYT285" s="167"/>
      <c r="FYU285" s="167"/>
      <c r="FYV285" s="167"/>
      <c r="FYW285" s="167"/>
      <c r="FYX285" s="167"/>
      <c r="FYY285" s="167"/>
      <c r="FYZ285" s="168"/>
      <c r="FZA285" s="166"/>
      <c r="FZB285" s="167"/>
      <c r="FZC285" s="167"/>
      <c r="FZD285" s="167"/>
      <c r="FZE285" s="167"/>
      <c r="FZF285" s="167"/>
      <c r="FZG285" s="167"/>
      <c r="FZH285" s="167"/>
      <c r="FZI285" s="168"/>
      <c r="FZJ285" s="166"/>
      <c r="FZK285" s="167"/>
      <c r="FZL285" s="167"/>
      <c r="FZM285" s="167"/>
      <c r="FZN285" s="167"/>
      <c r="FZO285" s="167"/>
      <c r="FZP285" s="167"/>
      <c r="FZQ285" s="167"/>
      <c r="FZR285" s="168"/>
      <c r="FZS285" s="166"/>
      <c r="FZT285" s="167"/>
      <c r="FZU285" s="167"/>
      <c r="FZV285" s="167"/>
      <c r="FZW285" s="167"/>
      <c r="FZX285" s="167"/>
      <c r="FZY285" s="167"/>
      <c r="FZZ285" s="167"/>
      <c r="GAA285" s="168"/>
      <c r="GAB285" s="166"/>
      <c r="GAC285" s="167"/>
      <c r="GAD285" s="167"/>
      <c r="GAE285" s="167"/>
      <c r="GAF285" s="167"/>
      <c r="GAG285" s="167"/>
      <c r="GAH285" s="167"/>
      <c r="GAI285" s="167"/>
      <c r="GAJ285" s="168"/>
      <c r="GAK285" s="166"/>
      <c r="GAL285" s="167"/>
      <c r="GAM285" s="167"/>
      <c r="GAN285" s="167"/>
      <c r="GAO285" s="167"/>
      <c r="GAP285" s="167"/>
      <c r="GAQ285" s="167"/>
      <c r="GAR285" s="167"/>
      <c r="GAS285" s="168"/>
      <c r="GAT285" s="166"/>
      <c r="GAU285" s="167"/>
      <c r="GAV285" s="167"/>
      <c r="GAW285" s="167"/>
      <c r="GAX285" s="167"/>
      <c r="GAY285" s="167"/>
      <c r="GAZ285" s="167"/>
      <c r="GBA285" s="167"/>
      <c r="GBB285" s="168"/>
      <c r="GBC285" s="166"/>
      <c r="GBD285" s="167"/>
      <c r="GBE285" s="167"/>
      <c r="GBF285" s="167"/>
      <c r="GBG285" s="167"/>
      <c r="GBH285" s="167"/>
      <c r="GBI285" s="167"/>
      <c r="GBJ285" s="167"/>
      <c r="GBK285" s="168"/>
      <c r="GBL285" s="166"/>
      <c r="GBM285" s="167"/>
      <c r="GBN285" s="167"/>
      <c r="GBO285" s="167"/>
      <c r="GBP285" s="167"/>
      <c r="GBQ285" s="167"/>
      <c r="GBR285" s="167"/>
      <c r="GBS285" s="167"/>
      <c r="GBT285" s="168"/>
      <c r="GBU285" s="166"/>
      <c r="GBV285" s="167"/>
      <c r="GBW285" s="167"/>
      <c r="GBX285" s="167"/>
      <c r="GBY285" s="167"/>
      <c r="GBZ285" s="167"/>
      <c r="GCA285" s="167"/>
      <c r="GCB285" s="167"/>
      <c r="GCC285" s="168"/>
      <c r="GCD285" s="166"/>
      <c r="GCE285" s="167"/>
      <c r="GCF285" s="167"/>
      <c r="GCG285" s="167"/>
      <c r="GCH285" s="167"/>
      <c r="GCI285" s="167"/>
      <c r="GCJ285" s="167"/>
      <c r="GCK285" s="167"/>
      <c r="GCL285" s="168"/>
      <c r="GCM285" s="166"/>
      <c r="GCN285" s="167"/>
      <c r="GCO285" s="167"/>
      <c r="GCP285" s="167"/>
      <c r="GCQ285" s="167"/>
      <c r="GCR285" s="167"/>
      <c r="GCS285" s="167"/>
      <c r="GCT285" s="167"/>
      <c r="GCU285" s="168"/>
      <c r="GCV285" s="166"/>
      <c r="GCW285" s="167"/>
      <c r="GCX285" s="167"/>
      <c r="GCY285" s="167"/>
      <c r="GCZ285" s="167"/>
      <c r="GDA285" s="167"/>
      <c r="GDB285" s="167"/>
      <c r="GDC285" s="167"/>
      <c r="GDD285" s="168"/>
      <c r="GDE285" s="166"/>
      <c r="GDF285" s="167"/>
      <c r="GDG285" s="167"/>
      <c r="GDH285" s="167"/>
      <c r="GDI285" s="167"/>
      <c r="GDJ285" s="167"/>
      <c r="GDK285" s="167"/>
      <c r="GDL285" s="167"/>
      <c r="GDM285" s="168"/>
      <c r="GDN285" s="166"/>
      <c r="GDO285" s="167"/>
      <c r="GDP285" s="167"/>
      <c r="GDQ285" s="167"/>
      <c r="GDR285" s="167"/>
      <c r="GDS285" s="167"/>
      <c r="GDT285" s="167"/>
      <c r="GDU285" s="167"/>
      <c r="GDV285" s="168"/>
      <c r="GDW285" s="166"/>
      <c r="GDX285" s="167"/>
      <c r="GDY285" s="167"/>
      <c r="GDZ285" s="167"/>
      <c r="GEA285" s="167"/>
      <c r="GEB285" s="167"/>
      <c r="GEC285" s="167"/>
      <c r="GED285" s="167"/>
      <c r="GEE285" s="168"/>
      <c r="GEF285" s="166"/>
      <c r="GEG285" s="167"/>
      <c r="GEH285" s="167"/>
      <c r="GEI285" s="167"/>
      <c r="GEJ285" s="167"/>
      <c r="GEK285" s="167"/>
      <c r="GEL285" s="167"/>
      <c r="GEM285" s="167"/>
      <c r="GEN285" s="168"/>
      <c r="GEO285" s="166"/>
      <c r="GEP285" s="167"/>
      <c r="GEQ285" s="167"/>
      <c r="GER285" s="167"/>
      <c r="GES285" s="167"/>
      <c r="GET285" s="167"/>
      <c r="GEU285" s="167"/>
      <c r="GEV285" s="167"/>
      <c r="GEW285" s="168"/>
      <c r="GEX285" s="166"/>
      <c r="GEY285" s="167"/>
      <c r="GEZ285" s="167"/>
      <c r="GFA285" s="167"/>
      <c r="GFB285" s="167"/>
      <c r="GFC285" s="167"/>
      <c r="GFD285" s="167"/>
      <c r="GFE285" s="167"/>
      <c r="GFF285" s="168"/>
      <c r="GFG285" s="166"/>
      <c r="GFH285" s="167"/>
      <c r="GFI285" s="167"/>
      <c r="GFJ285" s="167"/>
      <c r="GFK285" s="167"/>
      <c r="GFL285" s="167"/>
      <c r="GFM285" s="167"/>
      <c r="GFN285" s="167"/>
      <c r="GFO285" s="168"/>
      <c r="GFP285" s="166"/>
      <c r="GFQ285" s="167"/>
      <c r="GFR285" s="167"/>
      <c r="GFS285" s="167"/>
      <c r="GFT285" s="167"/>
      <c r="GFU285" s="167"/>
      <c r="GFV285" s="167"/>
      <c r="GFW285" s="167"/>
      <c r="GFX285" s="168"/>
      <c r="GFY285" s="166"/>
      <c r="GFZ285" s="167"/>
      <c r="GGA285" s="167"/>
      <c r="GGB285" s="167"/>
      <c r="GGC285" s="167"/>
      <c r="GGD285" s="167"/>
      <c r="GGE285" s="167"/>
      <c r="GGF285" s="167"/>
      <c r="GGG285" s="168"/>
      <c r="GGH285" s="166"/>
      <c r="GGI285" s="167"/>
      <c r="GGJ285" s="167"/>
      <c r="GGK285" s="167"/>
      <c r="GGL285" s="167"/>
      <c r="GGM285" s="167"/>
      <c r="GGN285" s="167"/>
      <c r="GGO285" s="167"/>
      <c r="GGP285" s="168"/>
      <c r="GGQ285" s="166"/>
      <c r="GGR285" s="167"/>
      <c r="GGS285" s="167"/>
      <c r="GGT285" s="167"/>
      <c r="GGU285" s="167"/>
      <c r="GGV285" s="167"/>
      <c r="GGW285" s="167"/>
      <c r="GGX285" s="167"/>
      <c r="GGY285" s="168"/>
      <c r="GGZ285" s="166"/>
      <c r="GHA285" s="167"/>
      <c r="GHB285" s="167"/>
      <c r="GHC285" s="167"/>
      <c r="GHD285" s="167"/>
      <c r="GHE285" s="167"/>
      <c r="GHF285" s="167"/>
      <c r="GHG285" s="167"/>
      <c r="GHH285" s="168"/>
      <c r="GHI285" s="166"/>
      <c r="GHJ285" s="167"/>
      <c r="GHK285" s="167"/>
      <c r="GHL285" s="167"/>
      <c r="GHM285" s="167"/>
      <c r="GHN285" s="167"/>
      <c r="GHO285" s="167"/>
      <c r="GHP285" s="167"/>
      <c r="GHQ285" s="168"/>
      <c r="GHR285" s="166"/>
      <c r="GHS285" s="167"/>
      <c r="GHT285" s="167"/>
      <c r="GHU285" s="167"/>
      <c r="GHV285" s="167"/>
      <c r="GHW285" s="167"/>
      <c r="GHX285" s="167"/>
      <c r="GHY285" s="167"/>
      <c r="GHZ285" s="168"/>
      <c r="GIA285" s="166"/>
      <c r="GIB285" s="167"/>
      <c r="GIC285" s="167"/>
      <c r="GID285" s="167"/>
      <c r="GIE285" s="167"/>
      <c r="GIF285" s="167"/>
      <c r="GIG285" s="167"/>
      <c r="GIH285" s="167"/>
      <c r="GII285" s="168"/>
      <c r="GIJ285" s="166"/>
      <c r="GIK285" s="167"/>
      <c r="GIL285" s="167"/>
      <c r="GIM285" s="167"/>
      <c r="GIN285" s="167"/>
      <c r="GIO285" s="167"/>
      <c r="GIP285" s="167"/>
      <c r="GIQ285" s="167"/>
      <c r="GIR285" s="168"/>
      <c r="GIS285" s="166"/>
      <c r="GIT285" s="167"/>
      <c r="GIU285" s="167"/>
      <c r="GIV285" s="167"/>
      <c r="GIW285" s="167"/>
      <c r="GIX285" s="167"/>
      <c r="GIY285" s="167"/>
      <c r="GIZ285" s="167"/>
      <c r="GJA285" s="168"/>
      <c r="GJB285" s="166"/>
      <c r="GJC285" s="167"/>
      <c r="GJD285" s="167"/>
      <c r="GJE285" s="167"/>
      <c r="GJF285" s="167"/>
      <c r="GJG285" s="167"/>
      <c r="GJH285" s="167"/>
      <c r="GJI285" s="167"/>
      <c r="GJJ285" s="168"/>
      <c r="GJK285" s="166"/>
      <c r="GJL285" s="167"/>
      <c r="GJM285" s="167"/>
      <c r="GJN285" s="167"/>
      <c r="GJO285" s="167"/>
      <c r="GJP285" s="167"/>
      <c r="GJQ285" s="167"/>
      <c r="GJR285" s="167"/>
      <c r="GJS285" s="168"/>
      <c r="GJT285" s="166"/>
      <c r="GJU285" s="167"/>
      <c r="GJV285" s="167"/>
      <c r="GJW285" s="167"/>
      <c r="GJX285" s="167"/>
      <c r="GJY285" s="167"/>
      <c r="GJZ285" s="167"/>
      <c r="GKA285" s="167"/>
      <c r="GKB285" s="168"/>
      <c r="GKC285" s="166"/>
      <c r="GKD285" s="167"/>
      <c r="GKE285" s="167"/>
      <c r="GKF285" s="167"/>
      <c r="GKG285" s="167"/>
      <c r="GKH285" s="167"/>
      <c r="GKI285" s="167"/>
      <c r="GKJ285" s="167"/>
      <c r="GKK285" s="168"/>
      <c r="GKL285" s="166"/>
      <c r="GKM285" s="167"/>
      <c r="GKN285" s="167"/>
      <c r="GKO285" s="167"/>
      <c r="GKP285" s="167"/>
      <c r="GKQ285" s="167"/>
      <c r="GKR285" s="167"/>
      <c r="GKS285" s="167"/>
      <c r="GKT285" s="168"/>
      <c r="GKU285" s="166"/>
      <c r="GKV285" s="167"/>
      <c r="GKW285" s="167"/>
      <c r="GKX285" s="167"/>
      <c r="GKY285" s="167"/>
      <c r="GKZ285" s="167"/>
      <c r="GLA285" s="167"/>
      <c r="GLB285" s="167"/>
      <c r="GLC285" s="168"/>
      <c r="GLD285" s="166"/>
      <c r="GLE285" s="167"/>
      <c r="GLF285" s="167"/>
      <c r="GLG285" s="167"/>
      <c r="GLH285" s="167"/>
      <c r="GLI285" s="167"/>
      <c r="GLJ285" s="167"/>
      <c r="GLK285" s="167"/>
      <c r="GLL285" s="168"/>
      <c r="GLM285" s="166"/>
      <c r="GLN285" s="167"/>
      <c r="GLO285" s="167"/>
      <c r="GLP285" s="167"/>
      <c r="GLQ285" s="167"/>
      <c r="GLR285" s="167"/>
      <c r="GLS285" s="167"/>
      <c r="GLT285" s="167"/>
      <c r="GLU285" s="168"/>
      <c r="GLV285" s="166"/>
      <c r="GLW285" s="167"/>
      <c r="GLX285" s="167"/>
      <c r="GLY285" s="167"/>
      <c r="GLZ285" s="167"/>
      <c r="GMA285" s="167"/>
      <c r="GMB285" s="167"/>
      <c r="GMC285" s="167"/>
      <c r="GMD285" s="168"/>
      <c r="GME285" s="166"/>
      <c r="GMF285" s="167"/>
      <c r="GMG285" s="167"/>
      <c r="GMH285" s="167"/>
      <c r="GMI285" s="167"/>
      <c r="GMJ285" s="167"/>
      <c r="GMK285" s="167"/>
      <c r="GML285" s="167"/>
      <c r="GMM285" s="168"/>
      <c r="GMN285" s="166"/>
      <c r="GMO285" s="167"/>
      <c r="GMP285" s="167"/>
      <c r="GMQ285" s="167"/>
      <c r="GMR285" s="167"/>
      <c r="GMS285" s="167"/>
      <c r="GMT285" s="167"/>
      <c r="GMU285" s="167"/>
      <c r="GMV285" s="168"/>
      <c r="GMW285" s="166"/>
      <c r="GMX285" s="167"/>
      <c r="GMY285" s="167"/>
      <c r="GMZ285" s="167"/>
      <c r="GNA285" s="167"/>
      <c r="GNB285" s="167"/>
      <c r="GNC285" s="167"/>
      <c r="GND285" s="167"/>
      <c r="GNE285" s="168"/>
      <c r="GNF285" s="166"/>
      <c r="GNG285" s="167"/>
      <c r="GNH285" s="167"/>
      <c r="GNI285" s="167"/>
      <c r="GNJ285" s="167"/>
      <c r="GNK285" s="167"/>
      <c r="GNL285" s="167"/>
      <c r="GNM285" s="167"/>
      <c r="GNN285" s="168"/>
      <c r="GNO285" s="166"/>
      <c r="GNP285" s="167"/>
      <c r="GNQ285" s="167"/>
      <c r="GNR285" s="167"/>
      <c r="GNS285" s="167"/>
      <c r="GNT285" s="167"/>
      <c r="GNU285" s="167"/>
      <c r="GNV285" s="167"/>
      <c r="GNW285" s="168"/>
      <c r="GNX285" s="166"/>
      <c r="GNY285" s="167"/>
      <c r="GNZ285" s="167"/>
      <c r="GOA285" s="167"/>
      <c r="GOB285" s="167"/>
      <c r="GOC285" s="167"/>
      <c r="GOD285" s="167"/>
      <c r="GOE285" s="167"/>
      <c r="GOF285" s="168"/>
      <c r="GOG285" s="166"/>
      <c r="GOH285" s="167"/>
      <c r="GOI285" s="167"/>
      <c r="GOJ285" s="167"/>
      <c r="GOK285" s="167"/>
      <c r="GOL285" s="167"/>
      <c r="GOM285" s="167"/>
      <c r="GON285" s="167"/>
      <c r="GOO285" s="168"/>
      <c r="GOP285" s="166"/>
      <c r="GOQ285" s="167"/>
      <c r="GOR285" s="167"/>
      <c r="GOS285" s="167"/>
      <c r="GOT285" s="167"/>
      <c r="GOU285" s="167"/>
      <c r="GOV285" s="167"/>
      <c r="GOW285" s="167"/>
      <c r="GOX285" s="168"/>
      <c r="GOY285" s="166"/>
      <c r="GOZ285" s="167"/>
      <c r="GPA285" s="167"/>
      <c r="GPB285" s="167"/>
      <c r="GPC285" s="167"/>
      <c r="GPD285" s="167"/>
      <c r="GPE285" s="167"/>
      <c r="GPF285" s="167"/>
      <c r="GPG285" s="168"/>
      <c r="GPH285" s="166"/>
      <c r="GPI285" s="167"/>
      <c r="GPJ285" s="167"/>
      <c r="GPK285" s="167"/>
      <c r="GPL285" s="167"/>
      <c r="GPM285" s="167"/>
      <c r="GPN285" s="167"/>
      <c r="GPO285" s="167"/>
      <c r="GPP285" s="168"/>
      <c r="GPQ285" s="166"/>
      <c r="GPR285" s="167"/>
      <c r="GPS285" s="167"/>
      <c r="GPT285" s="167"/>
      <c r="GPU285" s="167"/>
      <c r="GPV285" s="167"/>
      <c r="GPW285" s="167"/>
      <c r="GPX285" s="167"/>
      <c r="GPY285" s="168"/>
      <c r="GPZ285" s="166"/>
      <c r="GQA285" s="167"/>
      <c r="GQB285" s="167"/>
      <c r="GQC285" s="167"/>
      <c r="GQD285" s="167"/>
      <c r="GQE285" s="167"/>
      <c r="GQF285" s="167"/>
      <c r="GQG285" s="167"/>
      <c r="GQH285" s="168"/>
      <c r="GQI285" s="166"/>
      <c r="GQJ285" s="167"/>
      <c r="GQK285" s="167"/>
      <c r="GQL285" s="167"/>
      <c r="GQM285" s="167"/>
      <c r="GQN285" s="167"/>
      <c r="GQO285" s="167"/>
      <c r="GQP285" s="167"/>
      <c r="GQQ285" s="168"/>
      <c r="GQR285" s="166"/>
      <c r="GQS285" s="167"/>
      <c r="GQT285" s="167"/>
      <c r="GQU285" s="167"/>
      <c r="GQV285" s="167"/>
      <c r="GQW285" s="167"/>
      <c r="GQX285" s="167"/>
      <c r="GQY285" s="167"/>
      <c r="GQZ285" s="168"/>
      <c r="GRA285" s="166"/>
      <c r="GRB285" s="167"/>
      <c r="GRC285" s="167"/>
      <c r="GRD285" s="167"/>
      <c r="GRE285" s="167"/>
      <c r="GRF285" s="167"/>
      <c r="GRG285" s="167"/>
      <c r="GRH285" s="167"/>
      <c r="GRI285" s="168"/>
      <c r="GRJ285" s="166"/>
      <c r="GRK285" s="167"/>
      <c r="GRL285" s="167"/>
      <c r="GRM285" s="167"/>
      <c r="GRN285" s="167"/>
      <c r="GRO285" s="167"/>
      <c r="GRP285" s="167"/>
      <c r="GRQ285" s="167"/>
      <c r="GRR285" s="168"/>
      <c r="GRS285" s="166"/>
      <c r="GRT285" s="167"/>
      <c r="GRU285" s="167"/>
      <c r="GRV285" s="167"/>
      <c r="GRW285" s="167"/>
      <c r="GRX285" s="167"/>
      <c r="GRY285" s="167"/>
      <c r="GRZ285" s="167"/>
      <c r="GSA285" s="168"/>
      <c r="GSB285" s="166"/>
      <c r="GSC285" s="167"/>
      <c r="GSD285" s="167"/>
      <c r="GSE285" s="167"/>
      <c r="GSF285" s="167"/>
      <c r="GSG285" s="167"/>
      <c r="GSH285" s="167"/>
      <c r="GSI285" s="167"/>
      <c r="GSJ285" s="168"/>
      <c r="GSK285" s="166"/>
      <c r="GSL285" s="167"/>
      <c r="GSM285" s="167"/>
      <c r="GSN285" s="167"/>
      <c r="GSO285" s="167"/>
      <c r="GSP285" s="167"/>
      <c r="GSQ285" s="167"/>
      <c r="GSR285" s="167"/>
      <c r="GSS285" s="168"/>
      <c r="GST285" s="166"/>
      <c r="GSU285" s="167"/>
      <c r="GSV285" s="167"/>
      <c r="GSW285" s="167"/>
      <c r="GSX285" s="167"/>
      <c r="GSY285" s="167"/>
      <c r="GSZ285" s="167"/>
      <c r="GTA285" s="167"/>
      <c r="GTB285" s="168"/>
      <c r="GTC285" s="166"/>
      <c r="GTD285" s="167"/>
      <c r="GTE285" s="167"/>
      <c r="GTF285" s="167"/>
      <c r="GTG285" s="167"/>
      <c r="GTH285" s="167"/>
      <c r="GTI285" s="167"/>
      <c r="GTJ285" s="167"/>
      <c r="GTK285" s="168"/>
      <c r="GTL285" s="166"/>
      <c r="GTM285" s="167"/>
      <c r="GTN285" s="167"/>
      <c r="GTO285" s="167"/>
      <c r="GTP285" s="167"/>
      <c r="GTQ285" s="167"/>
      <c r="GTR285" s="167"/>
      <c r="GTS285" s="167"/>
      <c r="GTT285" s="168"/>
      <c r="GTU285" s="166"/>
      <c r="GTV285" s="167"/>
      <c r="GTW285" s="167"/>
      <c r="GTX285" s="167"/>
      <c r="GTY285" s="167"/>
      <c r="GTZ285" s="167"/>
      <c r="GUA285" s="167"/>
      <c r="GUB285" s="167"/>
      <c r="GUC285" s="168"/>
      <c r="GUD285" s="166"/>
      <c r="GUE285" s="167"/>
      <c r="GUF285" s="167"/>
      <c r="GUG285" s="167"/>
      <c r="GUH285" s="167"/>
      <c r="GUI285" s="167"/>
      <c r="GUJ285" s="167"/>
      <c r="GUK285" s="167"/>
      <c r="GUL285" s="168"/>
      <c r="GUM285" s="166"/>
      <c r="GUN285" s="167"/>
      <c r="GUO285" s="167"/>
      <c r="GUP285" s="167"/>
      <c r="GUQ285" s="167"/>
      <c r="GUR285" s="167"/>
      <c r="GUS285" s="167"/>
      <c r="GUT285" s="167"/>
      <c r="GUU285" s="168"/>
      <c r="GUV285" s="166"/>
      <c r="GUW285" s="167"/>
      <c r="GUX285" s="167"/>
      <c r="GUY285" s="167"/>
      <c r="GUZ285" s="167"/>
      <c r="GVA285" s="167"/>
      <c r="GVB285" s="167"/>
      <c r="GVC285" s="167"/>
      <c r="GVD285" s="168"/>
      <c r="GVE285" s="166"/>
      <c r="GVF285" s="167"/>
      <c r="GVG285" s="167"/>
      <c r="GVH285" s="167"/>
      <c r="GVI285" s="167"/>
      <c r="GVJ285" s="167"/>
      <c r="GVK285" s="167"/>
      <c r="GVL285" s="167"/>
      <c r="GVM285" s="168"/>
      <c r="GVN285" s="166"/>
      <c r="GVO285" s="167"/>
      <c r="GVP285" s="167"/>
      <c r="GVQ285" s="167"/>
      <c r="GVR285" s="167"/>
      <c r="GVS285" s="167"/>
      <c r="GVT285" s="167"/>
      <c r="GVU285" s="167"/>
      <c r="GVV285" s="168"/>
      <c r="GVW285" s="166"/>
      <c r="GVX285" s="167"/>
      <c r="GVY285" s="167"/>
      <c r="GVZ285" s="167"/>
      <c r="GWA285" s="167"/>
      <c r="GWB285" s="167"/>
      <c r="GWC285" s="167"/>
      <c r="GWD285" s="167"/>
      <c r="GWE285" s="168"/>
      <c r="GWF285" s="166"/>
      <c r="GWG285" s="167"/>
      <c r="GWH285" s="167"/>
      <c r="GWI285" s="167"/>
      <c r="GWJ285" s="167"/>
      <c r="GWK285" s="167"/>
      <c r="GWL285" s="167"/>
      <c r="GWM285" s="167"/>
      <c r="GWN285" s="168"/>
      <c r="GWO285" s="166"/>
      <c r="GWP285" s="167"/>
      <c r="GWQ285" s="167"/>
      <c r="GWR285" s="167"/>
      <c r="GWS285" s="167"/>
      <c r="GWT285" s="167"/>
      <c r="GWU285" s="167"/>
      <c r="GWV285" s="167"/>
      <c r="GWW285" s="168"/>
      <c r="GWX285" s="166"/>
      <c r="GWY285" s="167"/>
      <c r="GWZ285" s="167"/>
      <c r="GXA285" s="167"/>
      <c r="GXB285" s="167"/>
      <c r="GXC285" s="167"/>
      <c r="GXD285" s="167"/>
      <c r="GXE285" s="167"/>
      <c r="GXF285" s="168"/>
      <c r="GXG285" s="166"/>
      <c r="GXH285" s="167"/>
      <c r="GXI285" s="167"/>
      <c r="GXJ285" s="167"/>
      <c r="GXK285" s="167"/>
      <c r="GXL285" s="167"/>
      <c r="GXM285" s="167"/>
      <c r="GXN285" s="167"/>
      <c r="GXO285" s="168"/>
      <c r="GXP285" s="166"/>
      <c r="GXQ285" s="167"/>
      <c r="GXR285" s="167"/>
      <c r="GXS285" s="167"/>
      <c r="GXT285" s="167"/>
      <c r="GXU285" s="167"/>
      <c r="GXV285" s="167"/>
      <c r="GXW285" s="167"/>
      <c r="GXX285" s="168"/>
      <c r="GXY285" s="166"/>
      <c r="GXZ285" s="167"/>
      <c r="GYA285" s="167"/>
      <c r="GYB285" s="167"/>
      <c r="GYC285" s="167"/>
      <c r="GYD285" s="167"/>
      <c r="GYE285" s="167"/>
      <c r="GYF285" s="167"/>
      <c r="GYG285" s="168"/>
      <c r="GYH285" s="166"/>
      <c r="GYI285" s="167"/>
      <c r="GYJ285" s="167"/>
      <c r="GYK285" s="167"/>
      <c r="GYL285" s="167"/>
      <c r="GYM285" s="167"/>
      <c r="GYN285" s="167"/>
      <c r="GYO285" s="167"/>
      <c r="GYP285" s="168"/>
      <c r="GYQ285" s="166"/>
      <c r="GYR285" s="167"/>
      <c r="GYS285" s="167"/>
      <c r="GYT285" s="167"/>
      <c r="GYU285" s="167"/>
      <c r="GYV285" s="167"/>
      <c r="GYW285" s="167"/>
      <c r="GYX285" s="167"/>
      <c r="GYY285" s="168"/>
      <c r="GYZ285" s="166"/>
      <c r="GZA285" s="167"/>
      <c r="GZB285" s="167"/>
      <c r="GZC285" s="167"/>
      <c r="GZD285" s="167"/>
      <c r="GZE285" s="167"/>
      <c r="GZF285" s="167"/>
      <c r="GZG285" s="167"/>
      <c r="GZH285" s="168"/>
      <c r="GZI285" s="166"/>
      <c r="GZJ285" s="167"/>
      <c r="GZK285" s="167"/>
      <c r="GZL285" s="167"/>
      <c r="GZM285" s="167"/>
      <c r="GZN285" s="167"/>
      <c r="GZO285" s="167"/>
      <c r="GZP285" s="167"/>
      <c r="GZQ285" s="168"/>
      <c r="GZR285" s="166"/>
      <c r="GZS285" s="167"/>
      <c r="GZT285" s="167"/>
      <c r="GZU285" s="167"/>
      <c r="GZV285" s="167"/>
      <c r="GZW285" s="167"/>
      <c r="GZX285" s="167"/>
      <c r="GZY285" s="167"/>
      <c r="GZZ285" s="168"/>
      <c r="HAA285" s="166"/>
      <c r="HAB285" s="167"/>
      <c r="HAC285" s="167"/>
      <c r="HAD285" s="167"/>
      <c r="HAE285" s="167"/>
      <c r="HAF285" s="167"/>
      <c r="HAG285" s="167"/>
      <c r="HAH285" s="167"/>
      <c r="HAI285" s="168"/>
      <c r="HAJ285" s="166"/>
      <c r="HAK285" s="167"/>
      <c r="HAL285" s="167"/>
      <c r="HAM285" s="167"/>
      <c r="HAN285" s="167"/>
      <c r="HAO285" s="167"/>
      <c r="HAP285" s="167"/>
      <c r="HAQ285" s="167"/>
      <c r="HAR285" s="168"/>
      <c r="HAS285" s="166"/>
      <c r="HAT285" s="167"/>
      <c r="HAU285" s="167"/>
      <c r="HAV285" s="167"/>
      <c r="HAW285" s="167"/>
      <c r="HAX285" s="167"/>
      <c r="HAY285" s="167"/>
      <c r="HAZ285" s="167"/>
      <c r="HBA285" s="168"/>
      <c r="HBB285" s="166"/>
      <c r="HBC285" s="167"/>
      <c r="HBD285" s="167"/>
      <c r="HBE285" s="167"/>
      <c r="HBF285" s="167"/>
      <c r="HBG285" s="167"/>
      <c r="HBH285" s="167"/>
      <c r="HBI285" s="167"/>
      <c r="HBJ285" s="168"/>
      <c r="HBK285" s="166"/>
      <c r="HBL285" s="167"/>
      <c r="HBM285" s="167"/>
      <c r="HBN285" s="167"/>
      <c r="HBO285" s="167"/>
      <c r="HBP285" s="167"/>
      <c r="HBQ285" s="167"/>
      <c r="HBR285" s="167"/>
      <c r="HBS285" s="168"/>
      <c r="HBT285" s="166"/>
      <c r="HBU285" s="167"/>
      <c r="HBV285" s="167"/>
      <c r="HBW285" s="167"/>
      <c r="HBX285" s="167"/>
      <c r="HBY285" s="167"/>
      <c r="HBZ285" s="167"/>
      <c r="HCA285" s="167"/>
      <c r="HCB285" s="168"/>
      <c r="HCC285" s="166"/>
      <c r="HCD285" s="167"/>
      <c r="HCE285" s="167"/>
      <c r="HCF285" s="167"/>
      <c r="HCG285" s="167"/>
      <c r="HCH285" s="167"/>
      <c r="HCI285" s="167"/>
      <c r="HCJ285" s="167"/>
      <c r="HCK285" s="168"/>
      <c r="HCL285" s="166"/>
      <c r="HCM285" s="167"/>
      <c r="HCN285" s="167"/>
      <c r="HCO285" s="167"/>
      <c r="HCP285" s="167"/>
      <c r="HCQ285" s="167"/>
      <c r="HCR285" s="167"/>
      <c r="HCS285" s="167"/>
      <c r="HCT285" s="168"/>
      <c r="HCU285" s="166"/>
      <c r="HCV285" s="167"/>
      <c r="HCW285" s="167"/>
      <c r="HCX285" s="167"/>
      <c r="HCY285" s="167"/>
      <c r="HCZ285" s="167"/>
      <c r="HDA285" s="167"/>
      <c r="HDB285" s="167"/>
      <c r="HDC285" s="168"/>
      <c r="HDD285" s="166"/>
      <c r="HDE285" s="167"/>
      <c r="HDF285" s="167"/>
      <c r="HDG285" s="167"/>
      <c r="HDH285" s="167"/>
      <c r="HDI285" s="167"/>
      <c r="HDJ285" s="167"/>
      <c r="HDK285" s="167"/>
      <c r="HDL285" s="168"/>
      <c r="HDM285" s="166"/>
      <c r="HDN285" s="167"/>
      <c r="HDO285" s="167"/>
      <c r="HDP285" s="167"/>
      <c r="HDQ285" s="167"/>
      <c r="HDR285" s="167"/>
      <c r="HDS285" s="167"/>
      <c r="HDT285" s="167"/>
      <c r="HDU285" s="168"/>
      <c r="HDV285" s="166"/>
      <c r="HDW285" s="167"/>
      <c r="HDX285" s="167"/>
      <c r="HDY285" s="167"/>
      <c r="HDZ285" s="167"/>
      <c r="HEA285" s="167"/>
      <c r="HEB285" s="167"/>
      <c r="HEC285" s="167"/>
      <c r="HED285" s="168"/>
      <c r="HEE285" s="166"/>
      <c r="HEF285" s="167"/>
      <c r="HEG285" s="167"/>
      <c r="HEH285" s="167"/>
      <c r="HEI285" s="167"/>
      <c r="HEJ285" s="167"/>
      <c r="HEK285" s="167"/>
      <c r="HEL285" s="167"/>
      <c r="HEM285" s="168"/>
      <c r="HEN285" s="166"/>
      <c r="HEO285" s="167"/>
      <c r="HEP285" s="167"/>
      <c r="HEQ285" s="167"/>
      <c r="HER285" s="167"/>
      <c r="HES285" s="167"/>
      <c r="HET285" s="167"/>
      <c r="HEU285" s="167"/>
      <c r="HEV285" s="168"/>
      <c r="HEW285" s="166"/>
      <c r="HEX285" s="167"/>
      <c r="HEY285" s="167"/>
      <c r="HEZ285" s="167"/>
      <c r="HFA285" s="167"/>
      <c r="HFB285" s="167"/>
      <c r="HFC285" s="167"/>
      <c r="HFD285" s="167"/>
      <c r="HFE285" s="168"/>
      <c r="HFF285" s="166"/>
      <c r="HFG285" s="167"/>
      <c r="HFH285" s="167"/>
      <c r="HFI285" s="167"/>
      <c r="HFJ285" s="167"/>
      <c r="HFK285" s="167"/>
      <c r="HFL285" s="167"/>
      <c r="HFM285" s="167"/>
      <c r="HFN285" s="168"/>
      <c r="HFO285" s="166"/>
      <c r="HFP285" s="167"/>
      <c r="HFQ285" s="167"/>
      <c r="HFR285" s="167"/>
      <c r="HFS285" s="167"/>
      <c r="HFT285" s="167"/>
      <c r="HFU285" s="167"/>
      <c r="HFV285" s="167"/>
      <c r="HFW285" s="168"/>
      <c r="HFX285" s="166"/>
      <c r="HFY285" s="167"/>
      <c r="HFZ285" s="167"/>
      <c r="HGA285" s="167"/>
      <c r="HGB285" s="167"/>
      <c r="HGC285" s="167"/>
      <c r="HGD285" s="167"/>
      <c r="HGE285" s="167"/>
      <c r="HGF285" s="168"/>
      <c r="HGG285" s="166"/>
      <c r="HGH285" s="167"/>
      <c r="HGI285" s="167"/>
      <c r="HGJ285" s="167"/>
      <c r="HGK285" s="167"/>
      <c r="HGL285" s="167"/>
      <c r="HGM285" s="167"/>
      <c r="HGN285" s="167"/>
      <c r="HGO285" s="168"/>
      <c r="HGP285" s="166"/>
      <c r="HGQ285" s="167"/>
      <c r="HGR285" s="167"/>
      <c r="HGS285" s="167"/>
      <c r="HGT285" s="167"/>
      <c r="HGU285" s="167"/>
      <c r="HGV285" s="167"/>
      <c r="HGW285" s="167"/>
      <c r="HGX285" s="168"/>
      <c r="HGY285" s="166"/>
      <c r="HGZ285" s="167"/>
      <c r="HHA285" s="167"/>
      <c r="HHB285" s="167"/>
      <c r="HHC285" s="167"/>
      <c r="HHD285" s="167"/>
      <c r="HHE285" s="167"/>
      <c r="HHF285" s="167"/>
      <c r="HHG285" s="168"/>
      <c r="HHH285" s="166"/>
      <c r="HHI285" s="167"/>
      <c r="HHJ285" s="167"/>
      <c r="HHK285" s="167"/>
      <c r="HHL285" s="167"/>
      <c r="HHM285" s="167"/>
      <c r="HHN285" s="167"/>
      <c r="HHO285" s="167"/>
      <c r="HHP285" s="168"/>
      <c r="HHQ285" s="166"/>
      <c r="HHR285" s="167"/>
      <c r="HHS285" s="167"/>
      <c r="HHT285" s="167"/>
      <c r="HHU285" s="167"/>
      <c r="HHV285" s="167"/>
      <c r="HHW285" s="167"/>
      <c r="HHX285" s="167"/>
      <c r="HHY285" s="168"/>
      <c r="HHZ285" s="166"/>
      <c r="HIA285" s="167"/>
      <c r="HIB285" s="167"/>
      <c r="HIC285" s="167"/>
      <c r="HID285" s="167"/>
      <c r="HIE285" s="167"/>
      <c r="HIF285" s="167"/>
      <c r="HIG285" s="167"/>
      <c r="HIH285" s="168"/>
      <c r="HII285" s="166"/>
      <c r="HIJ285" s="167"/>
      <c r="HIK285" s="167"/>
      <c r="HIL285" s="167"/>
      <c r="HIM285" s="167"/>
      <c r="HIN285" s="167"/>
      <c r="HIO285" s="167"/>
      <c r="HIP285" s="167"/>
      <c r="HIQ285" s="168"/>
      <c r="HIR285" s="166"/>
      <c r="HIS285" s="167"/>
      <c r="HIT285" s="167"/>
      <c r="HIU285" s="167"/>
      <c r="HIV285" s="167"/>
      <c r="HIW285" s="167"/>
      <c r="HIX285" s="167"/>
      <c r="HIY285" s="167"/>
      <c r="HIZ285" s="168"/>
      <c r="HJA285" s="166"/>
      <c r="HJB285" s="167"/>
      <c r="HJC285" s="167"/>
      <c r="HJD285" s="167"/>
      <c r="HJE285" s="167"/>
      <c r="HJF285" s="167"/>
      <c r="HJG285" s="167"/>
      <c r="HJH285" s="167"/>
      <c r="HJI285" s="168"/>
      <c r="HJJ285" s="166"/>
      <c r="HJK285" s="167"/>
      <c r="HJL285" s="167"/>
      <c r="HJM285" s="167"/>
      <c r="HJN285" s="167"/>
      <c r="HJO285" s="167"/>
      <c r="HJP285" s="167"/>
      <c r="HJQ285" s="167"/>
      <c r="HJR285" s="168"/>
      <c r="HJS285" s="166"/>
      <c r="HJT285" s="167"/>
      <c r="HJU285" s="167"/>
      <c r="HJV285" s="167"/>
      <c r="HJW285" s="167"/>
      <c r="HJX285" s="167"/>
      <c r="HJY285" s="167"/>
      <c r="HJZ285" s="167"/>
      <c r="HKA285" s="168"/>
      <c r="HKB285" s="166"/>
      <c r="HKC285" s="167"/>
      <c r="HKD285" s="167"/>
      <c r="HKE285" s="167"/>
      <c r="HKF285" s="167"/>
      <c r="HKG285" s="167"/>
      <c r="HKH285" s="167"/>
      <c r="HKI285" s="167"/>
      <c r="HKJ285" s="168"/>
      <c r="HKK285" s="166"/>
      <c r="HKL285" s="167"/>
      <c r="HKM285" s="167"/>
      <c r="HKN285" s="167"/>
      <c r="HKO285" s="167"/>
      <c r="HKP285" s="167"/>
      <c r="HKQ285" s="167"/>
      <c r="HKR285" s="167"/>
      <c r="HKS285" s="168"/>
      <c r="HKT285" s="166"/>
      <c r="HKU285" s="167"/>
      <c r="HKV285" s="167"/>
      <c r="HKW285" s="167"/>
      <c r="HKX285" s="167"/>
      <c r="HKY285" s="167"/>
      <c r="HKZ285" s="167"/>
      <c r="HLA285" s="167"/>
      <c r="HLB285" s="168"/>
      <c r="HLC285" s="166"/>
      <c r="HLD285" s="167"/>
      <c r="HLE285" s="167"/>
      <c r="HLF285" s="167"/>
      <c r="HLG285" s="167"/>
      <c r="HLH285" s="167"/>
      <c r="HLI285" s="167"/>
      <c r="HLJ285" s="167"/>
      <c r="HLK285" s="168"/>
      <c r="HLL285" s="166"/>
      <c r="HLM285" s="167"/>
      <c r="HLN285" s="167"/>
      <c r="HLO285" s="167"/>
      <c r="HLP285" s="167"/>
      <c r="HLQ285" s="167"/>
      <c r="HLR285" s="167"/>
      <c r="HLS285" s="167"/>
      <c r="HLT285" s="168"/>
      <c r="HLU285" s="166"/>
      <c r="HLV285" s="167"/>
      <c r="HLW285" s="167"/>
      <c r="HLX285" s="167"/>
      <c r="HLY285" s="167"/>
      <c r="HLZ285" s="167"/>
      <c r="HMA285" s="167"/>
      <c r="HMB285" s="167"/>
      <c r="HMC285" s="168"/>
      <c r="HMD285" s="166"/>
      <c r="HME285" s="167"/>
      <c r="HMF285" s="167"/>
      <c r="HMG285" s="167"/>
      <c r="HMH285" s="167"/>
      <c r="HMI285" s="167"/>
      <c r="HMJ285" s="167"/>
      <c r="HMK285" s="167"/>
      <c r="HML285" s="168"/>
      <c r="HMM285" s="166"/>
      <c r="HMN285" s="167"/>
      <c r="HMO285" s="167"/>
      <c r="HMP285" s="167"/>
      <c r="HMQ285" s="167"/>
      <c r="HMR285" s="167"/>
      <c r="HMS285" s="167"/>
      <c r="HMT285" s="167"/>
      <c r="HMU285" s="168"/>
      <c r="HMV285" s="166"/>
      <c r="HMW285" s="167"/>
      <c r="HMX285" s="167"/>
      <c r="HMY285" s="167"/>
      <c r="HMZ285" s="167"/>
      <c r="HNA285" s="167"/>
      <c r="HNB285" s="167"/>
      <c r="HNC285" s="167"/>
      <c r="HND285" s="168"/>
      <c r="HNE285" s="166"/>
      <c r="HNF285" s="167"/>
      <c r="HNG285" s="167"/>
      <c r="HNH285" s="167"/>
      <c r="HNI285" s="167"/>
      <c r="HNJ285" s="167"/>
      <c r="HNK285" s="167"/>
      <c r="HNL285" s="167"/>
      <c r="HNM285" s="168"/>
      <c r="HNN285" s="166"/>
      <c r="HNO285" s="167"/>
      <c r="HNP285" s="167"/>
      <c r="HNQ285" s="167"/>
      <c r="HNR285" s="167"/>
      <c r="HNS285" s="167"/>
      <c r="HNT285" s="167"/>
      <c r="HNU285" s="167"/>
      <c r="HNV285" s="168"/>
      <c r="HNW285" s="166"/>
      <c r="HNX285" s="167"/>
      <c r="HNY285" s="167"/>
      <c r="HNZ285" s="167"/>
      <c r="HOA285" s="167"/>
      <c r="HOB285" s="167"/>
      <c r="HOC285" s="167"/>
      <c r="HOD285" s="167"/>
      <c r="HOE285" s="168"/>
      <c r="HOF285" s="166"/>
      <c r="HOG285" s="167"/>
      <c r="HOH285" s="167"/>
      <c r="HOI285" s="167"/>
      <c r="HOJ285" s="167"/>
      <c r="HOK285" s="167"/>
      <c r="HOL285" s="167"/>
      <c r="HOM285" s="167"/>
      <c r="HON285" s="168"/>
      <c r="HOO285" s="166"/>
      <c r="HOP285" s="167"/>
      <c r="HOQ285" s="167"/>
      <c r="HOR285" s="167"/>
      <c r="HOS285" s="167"/>
      <c r="HOT285" s="167"/>
      <c r="HOU285" s="167"/>
      <c r="HOV285" s="167"/>
      <c r="HOW285" s="168"/>
      <c r="HOX285" s="166"/>
      <c r="HOY285" s="167"/>
      <c r="HOZ285" s="167"/>
      <c r="HPA285" s="167"/>
      <c r="HPB285" s="167"/>
      <c r="HPC285" s="167"/>
      <c r="HPD285" s="167"/>
      <c r="HPE285" s="167"/>
      <c r="HPF285" s="168"/>
      <c r="HPG285" s="166"/>
      <c r="HPH285" s="167"/>
      <c r="HPI285" s="167"/>
      <c r="HPJ285" s="167"/>
      <c r="HPK285" s="167"/>
      <c r="HPL285" s="167"/>
      <c r="HPM285" s="167"/>
      <c r="HPN285" s="167"/>
      <c r="HPO285" s="168"/>
      <c r="HPP285" s="166"/>
      <c r="HPQ285" s="167"/>
      <c r="HPR285" s="167"/>
      <c r="HPS285" s="167"/>
      <c r="HPT285" s="167"/>
      <c r="HPU285" s="167"/>
      <c r="HPV285" s="167"/>
      <c r="HPW285" s="167"/>
      <c r="HPX285" s="168"/>
      <c r="HPY285" s="166"/>
      <c r="HPZ285" s="167"/>
      <c r="HQA285" s="167"/>
      <c r="HQB285" s="167"/>
      <c r="HQC285" s="167"/>
      <c r="HQD285" s="167"/>
      <c r="HQE285" s="167"/>
      <c r="HQF285" s="167"/>
      <c r="HQG285" s="168"/>
      <c r="HQH285" s="166"/>
      <c r="HQI285" s="167"/>
      <c r="HQJ285" s="167"/>
      <c r="HQK285" s="167"/>
      <c r="HQL285" s="167"/>
      <c r="HQM285" s="167"/>
      <c r="HQN285" s="167"/>
      <c r="HQO285" s="167"/>
      <c r="HQP285" s="168"/>
      <c r="HQQ285" s="166"/>
      <c r="HQR285" s="167"/>
      <c r="HQS285" s="167"/>
      <c r="HQT285" s="167"/>
      <c r="HQU285" s="167"/>
      <c r="HQV285" s="167"/>
      <c r="HQW285" s="167"/>
      <c r="HQX285" s="167"/>
      <c r="HQY285" s="168"/>
      <c r="HQZ285" s="166"/>
      <c r="HRA285" s="167"/>
      <c r="HRB285" s="167"/>
      <c r="HRC285" s="167"/>
      <c r="HRD285" s="167"/>
      <c r="HRE285" s="167"/>
      <c r="HRF285" s="167"/>
      <c r="HRG285" s="167"/>
      <c r="HRH285" s="168"/>
      <c r="HRI285" s="166"/>
      <c r="HRJ285" s="167"/>
      <c r="HRK285" s="167"/>
      <c r="HRL285" s="167"/>
      <c r="HRM285" s="167"/>
      <c r="HRN285" s="167"/>
      <c r="HRO285" s="167"/>
      <c r="HRP285" s="167"/>
      <c r="HRQ285" s="168"/>
      <c r="HRR285" s="166"/>
      <c r="HRS285" s="167"/>
      <c r="HRT285" s="167"/>
      <c r="HRU285" s="167"/>
      <c r="HRV285" s="167"/>
      <c r="HRW285" s="167"/>
      <c r="HRX285" s="167"/>
      <c r="HRY285" s="167"/>
      <c r="HRZ285" s="168"/>
      <c r="HSA285" s="166"/>
      <c r="HSB285" s="167"/>
      <c r="HSC285" s="167"/>
      <c r="HSD285" s="167"/>
      <c r="HSE285" s="167"/>
      <c r="HSF285" s="167"/>
      <c r="HSG285" s="167"/>
      <c r="HSH285" s="167"/>
      <c r="HSI285" s="168"/>
      <c r="HSJ285" s="166"/>
      <c r="HSK285" s="167"/>
      <c r="HSL285" s="167"/>
      <c r="HSM285" s="167"/>
      <c r="HSN285" s="167"/>
      <c r="HSO285" s="167"/>
      <c r="HSP285" s="167"/>
      <c r="HSQ285" s="167"/>
      <c r="HSR285" s="168"/>
      <c r="HSS285" s="166"/>
      <c r="HST285" s="167"/>
      <c r="HSU285" s="167"/>
      <c r="HSV285" s="167"/>
      <c r="HSW285" s="167"/>
      <c r="HSX285" s="167"/>
      <c r="HSY285" s="167"/>
      <c r="HSZ285" s="167"/>
      <c r="HTA285" s="168"/>
      <c r="HTB285" s="166"/>
      <c r="HTC285" s="167"/>
      <c r="HTD285" s="167"/>
      <c r="HTE285" s="167"/>
      <c r="HTF285" s="167"/>
      <c r="HTG285" s="167"/>
      <c r="HTH285" s="167"/>
      <c r="HTI285" s="167"/>
      <c r="HTJ285" s="168"/>
      <c r="HTK285" s="166"/>
      <c r="HTL285" s="167"/>
      <c r="HTM285" s="167"/>
      <c r="HTN285" s="167"/>
      <c r="HTO285" s="167"/>
      <c r="HTP285" s="167"/>
      <c r="HTQ285" s="167"/>
      <c r="HTR285" s="167"/>
      <c r="HTS285" s="168"/>
      <c r="HTT285" s="166"/>
      <c r="HTU285" s="167"/>
      <c r="HTV285" s="167"/>
      <c r="HTW285" s="167"/>
      <c r="HTX285" s="167"/>
      <c r="HTY285" s="167"/>
      <c r="HTZ285" s="167"/>
      <c r="HUA285" s="167"/>
      <c r="HUB285" s="168"/>
      <c r="HUC285" s="166"/>
      <c r="HUD285" s="167"/>
      <c r="HUE285" s="167"/>
      <c r="HUF285" s="167"/>
      <c r="HUG285" s="167"/>
      <c r="HUH285" s="167"/>
      <c r="HUI285" s="167"/>
      <c r="HUJ285" s="167"/>
      <c r="HUK285" s="168"/>
      <c r="HUL285" s="166"/>
      <c r="HUM285" s="167"/>
      <c r="HUN285" s="167"/>
      <c r="HUO285" s="167"/>
      <c r="HUP285" s="167"/>
      <c r="HUQ285" s="167"/>
      <c r="HUR285" s="167"/>
      <c r="HUS285" s="167"/>
      <c r="HUT285" s="168"/>
      <c r="HUU285" s="166"/>
      <c r="HUV285" s="167"/>
      <c r="HUW285" s="167"/>
      <c r="HUX285" s="167"/>
      <c r="HUY285" s="167"/>
      <c r="HUZ285" s="167"/>
      <c r="HVA285" s="167"/>
      <c r="HVB285" s="167"/>
      <c r="HVC285" s="168"/>
      <c r="HVD285" s="166"/>
      <c r="HVE285" s="167"/>
      <c r="HVF285" s="167"/>
      <c r="HVG285" s="167"/>
      <c r="HVH285" s="167"/>
      <c r="HVI285" s="167"/>
      <c r="HVJ285" s="167"/>
      <c r="HVK285" s="167"/>
      <c r="HVL285" s="168"/>
      <c r="HVM285" s="166"/>
      <c r="HVN285" s="167"/>
      <c r="HVO285" s="167"/>
      <c r="HVP285" s="167"/>
      <c r="HVQ285" s="167"/>
      <c r="HVR285" s="167"/>
      <c r="HVS285" s="167"/>
      <c r="HVT285" s="167"/>
      <c r="HVU285" s="168"/>
      <c r="HVV285" s="166"/>
      <c r="HVW285" s="167"/>
      <c r="HVX285" s="167"/>
      <c r="HVY285" s="167"/>
      <c r="HVZ285" s="167"/>
      <c r="HWA285" s="167"/>
      <c r="HWB285" s="167"/>
      <c r="HWC285" s="167"/>
      <c r="HWD285" s="168"/>
      <c r="HWE285" s="166"/>
      <c r="HWF285" s="167"/>
      <c r="HWG285" s="167"/>
      <c r="HWH285" s="167"/>
      <c r="HWI285" s="167"/>
      <c r="HWJ285" s="167"/>
      <c r="HWK285" s="167"/>
      <c r="HWL285" s="167"/>
      <c r="HWM285" s="168"/>
      <c r="HWN285" s="166"/>
      <c r="HWO285" s="167"/>
      <c r="HWP285" s="167"/>
      <c r="HWQ285" s="167"/>
      <c r="HWR285" s="167"/>
      <c r="HWS285" s="167"/>
      <c r="HWT285" s="167"/>
      <c r="HWU285" s="167"/>
      <c r="HWV285" s="168"/>
      <c r="HWW285" s="166"/>
      <c r="HWX285" s="167"/>
      <c r="HWY285" s="167"/>
      <c r="HWZ285" s="167"/>
      <c r="HXA285" s="167"/>
      <c r="HXB285" s="167"/>
      <c r="HXC285" s="167"/>
      <c r="HXD285" s="167"/>
      <c r="HXE285" s="168"/>
      <c r="HXF285" s="166"/>
      <c r="HXG285" s="167"/>
      <c r="HXH285" s="167"/>
      <c r="HXI285" s="167"/>
      <c r="HXJ285" s="167"/>
      <c r="HXK285" s="167"/>
      <c r="HXL285" s="167"/>
      <c r="HXM285" s="167"/>
      <c r="HXN285" s="168"/>
      <c r="HXO285" s="166"/>
      <c r="HXP285" s="167"/>
      <c r="HXQ285" s="167"/>
      <c r="HXR285" s="167"/>
      <c r="HXS285" s="167"/>
      <c r="HXT285" s="167"/>
      <c r="HXU285" s="167"/>
      <c r="HXV285" s="167"/>
      <c r="HXW285" s="168"/>
      <c r="HXX285" s="166"/>
      <c r="HXY285" s="167"/>
      <c r="HXZ285" s="167"/>
      <c r="HYA285" s="167"/>
      <c r="HYB285" s="167"/>
      <c r="HYC285" s="167"/>
      <c r="HYD285" s="167"/>
      <c r="HYE285" s="167"/>
      <c r="HYF285" s="168"/>
      <c r="HYG285" s="166"/>
      <c r="HYH285" s="167"/>
      <c r="HYI285" s="167"/>
      <c r="HYJ285" s="167"/>
      <c r="HYK285" s="167"/>
      <c r="HYL285" s="167"/>
      <c r="HYM285" s="167"/>
      <c r="HYN285" s="167"/>
      <c r="HYO285" s="168"/>
      <c r="HYP285" s="166"/>
      <c r="HYQ285" s="167"/>
      <c r="HYR285" s="167"/>
      <c r="HYS285" s="167"/>
      <c r="HYT285" s="167"/>
      <c r="HYU285" s="167"/>
      <c r="HYV285" s="167"/>
      <c r="HYW285" s="167"/>
      <c r="HYX285" s="168"/>
      <c r="HYY285" s="166"/>
      <c r="HYZ285" s="167"/>
      <c r="HZA285" s="167"/>
      <c r="HZB285" s="167"/>
      <c r="HZC285" s="167"/>
      <c r="HZD285" s="167"/>
      <c r="HZE285" s="167"/>
      <c r="HZF285" s="167"/>
      <c r="HZG285" s="168"/>
      <c r="HZH285" s="166"/>
      <c r="HZI285" s="167"/>
      <c r="HZJ285" s="167"/>
      <c r="HZK285" s="167"/>
      <c r="HZL285" s="167"/>
      <c r="HZM285" s="167"/>
      <c r="HZN285" s="167"/>
      <c r="HZO285" s="167"/>
      <c r="HZP285" s="168"/>
      <c r="HZQ285" s="166"/>
      <c r="HZR285" s="167"/>
      <c r="HZS285" s="167"/>
      <c r="HZT285" s="167"/>
      <c r="HZU285" s="167"/>
      <c r="HZV285" s="167"/>
      <c r="HZW285" s="167"/>
      <c r="HZX285" s="167"/>
      <c r="HZY285" s="168"/>
      <c r="HZZ285" s="166"/>
      <c r="IAA285" s="167"/>
      <c r="IAB285" s="167"/>
      <c r="IAC285" s="167"/>
      <c r="IAD285" s="167"/>
      <c r="IAE285" s="167"/>
      <c r="IAF285" s="167"/>
      <c r="IAG285" s="167"/>
      <c r="IAH285" s="168"/>
      <c r="IAI285" s="166"/>
      <c r="IAJ285" s="167"/>
      <c r="IAK285" s="167"/>
      <c r="IAL285" s="167"/>
      <c r="IAM285" s="167"/>
      <c r="IAN285" s="167"/>
      <c r="IAO285" s="167"/>
      <c r="IAP285" s="167"/>
      <c r="IAQ285" s="168"/>
      <c r="IAR285" s="166"/>
      <c r="IAS285" s="167"/>
      <c r="IAT285" s="167"/>
      <c r="IAU285" s="167"/>
      <c r="IAV285" s="167"/>
      <c r="IAW285" s="167"/>
      <c r="IAX285" s="167"/>
      <c r="IAY285" s="167"/>
      <c r="IAZ285" s="168"/>
      <c r="IBA285" s="166"/>
      <c r="IBB285" s="167"/>
      <c r="IBC285" s="167"/>
      <c r="IBD285" s="167"/>
      <c r="IBE285" s="167"/>
      <c r="IBF285" s="167"/>
      <c r="IBG285" s="167"/>
      <c r="IBH285" s="167"/>
      <c r="IBI285" s="168"/>
      <c r="IBJ285" s="166"/>
      <c r="IBK285" s="167"/>
      <c r="IBL285" s="167"/>
      <c r="IBM285" s="167"/>
      <c r="IBN285" s="167"/>
      <c r="IBO285" s="167"/>
      <c r="IBP285" s="167"/>
      <c r="IBQ285" s="167"/>
      <c r="IBR285" s="168"/>
      <c r="IBS285" s="166"/>
      <c r="IBT285" s="167"/>
      <c r="IBU285" s="167"/>
      <c r="IBV285" s="167"/>
      <c r="IBW285" s="167"/>
      <c r="IBX285" s="167"/>
      <c r="IBY285" s="167"/>
      <c r="IBZ285" s="167"/>
      <c r="ICA285" s="168"/>
      <c r="ICB285" s="166"/>
      <c r="ICC285" s="167"/>
      <c r="ICD285" s="167"/>
      <c r="ICE285" s="167"/>
      <c r="ICF285" s="167"/>
      <c r="ICG285" s="167"/>
      <c r="ICH285" s="167"/>
      <c r="ICI285" s="167"/>
      <c r="ICJ285" s="168"/>
      <c r="ICK285" s="166"/>
      <c r="ICL285" s="167"/>
      <c r="ICM285" s="167"/>
      <c r="ICN285" s="167"/>
      <c r="ICO285" s="167"/>
      <c r="ICP285" s="167"/>
      <c r="ICQ285" s="167"/>
      <c r="ICR285" s="167"/>
      <c r="ICS285" s="168"/>
      <c r="ICT285" s="166"/>
      <c r="ICU285" s="167"/>
      <c r="ICV285" s="167"/>
      <c r="ICW285" s="167"/>
      <c r="ICX285" s="167"/>
      <c r="ICY285" s="167"/>
      <c r="ICZ285" s="167"/>
      <c r="IDA285" s="167"/>
      <c r="IDB285" s="168"/>
      <c r="IDC285" s="166"/>
      <c r="IDD285" s="167"/>
      <c r="IDE285" s="167"/>
      <c r="IDF285" s="167"/>
      <c r="IDG285" s="167"/>
      <c r="IDH285" s="167"/>
      <c r="IDI285" s="167"/>
      <c r="IDJ285" s="167"/>
      <c r="IDK285" s="168"/>
      <c r="IDL285" s="166"/>
      <c r="IDM285" s="167"/>
      <c r="IDN285" s="167"/>
      <c r="IDO285" s="167"/>
      <c r="IDP285" s="167"/>
      <c r="IDQ285" s="167"/>
      <c r="IDR285" s="167"/>
      <c r="IDS285" s="167"/>
      <c r="IDT285" s="168"/>
      <c r="IDU285" s="166"/>
      <c r="IDV285" s="167"/>
      <c r="IDW285" s="167"/>
      <c r="IDX285" s="167"/>
      <c r="IDY285" s="167"/>
      <c r="IDZ285" s="167"/>
      <c r="IEA285" s="167"/>
      <c r="IEB285" s="167"/>
      <c r="IEC285" s="168"/>
      <c r="IED285" s="166"/>
      <c r="IEE285" s="167"/>
      <c r="IEF285" s="167"/>
      <c r="IEG285" s="167"/>
      <c r="IEH285" s="167"/>
      <c r="IEI285" s="167"/>
      <c r="IEJ285" s="167"/>
      <c r="IEK285" s="167"/>
      <c r="IEL285" s="168"/>
      <c r="IEM285" s="166"/>
      <c r="IEN285" s="167"/>
      <c r="IEO285" s="167"/>
      <c r="IEP285" s="167"/>
      <c r="IEQ285" s="167"/>
      <c r="IER285" s="167"/>
      <c r="IES285" s="167"/>
      <c r="IET285" s="167"/>
      <c r="IEU285" s="168"/>
      <c r="IEV285" s="166"/>
      <c r="IEW285" s="167"/>
      <c r="IEX285" s="167"/>
      <c r="IEY285" s="167"/>
      <c r="IEZ285" s="167"/>
      <c r="IFA285" s="167"/>
      <c r="IFB285" s="167"/>
      <c r="IFC285" s="167"/>
      <c r="IFD285" s="168"/>
      <c r="IFE285" s="166"/>
      <c r="IFF285" s="167"/>
      <c r="IFG285" s="167"/>
      <c r="IFH285" s="167"/>
      <c r="IFI285" s="167"/>
      <c r="IFJ285" s="167"/>
      <c r="IFK285" s="167"/>
      <c r="IFL285" s="167"/>
      <c r="IFM285" s="168"/>
      <c r="IFN285" s="166"/>
      <c r="IFO285" s="167"/>
      <c r="IFP285" s="167"/>
      <c r="IFQ285" s="167"/>
      <c r="IFR285" s="167"/>
      <c r="IFS285" s="167"/>
      <c r="IFT285" s="167"/>
      <c r="IFU285" s="167"/>
      <c r="IFV285" s="168"/>
      <c r="IFW285" s="166"/>
      <c r="IFX285" s="167"/>
      <c r="IFY285" s="167"/>
      <c r="IFZ285" s="167"/>
      <c r="IGA285" s="167"/>
      <c r="IGB285" s="167"/>
      <c r="IGC285" s="167"/>
      <c r="IGD285" s="167"/>
      <c r="IGE285" s="168"/>
      <c r="IGF285" s="166"/>
      <c r="IGG285" s="167"/>
      <c r="IGH285" s="167"/>
      <c r="IGI285" s="167"/>
      <c r="IGJ285" s="167"/>
      <c r="IGK285" s="167"/>
      <c r="IGL285" s="167"/>
      <c r="IGM285" s="167"/>
      <c r="IGN285" s="168"/>
      <c r="IGO285" s="166"/>
      <c r="IGP285" s="167"/>
      <c r="IGQ285" s="167"/>
      <c r="IGR285" s="167"/>
      <c r="IGS285" s="167"/>
      <c r="IGT285" s="167"/>
      <c r="IGU285" s="167"/>
      <c r="IGV285" s="167"/>
      <c r="IGW285" s="168"/>
      <c r="IGX285" s="166"/>
      <c r="IGY285" s="167"/>
      <c r="IGZ285" s="167"/>
      <c r="IHA285" s="167"/>
      <c r="IHB285" s="167"/>
      <c r="IHC285" s="167"/>
      <c r="IHD285" s="167"/>
      <c r="IHE285" s="167"/>
      <c r="IHF285" s="168"/>
      <c r="IHG285" s="166"/>
      <c r="IHH285" s="167"/>
      <c r="IHI285" s="167"/>
      <c r="IHJ285" s="167"/>
      <c r="IHK285" s="167"/>
      <c r="IHL285" s="167"/>
      <c r="IHM285" s="167"/>
      <c r="IHN285" s="167"/>
      <c r="IHO285" s="168"/>
      <c r="IHP285" s="166"/>
      <c r="IHQ285" s="167"/>
      <c r="IHR285" s="167"/>
      <c r="IHS285" s="167"/>
      <c r="IHT285" s="167"/>
      <c r="IHU285" s="167"/>
      <c r="IHV285" s="167"/>
      <c r="IHW285" s="167"/>
      <c r="IHX285" s="168"/>
      <c r="IHY285" s="166"/>
      <c r="IHZ285" s="167"/>
      <c r="IIA285" s="167"/>
      <c r="IIB285" s="167"/>
      <c r="IIC285" s="167"/>
      <c r="IID285" s="167"/>
      <c r="IIE285" s="167"/>
      <c r="IIF285" s="167"/>
      <c r="IIG285" s="168"/>
      <c r="IIH285" s="166"/>
      <c r="III285" s="167"/>
      <c r="IIJ285" s="167"/>
      <c r="IIK285" s="167"/>
      <c r="IIL285" s="167"/>
      <c r="IIM285" s="167"/>
      <c r="IIN285" s="167"/>
      <c r="IIO285" s="167"/>
      <c r="IIP285" s="168"/>
      <c r="IIQ285" s="166"/>
      <c r="IIR285" s="167"/>
      <c r="IIS285" s="167"/>
      <c r="IIT285" s="167"/>
      <c r="IIU285" s="167"/>
      <c r="IIV285" s="167"/>
      <c r="IIW285" s="167"/>
      <c r="IIX285" s="167"/>
      <c r="IIY285" s="168"/>
      <c r="IIZ285" s="166"/>
      <c r="IJA285" s="167"/>
      <c r="IJB285" s="167"/>
      <c r="IJC285" s="167"/>
      <c r="IJD285" s="167"/>
      <c r="IJE285" s="167"/>
      <c r="IJF285" s="167"/>
      <c r="IJG285" s="167"/>
      <c r="IJH285" s="168"/>
      <c r="IJI285" s="166"/>
      <c r="IJJ285" s="167"/>
      <c r="IJK285" s="167"/>
      <c r="IJL285" s="167"/>
      <c r="IJM285" s="167"/>
      <c r="IJN285" s="167"/>
      <c r="IJO285" s="167"/>
      <c r="IJP285" s="167"/>
      <c r="IJQ285" s="168"/>
      <c r="IJR285" s="166"/>
      <c r="IJS285" s="167"/>
      <c r="IJT285" s="167"/>
      <c r="IJU285" s="167"/>
      <c r="IJV285" s="167"/>
      <c r="IJW285" s="167"/>
      <c r="IJX285" s="167"/>
      <c r="IJY285" s="167"/>
      <c r="IJZ285" s="168"/>
      <c r="IKA285" s="166"/>
      <c r="IKB285" s="167"/>
      <c r="IKC285" s="167"/>
      <c r="IKD285" s="167"/>
      <c r="IKE285" s="167"/>
      <c r="IKF285" s="167"/>
      <c r="IKG285" s="167"/>
      <c r="IKH285" s="167"/>
      <c r="IKI285" s="168"/>
      <c r="IKJ285" s="166"/>
      <c r="IKK285" s="167"/>
      <c r="IKL285" s="167"/>
      <c r="IKM285" s="167"/>
      <c r="IKN285" s="167"/>
      <c r="IKO285" s="167"/>
      <c r="IKP285" s="167"/>
      <c r="IKQ285" s="167"/>
      <c r="IKR285" s="168"/>
      <c r="IKS285" s="166"/>
      <c r="IKT285" s="167"/>
      <c r="IKU285" s="167"/>
      <c r="IKV285" s="167"/>
      <c r="IKW285" s="167"/>
      <c r="IKX285" s="167"/>
      <c r="IKY285" s="167"/>
      <c r="IKZ285" s="167"/>
      <c r="ILA285" s="168"/>
      <c r="ILB285" s="166"/>
      <c r="ILC285" s="167"/>
      <c r="ILD285" s="167"/>
      <c r="ILE285" s="167"/>
      <c r="ILF285" s="167"/>
      <c r="ILG285" s="167"/>
      <c r="ILH285" s="167"/>
      <c r="ILI285" s="167"/>
      <c r="ILJ285" s="168"/>
      <c r="ILK285" s="166"/>
      <c r="ILL285" s="167"/>
      <c r="ILM285" s="167"/>
      <c r="ILN285" s="167"/>
      <c r="ILO285" s="167"/>
      <c r="ILP285" s="167"/>
      <c r="ILQ285" s="167"/>
      <c r="ILR285" s="167"/>
      <c r="ILS285" s="168"/>
      <c r="ILT285" s="166"/>
      <c r="ILU285" s="167"/>
      <c r="ILV285" s="167"/>
      <c r="ILW285" s="167"/>
      <c r="ILX285" s="167"/>
      <c r="ILY285" s="167"/>
      <c r="ILZ285" s="167"/>
      <c r="IMA285" s="167"/>
      <c r="IMB285" s="168"/>
      <c r="IMC285" s="166"/>
      <c r="IMD285" s="167"/>
      <c r="IME285" s="167"/>
      <c r="IMF285" s="167"/>
      <c r="IMG285" s="167"/>
      <c r="IMH285" s="167"/>
      <c r="IMI285" s="167"/>
      <c r="IMJ285" s="167"/>
      <c r="IMK285" s="168"/>
      <c r="IML285" s="166"/>
      <c r="IMM285" s="167"/>
      <c r="IMN285" s="167"/>
      <c r="IMO285" s="167"/>
      <c r="IMP285" s="167"/>
      <c r="IMQ285" s="167"/>
      <c r="IMR285" s="167"/>
      <c r="IMS285" s="167"/>
      <c r="IMT285" s="168"/>
      <c r="IMU285" s="166"/>
      <c r="IMV285" s="167"/>
      <c r="IMW285" s="167"/>
      <c r="IMX285" s="167"/>
      <c r="IMY285" s="167"/>
      <c r="IMZ285" s="167"/>
      <c r="INA285" s="167"/>
      <c r="INB285" s="167"/>
      <c r="INC285" s="168"/>
      <c r="IND285" s="166"/>
      <c r="INE285" s="167"/>
      <c r="INF285" s="167"/>
      <c r="ING285" s="167"/>
      <c r="INH285" s="167"/>
      <c r="INI285" s="167"/>
      <c r="INJ285" s="167"/>
      <c r="INK285" s="167"/>
      <c r="INL285" s="168"/>
      <c r="INM285" s="166"/>
      <c r="INN285" s="167"/>
      <c r="INO285" s="167"/>
      <c r="INP285" s="167"/>
      <c r="INQ285" s="167"/>
      <c r="INR285" s="167"/>
      <c r="INS285" s="167"/>
      <c r="INT285" s="167"/>
      <c r="INU285" s="168"/>
      <c r="INV285" s="166"/>
      <c r="INW285" s="167"/>
      <c r="INX285" s="167"/>
      <c r="INY285" s="167"/>
      <c r="INZ285" s="167"/>
      <c r="IOA285" s="167"/>
      <c r="IOB285" s="167"/>
      <c r="IOC285" s="167"/>
      <c r="IOD285" s="168"/>
      <c r="IOE285" s="166"/>
      <c r="IOF285" s="167"/>
      <c r="IOG285" s="167"/>
      <c r="IOH285" s="167"/>
      <c r="IOI285" s="167"/>
      <c r="IOJ285" s="167"/>
      <c r="IOK285" s="167"/>
      <c r="IOL285" s="167"/>
      <c r="IOM285" s="168"/>
      <c r="ION285" s="166"/>
      <c r="IOO285" s="167"/>
      <c r="IOP285" s="167"/>
      <c r="IOQ285" s="167"/>
      <c r="IOR285" s="167"/>
      <c r="IOS285" s="167"/>
      <c r="IOT285" s="167"/>
      <c r="IOU285" s="167"/>
      <c r="IOV285" s="168"/>
      <c r="IOW285" s="166"/>
      <c r="IOX285" s="167"/>
      <c r="IOY285" s="167"/>
      <c r="IOZ285" s="167"/>
      <c r="IPA285" s="167"/>
      <c r="IPB285" s="167"/>
      <c r="IPC285" s="167"/>
      <c r="IPD285" s="167"/>
      <c r="IPE285" s="168"/>
      <c r="IPF285" s="166"/>
      <c r="IPG285" s="167"/>
      <c r="IPH285" s="167"/>
      <c r="IPI285" s="167"/>
      <c r="IPJ285" s="167"/>
      <c r="IPK285" s="167"/>
      <c r="IPL285" s="167"/>
      <c r="IPM285" s="167"/>
      <c r="IPN285" s="168"/>
      <c r="IPO285" s="166"/>
      <c r="IPP285" s="167"/>
      <c r="IPQ285" s="167"/>
      <c r="IPR285" s="167"/>
      <c r="IPS285" s="167"/>
      <c r="IPT285" s="167"/>
      <c r="IPU285" s="167"/>
      <c r="IPV285" s="167"/>
      <c r="IPW285" s="168"/>
      <c r="IPX285" s="166"/>
      <c r="IPY285" s="167"/>
      <c r="IPZ285" s="167"/>
      <c r="IQA285" s="167"/>
      <c r="IQB285" s="167"/>
      <c r="IQC285" s="167"/>
      <c r="IQD285" s="167"/>
      <c r="IQE285" s="167"/>
      <c r="IQF285" s="168"/>
      <c r="IQG285" s="166"/>
      <c r="IQH285" s="167"/>
      <c r="IQI285" s="167"/>
      <c r="IQJ285" s="167"/>
      <c r="IQK285" s="167"/>
      <c r="IQL285" s="167"/>
      <c r="IQM285" s="167"/>
      <c r="IQN285" s="167"/>
      <c r="IQO285" s="168"/>
      <c r="IQP285" s="166"/>
      <c r="IQQ285" s="167"/>
      <c r="IQR285" s="167"/>
      <c r="IQS285" s="167"/>
      <c r="IQT285" s="167"/>
      <c r="IQU285" s="167"/>
      <c r="IQV285" s="167"/>
      <c r="IQW285" s="167"/>
      <c r="IQX285" s="168"/>
      <c r="IQY285" s="166"/>
      <c r="IQZ285" s="167"/>
      <c r="IRA285" s="167"/>
      <c r="IRB285" s="167"/>
      <c r="IRC285" s="167"/>
      <c r="IRD285" s="167"/>
      <c r="IRE285" s="167"/>
      <c r="IRF285" s="167"/>
      <c r="IRG285" s="168"/>
      <c r="IRH285" s="166"/>
      <c r="IRI285" s="167"/>
      <c r="IRJ285" s="167"/>
      <c r="IRK285" s="167"/>
      <c r="IRL285" s="167"/>
      <c r="IRM285" s="167"/>
      <c r="IRN285" s="167"/>
      <c r="IRO285" s="167"/>
      <c r="IRP285" s="168"/>
      <c r="IRQ285" s="166"/>
      <c r="IRR285" s="167"/>
      <c r="IRS285" s="167"/>
      <c r="IRT285" s="167"/>
      <c r="IRU285" s="167"/>
      <c r="IRV285" s="167"/>
      <c r="IRW285" s="167"/>
      <c r="IRX285" s="167"/>
      <c r="IRY285" s="168"/>
      <c r="IRZ285" s="166"/>
      <c r="ISA285" s="167"/>
      <c r="ISB285" s="167"/>
      <c r="ISC285" s="167"/>
      <c r="ISD285" s="167"/>
      <c r="ISE285" s="167"/>
      <c r="ISF285" s="167"/>
      <c r="ISG285" s="167"/>
      <c r="ISH285" s="168"/>
      <c r="ISI285" s="166"/>
      <c r="ISJ285" s="167"/>
      <c r="ISK285" s="167"/>
      <c r="ISL285" s="167"/>
      <c r="ISM285" s="167"/>
      <c r="ISN285" s="167"/>
      <c r="ISO285" s="167"/>
      <c r="ISP285" s="167"/>
      <c r="ISQ285" s="168"/>
      <c r="ISR285" s="166"/>
      <c r="ISS285" s="167"/>
      <c r="IST285" s="167"/>
      <c r="ISU285" s="167"/>
      <c r="ISV285" s="167"/>
      <c r="ISW285" s="167"/>
      <c r="ISX285" s="167"/>
      <c r="ISY285" s="167"/>
      <c r="ISZ285" s="168"/>
      <c r="ITA285" s="166"/>
      <c r="ITB285" s="167"/>
      <c r="ITC285" s="167"/>
      <c r="ITD285" s="167"/>
      <c r="ITE285" s="167"/>
      <c r="ITF285" s="167"/>
      <c r="ITG285" s="167"/>
      <c r="ITH285" s="167"/>
      <c r="ITI285" s="168"/>
      <c r="ITJ285" s="166"/>
      <c r="ITK285" s="167"/>
      <c r="ITL285" s="167"/>
      <c r="ITM285" s="167"/>
      <c r="ITN285" s="167"/>
      <c r="ITO285" s="167"/>
      <c r="ITP285" s="167"/>
      <c r="ITQ285" s="167"/>
      <c r="ITR285" s="168"/>
      <c r="ITS285" s="166"/>
      <c r="ITT285" s="167"/>
      <c r="ITU285" s="167"/>
      <c r="ITV285" s="167"/>
      <c r="ITW285" s="167"/>
      <c r="ITX285" s="167"/>
      <c r="ITY285" s="167"/>
      <c r="ITZ285" s="167"/>
      <c r="IUA285" s="168"/>
      <c r="IUB285" s="166"/>
      <c r="IUC285" s="167"/>
      <c r="IUD285" s="167"/>
      <c r="IUE285" s="167"/>
      <c r="IUF285" s="167"/>
      <c r="IUG285" s="167"/>
      <c r="IUH285" s="167"/>
      <c r="IUI285" s="167"/>
      <c r="IUJ285" s="168"/>
      <c r="IUK285" s="166"/>
      <c r="IUL285" s="167"/>
      <c r="IUM285" s="167"/>
      <c r="IUN285" s="167"/>
      <c r="IUO285" s="167"/>
      <c r="IUP285" s="167"/>
      <c r="IUQ285" s="167"/>
      <c r="IUR285" s="167"/>
      <c r="IUS285" s="168"/>
      <c r="IUT285" s="166"/>
      <c r="IUU285" s="167"/>
      <c r="IUV285" s="167"/>
      <c r="IUW285" s="167"/>
      <c r="IUX285" s="167"/>
      <c r="IUY285" s="167"/>
      <c r="IUZ285" s="167"/>
      <c r="IVA285" s="167"/>
      <c r="IVB285" s="168"/>
      <c r="IVC285" s="166"/>
      <c r="IVD285" s="167"/>
      <c r="IVE285" s="167"/>
      <c r="IVF285" s="167"/>
      <c r="IVG285" s="167"/>
      <c r="IVH285" s="167"/>
      <c r="IVI285" s="167"/>
      <c r="IVJ285" s="167"/>
      <c r="IVK285" s="168"/>
      <c r="IVL285" s="166"/>
      <c r="IVM285" s="167"/>
      <c r="IVN285" s="167"/>
      <c r="IVO285" s="167"/>
      <c r="IVP285" s="167"/>
      <c r="IVQ285" s="167"/>
      <c r="IVR285" s="167"/>
      <c r="IVS285" s="167"/>
      <c r="IVT285" s="168"/>
      <c r="IVU285" s="166"/>
      <c r="IVV285" s="167"/>
      <c r="IVW285" s="167"/>
      <c r="IVX285" s="167"/>
      <c r="IVY285" s="167"/>
      <c r="IVZ285" s="167"/>
      <c r="IWA285" s="167"/>
      <c r="IWB285" s="167"/>
      <c r="IWC285" s="168"/>
      <c r="IWD285" s="166"/>
      <c r="IWE285" s="167"/>
      <c r="IWF285" s="167"/>
      <c r="IWG285" s="167"/>
      <c r="IWH285" s="167"/>
      <c r="IWI285" s="167"/>
      <c r="IWJ285" s="167"/>
      <c r="IWK285" s="167"/>
      <c r="IWL285" s="168"/>
      <c r="IWM285" s="166"/>
      <c r="IWN285" s="167"/>
      <c r="IWO285" s="167"/>
      <c r="IWP285" s="167"/>
      <c r="IWQ285" s="167"/>
      <c r="IWR285" s="167"/>
      <c r="IWS285" s="167"/>
      <c r="IWT285" s="167"/>
      <c r="IWU285" s="168"/>
      <c r="IWV285" s="166"/>
      <c r="IWW285" s="167"/>
      <c r="IWX285" s="167"/>
      <c r="IWY285" s="167"/>
      <c r="IWZ285" s="167"/>
      <c r="IXA285" s="167"/>
      <c r="IXB285" s="167"/>
      <c r="IXC285" s="167"/>
      <c r="IXD285" s="168"/>
      <c r="IXE285" s="166"/>
      <c r="IXF285" s="167"/>
      <c r="IXG285" s="167"/>
      <c r="IXH285" s="167"/>
      <c r="IXI285" s="167"/>
      <c r="IXJ285" s="167"/>
      <c r="IXK285" s="167"/>
      <c r="IXL285" s="167"/>
      <c r="IXM285" s="168"/>
      <c r="IXN285" s="166"/>
      <c r="IXO285" s="167"/>
      <c r="IXP285" s="167"/>
      <c r="IXQ285" s="167"/>
      <c r="IXR285" s="167"/>
      <c r="IXS285" s="167"/>
      <c r="IXT285" s="167"/>
      <c r="IXU285" s="167"/>
      <c r="IXV285" s="168"/>
      <c r="IXW285" s="166"/>
      <c r="IXX285" s="167"/>
      <c r="IXY285" s="167"/>
      <c r="IXZ285" s="167"/>
      <c r="IYA285" s="167"/>
      <c r="IYB285" s="167"/>
      <c r="IYC285" s="167"/>
      <c r="IYD285" s="167"/>
      <c r="IYE285" s="168"/>
      <c r="IYF285" s="166"/>
      <c r="IYG285" s="167"/>
      <c r="IYH285" s="167"/>
      <c r="IYI285" s="167"/>
      <c r="IYJ285" s="167"/>
      <c r="IYK285" s="167"/>
      <c r="IYL285" s="167"/>
      <c r="IYM285" s="167"/>
      <c r="IYN285" s="168"/>
      <c r="IYO285" s="166"/>
      <c r="IYP285" s="167"/>
      <c r="IYQ285" s="167"/>
      <c r="IYR285" s="167"/>
      <c r="IYS285" s="167"/>
      <c r="IYT285" s="167"/>
      <c r="IYU285" s="167"/>
      <c r="IYV285" s="167"/>
      <c r="IYW285" s="168"/>
      <c r="IYX285" s="166"/>
      <c r="IYY285" s="167"/>
      <c r="IYZ285" s="167"/>
      <c r="IZA285" s="167"/>
      <c r="IZB285" s="167"/>
      <c r="IZC285" s="167"/>
      <c r="IZD285" s="167"/>
      <c r="IZE285" s="167"/>
      <c r="IZF285" s="168"/>
      <c r="IZG285" s="166"/>
      <c r="IZH285" s="167"/>
      <c r="IZI285" s="167"/>
      <c r="IZJ285" s="167"/>
      <c r="IZK285" s="167"/>
      <c r="IZL285" s="167"/>
      <c r="IZM285" s="167"/>
      <c r="IZN285" s="167"/>
      <c r="IZO285" s="168"/>
      <c r="IZP285" s="166"/>
      <c r="IZQ285" s="167"/>
      <c r="IZR285" s="167"/>
      <c r="IZS285" s="167"/>
      <c r="IZT285" s="167"/>
      <c r="IZU285" s="167"/>
      <c r="IZV285" s="167"/>
      <c r="IZW285" s="167"/>
      <c r="IZX285" s="168"/>
      <c r="IZY285" s="166"/>
      <c r="IZZ285" s="167"/>
      <c r="JAA285" s="167"/>
      <c r="JAB285" s="167"/>
      <c r="JAC285" s="167"/>
      <c r="JAD285" s="167"/>
      <c r="JAE285" s="167"/>
      <c r="JAF285" s="167"/>
      <c r="JAG285" s="168"/>
      <c r="JAH285" s="166"/>
      <c r="JAI285" s="167"/>
      <c r="JAJ285" s="167"/>
      <c r="JAK285" s="167"/>
      <c r="JAL285" s="167"/>
      <c r="JAM285" s="167"/>
      <c r="JAN285" s="167"/>
      <c r="JAO285" s="167"/>
      <c r="JAP285" s="168"/>
      <c r="JAQ285" s="166"/>
      <c r="JAR285" s="167"/>
      <c r="JAS285" s="167"/>
      <c r="JAT285" s="167"/>
      <c r="JAU285" s="167"/>
      <c r="JAV285" s="167"/>
      <c r="JAW285" s="167"/>
      <c r="JAX285" s="167"/>
      <c r="JAY285" s="168"/>
      <c r="JAZ285" s="166"/>
      <c r="JBA285" s="167"/>
      <c r="JBB285" s="167"/>
      <c r="JBC285" s="167"/>
      <c r="JBD285" s="167"/>
      <c r="JBE285" s="167"/>
      <c r="JBF285" s="167"/>
      <c r="JBG285" s="167"/>
      <c r="JBH285" s="168"/>
      <c r="JBI285" s="166"/>
      <c r="JBJ285" s="167"/>
      <c r="JBK285" s="167"/>
      <c r="JBL285" s="167"/>
      <c r="JBM285" s="167"/>
      <c r="JBN285" s="167"/>
      <c r="JBO285" s="167"/>
      <c r="JBP285" s="167"/>
      <c r="JBQ285" s="168"/>
      <c r="JBR285" s="166"/>
      <c r="JBS285" s="167"/>
      <c r="JBT285" s="167"/>
      <c r="JBU285" s="167"/>
      <c r="JBV285" s="167"/>
      <c r="JBW285" s="167"/>
      <c r="JBX285" s="167"/>
      <c r="JBY285" s="167"/>
      <c r="JBZ285" s="168"/>
      <c r="JCA285" s="166"/>
      <c r="JCB285" s="167"/>
      <c r="JCC285" s="167"/>
      <c r="JCD285" s="167"/>
      <c r="JCE285" s="167"/>
      <c r="JCF285" s="167"/>
      <c r="JCG285" s="167"/>
      <c r="JCH285" s="167"/>
      <c r="JCI285" s="168"/>
      <c r="JCJ285" s="166"/>
      <c r="JCK285" s="167"/>
      <c r="JCL285" s="167"/>
      <c r="JCM285" s="167"/>
      <c r="JCN285" s="167"/>
      <c r="JCO285" s="167"/>
      <c r="JCP285" s="167"/>
      <c r="JCQ285" s="167"/>
      <c r="JCR285" s="168"/>
      <c r="JCS285" s="166"/>
      <c r="JCT285" s="167"/>
      <c r="JCU285" s="167"/>
      <c r="JCV285" s="167"/>
      <c r="JCW285" s="167"/>
      <c r="JCX285" s="167"/>
      <c r="JCY285" s="167"/>
      <c r="JCZ285" s="167"/>
      <c r="JDA285" s="168"/>
      <c r="JDB285" s="166"/>
      <c r="JDC285" s="167"/>
      <c r="JDD285" s="167"/>
      <c r="JDE285" s="167"/>
      <c r="JDF285" s="167"/>
      <c r="JDG285" s="167"/>
      <c r="JDH285" s="167"/>
      <c r="JDI285" s="167"/>
      <c r="JDJ285" s="168"/>
      <c r="JDK285" s="166"/>
      <c r="JDL285" s="167"/>
      <c r="JDM285" s="167"/>
      <c r="JDN285" s="167"/>
      <c r="JDO285" s="167"/>
      <c r="JDP285" s="167"/>
      <c r="JDQ285" s="167"/>
      <c r="JDR285" s="167"/>
      <c r="JDS285" s="168"/>
      <c r="JDT285" s="166"/>
      <c r="JDU285" s="167"/>
      <c r="JDV285" s="167"/>
      <c r="JDW285" s="167"/>
      <c r="JDX285" s="167"/>
      <c r="JDY285" s="167"/>
      <c r="JDZ285" s="167"/>
      <c r="JEA285" s="167"/>
      <c r="JEB285" s="168"/>
      <c r="JEC285" s="166"/>
      <c r="JED285" s="167"/>
      <c r="JEE285" s="167"/>
      <c r="JEF285" s="167"/>
      <c r="JEG285" s="167"/>
      <c r="JEH285" s="167"/>
      <c r="JEI285" s="167"/>
      <c r="JEJ285" s="167"/>
      <c r="JEK285" s="168"/>
      <c r="JEL285" s="166"/>
      <c r="JEM285" s="167"/>
      <c r="JEN285" s="167"/>
      <c r="JEO285" s="167"/>
      <c r="JEP285" s="167"/>
      <c r="JEQ285" s="167"/>
      <c r="JER285" s="167"/>
      <c r="JES285" s="167"/>
      <c r="JET285" s="168"/>
      <c r="JEU285" s="166"/>
      <c r="JEV285" s="167"/>
      <c r="JEW285" s="167"/>
      <c r="JEX285" s="167"/>
      <c r="JEY285" s="167"/>
      <c r="JEZ285" s="167"/>
      <c r="JFA285" s="167"/>
      <c r="JFB285" s="167"/>
      <c r="JFC285" s="168"/>
      <c r="JFD285" s="166"/>
      <c r="JFE285" s="167"/>
      <c r="JFF285" s="167"/>
      <c r="JFG285" s="167"/>
      <c r="JFH285" s="167"/>
      <c r="JFI285" s="167"/>
      <c r="JFJ285" s="167"/>
      <c r="JFK285" s="167"/>
      <c r="JFL285" s="168"/>
      <c r="JFM285" s="166"/>
      <c r="JFN285" s="167"/>
      <c r="JFO285" s="167"/>
      <c r="JFP285" s="167"/>
      <c r="JFQ285" s="167"/>
      <c r="JFR285" s="167"/>
      <c r="JFS285" s="167"/>
      <c r="JFT285" s="167"/>
      <c r="JFU285" s="168"/>
      <c r="JFV285" s="166"/>
      <c r="JFW285" s="167"/>
      <c r="JFX285" s="167"/>
      <c r="JFY285" s="167"/>
      <c r="JFZ285" s="167"/>
      <c r="JGA285" s="167"/>
      <c r="JGB285" s="167"/>
      <c r="JGC285" s="167"/>
      <c r="JGD285" s="168"/>
      <c r="JGE285" s="166"/>
      <c r="JGF285" s="167"/>
      <c r="JGG285" s="167"/>
      <c r="JGH285" s="167"/>
      <c r="JGI285" s="167"/>
      <c r="JGJ285" s="167"/>
      <c r="JGK285" s="167"/>
      <c r="JGL285" s="167"/>
      <c r="JGM285" s="168"/>
      <c r="JGN285" s="166"/>
      <c r="JGO285" s="167"/>
      <c r="JGP285" s="167"/>
      <c r="JGQ285" s="167"/>
      <c r="JGR285" s="167"/>
      <c r="JGS285" s="167"/>
      <c r="JGT285" s="167"/>
      <c r="JGU285" s="167"/>
      <c r="JGV285" s="168"/>
      <c r="JGW285" s="166"/>
      <c r="JGX285" s="167"/>
      <c r="JGY285" s="167"/>
      <c r="JGZ285" s="167"/>
      <c r="JHA285" s="167"/>
      <c r="JHB285" s="167"/>
      <c r="JHC285" s="167"/>
      <c r="JHD285" s="167"/>
      <c r="JHE285" s="168"/>
      <c r="JHF285" s="166"/>
      <c r="JHG285" s="167"/>
      <c r="JHH285" s="167"/>
      <c r="JHI285" s="167"/>
      <c r="JHJ285" s="167"/>
      <c r="JHK285" s="167"/>
      <c r="JHL285" s="167"/>
      <c r="JHM285" s="167"/>
      <c r="JHN285" s="168"/>
      <c r="JHO285" s="166"/>
      <c r="JHP285" s="167"/>
      <c r="JHQ285" s="167"/>
      <c r="JHR285" s="167"/>
      <c r="JHS285" s="167"/>
      <c r="JHT285" s="167"/>
      <c r="JHU285" s="167"/>
      <c r="JHV285" s="167"/>
      <c r="JHW285" s="168"/>
      <c r="JHX285" s="166"/>
      <c r="JHY285" s="167"/>
      <c r="JHZ285" s="167"/>
      <c r="JIA285" s="167"/>
      <c r="JIB285" s="167"/>
      <c r="JIC285" s="167"/>
      <c r="JID285" s="167"/>
      <c r="JIE285" s="167"/>
      <c r="JIF285" s="168"/>
      <c r="JIG285" s="166"/>
      <c r="JIH285" s="167"/>
      <c r="JII285" s="167"/>
      <c r="JIJ285" s="167"/>
      <c r="JIK285" s="167"/>
      <c r="JIL285" s="167"/>
      <c r="JIM285" s="167"/>
      <c r="JIN285" s="167"/>
      <c r="JIO285" s="168"/>
      <c r="JIP285" s="166"/>
      <c r="JIQ285" s="167"/>
      <c r="JIR285" s="167"/>
      <c r="JIS285" s="167"/>
      <c r="JIT285" s="167"/>
      <c r="JIU285" s="167"/>
      <c r="JIV285" s="167"/>
      <c r="JIW285" s="167"/>
      <c r="JIX285" s="168"/>
      <c r="JIY285" s="166"/>
      <c r="JIZ285" s="167"/>
      <c r="JJA285" s="167"/>
      <c r="JJB285" s="167"/>
      <c r="JJC285" s="167"/>
      <c r="JJD285" s="167"/>
      <c r="JJE285" s="167"/>
      <c r="JJF285" s="167"/>
      <c r="JJG285" s="168"/>
      <c r="JJH285" s="166"/>
      <c r="JJI285" s="167"/>
      <c r="JJJ285" s="167"/>
      <c r="JJK285" s="167"/>
      <c r="JJL285" s="167"/>
      <c r="JJM285" s="167"/>
      <c r="JJN285" s="167"/>
      <c r="JJO285" s="167"/>
      <c r="JJP285" s="168"/>
      <c r="JJQ285" s="166"/>
      <c r="JJR285" s="167"/>
      <c r="JJS285" s="167"/>
      <c r="JJT285" s="167"/>
      <c r="JJU285" s="167"/>
      <c r="JJV285" s="167"/>
      <c r="JJW285" s="167"/>
      <c r="JJX285" s="167"/>
      <c r="JJY285" s="168"/>
      <c r="JJZ285" s="166"/>
      <c r="JKA285" s="167"/>
      <c r="JKB285" s="167"/>
      <c r="JKC285" s="167"/>
      <c r="JKD285" s="167"/>
      <c r="JKE285" s="167"/>
      <c r="JKF285" s="167"/>
      <c r="JKG285" s="167"/>
      <c r="JKH285" s="168"/>
      <c r="JKI285" s="166"/>
      <c r="JKJ285" s="167"/>
      <c r="JKK285" s="167"/>
      <c r="JKL285" s="167"/>
      <c r="JKM285" s="167"/>
      <c r="JKN285" s="167"/>
      <c r="JKO285" s="167"/>
      <c r="JKP285" s="167"/>
      <c r="JKQ285" s="168"/>
      <c r="JKR285" s="166"/>
      <c r="JKS285" s="167"/>
      <c r="JKT285" s="167"/>
      <c r="JKU285" s="167"/>
      <c r="JKV285" s="167"/>
      <c r="JKW285" s="167"/>
      <c r="JKX285" s="167"/>
      <c r="JKY285" s="167"/>
      <c r="JKZ285" s="168"/>
      <c r="JLA285" s="166"/>
      <c r="JLB285" s="167"/>
      <c r="JLC285" s="167"/>
      <c r="JLD285" s="167"/>
      <c r="JLE285" s="167"/>
      <c r="JLF285" s="167"/>
      <c r="JLG285" s="167"/>
      <c r="JLH285" s="167"/>
      <c r="JLI285" s="168"/>
      <c r="JLJ285" s="166"/>
      <c r="JLK285" s="167"/>
      <c r="JLL285" s="167"/>
      <c r="JLM285" s="167"/>
      <c r="JLN285" s="167"/>
      <c r="JLO285" s="167"/>
      <c r="JLP285" s="167"/>
      <c r="JLQ285" s="167"/>
      <c r="JLR285" s="168"/>
      <c r="JLS285" s="166"/>
      <c r="JLT285" s="167"/>
      <c r="JLU285" s="167"/>
      <c r="JLV285" s="167"/>
      <c r="JLW285" s="167"/>
      <c r="JLX285" s="167"/>
      <c r="JLY285" s="167"/>
      <c r="JLZ285" s="167"/>
      <c r="JMA285" s="168"/>
      <c r="JMB285" s="166"/>
      <c r="JMC285" s="167"/>
      <c r="JMD285" s="167"/>
      <c r="JME285" s="167"/>
      <c r="JMF285" s="167"/>
      <c r="JMG285" s="167"/>
      <c r="JMH285" s="167"/>
      <c r="JMI285" s="167"/>
      <c r="JMJ285" s="168"/>
      <c r="JMK285" s="166"/>
      <c r="JML285" s="167"/>
      <c r="JMM285" s="167"/>
      <c r="JMN285" s="167"/>
      <c r="JMO285" s="167"/>
      <c r="JMP285" s="167"/>
      <c r="JMQ285" s="167"/>
      <c r="JMR285" s="167"/>
      <c r="JMS285" s="168"/>
      <c r="JMT285" s="166"/>
      <c r="JMU285" s="167"/>
      <c r="JMV285" s="167"/>
      <c r="JMW285" s="167"/>
      <c r="JMX285" s="167"/>
      <c r="JMY285" s="167"/>
      <c r="JMZ285" s="167"/>
      <c r="JNA285" s="167"/>
      <c r="JNB285" s="168"/>
      <c r="JNC285" s="166"/>
      <c r="JND285" s="167"/>
      <c r="JNE285" s="167"/>
      <c r="JNF285" s="167"/>
      <c r="JNG285" s="167"/>
      <c r="JNH285" s="167"/>
      <c r="JNI285" s="167"/>
      <c r="JNJ285" s="167"/>
      <c r="JNK285" s="168"/>
      <c r="JNL285" s="166"/>
      <c r="JNM285" s="167"/>
      <c r="JNN285" s="167"/>
      <c r="JNO285" s="167"/>
      <c r="JNP285" s="167"/>
      <c r="JNQ285" s="167"/>
      <c r="JNR285" s="167"/>
      <c r="JNS285" s="167"/>
      <c r="JNT285" s="168"/>
      <c r="JNU285" s="166"/>
      <c r="JNV285" s="167"/>
      <c r="JNW285" s="167"/>
      <c r="JNX285" s="167"/>
      <c r="JNY285" s="167"/>
      <c r="JNZ285" s="167"/>
      <c r="JOA285" s="167"/>
      <c r="JOB285" s="167"/>
      <c r="JOC285" s="168"/>
      <c r="JOD285" s="166"/>
      <c r="JOE285" s="167"/>
      <c r="JOF285" s="167"/>
      <c r="JOG285" s="167"/>
      <c r="JOH285" s="167"/>
      <c r="JOI285" s="167"/>
      <c r="JOJ285" s="167"/>
      <c r="JOK285" s="167"/>
      <c r="JOL285" s="168"/>
      <c r="JOM285" s="166"/>
      <c r="JON285" s="167"/>
      <c r="JOO285" s="167"/>
      <c r="JOP285" s="167"/>
      <c r="JOQ285" s="167"/>
      <c r="JOR285" s="167"/>
      <c r="JOS285" s="167"/>
      <c r="JOT285" s="167"/>
      <c r="JOU285" s="168"/>
      <c r="JOV285" s="166"/>
      <c r="JOW285" s="167"/>
      <c r="JOX285" s="167"/>
      <c r="JOY285" s="167"/>
      <c r="JOZ285" s="167"/>
      <c r="JPA285" s="167"/>
      <c r="JPB285" s="167"/>
      <c r="JPC285" s="167"/>
      <c r="JPD285" s="168"/>
      <c r="JPE285" s="166"/>
      <c r="JPF285" s="167"/>
      <c r="JPG285" s="167"/>
      <c r="JPH285" s="167"/>
      <c r="JPI285" s="167"/>
      <c r="JPJ285" s="167"/>
      <c r="JPK285" s="167"/>
      <c r="JPL285" s="167"/>
      <c r="JPM285" s="168"/>
      <c r="JPN285" s="166"/>
      <c r="JPO285" s="167"/>
      <c r="JPP285" s="167"/>
      <c r="JPQ285" s="167"/>
      <c r="JPR285" s="167"/>
      <c r="JPS285" s="167"/>
      <c r="JPT285" s="167"/>
      <c r="JPU285" s="167"/>
      <c r="JPV285" s="168"/>
      <c r="JPW285" s="166"/>
      <c r="JPX285" s="167"/>
      <c r="JPY285" s="167"/>
      <c r="JPZ285" s="167"/>
      <c r="JQA285" s="167"/>
      <c r="JQB285" s="167"/>
      <c r="JQC285" s="167"/>
      <c r="JQD285" s="167"/>
      <c r="JQE285" s="168"/>
      <c r="JQF285" s="166"/>
      <c r="JQG285" s="167"/>
      <c r="JQH285" s="167"/>
      <c r="JQI285" s="167"/>
      <c r="JQJ285" s="167"/>
      <c r="JQK285" s="167"/>
      <c r="JQL285" s="167"/>
      <c r="JQM285" s="167"/>
      <c r="JQN285" s="168"/>
      <c r="JQO285" s="166"/>
      <c r="JQP285" s="167"/>
      <c r="JQQ285" s="167"/>
      <c r="JQR285" s="167"/>
      <c r="JQS285" s="167"/>
      <c r="JQT285" s="167"/>
      <c r="JQU285" s="167"/>
      <c r="JQV285" s="167"/>
      <c r="JQW285" s="168"/>
      <c r="JQX285" s="166"/>
      <c r="JQY285" s="167"/>
      <c r="JQZ285" s="167"/>
      <c r="JRA285" s="167"/>
      <c r="JRB285" s="167"/>
      <c r="JRC285" s="167"/>
      <c r="JRD285" s="167"/>
      <c r="JRE285" s="167"/>
      <c r="JRF285" s="168"/>
      <c r="JRG285" s="166"/>
      <c r="JRH285" s="167"/>
      <c r="JRI285" s="167"/>
      <c r="JRJ285" s="167"/>
      <c r="JRK285" s="167"/>
      <c r="JRL285" s="167"/>
      <c r="JRM285" s="167"/>
      <c r="JRN285" s="167"/>
      <c r="JRO285" s="168"/>
      <c r="JRP285" s="166"/>
      <c r="JRQ285" s="167"/>
      <c r="JRR285" s="167"/>
      <c r="JRS285" s="167"/>
      <c r="JRT285" s="167"/>
      <c r="JRU285" s="167"/>
      <c r="JRV285" s="167"/>
      <c r="JRW285" s="167"/>
      <c r="JRX285" s="168"/>
      <c r="JRY285" s="166"/>
      <c r="JRZ285" s="167"/>
      <c r="JSA285" s="167"/>
      <c r="JSB285" s="167"/>
      <c r="JSC285" s="167"/>
      <c r="JSD285" s="167"/>
      <c r="JSE285" s="167"/>
      <c r="JSF285" s="167"/>
      <c r="JSG285" s="168"/>
      <c r="JSH285" s="166"/>
      <c r="JSI285" s="167"/>
      <c r="JSJ285" s="167"/>
      <c r="JSK285" s="167"/>
      <c r="JSL285" s="167"/>
      <c r="JSM285" s="167"/>
      <c r="JSN285" s="167"/>
      <c r="JSO285" s="167"/>
      <c r="JSP285" s="168"/>
      <c r="JSQ285" s="166"/>
      <c r="JSR285" s="167"/>
      <c r="JSS285" s="167"/>
      <c r="JST285" s="167"/>
      <c r="JSU285" s="167"/>
      <c r="JSV285" s="167"/>
      <c r="JSW285" s="167"/>
      <c r="JSX285" s="167"/>
      <c r="JSY285" s="168"/>
      <c r="JSZ285" s="166"/>
      <c r="JTA285" s="167"/>
      <c r="JTB285" s="167"/>
      <c r="JTC285" s="167"/>
      <c r="JTD285" s="167"/>
      <c r="JTE285" s="167"/>
      <c r="JTF285" s="167"/>
      <c r="JTG285" s="167"/>
      <c r="JTH285" s="168"/>
      <c r="JTI285" s="166"/>
      <c r="JTJ285" s="167"/>
      <c r="JTK285" s="167"/>
      <c r="JTL285" s="167"/>
      <c r="JTM285" s="167"/>
      <c r="JTN285" s="167"/>
      <c r="JTO285" s="167"/>
      <c r="JTP285" s="167"/>
      <c r="JTQ285" s="168"/>
      <c r="JTR285" s="166"/>
      <c r="JTS285" s="167"/>
      <c r="JTT285" s="167"/>
      <c r="JTU285" s="167"/>
      <c r="JTV285" s="167"/>
      <c r="JTW285" s="167"/>
      <c r="JTX285" s="167"/>
      <c r="JTY285" s="167"/>
      <c r="JTZ285" s="168"/>
      <c r="JUA285" s="166"/>
      <c r="JUB285" s="167"/>
      <c r="JUC285" s="167"/>
      <c r="JUD285" s="167"/>
      <c r="JUE285" s="167"/>
      <c r="JUF285" s="167"/>
      <c r="JUG285" s="167"/>
      <c r="JUH285" s="167"/>
      <c r="JUI285" s="168"/>
      <c r="JUJ285" s="166"/>
      <c r="JUK285" s="167"/>
      <c r="JUL285" s="167"/>
      <c r="JUM285" s="167"/>
      <c r="JUN285" s="167"/>
      <c r="JUO285" s="167"/>
      <c r="JUP285" s="167"/>
      <c r="JUQ285" s="167"/>
      <c r="JUR285" s="168"/>
      <c r="JUS285" s="166"/>
      <c r="JUT285" s="167"/>
      <c r="JUU285" s="167"/>
      <c r="JUV285" s="167"/>
      <c r="JUW285" s="167"/>
      <c r="JUX285" s="167"/>
      <c r="JUY285" s="167"/>
      <c r="JUZ285" s="167"/>
      <c r="JVA285" s="168"/>
      <c r="JVB285" s="166"/>
      <c r="JVC285" s="167"/>
      <c r="JVD285" s="167"/>
      <c r="JVE285" s="167"/>
      <c r="JVF285" s="167"/>
      <c r="JVG285" s="167"/>
      <c r="JVH285" s="167"/>
      <c r="JVI285" s="167"/>
      <c r="JVJ285" s="168"/>
      <c r="JVK285" s="166"/>
      <c r="JVL285" s="167"/>
      <c r="JVM285" s="167"/>
      <c r="JVN285" s="167"/>
      <c r="JVO285" s="167"/>
      <c r="JVP285" s="167"/>
      <c r="JVQ285" s="167"/>
      <c r="JVR285" s="167"/>
      <c r="JVS285" s="168"/>
      <c r="JVT285" s="166"/>
      <c r="JVU285" s="167"/>
      <c r="JVV285" s="167"/>
      <c r="JVW285" s="167"/>
      <c r="JVX285" s="167"/>
      <c r="JVY285" s="167"/>
      <c r="JVZ285" s="167"/>
      <c r="JWA285" s="167"/>
      <c r="JWB285" s="168"/>
      <c r="JWC285" s="166"/>
      <c r="JWD285" s="167"/>
      <c r="JWE285" s="167"/>
      <c r="JWF285" s="167"/>
      <c r="JWG285" s="167"/>
      <c r="JWH285" s="167"/>
      <c r="JWI285" s="167"/>
      <c r="JWJ285" s="167"/>
      <c r="JWK285" s="168"/>
      <c r="JWL285" s="166"/>
      <c r="JWM285" s="167"/>
      <c r="JWN285" s="167"/>
      <c r="JWO285" s="167"/>
      <c r="JWP285" s="167"/>
      <c r="JWQ285" s="167"/>
      <c r="JWR285" s="167"/>
      <c r="JWS285" s="167"/>
      <c r="JWT285" s="168"/>
      <c r="JWU285" s="166"/>
      <c r="JWV285" s="167"/>
      <c r="JWW285" s="167"/>
      <c r="JWX285" s="167"/>
      <c r="JWY285" s="167"/>
      <c r="JWZ285" s="167"/>
      <c r="JXA285" s="167"/>
      <c r="JXB285" s="167"/>
      <c r="JXC285" s="168"/>
      <c r="JXD285" s="166"/>
      <c r="JXE285" s="167"/>
      <c r="JXF285" s="167"/>
      <c r="JXG285" s="167"/>
      <c r="JXH285" s="167"/>
      <c r="JXI285" s="167"/>
      <c r="JXJ285" s="167"/>
      <c r="JXK285" s="167"/>
      <c r="JXL285" s="168"/>
      <c r="JXM285" s="166"/>
      <c r="JXN285" s="167"/>
      <c r="JXO285" s="167"/>
      <c r="JXP285" s="167"/>
      <c r="JXQ285" s="167"/>
      <c r="JXR285" s="167"/>
      <c r="JXS285" s="167"/>
      <c r="JXT285" s="167"/>
      <c r="JXU285" s="168"/>
      <c r="JXV285" s="166"/>
      <c r="JXW285" s="167"/>
      <c r="JXX285" s="167"/>
      <c r="JXY285" s="167"/>
      <c r="JXZ285" s="167"/>
      <c r="JYA285" s="167"/>
      <c r="JYB285" s="167"/>
      <c r="JYC285" s="167"/>
      <c r="JYD285" s="168"/>
      <c r="JYE285" s="166"/>
      <c r="JYF285" s="167"/>
      <c r="JYG285" s="167"/>
      <c r="JYH285" s="167"/>
      <c r="JYI285" s="167"/>
      <c r="JYJ285" s="167"/>
      <c r="JYK285" s="167"/>
      <c r="JYL285" s="167"/>
      <c r="JYM285" s="168"/>
      <c r="JYN285" s="166"/>
      <c r="JYO285" s="167"/>
      <c r="JYP285" s="167"/>
      <c r="JYQ285" s="167"/>
      <c r="JYR285" s="167"/>
      <c r="JYS285" s="167"/>
      <c r="JYT285" s="167"/>
      <c r="JYU285" s="167"/>
      <c r="JYV285" s="168"/>
      <c r="JYW285" s="166"/>
      <c r="JYX285" s="167"/>
      <c r="JYY285" s="167"/>
      <c r="JYZ285" s="167"/>
      <c r="JZA285" s="167"/>
      <c r="JZB285" s="167"/>
      <c r="JZC285" s="167"/>
      <c r="JZD285" s="167"/>
      <c r="JZE285" s="168"/>
      <c r="JZF285" s="166"/>
      <c r="JZG285" s="167"/>
      <c r="JZH285" s="167"/>
      <c r="JZI285" s="167"/>
      <c r="JZJ285" s="167"/>
      <c r="JZK285" s="167"/>
      <c r="JZL285" s="167"/>
      <c r="JZM285" s="167"/>
      <c r="JZN285" s="168"/>
      <c r="JZO285" s="166"/>
      <c r="JZP285" s="167"/>
      <c r="JZQ285" s="167"/>
      <c r="JZR285" s="167"/>
      <c r="JZS285" s="167"/>
      <c r="JZT285" s="167"/>
      <c r="JZU285" s="167"/>
      <c r="JZV285" s="167"/>
      <c r="JZW285" s="168"/>
      <c r="JZX285" s="166"/>
      <c r="JZY285" s="167"/>
      <c r="JZZ285" s="167"/>
      <c r="KAA285" s="167"/>
      <c r="KAB285" s="167"/>
      <c r="KAC285" s="167"/>
      <c r="KAD285" s="167"/>
      <c r="KAE285" s="167"/>
      <c r="KAF285" s="168"/>
      <c r="KAG285" s="166"/>
      <c r="KAH285" s="167"/>
      <c r="KAI285" s="167"/>
      <c r="KAJ285" s="167"/>
      <c r="KAK285" s="167"/>
      <c r="KAL285" s="167"/>
      <c r="KAM285" s="167"/>
      <c r="KAN285" s="167"/>
      <c r="KAO285" s="168"/>
      <c r="KAP285" s="166"/>
      <c r="KAQ285" s="167"/>
      <c r="KAR285" s="167"/>
      <c r="KAS285" s="167"/>
      <c r="KAT285" s="167"/>
      <c r="KAU285" s="167"/>
      <c r="KAV285" s="167"/>
      <c r="KAW285" s="167"/>
      <c r="KAX285" s="168"/>
      <c r="KAY285" s="166"/>
      <c r="KAZ285" s="167"/>
      <c r="KBA285" s="167"/>
      <c r="KBB285" s="167"/>
      <c r="KBC285" s="167"/>
      <c r="KBD285" s="167"/>
      <c r="KBE285" s="167"/>
      <c r="KBF285" s="167"/>
      <c r="KBG285" s="168"/>
      <c r="KBH285" s="166"/>
      <c r="KBI285" s="167"/>
      <c r="KBJ285" s="167"/>
      <c r="KBK285" s="167"/>
      <c r="KBL285" s="167"/>
      <c r="KBM285" s="167"/>
      <c r="KBN285" s="167"/>
      <c r="KBO285" s="167"/>
      <c r="KBP285" s="168"/>
      <c r="KBQ285" s="166"/>
      <c r="KBR285" s="167"/>
      <c r="KBS285" s="167"/>
      <c r="KBT285" s="167"/>
      <c r="KBU285" s="167"/>
      <c r="KBV285" s="167"/>
      <c r="KBW285" s="167"/>
      <c r="KBX285" s="167"/>
      <c r="KBY285" s="168"/>
      <c r="KBZ285" s="166"/>
      <c r="KCA285" s="167"/>
      <c r="KCB285" s="167"/>
      <c r="KCC285" s="167"/>
      <c r="KCD285" s="167"/>
      <c r="KCE285" s="167"/>
      <c r="KCF285" s="167"/>
      <c r="KCG285" s="167"/>
      <c r="KCH285" s="168"/>
      <c r="KCI285" s="166"/>
      <c r="KCJ285" s="167"/>
      <c r="KCK285" s="167"/>
      <c r="KCL285" s="167"/>
      <c r="KCM285" s="167"/>
      <c r="KCN285" s="167"/>
      <c r="KCO285" s="167"/>
      <c r="KCP285" s="167"/>
      <c r="KCQ285" s="168"/>
      <c r="KCR285" s="166"/>
      <c r="KCS285" s="167"/>
      <c r="KCT285" s="167"/>
      <c r="KCU285" s="167"/>
      <c r="KCV285" s="167"/>
      <c r="KCW285" s="167"/>
      <c r="KCX285" s="167"/>
      <c r="KCY285" s="167"/>
      <c r="KCZ285" s="168"/>
      <c r="KDA285" s="166"/>
      <c r="KDB285" s="167"/>
      <c r="KDC285" s="167"/>
      <c r="KDD285" s="167"/>
      <c r="KDE285" s="167"/>
      <c r="KDF285" s="167"/>
      <c r="KDG285" s="167"/>
      <c r="KDH285" s="167"/>
      <c r="KDI285" s="168"/>
      <c r="KDJ285" s="166"/>
      <c r="KDK285" s="167"/>
      <c r="KDL285" s="167"/>
      <c r="KDM285" s="167"/>
      <c r="KDN285" s="167"/>
      <c r="KDO285" s="167"/>
      <c r="KDP285" s="167"/>
      <c r="KDQ285" s="167"/>
      <c r="KDR285" s="168"/>
      <c r="KDS285" s="166"/>
      <c r="KDT285" s="167"/>
      <c r="KDU285" s="167"/>
      <c r="KDV285" s="167"/>
      <c r="KDW285" s="167"/>
      <c r="KDX285" s="167"/>
      <c r="KDY285" s="167"/>
      <c r="KDZ285" s="167"/>
      <c r="KEA285" s="168"/>
      <c r="KEB285" s="166"/>
      <c r="KEC285" s="167"/>
      <c r="KED285" s="167"/>
      <c r="KEE285" s="167"/>
      <c r="KEF285" s="167"/>
      <c r="KEG285" s="167"/>
      <c r="KEH285" s="167"/>
      <c r="KEI285" s="167"/>
      <c r="KEJ285" s="168"/>
      <c r="KEK285" s="166"/>
      <c r="KEL285" s="167"/>
      <c r="KEM285" s="167"/>
      <c r="KEN285" s="167"/>
      <c r="KEO285" s="167"/>
      <c r="KEP285" s="167"/>
      <c r="KEQ285" s="167"/>
      <c r="KER285" s="167"/>
      <c r="KES285" s="168"/>
      <c r="KET285" s="166"/>
      <c r="KEU285" s="167"/>
      <c r="KEV285" s="167"/>
      <c r="KEW285" s="167"/>
      <c r="KEX285" s="167"/>
      <c r="KEY285" s="167"/>
      <c r="KEZ285" s="167"/>
      <c r="KFA285" s="167"/>
      <c r="KFB285" s="168"/>
      <c r="KFC285" s="166"/>
      <c r="KFD285" s="167"/>
      <c r="KFE285" s="167"/>
      <c r="KFF285" s="167"/>
      <c r="KFG285" s="167"/>
      <c r="KFH285" s="167"/>
      <c r="KFI285" s="167"/>
      <c r="KFJ285" s="167"/>
      <c r="KFK285" s="168"/>
      <c r="KFL285" s="166"/>
      <c r="KFM285" s="167"/>
      <c r="KFN285" s="167"/>
      <c r="KFO285" s="167"/>
      <c r="KFP285" s="167"/>
      <c r="KFQ285" s="167"/>
      <c r="KFR285" s="167"/>
      <c r="KFS285" s="167"/>
      <c r="KFT285" s="168"/>
      <c r="KFU285" s="166"/>
      <c r="KFV285" s="167"/>
      <c r="KFW285" s="167"/>
      <c r="KFX285" s="167"/>
      <c r="KFY285" s="167"/>
      <c r="KFZ285" s="167"/>
      <c r="KGA285" s="167"/>
      <c r="KGB285" s="167"/>
      <c r="KGC285" s="168"/>
      <c r="KGD285" s="166"/>
      <c r="KGE285" s="167"/>
      <c r="KGF285" s="167"/>
      <c r="KGG285" s="167"/>
      <c r="KGH285" s="167"/>
      <c r="KGI285" s="167"/>
      <c r="KGJ285" s="167"/>
      <c r="KGK285" s="167"/>
      <c r="KGL285" s="168"/>
      <c r="KGM285" s="166"/>
      <c r="KGN285" s="167"/>
      <c r="KGO285" s="167"/>
      <c r="KGP285" s="167"/>
      <c r="KGQ285" s="167"/>
      <c r="KGR285" s="167"/>
      <c r="KGS285" s="167"/>
      <c r="KGT285" s="167"/>
      <c r="KGU285" s="168"/>
      <c r="KGV285" s="166"/>
      <c r="KGW285" s="167"/>
      <c r="KGX285" s="167"/>
      <c r="KGY285" s="167"/>
      <c r="KGZ285" s="167"/>
      <c r="KHA285" s="167"/>
      <c r="KHB285" s="167"/>
      <c r="KHC285" s="167"/>
      <c r="KHD285" s="168"/>
      <c r="KHE285" s="166"/>
      <c r="KHF285" s="167"/>
      <c r="KHG285" s="167"/>
      <c r="KHH285" s="167"/>
      <c r="KHI285" s="167"/>
      <c r="KHJ285" s="167"/>
      <c r="KHK285" s="167"/>
      <c r="KHL285" s="167"/>
      <c r="KHM285" s="168"/>
      <c r="KHN285" s="166"/>
      <c r="KHO285" s="167"/>
      <c r="KHP285" s="167"/>
      <c r="KHQ285" s="167"/>
      <c r="KHR285" s="167"/>
      <c r="KHS285" s="167"/>
      <c r="KHT285" s="167"/>
      <c r="KHU285" s="167"/>
      <c r="KHV285" s="168"/>
      <c r="KHW285" s="166"/>
      <c r="KHX285" s="167"/>
      <c r="KHY285" s="167"/>
      <c r="KHZ285" s="167"/>
      <c r="KIA285" s="167"/>
      <c r="KIB285" s="167"/>
      <c r="KIC285" s="167"/>
      <c r="KID285" s="167"/>
      <c r="KIE285" s="168"/>
      <c r="KIF285" s="166"/>
      <c r="KIG285" s="167"/>
      <c r="KIH285" s="167"/>
      <c r="KII285" s="167"/>
      <c r="KIJ285" s="167"/>
      <c r="KIK285" s="167"/>
      <c r="KIL285" s="167"/>
      <c r="KIM285" s="167"/>
      <c r="KIN285" s="168"/>
      <c r="KIO285" s="166"/>
      <c r="KIP285" s="167"/>
      <c r="KIQ285" s="167"/>
      <c r="KIR285" s="167"/>
      <c r="KIS285" s="167"/>
      <c r="KIT285" s="167"/>
      <c r="KIU285" s="167"/>
      <c r="KIV285" s="167"/>
      <c r="KIW285" s="168"/>
      <c r="KIX285" s="166"/>
      <c r="KIY285" s="167"/>
      <c r="KIZ285" s="167"/>
      <c r="KJA285" s="167"/>
      <c r="KJB285" s="167"/>
      <c r="KJC285" s="167"/>
      <c r="KJD285" s="167"/>
      <c r="KJE285" s="167"/>
      <c r="KJF285" s="168"/>
      <c r="KJG285" s="166"/>
      <c r="KJH285" s="167"/>
      <c r="KJI285" s="167"/>
      <c r="KJJ285" s="167"/>
      <c r="KJK285" s="167"/>
      <c r="KJL285" s="167"/>
      <c r="KJM285" s="167"/>
      <c r="KJN285" s="167"/>
      <c r="KJO285" s="168"/>
      <c r="KJP285" s="166"/>
      <c r="KJQ285" s="167"/>
      <c r="KJR285" s="167"/>
      <c r="KJS285" s="167"/>
      <c r="KJT285" s="167"/>
      <c r="KJU285" s="167"/>
      <c r="KJV285" s="167"/>
      <c r="KJW285" s="167"/>
      <c r="KJX285" s="168"/>
      <c r="KJY285" s="166"/>
      <c r="KJZ285" s="167"/>
      <c r="KKA285" s="167"/>
      <c r="KKB285" s="167"/>
      <c r="KKC285" s="167"/>
      <c r="KKD285" s="167"/>
      <c r="KKE285" s="167"/>
      <c r="KKF285" s="167"/>
      <c r="KKG285" s="168"/>
      <c r="KKH285" s="166"/>
      <c r="KKI285" s="167"/>
      <c r="KKJ285" s="167"/>
      <c r="KKK285" s="167"/>
      <c r="KKL285" s="167"/>
      <c r="KKM285" s="167"/>
      <c r="KKN285" s="167"/>
      <c r="KKO285" s="167"/>
      <c r="KKP285" s="168"/>
      <c r="KKQ285" s="166"/>
      <c r="KKR285" s="167"/>
      <c r="KKS285" s="167"/>
      <c r="KKT285" s="167"/>
      <c r="KKU285" s="167"/>
      <c r="KKV285" s="167"/>
      <c r="KKW285" s="167"/>
      <c r="KKX285" s="167"/>
      <c r="KKY285" s="168"/>
      <c r="KKZ285" s="166"/>
      <c r="KLA285" s="167"/>
      <c r="KLB285" s="167"/>
      <c r="KLC285" s="167"/>
      <c r="KLD285" s="167"/>
      <c r="KLE285" s="167"/>
      <c r="KLF285" s="167"/>
      <c r="KLG285" s="167"/>
      <c r="KLH285" s="168"/>
      <c r="KLI285" s="166"/>
      <c r="KLJ285" s="167"/>
      <c r="KLK285" s="167"/>
      <c r="KLL285" s="167"/>
      <c r="KLM285" s="167"/>
      <c r="KLN285" s="167"/>
      <c r="KLO285" s="167"/>
      <c r="KLP285" s="167"/>
      <c r="KLQ285" s="168"/>
      <c r="KLR285" s="166"/>
      <c r="KLS285" s="167"/>
      <c r="KLT285" s="167"/>
      <c r="KLU285" s="167"/>
      <c r="KLV285" s="167"/>
      <c r="KLW285" s="167"/>
      <c r="KLX285" s="167"/>
      <c r="KLY285" s="167"/>
      <c r="KLZ285" s="168"/>
      <c r="KMA285" s="166"/>
      <c r="KMB285" s="167"/>
      <c r="KMC285" s="167"/>
      <c r="KMD285" s="167"/>
      <c r="KME285" s="167"/>
      <c r="KMF285" s="167"/>
      <c r="KMG285" s="167"/>
      <c r="KMH285" s="167"/>
      <c r="KMI285" s="168"/>
      <c r="KMJ285" s="166"/>
      <c r="KMK285" s="167"/>
      <c r="KML285" s="167"/>
      <c r="KMM285" s="167"/>
      <c r="KMN285" s="167"/>
      <c r="KMO285" s="167"/>
      <c r="KMP285" s="167"/>
      <c r="KMQ285" s="167"/>
      <c r="KMR285" s="168"/>
      <c r="KMS285" s="166"/>
      <c r="KMT285" s="167"/>
      <c r="KMU285" s="167"/>
      <c r="KMV285" s="167"/>
      <c r="KMW285" s="167"/>
      <c r="KMX285" s="167"/>
      <c r="KMY285" s="167"/>
      <c r="KMZ285" s="167"/>
      <c r="KNA285" s="168"/>
      <c r="KNB285" s="166"/>
      <c r="KNC285" s="167"/>
      <c r="KND285" s="167"/>
      <c r="KNE285" s="167"/>
      <c r="KNF285" s="167"/>
      <c r="KNG285" s="167"/>
      <c r="KNH285" s="167"/>
      <c r="KNI285" s="167"/>
      <c r="KNJ285" s="168"/>
      <c r="KNK285" s="166"/>
      <c r="KNL285" s="167"/>
      <c r="KNM285" s="167"/>
      <c r="KNN285" s="167"/>
      <c r="KNO285" s="167"/>
      <c r="KNP285" s="167"/>
      <c r="KNQ285" s="167"/>
      <c r="KNR285" s="167"/>
      <c r="KNS285" s="168"/>
      <c r="KNT285" s="166"/>
      <c r="KNU285" s="167"/>
      <c r="KNV285" s="167"/>
      <c r="KNW285" s="167"/>
      <c r="KNX285" s="167"/>
      <c r="KNY285" s="167"/>
      <c r="KNZ285" s="167"/>
      <c r="KOA285" s="167"/>
      <c r="KOB285" s="168"/>
      <c r="KOC285" s="166"/>
      <c r="KOD285" s="167"/>
      <c r="KOE285" s="167"/>
      <c r="KOF285" s="167"/>
      <c r="KOG285" s="167"/>
      <c r="KOH285" s="167"/>
      <c r="KOI285" s="167"/>
      <c r="KOJ285" s="167"/>
      <c r="KOK285" s="168"/>
      <c r="KOL285" s="166"/>
      <c r="KOM285" s="167"/>
      <c r="KON285" s="167"/>
      <c r="KOO285" s="167"/>
      <c r="KOP285" s="167"/>
      <c r="KOQ285" s="167"/>
      <c r="KOR285" s="167"/>
      <c r="KOS285" s="167"/>
      <c r="KOT285" s="168"/>
      <c r="KOU285" s="166"/>
      <c r="KOV285" s="167"/>
      <c r="KOW285" s="167"/>
      <c r="KOX285" s="167"/>
      <c r="KOY285" s="167"/>
      <c r="KOZ285" s="167"/>
      <c r="KPA285" s="167"/>
      <c r="KPB285" s="167"/>
      <c r="KPC285" s="168"/>
      <c r="KPD285" s="166"/>
      <c r="KPE285" s="167"/>
      <c r="KPF285" s="167"/>
      <c r="KPG285" s="167"/>
      <c r="KPH285" s="167"/>
      <c r="KPI285" s="167"/>
      <c r="KPJ285" s="167"/>
      <c r="KPK285" s="167"/>
      <c r="KPL285" s="168"/>
      <c r="KPM285" s="166"/>
      <c r="KPN285" s="167"/>
      <c r="KPO285" s="167"/>
      <c r="KPP285" s="167"/>
      <c r="KPQ285" s="167"/>
      <c r="KPR285" s="167"/>
      <c r="KPS285" s="167"/>
      <c r="KPT285" s="167"/>
      <c r="KPU285" s="168"/>
      <c r="KPV285" s="166"/>
      <c r="KPW285" s="167"/>
      <c r="KPX285" s="167"/>
      <c r="KPY285" s="167"/>
      <c r="KPZ285" s="167"/>
      <c r="KQA285" s="167"/>
      <c r="KQB285" s="167"/>
      <c r="KQC285" s="167"/>
      <c r="KQD285" s="168"/>
      <c r="KQE285" s="166"/>
      <c r="KQF285" s="167"/>
      <c r="KQG285" s="167"/>
      <c r="KQH285" s="167"/>
      <c r="KQI285" s="167"/>
      <c r="KQJ285" s="167"/>
      <c r="KQK285" s="167"/>
      <c r="KQL285" s="167"/>
      <c r="KQM285" s="168"/>
      <c r="KQN285" s="166"/>
      <c r="KQO285" s="167"/>
      <c r="KQP285" s="167"/>
      <c r="KQQ285" s="167"/>
      <c r="KQR285" s="167"/>
      <c r="KQS285" s="167"/>
      <c r="KQT285" s="167"/>
      <c r="KQU285" s="167"/>
      <c r="KQV285" s="168"/>
      <c r="KQW285" s="166"/>
      <c r="KQX285" s="167"/>
      <c r="KQY285" s="167"/>
      <c r="KQZ285" s="167"/>
      <c r="KRA285" s="167"/>
      <c r="KRB285" s="167"/>
      <c r="KRC285" s="167"/>
      <c r="KRD285" s="167"/>
      <c r="KRE285" s="168"/>
      <c r="KRF285" s="166"/>
      <c r="KRG285" s="167"/>
      <c r="KRH285" s="167"/>
      <c r="KRI285" s="167"/>
      <c r="KRJ285" s="167"/>
      <c r="KRK285" s="167"/>
      <c r="KRL285" s="167"/>
      <c r="KRM285" s="167"/>
      <c r="KRN285" s="168"/>
      <c r="KRO285" s="166"/>
      <c r="KRP285" s="167"/>
      <c r="KRQ285" s="167"/>
      <c r="KRR285" s="167"/>
      <c r="KRS285" s="167"/>
      <c r="KRT285" s="167"/>
      <c r="KRU285" s="167"/>
      <c r="KRV285" s="167"/>
      <c r="KRW285" s="168"/>
      <c r="KRX285" s="166"/>
      <c r="KRY285" s="167"/>
      <c r="KRZ285" s="167"/>
      <c r="KSA285" s="167"/>
      <c r="KSB285" s="167"/>
      <c r="KSC285" s="167"/>
      <c r="KSD285" s="167"/>
      <c r="KSE285" s="167"/>
      <c r="KSF285" s="168"/>
      <c r="KSG285" s="166"/>
      <c r="KSH285" s="167"/>
      <c r="KSI285" s="167"/>
      <c r="KSJ285" s="167"/>
      <c r="KSK285" s="167"/>
      <c r="KSL285" s="167"/>
      <c r="KSM285" s="167"/>
      <c r="KSN285" s="167"/>
      <c r="KSO285" s="168"/>
      <c r="KSP285" s="166"/>
      <c r="KSQ285" s="167"/>
      <c r="KSR285" s="167"/>
      <c r="KSS285" s="167"/>
      <c r="KST285" s="167"/>
      <c r="KSU285" s="167"/>
      <c r="KSV285" s="167"/>
      <c r="KSW285" s="167"/>
      <c r="KSX285" s="168"/>
      <c r="KSY285" s="166"/>
      <c r="KSZ285" s="167"/>
      <c r="KTA285" s="167"/>
      <c r="KTB285" s="167"/>
      <c r="KTC285" s="167"/>
      <c r="KTD285" s="167"/>
      <c r="KTE285" s="167"/>
      <c r="KTF285" s="167"/>
      <c r="KTG285" s="168"/>
      <c r="KTH285" s="166"/>
      <c r="KTI285" s="167"/>
      <c r="KTJ285" s="167"/>
      <c r="KTK285" s="167"/>
      <c r="KTL285" s="167"/>
      <c r="KTM285" s="167"/>
      <c r="KTN285" s="167"/>
      <c r="KTO285" s="167"/>
      <c r="KTP285" s="168"/>
      <c r="KTQ285" s="166"/>
      <c r="KTR285" s="167"/>
      <c r="KTS285" s="167"/>
      <c r="KTT285" s="167"/>
      <c r="KTU285" s="167"/>
      <c r="KTV285" s="167"/>
      <c r="KTW285" s="167"/>
      <c r="KTX285" s="167"/>
      <c r="KTY285" s="168"/>
      <c r="KTZ285" s="166"/>
      <c r="KUA285" s="167"/>
      <c r="KUB285" s="167"/>
      <c r="KUC285" s="167"/>
      <c r="KUD285" s="167"/>
      <c r="KUE285" s="167"/>
      <c r="KUF285" s="167"/>
      <c r="KUG285" s="167"/>
      <c r="KUH285" s="168"/>
      <c r="KUI285" s="166"/>
      <c r="KUJ285" s="167"/>
      <c r="KUK285" s="167"/>
      <c r="KUL285" s="167"/>
      <c r="KUM285" s="167"/>
      <c r="KUN285" s="167"/>
      <c r="KUO285" s="167"/>
      <c r="KUP285" s="167"/>
      <c r="KUQ285" s="168"/>
      <c r="KUR285" s="166"/>
      <c r="KUS285" s="167"/>
      <c r="KUT285" s="167"/>
      <c r="KUU285" s="167"/>
      <c r="KUV285" s="167"/>
      <c r="KUW285" s="167"/>
      <c r="KUX285" s="167"/>
      <c r="KUY285" s="167"/>
      <c r="KUZ285" s="168"/>
      <c r="KVA285" s="166"/>
      <c r="KVB285" s="167"/>
      <c r="KVC285" s="167"/>
      <c r="KVD285" s="167"/>
      <c r="KVE285" s="167"/>
      <c r="KVF285" s="167"/>
      <c r="KVG285" s="167"/>
      <c r="KVH285" s="167"/>
      <c r="KVI285" s="168"/>
      <c r="KVJ285" s="166"/>
      <c r="KVK285" s="167"/>
      <c r="KVL285" s="167"/>
      <c r="KVM285" s="167"/>
      <c r="KVN285" s="167"/>
      <c r="KVO285" s="167"/>
      <c r="KVP285" s="167"/>
      <c r="KVQ285" s="167"/>
      <c r="KVR285" s="168"/>
      <c r="KVS285" s="166"/>
      <c r="KVT285" s="167"/>
      <c r="KVU285" s="167"/>
      <c r="KVV285" s="167"/>
      <c r="KVW285" s="167"/>
      <c r="KVX285" s="167"/>
      <c r="KVY285" s="167"/>
      <c r="KVZ285" s="167"/>
      <c r="KWA285" s="168"/>
      <c r="KWB285" s="166"/>
      <c r="KWC285" s="167"/>
      <c r="KWD285" s="167"/>
      <c r="KWE285" s="167"/>
      <c r="KWF285" s="167"/>
      <c r="KWG285" s="167"/>
      <c r="KWH285" s="167"/>
      <c r="KWI285" s="167"/>
      <c r="KWJ285" s="168"/>
      <c r="KWK285" s="166"/>
      <c r="KWL285" s="167"/>
      <c r="KWM285" s="167"/>
      <c r="KWN285" s="167"/>
      <c r="KWO285" s="167"/>
      <c r="KWP285" s="167"/>
      <c r="KWQ285" s="167"/>
      <c r="KWR285" s="167"/>
      <c r="KWS285" s="168"/>
      <c r="KWT285" s="166"/>
      <c r="KWU285" s="167"/>
      <c r="KWV285" s="167"/>
      <c r="KWW285" s="167"/>
      <c r="KWX285" s="167"/>
      <c r="KWY285" s="167"/>
      <c r="KWZ285" s="167"/>
      <c r="KXA285" s="167"/>
      <c r="KXB285" s="168"/>
      <c r="KXC285" s="166"/>
      <c r="KXD285" s="167"/>
      <c r="KXE285" s="167"/>
      <c r="KXF285" s="167"/>
      <c r="KXG285" s="167"/>
      <c r="KXH285" s="167"/>
      <c r="KXI285" s="167"/>
      <c r="KXJ285" s="167"/>
      <c r="KXK285" s="168"/>
      <c r="KXL285" s="166"/>
      <c r="KXM285" s="167"/>
      <c r="KXN285" s="167"/>
      <c r="KXO285" s="167"/>
      <c r="KXP285" s="167"/>
      <c r="KXQ285" s="167"/>
      <c r="KXR285" s="167"/>
      <c r="KXS285" s="167"/>
      <c r="KXT285" s="168"/>
      <c r="KXU285" s="166"/>
      <c r="KXV285" s="167"/>
      <c r="KXW285" s="167"/>
      <c r="KXX285" s="167"/>
      <c r="KXY285" s="167"/>
      <c r="KXZ285" s="167"/>
      <c r="KYA285" s="167"/>
      <c r="KYB285" s="167"/>
      <c r="KYC285" s="168"/>
      <c r="KYD285" s="166"/>
      <c r="KYE285" s="167"/>
      <c r="KYF285" s="167"/>
      <c r="KYG285" s="167"/>
      <c r="KYH285" s="167"/>
      <c r="KYI285" s="167"/>
      <c r="KYJ285" s="167"/>
      <c r="KYK285" s="167"/>
      <c r="KYL285" s="168"/>
      <c r="KYM285" s="166"/>
      <c r="KYN285" s="167"/>
      <c r="KYO285" s="167"/>
      <c r="KYP285" s="167"/>
      <c r="KYQ285" s="167"/>
      <c r="KYR285" s="167"/>
      <c r="KYS285" s="167"/>
      <c r="KYT285" s="167"/>
      <c r="KYU285" s="168"/>
      <c r="KYV285" s="166"/>
      <c r="KYW285" s="167"/>
      <c r="KYX285" s="167"/>
      <c r="KYY285" s="167"/>
      <c r="KYZ285" s="167"/>
      <c r="KZA285" s="167"/>
      <c r="KZB285" s="167"/>
      <c r="KZC285" s="167"/>
      <c r="KZD285" s="168"/>
      <c r="KZE285" s="166"/>
      <c r="KZF285" s="167"/>
      <c r="KZG285" s="167"/>
      <c r="KZH285" s="167"/>
      <c r="KZI285" s="167"/>
      <c r="KZJ285" s="167"/>
      <c r="KZK285" s="167"/>
      <c r="KZL285" s="167"/>
      <c r="KZM285" s="168"/>
      <c r="KZN285" s="166"/>
      <c r="KZO285" s="167"/>
      <c r="KZP285" s="167"/>
      <c r="KZQ285" s="167"/>
      <c r="KZR285" s="167"/>
      <c r="KZS285" s="167"/>
      <c r="KZT285" s="167"/>
      <c r="KZU285" s="167"/>
      <c r="KZV285" s="168"/>
      <c r="KZW285" s="166"/>
      <c r="KZX285" s="167"/>
      <c r="KZY285" s="167"/>
      <c r="KZZ285" s="167"/>
      <c r="LAA285" s="167"/>
      <c r="LAB285" s="167"/>
      <c r="LAC285" s="167"/>
      <c r="LAD285" s="167"/>
      <c r="LAE285" s="168"/>
      <c r="LAF285" s="166"/>
      <c r="LAG285" s="167"/>
      <c r="LAH285" s="167"/>
      <c r="LAI285" s="167"/>
      <c r="LAJ285" s="167"/>
      <c r="LAK285" s="167"/>
      <c r="LAL285" s="167"/>
      <c r="LAM285" s="167"/>
      <c r="LAN285" s="168"/>
      <c r="LAO285" s="166"/>
      <c r="LAP285" s="167"/>
      <c r="LAQ285" s="167"/>
      <c r="LAR285" s="167"/>
      <c r="LAS285" s="167"/>
      <c r="LAT285" s="167"/>
      <c r="LAU285" s="167"/>
      <c r="LAV285" s="167"/>
      <c r="LAW285" s="168"/>
      <c r="LAX285" s="166"/>
      <c r="LAY285" s="167"/>
      <c r="LAZ285" s="167"/>
      <c r="LBA285" s="167"/>
      <c r="LBB285" s="167"/>
      <c r="LBC285" s="167"/>
      <c r="LBD285" s="167"/>
      <c r="LBE285" s="167"/>
      <c r="LBF285" s="168"/>
      <c r="LBG285" s="166"/>
      <c r="LBH285" s="167"/>
      <c r="LBI285" s="167"/>
      <c r="LBJ285" s="167"/>
      <c r="LBK285" s="167"/>
      <c r="LBL285" s="167"/>
      <c r="LBM285" s="167"/>
      <c r="LBN285" s="167"/>
      <c r="LBO285" s="168"/>
      <c r="LBP285" s="166"/>
      <c r="LBQ285" s="167"/>
      <c r="LBR285" s="167"/>
      <c r="LBS285" s="167"/>
      <c r="LBT285" s="167"/>
      <c r="LBU285" s="167"/>
      <c r="LBV285" s="167"/>
      <c r="LBW285" s="167"/>
      <c r="LBX285" s="168"/>
      <c r="LBY285" s="166"/>
      <c r="LBZ285" s="167"/>
      <c r="LCA285" s="167"/>
      <c r="LCB285" s="167"/>
      <c r="LCC285" s="167"/>
      <c r="LCD285" s="167"/>
      <c r="LCE285" s="167"/>
      <c r="LCF285" s="167"/>
      <c r="LCG285" s="168"/>
      <c r="LCH285" s="166"/>
      <c r="LCI285" s="167"/>
      <c r="LCJ285" s="167"/>
      <c r="LCK285" s="167"/>
      <c r="LCL285" s="167"/>
      <c r="LCM285" s="167"/>
      <c r="LCN285" s="167"/>
      <c r="LCO285" s="167"/>
      <c r="LCP285" s="168"/>
      <c r="LCQ285" s="166"/>
      <c r="LCR285" s="167"/>
      <c r="LCS285" s="167"/>
      <c r="LCT285" s="167"/>
      <c r="LCU285" s="167"/>
      <c r="LCV285" s="167"/>
      <c r="LCW285" s="167"/>
      <c r="LCX285" s="167"/>
      <c r="LCY285" s="168"/>
      <c r="LCZ285" s="166"/>
      <c r="LDA285" s="167"/>
      <c r="LDB285" s="167"/>
      <c r="LDC285" s="167"/>
      <c r="LDD285" s="167"/>
      <c r="LDE285" s="167"/>
      <c r="LDF285" s="167"/>
      <c r="LDG285" s="167"/>
      <c r="LDH285" s="168"/>
      <c r="LDI285" s="166"/>
      <c r="LDJ285" s="167"/>
      <c r="LDK285" s="167"/>
      <c r="LDL285" s="167"/>
      <c r="LDM285" s="167"/>
      <c r="LDN285" s="167"/>
      <c r="LDO285" s="167"/>
      <c r="LDP285" s="167"/>
      <c r="LDQ285" s="168"/>
      <c r="LDR285" s="166"/>
      <c r="LDS285" s="167"/>
      <c r="LDT285" s="167"/>
      <c r="LDU285" s="167"/>
      <c r="LDV285" s="167"/>
      <c r="LDW285" s="167"/>
      <c r="LDX285" s="167"/>
      <c r="LDY285" s="167"/>
      <c r="LDZ285" s="168"/>
      <c r="LEA285" s="166"/>
      <c r="LEB285" s="167"/>
      <c r="LEC285" s="167"/>
      <c r="LED285" s="167"/>
      <c r="LEE285" s="167"/>
      <c r="LEF285" s="167"/>
      <c r="LEG285" s="167"/>
      <c r="LEH285" s="167"/>
      <c r="LEI285" s="168"/>
      <c r="LEJ285" s="166"/>
      <c r="LEK285" s="167"/>
      <c r="LEL285" s="167"/>
      <c r="LEM285" s="167"/>
      <c r="LEN285" s="167"/>
      <c r="LEO285" s="167"/>
      <c r="LEP285" s="167"/>
      <c r="LEQ285" s="167"/>
      <c r="LER285" s="168"/>
      <c r="LES285" s="166"/>
      <c r="LET285" s="167"/>
      <c r="LEU285" s="167"/>
      <c r="LEV285" s="167"/>
      <c r="LEW285" s="167"/>
      <c r="LEX285" s="167"/>
      <c r="LEY285" s="167"/>
      <c r="LEZ285" s="167"/>
      <c r="LFA285" s="168"/>
      <c r="LFB285" s="166"/>
      <c r="LFC285" s="167"/>
      <c r="LFD285" s="167"/>
      <c r="LFE285" s="167"/>
      <c r="LFF285" s="167"/>
      <c r="LFG285" s="167"/>
      <c r="LFH285" s="167"/>
      <c r="LFI285" s="167"/>
      <c r="LFJ285" s="168"/>
      <c r="LFK285" s="166"/>
      <c r="LFL285" s="167"/>
      <c r="LFM285" s="167"/>
      <c r="LFN285" s="167"/>
      <c r="LFO285" s="167"/>
      <c r="LFP285" s="167"/>
      <c r="LFQ285" s="167"/>
      <c r="LFR285" s="167"/>
      <c r="LFS285" s="168"/>
      <c r="LFT285" s="166"/>
      <c r="LFU285" s="167"/>
      <c r="LFV285" s="167"/>
      <c r="LFW285" s="167"/>
      <c r="LFX285" s="167"/>
      <c r="LFY285" s="167"/>
      <c r="LFZ285" s="167"/>
      <c r="LGA285" s="167"/>
      <c r="LGB285" s="168"/>
      <c r="LGC285" s="166"/>
      <c r="LGD285" s="167"/>
      <c r="LGE285" s="167"/>
      <c r="LGF285" s="167"/>
      <c r="LGG285" s="167"/>
      <c r="LGH285" s="167"/>
      <c r="LGI285" s="167"/>
      <c r="LGJ285" s="167"/>
      <c r="LGK285" s="168"/>
      <c r="LGL285" s="166"/>
      <c r="LGM285" s="167"/>
      <c r="LGN285" s="167"/>
      <c r="LGO285" s="167"/>
      <c r="LGP285" s="167"/>
      <c r="LGQ285" s="167"/>
      <c r="LGR285" s="167"/>
      <c r="LGS285" s="167"/>
      <c r="LGT285" s="168"/>
      <c r="LGU285" s="166"/>
      <c r="LGV285" s="167"/>
      <c r="LGW285" s="167"/>
      <c r="LGX285" s="167"/>
      <c r="LGY285" s="167"/>
      <c r="LGZ285" s="167"/>
      <c r="LHA285" s="167"/>
      <c r="LHB285" s="167"/>
      <c r="LHC285" s="168"/>
      <c r="LHD285" s="166"/>
      <c r="LHE285" s="167"/>
      <c r="LHF285" s="167"/>
      <c r="LHG285" s="167"/>
      <c r="LHH285" s="167"/>
      <c r="LHI285" s="167"/>
      <c r="LHJ285" s="167"/>
      <c r="LHK285" s="167"/>
      <c r="LHL285" s="168"/>
      <c r="LHM285" s="166"/>
      <c r="LHN285" s="167"/>
      <c r="LHO285" s="167"/>
      <c r="LHP285" s="167"/>
      <c r="LHQ285" s="167"/>
      <c r="LHR285" s="167"/>
      <c r="LHS285" s="167"/>
      <c r="LHT285" s="167"/>
      <c r="LHU285" s="168"/>
      <c r="LHV285" s="166"/>
      <c r="LHW285" s="167"/>
      <c r="LHX285" s="167"/>
      <c r="LHY285" s="167"/>
      <c r="LHZ285" s="167"/>
      <c r="LIA285" s="167"/>
      <c r="LIB285" s="167"/>
      <c r="LIC285" s="167"/>
      <c r="LID285" s="168"/>
      <c r="LIE285" s="166"/>
      <c r="LIF285" s="167"/>
      <c r="LIG285" s="167"/>
      <c r="LIH285" s="167"/>
      <c r="LII285" s="167"/>
      <c r="LIJ285" s="167"/>
      <c r="LIK285" s="167"/>
      <c r="LIL285" s="167"/>
      <c r="LIM285" s="168"/>
      <c r="LIN285" s="166"/>
      <c r="LIO285" s="167"/>
      <c r="LIP285" s="167"/>
      <c r="LIQ285" s="167"/>
      <c r="LIR285" s="167"/>
      <c r="LIS285" s="167"/>
      <c r="LIT285" s="167"/>
      <c r="LIU285" s="167"/>
      <c r="LIV285" s="168"/>
      <c r="LIW285" s="166"/>
      <c r="LIX285" s="167"/>
      <c r="LIY285" s="167"/>
      <c r="LIZ285" s="167"/>
      <c r="LJA285" s="167"/>
      <c r="LJB285" s="167"/>
      <c r="LJC285" s="167"/>
      <c r="LJD285" s="167"/>
      <c r="LJE285" s="168"/>
      <c r="LJF285" s="166"/>
      <c r="LJG285" s="167"/>
      <c r="LJH285" s="167"/>
      <c r="LJI285" s="167"/>
      <c r="LJJ285" s="167"/>
      <c r="LJK285" s="167"/>
      <c r="LJL285" s="167"/>
      <c r="LJM285" s="167"/>
      <c r="LJN285" s="168"/>
      <c r="LJO285" s="166"/>
      <c r="LJP285" s="167"/>
      <c r="LJQ285" s="167"/>
      <c r="LJR285" s="167"/>
      <c r="LJS285" s="167"/>
      <c r="LJT285" s="167"/>
      <c r="LJU285" s="167"/>
      <c r="LJV285" s="167"/>
      <c r="LJW285" s="168"/>
      <c r="LJX285" s="166"/>
      <c r="LJY285" s="167"/>
      <c r="LJZ285" s="167"/>
      <c r="LKA285" s="167"/>
      <c r="LKB285" s="167"/>
      <c r="LKC285" s="167"/>
      <c r="LKD285" s="167"/>
      <c r="LKE285" s="167"/>
      <c r="LKF285" s="168"/>
      <c r="LKG285" s="166"/>
      <c r="LKH285" s="167"/>
      <c r="LKI285" s="167"/>
      <c r="LKJ285" s="167"/>
      <c r="LKK285" s="167"/>
      <c r="LKL285" s="167"/>
      <c r="LKM285" s="167"/>
      <c r="LKN285" s="167"/>
      <c r="LKO285" s="168"/>
      <c r="LKP285" s="166"/>
      <c r="LKQ285" s="167"/>
      <c r="LKR285" s="167"/>
      <c r="LKS285" s="167"/>
      <c r="LKT285" s="167"/>
      <c r="LKU285" s="167"/>
      <c r="LKV285" s="167"/>
      <c r="LKW285" s="167"/>
      <c r="LKX285" s="168"/>
      <c r="LKY285" s="166"/>
      <c r="LKZ285" s="167"/>
      <c r="LLA285" s="167"/>
      <c r="LLB285" s="167"/>
      <c r="LLC285" s="167"/>
      <c r="LLD285" s="167"/>
      <c r="LLE285" s="167"/>
      <c r="LLF285" s="167"/>
      <c r="LLG285" s="168"/>
      <c r="LLH285" s="166"/>
      <c r="LLI285" s="167"/>
      <c r="LLJ285" s="167"/>
      <c r="LLK285" s="167"/>
      <c r="LLL285" s="167"/>
      <c r="LLM285" s="167"/>
      <c r="LLN285" s="167"/>
      <c r="LLO285" s="167"/>
      <c r="LLP285" s="168"/>
      <c r="LLQ285" s="166"/>
      <c r="LLR285" s="167"/>
      <c r="LLS285" s="167"/>
      <c r="LLT285" s="167"/>
      <c r="LLU285" s="167"/>
      <c r="LLV285" s="167"/>
      <c r="LLW285" s="167"/>
      <c r="LLX285" s="167"/>
      <c r="LLY285" s="168"/>
      <c r="LLZ285" s="166"/>
      <c r="LMA285" s="167"/>
      <c r="LMB285" s="167"/>
      <c r="LMC285" s="167"/>
      <c r="LMD285" s="167"/>
      <c r="LME285" s="167"/>
      <c r="LMF285" s="167"/>
      <c r="LMG285" s="167"/>
      <c r="LMH285" s="168"/>
      <c r="LMI285" s="166"/>
      <c r="LMJ285" s="167"/>
      <c r="LMK285" s="167"/>
      <c r="LML285" s="167"/>
      <c r="LMM285" s="167"/>
      <c r="LMN285" s="167"/>
      <c r="LMO285" s="167"/>
      <c r="LMP285" s="167"/>
      <c r="LMQ285" s="168"/>
      <c r="LMR285" s="166"/>
      <c r="LMS285" s="167"/>
      <c r="LMT285" s="167"/>
      <c r="LMU285" s="167"/>
      <c r="LMV285" s="167"/>
      <c r="LMW285" s="167"/>
      <c r="LMX285" s="167"/>
      <c r="LMY285" s="167"/>
      <c r="LMZ285" s="168"/>
      <c r="LNA285" s="166"/>
      <c r="LNB285" s="167"/>
      <c r="LNC285" s="167"/>
      <c r="LND285" s="167"/>
      <c r="LNE285" s="167"/>
      <c r="LNF285" s="167"/>
      <c r="LNG285" s="167"/>
      <c r="LNH285" s="167"/>
      <c r="LNI285" s="168"/>
      <c r="LNJ285" s="166"/>
      <c r="LNK285" s="167"/>
      <c r="LNL285" s="167"/>
      <c r="LNM285" s="167"/>
      <c r="LNN285" s="167"/>
      <c r="LNO285" s="167"/>
      <c r="LNP285" s="167"/>
      <c r="LNQ285" s="167"/>
      <c r="LNR285" s="168"/>
      <c r="LNS285" s="166"/>
      <c r="LNT285" s="167"/>
      <c r="LNU285" s="167"/>
      <c r="LNV285" s="167"/>
      <c r="LNW285" s="167"/>
      <c r="LNX285" s="167"/>
      <c r="LNY285" s="167"/>
      <c r="LNZ285" s="167"/>
      <c r="LOA285" s="168"/>
      <c r="LOB285" s="166"/>
      <c r="LOC285" s="167"/>
      <c r="LOD285" s="167"/>
      <c r="LOE285" s="167"/>
      <c r="LOF285" s="167"/>
      <c r="LOG285" s="167"/>
      <c r="LOH285" s="167"/>
      <c r="LOI285" s="167"/>
      <c r="LOJ285" s="168"/>
      <c r="LOK285" s="166"/>
      <c r="LOL285" s="167"/>
      <c r="LOM285" s="167"/>
      <c r="LON285" s="167"/>
      <c r="LOO285" s="167"/>
      <c r="LOP285" s="167"/>
      <c r="LOQ285" s="167"/>
      <c r="LOR285" s="167"/>
      <c r="LOS285" s="168"/>
      <c r="LOT285" s="166"/>
      <c r="LOU285" s="167"/>
      <c r="LOV285" s="167"/>
      <c r="LOW285" s="167"/>
      <c r="LOX285" s="167"/>
      <c r="LOY285" s="167"/>
      <c r="LOZ285" s="167"/>
      <c r="LPA285" s="167"/>
      <c r="LPB285" s="168"/>
      <c r="LPC285" s="166"/>
      <c r="LPD285" s="167"/>
      <c r="LPE285" s="167"/>
      <c r="LPF285" s="167"/>
      <c r="LPG285" s="167"/>
      <c r="LPH285" s="167"/>
      <c r="LPI285" s="167"/>
      <c r="LPJ285" s="167"/>
      <c r="LPK285" s="168"/>
      <c r="LPL285" s="166"/>
      <c r="LPM285" s="167"/>
      <c r="LPN285" s="167"/>
      <c r="LPO285" s="167"/>
      <c r="LPP285" s="167"/>
      <c r="LPQ285" s="167"/>
      <c r="LPR285" s="167"/>
      <c r="LPS285" s="167"/>
      <c r="LPT285" s="168"/>
      <c r="LPU285" s="166"/>
      <c r="LPV285" s="167"/>
      <c r="LPW285" s="167"/>
      <c r="LPX285" s="167"/>
      <c r="LPY285" s="167"/>
      <c r="LPZ285" s="167"/>
      <c r="LQA285" s="167"/>
      <c r="LQB285" s="167"/>
      <c r="LQC285" s="168"/>
      <c r="LQD285" s="166"/>
      <c r="LQE285" s="167"/>
      <c r="LQF285" s="167"/>
      <c r="LQG285" s="167"/>
      <c r="LQH285" s="167"/>
      <c r="LQI285" s="167"/>
      <c r="LQJ285" s="167"/>
      <c r="LQK285" s="167"/>
      <c r="LQL285" s="168"/>
      <c r="LQM285" s="166"/>
      <c r="LQN285" s="167"/>
      <c r="LQO285" s="167"/>
      <c r="LQP285" s="167"/>
      <c r="LQQ285" s="167"/>
      <c r="LQR285" s="167"/>
      <c r="LQS285" s="167"/>
      <c r="LQT285" s="167"/>
      <c r="LQU285" s="168"/>
      <c r="LQV285" s="166"/>
      <c r="LQW285" s="167"/>
      <c r="LQX285" s="167"/>
      <c r="LQY285" s="167"/>
      <c r="LQZ285" s="167"/>
      <c r="LRA285" s="167"/>
      <c r="LRB285" s="167"/>
      <c r="LRC285" s="167"/>
      <c r="LRD285" s="168"/>
      <c r="LRE285" s="166"/>
      <c r="LRF285" s="167"/>
      <c r="LRG285" s="167"/>
      <c r="LRH285" s="167"/>
      <c r="LRI285" s="167"/>
      <c r="LRJ285" s="167"/>
      <c r="LRK285" s="167"/>
      <c r="LRL285" s="167"/>
      <c r="LRM285" s="168"/>
      <c r="LRN285" s="166"/>
      <c r="LRO285" s="167"/>
      <c r="LRP285" s="167"/>
      <c r="LRQ285" s="167"/>
      <c r="LRR285" s="167"/>
      <c r="LRS285" s="167"/>
      <c r="LRT285" s="167"/>
      <c r="LRU285" s="167"/>
      <c r="LRV285" s="168"/>
      <c r="LRW285" s="166"/>
      <c r="LRX285" s="167"/>
      <c r="LRY285" s="167"/>
      <c r="LRZ285" s="167"/>
      <c r="LSA285" s="167"/>
      <c r="LSB285" s="167"/>
      <c r="LSC285" s="167"/>
      <c r="LSD285" s="167"/>
      <c r="LSE285" s="168"/>
      <c r="LSF285" s="166"/>
      <c r="LSG285" s="167"/>
      <c r="LSH285" s="167"/>
      <c r="LSI285" s="167"/>
      <c r="LSJ285" s="167"/>
      <c r="LSK285" s="167"/>
      <c r="LSL285" s="167"/>
      <c r="LSM285" s="167"/>
      <c r="LSN285" s="168"/>
      <c r="LSO285" s="166"/>
      <c r="LSP285" s="167"/>
      <c r="LSQ285" s="167"/>
      <c r="LSR285" s="167"/>
      <c r="LSS285" s="167"/>
      <c r="LST285" s="167"/>
      <c r="LSU285" s="167"/>
      <c r="LSV285" s="167"/>
      <c r="LSW285" s="168"/>
      <c r="LSX285" s="166"/>
      <c r="LSY285" s="167"/>
      <c r="LSZ285" s="167"/>
      <c r="LTA285" s="167"/>
      <c r="LTB285" s="167"/>
      <c r="LTC285" s="167"/>
      <c r="LTD285" s="167"/>
      <c r="LTE285" s="167"/>
      <c r="LTF285" s="168"/>
      <c r="LTG285" s="166"/>
      <c r="LTH285" s="167"/>
      <c r="LTI285" s="167"/>
      <c r="LTJ285" s="167"/>
      <c r="LTK285" s="167"/>
      <c r="LTL285" s="167"/>
      <c r="LTM285" s="167"/>
      <c r="LTN285" s="167"/>
      <c r="LTO285" s="168"/>
      <c r="LTP285" s="166"/>
      <c r="LTQ285" s="167"/>
      <c r="LTR285" s="167"/>
      <c r="LTS285" s="167"/>
      <c r="LTT285" s="167"/>
      <c r="LTU285" s="167"/>
      <c r="LTV285" s="167"/>
      <c r="LTW285" s="167"/>
      <c r="LTX285" s="168"/>
      <c r="LTY285" s="166"/>
      <c r="LTZ285" s="167"/>
      <c r="LUA285" s="167"/>
      <c r="LUB285" s="167"/>
      <c r="LUC285" s="167"/>
      <c r="LUD285" s="167"/>
      <c r="LUE285" s="167"/>
      <c r="LUF285" s="167"/>
      <c r="LUG285" s="168"/>
      <c r="LUH285" s="166"/>
      <c r="LUI285" s="167"/>
      <c r="LUJ285" s="167"/>
      <c r="LUK285" s="167"/>
      <c r="LUL285" s="167"/>
      <c r="LUM285" s="167"/>
      <c r="LUN285" s="167"/>
      <c r="LUO285" s="167"/>
      <c r="LUP285" s="168"/>
      <c r="LUQ285" s="166"/>
      <c r="LUR285" s="167"/>
      <c r="LUS285" s="167"/>
      <c r="LUT285" s="167"/>
      <c r="LUU285" s="167"/>
      <c r="LUV285" s="167"/>
      <c r="LUW285" s="167"/>
      <c r="LUX285" s="167"/>
      <c r="LUY285" s="168"/>
      <c r="LUZ285" s="166"/>
      <c r="LVA285" s="167"/>
      <c r="LVB285" s="167"/>
      <c r="LVC285" s="167"/>
      <c r="LVD285" s="167"/>
      <c r="LVE285" s="167"/>
      <c r="LVF285" s="167"/>
      <c r="LVG285" s="167"/>
      <c r="LVH285" s="168"/>
      <c r="LVI285" s="166"/>
      <c r="LVJ285" s="167"/>
      <c r="LVK285" s="167"/>
      <c r="LVL285" s="167"/>
      <c r="LVM285" s="167"/>
      <c r="LVN285" s="167"/>
      <c r="LVO285" s="167"/>
      <c r="LVP285" s="167"/>
      <c r="LVQ285" s="168"/>
      <c r="LVR285" s="166"/>
      <c r="LVS285" s="167"/>
      <c r="LVT285" s="167"/>
      <c r="LVU285" s="167"/>
      <c r="LVV285" s="167"/>
      <c r="LVW285" s="167"/>
      <c r="LVX285" s="167"/>
      <c r="LVY285" s="167"/>
      <c r="LVZ285" s="168"/>
      <c r="LWA285" s="166"/>
      <c r="LWB285" s="167"/>
      <c r="LWC285" s="167"/>
      <c r="LWD285" s="167"/>
      <c r="LWE285" s="167"/>
      <c r="LWF285" s="167"/>
      <c r="LWG285" s="167"/>
      <c r="LWH285" s="167"/>
      <c r="LWI285" s="168"/>
      <c r="LWJ285" s="166"/>
      <c r="LWK285" s="167"/>
      <c r="LWL285" s="167"/>
      <c r="LWM285" s="167"/>
      <c r="LWN285" s="167"/>
      <c r="LWO285" s="167"/>
      <c r="LWP285" s="167"/>
      <c r="LWQ285" s="167"/>
      <c r="LWR285" s="168"/>
      <c r="LWS285" s="166"/>
      <c r="LWT285" s="167"/>
      <c r="LWU285" s="167"/>
      <c r="LWV285" s="167"/>
      <c r="LWW285" s="167"/>
      <c r="LWX285" s="167"/>
      <c r="LWY285" s="167"/>
      <c r="LWZ285" s="167"/>
      <c r="LXA285" s="168"/>
      <c r="LXB285" s="166"/>
      <c r="LXC285" s="167"/>
      <c r="LXD285" s="167"/>
      <c r="LXE285" s="167"/>
      <c r="LXF285" s="167"/>
      <c r="LXG285" s="167"/>
      <c r="LXH285" s="167"/>
      <c r="LXI285" s="167"/>
      <c r="LXJ285" s="168"/>
      <c r="LXK285" s="166"/>
      <c r="LXL285" s="167"/>
      <c r="LXM285" s="167"/>
      <c r="LXN285" s="167"/>
      <c r="LXO285" s="167"/>
      <c r="LXP285" s="167"/>
      <c r="LXQ285" s="167"/>
      <c r="LXR285" s="167"/>
      <c r="LXS285" s="168"/>
      <c r="LXT285" s="166"/>
      <c r="LXU285" s="167"/>
      <c r="LXV285" s="167"/>
      <c r="LXW285" s="167"/>
      <c r="LXX285" s="167"/>
      <c r="LXY285" s="167"/>
      <c r="LXZ285" s="167"/>
      <c r="LYA285" s="167"/>
      <c r="LYB285" s="168"/>
      <c r="LYC285" s="166"/>
      <c r="LYD285" s="167"/>
      <c r="LYE285" s="167"/>
      <c r="LYF285" s="167"/>
      <c r="LYG285" s="167"/>
      <c r="LYH285" s="167"/>
      <c r="LYI285" s="167"/>
      <c r="LYJ285" s="167"/>
      <c r="LYK285" s="168"/>
      <c r="LYL285" s="166"/>
      <c r="LYM285" s="167"/>
      <c r="LYN285" s="167"/>
      <c r="LYO285" s="167"/>
      <c r="LYP285" s="167"/>
      <c r="LYQ285" s="167"/>
      <c r="LYR285" s="167"/>
      <c r="LYS285" s="167"/>
      <c r="LYT285" s="168"/>
      <c r="LYU285" s="166"/>
      <c r="LYV285" s="167"/>
      <c r="LYW285" s="167"/>
      <c r="LYX285" s="167"/>
      <c r="LYY285" s="167"/>
      <c r="LYZ285" s="167"/>
      <c r="LZA285" s="167"/>
      <c r="LZB285" s="167"/>
      <c r="LZC285" s="168"/>
      <c r="LZD285" s="166"/>
      <c r="LZE285" s="167"/>
      <c r="LZF285" s="167"/>
      <c r="LZG285" s="167"/>
      <c r="LZH285" s="167"/>
      <c r="LZI285" s="167"/>
      <c r="LZJ285" s="167"/>
      <c r="LZK285" s="167"/>
      <c r="LZL285" s="168"/>
      <c r="LZM285" s="166"/>
      <c r="LZN285" s="167"/>
      <c r="LZO285" s="167"/>
      <c r="LZP285" s="167"/>
      <c r="LZQ285" s="167"/>
      <c r="LZR285" s="167"/>
      <c r="LZS285" s="167"/>
      <c r="LZT285" s="167"/>
      <c r="LZU285" s="168"/>
      <c r="LZV285" s="166"/>
      <c r="LZW285" s="167"/>
      <c r="LZX285" s="167"/>
      <c r="LZY285" s="167"/>
      <c r="LZZ285" s="167"/>
      <c r="MAA285" s="167"/>
      <c r="MAB285" s="167"/>
      <c r="MAC285" s="167"/>
      <c r="MAD285" s="168"/>
      <c r="MAE285" s="166"/>
      <c r="MAF285" s="167"/>
      <c r="MAG285" s="167"/>
      <c r="MAH285" s="167"/>
      <c r="MAI285" s="167"/>
      <c r="MAJ285" s="167"/>
      <c r="MAK285" s="167"/>
      <c r="MAL285" s="167"/>
      <c r="MAM285" s="168"/>
      <c r="MAN285" s="166"/>
      <c r="MAO285" s="167"/>
      <c r="MAP285" s="167"/>
      <c r="MAQ285" s="167"/>
      <c r="MAR285" s="167"/>
      <c r="MAS285" s="167"/>
      <c r="MAT285" s="167"/>
      <c r="MAU285" s="167"/>
      <c r="MAV285" s="168"/>
      <c r="MAW285" s="166"/>
      <c r="MAX285" s="167"/>
      <c r="MAY285" s="167"/>
      <c r="MAZ285" s="167"/>
      <c r="MBA285" s="167"/>
      <c r="MBB285" s="167"/>
      <c r="MBC285" s="167"/>
      <c r="MBD285" s="167"/>
      <c r="MBE285" s="168"/>
      <c r="MBF285" s="166"/>
      <c r="MBG285" s="167"/>
      <c r="MBH285" s="167"/>
      <c r="MBI285" s="167"/>
      <c r="MBJ285" s="167"/>
      <c r="MBK285" s="167"/>
      <c r="MBL285" s="167"/>
      <c r="MBM285" s="167"/>
      <c r="MBN285" s="168"/>
      <c r="MBO285" s="166"/>
      <c r="MBP285" s="167"/>
      <c r="MBQ285" s="167"/>
      <c r="MBR285" s="167"/>
      <c r="MBS285" s="167"/>
      <c r="MBT285" s="167"/>
      <c r="MBU285" s="167"/>
      <c r="MBV285" s="167"/>
      <c r="MBW285" s="168"/>
      <c r="MBX285" s="166"/>
      <c r="MBY285" s="167"/>
      <c r="MBZ285" s="167"/>
      <c r="MCA285" s="167"/>
      <c r="MCB285" s="167"/>
      <c r="MCC285" s="167"/>
      <c r="MCD285" s="167"/>
      <c r="MCE285" s="167"/>
      <c r="MCF285" s="168"/>
      <c r="MCG285" s="166"/>
      <c r="MCH285" s="167"/>
      <c r="MCI285" s="167"/>
      <c r="MCJ285" s="167"/>
      <c r="MCK285" s="167"/>
      <c r="MCL285" s="167"/>
      <c r="MCM285" s="167"/>
      <c r="MCN285" s="167"/>
      <c r="MCO285" s="168"/>
      <c r="MCP285" s="166"/>
      <c r="MCQ285" s="167"/>
      <c r="MCR285" s="167"/>
      <c r="MCS285" s="167"/>
      <c r="MCT285" s="167"/>
      <c r="MCU285" s="167"/>
      <c r="MCV285" s="167"/>
      <c r="MCW285" s="167"/>
      <c r="MCX285" s="168"/>
      <c r="MCY285" s="166"/>
      <c r="MCZ285" s="167"/>
      <c r="MDA285" s="167"/>
      <c r="MDB285" s="167"/>
      <c r="MDC285" s="167"/>
      <c r="MDD285" s="167"/>
      <c r="MDE285" s="167"/>
      <c r="MDF285" s="167"/>
      <c r="MDG285" s="168"/>
      <c r="MDH285" s="166"/>
      <c r="MDI285" s="167"/>
      <c r="MDJ285" s="167"/>
      <c r="MDK285" s="167"/>
      <c r="MDL285" s="167"/>
      <c r="MDM285" s="167"/>
      <c r="MDN285" s="167"/>
      <c r="MDO285" s="167"/>
      <c r="MDP285" s="168"/>
      <c r="MDQ285" s="166"/>
      <c r="MDR285" s="167"/>
      <c r="MDS285" s="167"/>
      <c r="MDT285" s="167"/>
      <c r="MDU285" s="167"/>
      <c r="MDV285" s="167"/>
      <c r="MDW285" s="167"/>
      <c r="MDX285" s="167"/>
      <c r="MDY285" s="168"/>
      <c r="MDZ285" s="166"/>
      <c r="MEA285" s="167"/>
      <c r="MEB285" s="167"/>
      <c r="MEC285" s="167"/>
      <c r="MED285" s="167"/>
      <c r="MEE285" s="167"/>
      <c r="MEF285" s="167"/>
      <c r="MEG285" s="167"/>
      <c r="MEH285" s="168"/>
      <c r="MEI285" s="166"/>
      <c r="MEJ285" s="167"/>
      <c r="MEK285" s="167"/>
      <c r="MEL285" s="167"/>
      <c r="MEM285" s="167"/>
      <c r="MEN285" s="167"/>
      <c r="MEO285" s="167"/>
      <c r="MEP285" s="167"/>
      <c r="MEQ285" s="168"/>
      <c r="MER285" s="166"/>
      <c r="MES285" s="167"/>
      <c r="MET285" s="167"/>
      <c r="MEU285" s="167"/>
      <c r="MEV285" s="167"/>
      <c r="MEW285" s="167"/>
      <c r="MEX285" s="167"/>
      <c r="MEY285" s="167"/>
      <c r="MEZ285" s="168"/>
      <c r="MFA285" s="166"/>
      <c r="MFB285" s="167"/>
      <c r="MFC285" s="167"/>
      <c r="MFD285" s="167"/>
      <c r="MFE285" s="167"/>
      <c r="MFF285" s="167"/>
      <c r="MFG285" s="167"/>
      <c r="MFH285" s="167"/>
      <c r="MFI285" s="168"/>
      <c r="MFJ285" s="166"/>
      <c r="MFK285" s="167"/>
      <c r="MFL285" s="167"/>
      <c r="MFM285" s="167"/>
      <c r="MFN285" s="167"/>
      <c r="MFO285" s="167"/>
      <c r="MFP285" s="167"/>
      <c r="MFQ285" s="167"/>
      <c r="MFR285" s="168"/>
      <c r="MFS285" s="166"/>
      <c r="MFT285" s="167"/>
      <c r="MFU285" s="167"/>
      <c r="MFV285" s="167"/>
      <c r="MFW285" s="167"/>
      <c r="MFX285" s="167"/>
      <c r="MFY285" s="167"/>
      <c r="MFZ285" s="167"/>
      <c r="MGA285" s="168"/>
      <c r="MGB285" s="166"/>
      <c r="MGC285" s="167"/>
      <c r="MGD285" s="167"/>
      <c r="MGE285" s="167"/>
      <c r="MGF285" s="167"/>
      <c r="MGG285" s="167"/>
      <c r="MGH285" s="167"/>
      <c r="MGI285" s="167"/>
      <c r="MGJ285" s="168"/>
      <c r="MGK285" s="166"/>
      <c r="MGL285" s="167"/>
      <c r="MGM285" s="167"/>
      <c r="MGN285" s="167"/>
      <c r="MGO285" s="167"/>
      <c r="MGP285" s="167"/>
      <c r="MGQ285" s="167"/>
      <c r="MGR285" s="167"/>
      <c r="MGS285" s="168"/>
      <c r="MGT285" s="166"/>
      <c r="MGU285" s="167"/>
      <c r="MGV285" s="167"/>
      <c r="MGW285" s="167"/>
      <c r="MGX285" s="167"/>
      <c r="MGY285" s="167"/>
      <c r="MGZ285" s="167"/>
      <c r="MHA285" s="167"/>
      <c r="MHB285" s="168"/>
      <c r="MHC285" s="166"/>
      <c r="MHD285" s="167"/>
      <c r="MHE285" s="167"/>
      <c r="MHF285" s="167"/>
      <c r="MHG285" s="167"/>
      <c r="MHH285" s="167"/>
      <c r="MHI285" s="167"/>
      <c r="MHJ285" s="167"/>
      <c r="MHK285" s="168"/>
      <c r="MHL285" s="166"/>
      <c r="MHM285" s="167"/>
      <c r="MHN285" s="167"/>
      <c r="MHO285" s="167"/>
      <c r="MHP285" s="167"/>
      <c r="MHQ285" s="167"/>
      <c r="MHR285" s="167"/>
      <c r="MHS285" s="167"/>
      <c r="MHT285" s="168"/>
      <c r="MHU285" s="166"/>
      <c r="MHV285" s="167"/>
      <c r="MHW285" s="167"/>
      <c r="MHX285" s="167"/>
      <c r="MHY285" s="167"/>
      <c r="MHZ285" s="167"/>
      <c r="MIA285" s="167"/>
      <c r="MIB285" s="167"/>
      <c r="MIC285" s="168"/>
      <c r="MID285" s="166"/>
      <c r="MIE285" s="167"/>
      <c r="MIF285" s="167"/>
      <c r="MIG285" s="167"/>
      <c r="MIH285" s="167"/>
      <c r="MII285" s="167"/>
      <c r="MIJ285" s="167"/>
      <c r="MIK285" s="167"/>
      <c r="MIL285" s="168"/>
      <c r="MIM285" s="166"/>
      <c r="MIN285" s="167"/>
      <c r="MIO285" s="167"/>
      <c r="MIP285" s="167"/>
      <c r="MIQ285" s="167"/>
      <c r="MIR285" s="167"/>
      <c r="MIS285" s="167"/>
      <c r="MIT285" s="167"/>
      <c r="MIU285" s="168"/>
      <c r="MIV285" s="166"/>
      <c r="MIW285" s="167"/>
      <c r="MIX285" s="167"/>
      <c r="MIY285" s="167"/>
      <c r="MIZ285" s="167"/>
      <c r="MJA285" s="167"/>
      <c r="MJB285" s="167"/>
      <c r="MJC285" s="167"/>
      <c r="MJD285" s="168"/>
      <c r="MJE285" s="166"/>
      <c r="MJF285" s="167"/>
      <c r="MJG285" s="167"/>
      <c r="MJH285" s="167"/>
      <c r="MJI285" s="167"/>
      <c r="MJJ285" s="167"/>
      <c r="MJK285" s="167"/>
      <c r="MJL285" s="167"/>
      <c r="MJM285" s="168"/>
      <c r="MJN285" s="166"/>
      <c r="MJO285" s="167"/>
      <c r="MJP285" s="167"/>
      <c r="MJQ285" s="167"/>
      <c r="MJR285" s="167"/>
      <c r="MJS285" s="167"/>
      <c r="MJT285" s="167"/>
      <c r="MJU285" s="167"/>
      <c r="MJV285" s="168"/>
      <c r="MJW285" s="166"/>
      <c r="MJX285" s="167"/>
      <c r="MJY285" s="167"/>
      <c r="MJZ285" s="167"/>
      <c r="MKA285" s="167"/>
      <c r="MKB285" s="167"/>
      <c r="MKC285" s="167"/>
      <c r="MKD285" s="167"/>
      <c r="MKE285" s="168"/>
      <c r="MKF285" s="166"/>
      <c r="MKG285" s="167"/>
      <c r="MKH285" s="167"/>
      <c r="MKI285" s="167"/>
      <c r="MKJ285" s="167"/>
      <c r="MKK285" s="167"/>
      <c r="MKL285" s="167"/>
      <c r="MKM285" s="167"/>
      <c r="MKN285" s="168"/>
      <c r="MKO285" s="166"/>
      <c r="MKP285" s="167"/>
      <c r="MKQ285" s="167"/>
      <c r="MKR285" s="167"/>
      <c r="MKS285" s="167"/>
      <c r="MKT285" s="167"/>
      <c r="MKU285" s="167"/>
      <c r="MKV285" s="167"/>
      <c r="MKW285" s="168"/>
      <c r="MKX285" s="166"/>
      <c r="MKY285" s="167"/>
      <c r="MKZ285" s="167"/>
      <c r="MLA285" s="167"/>
      <c r="MLB285" s="167"/>
      <c r="MLC285" s="167"/>
      <c r="MLD285" s="167"/>
      <c r="MLE285" s="167"/>
      <c r="MLF285" s="168"/>
      <c r="MLG285" s="166"/>
      <c r="MLH285" s="167"/>
      <c r="MLI285" s="167"/>
      <c r="MLJ285" s="167"/>
      <c r="MLK285" s="167"/>
      <c r="MLL285" s="167"/>
      <c r="MLM285" s="167"/>
      <c r="MLN285" s="167"/>
      <c r="MLO285" s="168"/>
      <c r="MLP285" s="166"/>
      <c r="MLQ285" s="167"/>
      <c r="MLR285" s="167"/>
      <c r="MLS285" s="167"/>
      <c r="MLT285" s="167"/>
      <c r="MLU285" s="167"/>
      <c r="MLV285" s="167"/>
      <c r="MLW285" s="167"/>
      <c r="MLX285" s="168"/>
      <c r="MLY285" s="166"/>
      <c r="MLZ285" s="167"/>
      <c r="MMA285" s="167"/>
      <c r="MMB285" s="167"/>
      <c r="MMC285" s="167"/>
      <c r="MMD285" s="167"/>
      <c r="MME285" s="167"/>
      <c r="MMF285" s="167"/>
      <c r="MMG285" s="168"/>
      <c r="MMH285" s="166"/>
      <c r="MMI285" s="167"/>
      <c r="MMJ285" s="167"/>
      <c r="MMK285" s="167"/>
      <c r="MML285" s="167"/>
      <c r="MMM285" s="167"/>
      <c r="MMN285" s="167"/>
      <c r="MMO285" s="167"/>
      <c r="MMP285" s="168"/>
      <c r="MMQ285" s="166"/>
      <c r="MMR285" s="167"/>
      <c r="MMS285" s="167"/>
      <c r="MMT285" s="167"/>
      <c r="MMU285" s="167"/>
      <c r="MMV285" s="167"/>
      <c r="MMW285" s="167"/>
      <c r="MMX285" s="167"/>
      <c r="MMY285" s="168"/>
      <c r="MMZ285" s="166"/>
      <c r="MNA285" s="167"/>
      <c r="MNB285" s="167"/>
      <c r="MNC285" s="167"/>
      <c r="MND285" s="167"/>
      <c r="MNE285" s="167"/>
      <c r="MNF285" s="167"/>
      <c r="MNG285" s="167"/>
      <c r="MNH285" s="168"/>
      <c r="MNI285" s="166"/>
      <c r="MNJ285" s="167"/>
      <c r="MNK285" s="167"/>
      <c r="MNL285" s="167"/>
      <c r="MNM285" s="167"/>
      <c r="MNN285" s="167"/>
      <c r="MNO285" s="167"/>
      <c r="MNP285" s="167"/>
      <c r="MNQ285" s="168"/>
      <c r="MNR285" s="166"/>
      <c r="MNS285" s="167"/>
      <c r="MNT285" s="167"/>
      <c r="MNU285" s="167"/>
      <c r="MNV285" s="167"/>
      <c r="MNW285" s="167"/>
      <c r="MNX285" s="167"/>
      <c r="MNY285" s="167"/>
      <c r="MNZ285" s="168"/>
      <c r="MOA285" s="166"/>
      <c r="MOB285" s="167"/>
      <c r="MOC285" s="167"/>
      <c r="MOD285" s="167"/>
      <c r="MOE285" s="167"/>
      <c r="MOF285" s="167"/>
      <c r="MOG285" s="167"/>
      <c r="MOH285" s="167"/>
      <c r="MOI285" s="168"/>
      <c r="MOJ285" s="166"/>
      <c r="MOK285" s="167"/>
      <c r="MOL285" s="167"/>
      <c r="MOM285" s="167"/>
      <c r="MON285" s="167"/>
      <c r="MOO285" s="167"/>
      <c r="MOP285" s="167"/>
      <c r="MOQ285" s="167"/>
      <c r="MOR285" s="168"/>
      <c r="MOS285" s="166"/>
      <c r="MOT285" s="167"/>
      <c r="MOU285" s="167"/>
      <c r="MOV285" s="167"/>
      <c r="MOW285" s="167"/>
      <c r="MOX285" s="167"/>
      <c r="MOY285" s="167"/>
      <c r="MOZ285" s="167"/>
      <c r="MPA285" s="168"/>
      <c r="MPB285" s="166"/>
      <c r="MPC285" s="167"/>
      <c r="MPD285" s="167"/>
      <c r="MPE285" s="167"/>
      <c r="MPF285" s="167"/>
      <c r="MPG285" s="167"/>
      <c r="MPH285" s="167"/>
      <c r="MPI285" s="167"/>
      <c r="MPJ285" s="168"/>
      <c r="MPK285" s="166"/>
      <c r="MPL285" s="167"/>
      <c r="MPM285" s="167"/>
      <c r="MPN285" s="167"/>
      <c r="MPO285" s="167"/>
      <c r="MPP285" s="167"/>
      <c r="MPQ285" s="167"/>
      <c r="MPR285" s="167"/>
      <c r="MPS285" s="168"/>
      <c r="MPT285" s="166"/>
      <c r="MPU285" s="167"/>
      <c r="MPV285" s="167"/>
      <c r="MPW285" s="167"/>
      <c r="MPX285" s="167"/>
      <c r="MPY285" s="167"/>
      <c r="MPZ285" s="167"/>
      <c r="MQA285" s="167"/>
      <c r="MQB285" s="168"/>
      <c r="MQC285" s="166"/>
      <c r="MQD285" s="167"/>
      <c r="MQE285" s="167"/>
      <c r="MQF285" s="167"/>
      <c r="MQG285" s="167"/>
      <c r="MQH285" s="167"/>
      <c r="MQI285" s="167"/>
      <c r="MQJ285" s="167"/>
      <c r="MQK285" s="168"/>
      <c r="MQL285" s="166"/>
      <c r="MQM285" s="167"/>
      <c r="MQN285" s="167"/>
      <c r="MQO285" s="167"/>
      <c r="MQP285" s="167"/>
      <c r="MQQ285" s="167"/>
      <c r="MQR285" s="167"/>
      <c r="MQS285" s="167"/>
      <c r="MQT285" s="168"/>
      <c r="MQU285" s="166"/>
      <c r="MQV285" s="167"/>
      <c r="MQW285" s="167"/>
      <c r="MQX285" s="167"/>
      <c r="MQY285" s="167"/>
      <c r="MQZ285" s="167"/>
      <c r="MRA285" s="167"/>
      <c r="MRB285" s="167"/>
      <c r="MRC285" s="168"/>
      <c r="MRD285" s="166"/>
      <c r="MRE285" s="167"/>
      <c r="MRF285" s="167"/>
      <c r="MRG285" s="167"/>
      <c r="MRH285" s="167"/>
      <c r="MRI285" s="167"/>
      <c r="MRJ285" s="167"/>
      <c r="MRK285" s="167"/>
      <c r="MRL285" s="168"/>
      <c r="MRM285" s="166"/>
      <c r="MRN285" s="167"/>
      <c r="MRO285" s="167"/>
      <c r="MRP285" s="167"/>
      <c r="MRQ285" s="167"/>
      <c r="MRR285" s="167"/>
      <c r="MRS285" s="167"/>
      <c r="MRT285" s="167"/>
      <c r="MRU285" s="168"/>
      <c r="MRV285" s="166"/>
      <c r="MRW285" s="167"/>
      <c r="MRX285" s="167"/>
      <c r="MRY285" s="167"/>
      <c r="MRZ285" s="167"/>
      <c r="MSA285" s="167"/>
      <c r="MSB285" s="167"/>
      <c r="MSC285" s="167"/>
      <c r="MSD285" s="168"/>
      <c r="MSE285" s="166"/>
      <c r="MSF285" s="167"/>
      <c r="MSG285" s="167"/>
      <c r="MSH285" s="167"/>
      <c r="MSI285" s="167"/>
      <c r="MSJ285" s="167"/>
      <c r="MSK285" s="167"/>
      <c r="MSL285" s="167"/>
      <c r="MSM285" s="168"/>
      <c r="MSN285" s="166"/>
      <c r="MSO285" s="167"/>
      <c r="MSP285" s="167"/>
      <c r="MSQ285" s="167"/>
      <c r="MSR285" s="167"/>
      <c r="MSS285" s="167"/>
      <c r="MST285" s="167"/>
      <c r="MSU285" s="167"/>
      <c r="MSV285" s="168"/>
      <c r="MSW285" s="166"/>
      <c r="MSX285" s="167"/>
      <c r="MSY285" s="167"/>
      <c r="MSZ285" s="167"/>
      <c r="MTA285" s="167"/>
      <c r="MTB285" s="167"/>
      <c r="MTC285" s="167"/>
      <c r="MTD285" s="167"/>
      <c r="MTE285" s="168"/>
      <c r="MTF285" s="166"/>
      <c r="MTG285" s="167"/>
      <c r="MTH285" s="167"/>
      <c r="MTI285" s="167"/>
      <c r="MTJ285" s="167"/>
      <c r="MTK285" s="167"/>
      <c r="MTL285" s="167"/>
      <c r="MTM285" s="167"/>
      <c r="MTN285" s="168"/>
      <c r="MTO285" s="166"/>
      <c r="MTP285" s="167"/>
      <c r="MTQ285" s="167"/>
      <c r="MTR285" s="167"/>
      <c r="MTS285" s="167"/>
      <c r="MTT285" s="167"/>
      <c r="MTU285" s="167"/>
      <c r="MTV285" s="167"/>
      <c r="MTW285" s="168"/>
      <c r="MTX285" s="166"/>
      <c r="MTY285" s="167"/>
      <c r="MTZ285" s="167"/>
      <c r="MUA285" s="167"/>
      <c r="MUB285" s="167"/>
      <c r="MUC285" s="167"/>
      <c r="MUD285" s="167"/>
      <c r="MUE285" s="167"/>
      <c r="MUF285" s="168"/>
      <c r="MUG285" s="166"/>
      <c r="MUH285" s="167"/>
      <c r="MUI285" s="167"/>
      <c r="MUJ285" s="167"/>
      <c r="MUK285" s="167"/>
      <c r="MUL285" s="167"/>
      <c r="MUM285" s="167"/>
      <c r="MUN285" s="167"/>
      <c r="MUO285" s="168"/>
      <c r="MUP285" s="166"/>
      <c r="MUQ285" s="167"/>
      <c r="MUR285" s="167"/>
      <c r="MUS285" s="167"/>
      <c r="MUT285" s="167"/>
      <c r="MUU285" s="167"/>
      <c r="MUV285" s="167"/>
      <c r="MUW285" s="167"/>
      <c r="MUX285" s="168"/>
      <c r="MUY285" s="166"/>
      <c r="MUZ285" s="167"/>
      <c r="MVA285" s="167"/>
      <c r="MVB285" s="167"/>
      <c r="MVC285" s="167"/>
      <c r="MVD285" s="167"/>
      <c r="MVE285" s="167"/>
      <c r="MVF285" s="167"/>
      <c r="MVG285" s="168"/>
      <c r="MVH285" s="166"/>
      <c r="MVI285" s="167"/>
      <c r="MVJ285" s="167"/>
      <c r="MVK285" s="167"/>
      <c r="MVL285" s="167"/>
      <c r="MVM285" s="167"/>
      <c r="MVN285" s="167"/>
      <c r="MVO285" s="167"/>
      <c r="MVP285" s="168"/>
      <c r="MVQ285" s="166"/>
      <c r="MVR285" s="167"/>
      <c r="MVS285" s="167"/>
      <c r="MVT285" s="167"/>
      <c r="MVU285" s="167"/>
      <c r="MVV285" s="167"/>
      <c r="MVW285" s="167"/>
      <c r="MVX285" s="167"/>
      <c r="MVY285" s="168"/>
      <c r="MVZ285" s="166"/>
      <c r="MWA285" s="167"/>
      <c r="MWB285" s="167"/>
      <c r="MWC285" s="167"/>
      <c r="MWD285" s="167"/>
      <c r="MWE285" s="167"/>
      <c r="MWF285" s="167"/>
      <c r="MWG285" s="167"/>
      <c r="MWH285" s="168"/>
      <c r="MWI285" s="166"/>
      <c r="MWJ285" s="167"/>
      <c r="MWK285" s="167"/>
      <c r="MWL285" s="167"/>
      <c r="MWM285" s="167"/>
      <c r="MWN285" s="167"/>
      <c r="MWO285" s="167"/>
      <c r="MWP285" s="167"/>
      <c r="MWQ285" s="168"/>
      <c r="MWR285" s="166"/>
      <c r="MWS285" s="167"/>
      <c r="MWT285" s="167"/>
      <c r="MWU285" s="167"/>
      <c r="MWV285" s="167"/>
      <c r="MWW285" s="167"/>
      <c r="MWX285" s="167"/>
      <c r="MWY285" s="167"/>
      <c r="MWZ285" s="168"/>
      <c r="MXA285" s="166"/>
      <c r="MXB285" s="167"/>
      <c r="MXC285" s="167"/>
      <c r="MXD285" s="167"/>
      <c r="MXE285" s="167"/>
      <c r="MXF285" s="167"/>
      <c r="MXG285" s="167"/>
      <c r="MXH285" s="167"/>
      <c r="MXI285" s="168"/>
      <c r="MXJ285" s="166"/>
      <c r="MXK285" s="167"/>
      <c r="MXL285" s="167"/>
      <c r="MXM285" s="167"/>
      <c r="MXN285" s="167"/>
      <c r="MXO285" s="167"/>
      <c r="MXP285" s="167"/>
      <c r="MXQ285" s="167"/>
      <c r="MXR285" s="168"/>
      <c r="MXS285" s="166"/>
      <c r="MXT285" s="167"/>
      <c r="MXU285" s="167"/>
      <c r="MXV285" s="167"/>
      <c r="MXW285" s="167"/>
      <c r="MXX285" s="167"/>
      <c r="MXY285" s="167"/>
      <c r="MXZ285" s="167"/>
      <c r="MYA285" s="168"/>
      <c r="MYB285" s="166"/>
      <c r="MYC285" s="167"/>
      <c r="MYD285" s="167"/>
      <c r="MYE285" s="167"/>
      <c r="MYF285" s="167"/>
      <c r="MYG285" s="167"/>
      <c r="MYH285" s="167"/>
      <c r="MYI285" s="167"/>
      <c r="MYJ285" s="168"/>
      <c r="MYK285" s="166"/>
      <c r="MYL285" s="167"/>
      <c r="MYM285" s="167"/>
      <c r="MYN285" s="167"/>
      <c r="MYO285" s="167"/>
      <c r="MYP285" s="167"/>
      <c r="MYQ285" s="167"/>
      <c r="MYR285" s="167"/>
      <c r="MYS285" s="168"/>
      <c r="MYT285" s="166"/>
      <c r="MYU285" s="167"/>
      <c r="MYV285" s="167"/>
      <c r="MYW285" s="167"/>
      <c r="MYX285" s="167"/>
      <c r="MYY285" s="167"/>
      <c r="MYZ285" s="167"/>
      <c r="MZA285" s="167"/>
      <c r="MZB285" s="168"/>
      <c r="MZC285" s="166"/>
      <c r="MZD285" s="167"/>
      <c r="MZE285" s="167"/>
      <c r="MZF285" s="167"/>
      <c r="MZG285" s="167"/>
      <c r="MZH285" s="167"/>
      <c r="MZI285" s="167"/>
      <c r="MZJ285" s="167"/>
      <c r="MZK285" s="168"/>
      <c r="MZL285" s="166"/>
      <c r="MZM285" s="167"/>
      <c r="MZN285" s="167"/>
      <c r="MZO285" s="167"/>
      <c r="MZP285" s="167"/>
      <c r="MZQ285" s="167"/>
      <c r="MZR285" s="167"/>
      <c r="MZS285" s="167"/>
      <c r="MZT285" s="168"/>
      <c r="MZU285" s="166"/>
      <c r="MZV285" s="167"/>
      <c r="MZW285" s="167"/>
      <c r="MZX285" s="167"/>
      <c r="MZY285" s="167"/>
      <c r="MZZ285" s="167"/>
      <c r="NAA285" s="167"/>
      <c r="NAB285" s="167"/>
      <c r="NAC285" s="168"/>
      <c r="NAD285" s="166"/>
      <c r="NAE285" s="167"/>
      <c r="NAF285" s="167"/>
      <c r="NAG285" s="167"/>
      <c r="NAH285" s="167"/>
      <c r="NAI285" s="167"/>
      <c r="NAJ285" s="167"/>
      <c r="NAK285" s="167"/>
      <c r="NAL285" s="168"/>
      <c r="NAM285" s="166"/>
      <c r="NAN285" s="167"/>
      <c r="NAO285" s="167"/>
      <c r="NAP285" s="167"/>
      <c r="NAQ285" s="167"/>
      <c r="NAR285" s="167"/>
      <c r="NAS285" s="167"/>
      <c r="NAT285" s="167"/>
      <c r="NAU285" s="168"/>
      <c r="NAV285" s="166"/>
      <c r="NAW285" s="167"/>
      <c r="NAX285" s="167"/>
      <c r="NAY285" s="167"/>
      <c r="NAZ285" s="167"/>
      <c r="NBA285" s="167"/>
      <c r="NBB285" s="167"/>
      <c r="NBC285" s="167"/>
      <c r="NBD285" s="168"/>
      <c r="NBE285" s="166"/>
      <c r="NBF285" s="167"/>
      <c r="NBG285" s="167"/>
      <c r="NBH285" s="167"/>
      <c r="NBI285" s="167"/>
      <c r="NBJ285" s="167"/>
      <c r="NBK285" s="167"/>
      <c r="NBL285" s="167"/>
      <c r="NBM285" s="168"/>
      <c r="NBN285" s="166"/>
      <c r="NBO285" s="167"/>
      <c r="NBP285" s="167"/>
      <c r="NBQ285" s="167"/>
      <c r="NBR285" s="167"/>
      <c r="NBS285" s="167"/>
      <c r="NBT285" s="167"/>
      <c r="NBU285" s="167"/>
      <c r="NBV285" s="168"/>
      <c r="NBW285" s="166"/>
      <c r="NBX285" s="167"/>
      <c r="NBY285" s="167"/>
      <c r="NBZ285" s="167"/>
      <c r="NCA285" s="167"/>
      <c r="NCB285" s="167"/>
      <c r="NCC285" s="167"/>
      <c r="NCD285" s="167"/>
      <c r="NCE285" s="168"/>
      <c r="NCF285" s="166"/>
      <c r="NCG285" s="167"/>
      <c r="NCH285" s="167"/>
      <c r="NCI285" s="167"/>
      <c r="NCJ285" s="167"/>
      <c r="NCK285" s="167"/>
      <c r="NCL285" s="167"/>
      <c r="NCM285" s="167"/>
      <c r="NCN285" s="168"/>
      <c r="NCO285" s="166"/>
      <c r="NCP285" s="167"/>
      <c r="NCQ285" s="167"/>
      <c r="NCR285" s="167"/>
      <c r="NCS285" s="167"/>
      <c r="NCT285" s="167"/>
      <c r="NCU285" s="167"/>
      <c r="NCV285" s="167"/>
      <c r="NCW285" s="168"/>
      <c r="NCX285" s="166"/>
      <c r="NCY285" s="167"/>
      <c r="NCZ285" s="167"/>
      <c r="NDA285" s="167"/>
      <c r="NDB285" s="167"/>
      <c r="NDC285" s="167"/>
      <c r="NDD285" s="167"/>
      <c r="NDE285" s="167"/>
      <c r="NDF285" s="168"/>
      <c r="NDG285" s="166"/>
      <c r="NDH285" s="167"/>
      <c r="NDI285" s="167"/>
      <c r="NDJ285" s="167"/>
      <c r="NDK285" s="167"/>
      <c r="NDL285" s="167"/>
      <c r="NDM285" s="167"/>
      <c r="NDN285" s="167"/>
      <c r="NDO285" s="168"/>
      <c r="NDP285" s="166"/>
      <c r="NDQ285" s="167"/>
      <c r="NDR285" s="167"/>
      <c r="NDS285" s="167"/>
      <c r="NDT285" s="167"/>
      <c r="NDU285" s="167"/>
      <c r="NDV285" s="167"/>
      <c r="NDW285" s="167"/>
      <c r="NDX285" s="168"/>
      <c r="NDY285" s="166"/>
      <c r="NDZ285" s="167"/>
      <c r="NEA285" s="167"/>
      <c r="NEB285" s="167"/>
      <c r="NEC285" s="167"/>
      <c r="NED285" s="167"/>
      <c r="NEE285" s="167"/>
      <c r="NEF285" s="167"/>
      <c r="NEG285" s="168"/>
      <c r="NEH285" s="166"/>
      <c r="NEI285" s="167"/>
      <c r="NEJ285" s="167"/>
      <c r="NEK285" s="167"/>
      <c r="NEL285" s="167"/>
      <c r="NEM285" s="167"/>
      <c r="NEN285" s="167"/>
      <c r="NEO285" s="167"/>
      <c r="NEP285" s="168"/>
      <c r="NEQ285" s="166"/>
      <c r="NER285" s="167"/>
      <c r="NES285" s="167"/>
      <c r="NET285" s="167"/>
      <c r="NEU285" s="167"/>
      <c r="NEV285" s="167"/>
      <c r="NEW285" s="167"/>
      <c r="NEX285" s="167"/>
      <c r="NEY285" s="168"/>
      <c r="NEZ285" s="166"/>
      <c r="NFA285" s="167"/>
      <c r="NFB285" s="167"/>
      <c r="NFC285" s="167"/>
      <c r="NFD285" s="167"/>
      <c r="NFE285" s="167"/>
      <c r="NFF285" s="167"/>
      <c r="NFG285" s="167"/>
      <c r="NFH285" s="168"/>
      <c r="NFI285" s="166"/>
      <c r="NFJ285" s="167"/>
      <c r="NFK285" s="167"/>
      <c r="NFL285" s="167"/>
      <c r="NFM285" s="167"/>
      <c r="NFN285" s="167"/>
      <c r="NFO285" s="167"/>
      <c r="NFP285" s="167"/>
      <c r="NFQ285" s="168"/>
      <c r="NFR285" s="166"/>
      <c r="NFS285" s="167"/>
      <c r="NFT285" s="167"/>
      <c r="NFU285" s="167"/>
      <c r="NFV285" s="167"/>
      <c r="NFW285" s="167"/>
      <c r="NFX285" s="167"/>
      <c r="NFY285" s="167"/>
      <c r="NFZ285" s="168"/>
      <c r="NGA285" s="166"/>
      <c r="NGB285" s="167"/>
      <c r="NGC285" s="167"/>
      <c r="NGD285" s="167"/>
      <c r="NGE285" s="167"/>
      <c r="NGF285" s="167"/>
      <c r="NGG285" s="167"/>
      <c r="NGH285" s="167"/>
      <c r="NGI285" s="168"/>
      <c r="NGJ285" s="166"/>
      <c r="NGK285" s="167"/>
      <c r="NGL285" s="167"/>
      <c r="NGM285" s="167"/>
      <c r="NGN285" s="167"/>
      <c r="NGO285" s="167"/>
      <c r="NGP285" s="167"/>
      <c r="NGQ285" s="167"/>
      <c r="NGR285" s="168"/>
      <c r="NGS285" s="166"/>
      <c r="NGT285" s="167"/>
      <c r="NGU285" s="167"/>
      <c r="NGV285" s="167"/>
      <c r="NGW285" s="167"/>
      <c r="NGX285" s="167"/>
      <c r="NGY285" s="167"/>
      <c r="NGZ285" s="167"/>
      <c r="NHA285" s="168"/>
      <c r="NHB285" s="166"/>
      <c r="NHC285" s="167"/>
      <c r="NHD285" s="167"/>
      <c r="NHE285" s="167"/>
      <c r="NHF285" s="167"/>
      <c r="NHG285" s="167"/>
      <c r="NHH285" s="167"/>
      <c r="NHI285" s="167"/>
      <c r="NHJ285" s="168"/>
      <c r="NHK285" s="166"/>
      <c r="NHL285" s="167"/>
      <c r="NHM285" s="167"/>
      <c r="NHN285" s="167"/>
      <c r="NHO285" s="167"/>
      <c r="NHP285" s="167"/>
      <c r="NHQ285" s="167"/>
      <c r="NHR285" s="167"/>
      <c r="NHS285" s="168"/>
      <c r="NHT285" s="166"/>
      <c r="NHU285" s="167"/>
      <c r="NHV285" s="167"/>
      <c r="NHW285" s="167"/>
      <c r="NHX285" s="167"/>
      <c r="NHY285" s="167"/>
      <c r="NHZ285" s="167"/>
      <c r="NIA285" s="167"/>
      <c r="NIB285" s="168"/>
      <c r="NIC285" s="166"/>
      <c r="NID285" s="167"/>
      <c r="NIE285" s="167"/>
      <c r="NIF285" s="167"/>
      <c r="NIG285" s="167"/>
      <c r="NIH285" s="167"/>
      <c r="NII285" s="167"/>
      <c r="NIJ285" s="167"/>
      <c r="NIK285" s="168"/>
      <c r="NIL285" s="166"/>
      <c r="NIM285" s="167"/>
      <c r="NIN285" s="167"/>
      <c r="NIO285" s="167"/>
      <c r="NIP285" s="167"/>
      <c r="NIQ285" s="167"/>
      <c r="NIR285" s="167"/>
      <c r="NIS285" s="167"/>
      <c r="NIT285" s="168"/>
      <c r="NIU285" s="166"/>
      <c r="NIV285" s="167"/>
      <c r="NIW285" s="167"/>
      <c r="NIX285" s="167"/>
      <c r="NIY285" s="167"/>
      <c r="NIZ285" s="167"/>
      <c r="NJA285" s="167"/>
      <c r="NJB285" s="167"/>
      <c r="NJC285" s="168"/>
      <c r="NJD285" s="166"/>
      <c r="NJE285" s="167"/>
      <c r="NJF285" s="167"/>
      <c r="NJG285" s="167"/>
      <c r="NJH285" s="167"/>
      <c r="NJI285" s="167"/>
      <c r="NJJ285" s="167"/>
      <c r="NJK285" s="167"/>
      <c r="NJL285" s="168"/>
      <c r="NJM285" s="166"/>
      <c r="NJN285" s="167"/>
      <c r="NJO285" s="167"/>
      <c r="NJP285" s="167"/>
      <c r="NJQ285" s="167"/>
      <c r="NJR285" s="167"/>
      <c r="NJS285" s="167"/>
      <c r="NJT285" s="167"/>
      <c r="NJU285" s="168"/>
      <c r="NJV285" s="166"/>
      <c r="NJW285" s="167"/>
      <c r="NJX285" s="167"/>
      <c r="NJY285" s="167"/>
      <c r="NJZ285" s="167"/>
      <c r="NKA285" s="167"/>
      <c r="NKB285" s="167"/>
      <c r="NKC285" s="167"/>
      <c r="NKD285" s="168"/>
      <c r="NKE285" s="166"/>
      <c r="NKF285" s="167"/>
      <c r="NKG285" s="167"/>
      <c r="NKH285" s="167"/>
      <c r="NKI285" s="167"/>
      <c r="NKJ285" s="167"/>
      <c r="NKK285" s="167"/>
      <c r="NKL285" s="167"/>
      <c r="NKM285" s="168"/>
      <c r="NKN285" s="166"/>
      <c r="NKO285" s="167"/>
      <c r="NKP285" s="167"/>
      <c r="NKQ285" s="167"/>
      <c r="NKR285" s="167"/>
      <c r="NKS285" s="167"/>
      <c r="NKT285" s="167"/>
      <c r="NKU285" s="167"/>
      <c r="NKV285" s="168"/>
      <c r="NKW285" s="166"/>
      <c r="NKX285" s="167"/>
      <c r="NKY285" s="167"/>
      <c r="NKZ285" s="167"/>
      <c r="NLA285" s="167"/>
      <c r="NLB285" s="167"/>
      <c r="NLC285" s="167"/>
      <c r="NLD285" s="167"/>
      <c r="NLE285" s="168"/>
      <c r="NLF285" s="166"/>
      <c r="NLG285" s="167"/>
      <c r="NLH285" s="167"/>
      <c r="NLI285" s="167"/>
      <c r="NLJ285" s="167"/>
      <c r="NLK285" s="167"/>
      <c r="NLL285" s="167"/>
      <c r="NLM285" s="167"/>
      <c r="NLN285" s="168"/>
      <c r="NLO285" s="166"/>
      <c r="NLP285" s="167"/>
      <c r="NLQ285" s="167"/>
      <c r="NLR285" s="167"/>
      <c r="NLS285" s="167"/>
      <c r="NLT285" s="167"/>
      <c r="NLU285" s="167"/>
      <c r="NLV285" s="167"/>
      <c r="NLW285" s="168"/>
      <c r="NLX285" s="166"/>
      <c r="NLY285" s="167"/>
      <c r="NLZ285" s="167"/>
      <c r="NMA285" s="167"/>
      <c r="NMB285" s="167"/>
      <c r="NMC285" s="167"/>
      <c r="NMD285" s="167"/>
      <c r="NME285" s="167"/>
      <c r="NMF285" s="168"/>
      <c r="NMG285" s="166"/>
      <c r="NMH285" s="167"/>
      <c r="NMI285" s="167"/>
      <c r="NMJ285" s="167"/>
      <c r="NMK285" s="167"/>
      <c r="NML285" s="167"/>
      <c r="NMM285" s="167"/>
      <c r="NMN285" s="167"/>
      <c r="NMO285" s="168"/>
      <c r="NMP285" s="166"/>
      <c r="NMQ285" s="167"/>
      <c r="NMR285" s="167"/>
      <c r="NMS285" s="167"/>
      <c r="NMT285" s="167"/>
      <c r="NMU285" s="167"/>
      <c r="NMV285" s="167"/>
      <c r="NMW285" s="167"/>
      <c r="NMX285" s="168"/>
      <c r="NMY285" s="166"/>
      <c r="NMZ285" s="167"/>
      <c r="NNA285" s="167"/>
      <c r="NNB285" s="167"/>
      <c r="NNC285" s="167"/>
      <c r="NND285" s="167"/>
      <c r="NNE285" s="167"/>
      <c r="NNF285" s="167"/>
      <c r="NNG285" s="168"/>
      <c r="NNH285" s="166"/>
      <c r="NNI285" s="167"/>
      <c r="NNJ285" s="167"/>
      <c r="NNK285" s="167"/>
      <c r="NNL285" s="167"/>
      <c r="NNM285" s="167"/>
      <c r="NNN285" s="167"/>
      <c r="NNO285" s="167"/>
      <c r="NNP285" s="168"/>
      <c r="NNQ285" s="166"/>
      <c r="NNR285" s="167"/>
      <c r="NNS285" s="167"/>
      <c r="NNT285" s="167"/>
      <c r="NNU285" s="167"/>
      <c r="NNV285" s="167"/>
      <c r="NNW285" s="167"/>
      <c r="NNX285" s="167"/>
      <c r="NNY285" s="168"/>
      <c r="NNZ285" s="166"/>
      <c r="NOA285" s="167"/>
      <c r="NOB285" s="167"/>
      <c r="NOC285" s="167"/>
      <c r="NOD285" s="167"/>
      <c r="NOE285" s="167"/>
      <c r="NOF285" s="167"/>
      <c r="NOG285" s="167"/>
      <c r="NOH285" s="168"/>
      <c r="NOI285" s="166"/>
      <c r="NOJ285" s="167"/>
      <c r="NOK285" s="167"/>
      <c r="NOL285" s="167"/>
      <c r="NOM285" s="167"/>
      <c r="NON285" s="167"/>
      <c r="NOO285" s="167"/>
      <c r="NOP285" s="167"/>
      <c r="NOQ285" s="168"/>
      <c r="NOR285" s="166"/>
      <c r="NOS285" s="167"/>
      <c r="NOT285" s="167"/>
      <c r="NOU285" s="167"/>
      <c r="NOV285" s="167"/>
      <c r="NOW285" s="167"/>
      <c r="NOX285" s="167"/>
      <c r="NOY285" s="167"/>
      <c r="NOZ285" s="168"/>
      <c r="NPA285" s="166"/>
      <c r="NPB285" s="167"/>
      <c r="NPC285" s="167"/>
      <c r="NPD285" s="167"/>
      <c r="NPE285" s="167"/>
      <c r="NPF285" s="167"/>
      <c r="NPG285" s="167"/>
      <c r="NPH285" s="167"/>
      <c r="NPI285" s="168"/>
      <c r="NPJ285" s="166"/>
      <c r="NPK285" s="167"/>
      <c r="NPL285" s="167"/>
      <c r="NPM285" s="167"/>
      <c r="NPN285" s="167"/>
      <c r="NPO285" s="167"/>
      <c r="NPP285" s="167"/>
      <c r="NPQ285" s="167"/>
      <c r="NPR285" s="168"/>
      <c r="NPS285" s="166"/>
      <c r="NPT285" s="167"/>
      <c r="NPU285" s="167"/>
      <c r="NPV285" s="167"/>
      <c r="NPW285" s="167"/>
      <c r="NPX285" s="167"/>
      <c r="NPY285" s="167"/>
      <c r="NPZ285" s="167"/>
      <c r="NQA285" s="168"/>
      <c r="NQB285" s="166"/>
      <c r="NQC285" s="167"/>
      <c r="NQD285" s="167"/>
      <c r="NQE285" s="167"/>
      <c r="NQF285" s="167"/>
      <c r="NQG285" s="167"/>
      <c r="NQH285" s="167"/>
      <c r="NQI285" s="167"/>
      <c r="NQJ285" s="168"/>
      <c r="NQK285" s="166"/>
      <c r="NQL285" s="167"/>
      <c r="NQM285" s="167"/>
      <c r="NQN285" s="167"/>
      <c r="NQO285" s="167"/>
      <c r="NQP285" s="167"/>
      <c r="NQQ285" s="167"/>
      <c r="NQR285" s="167"/>
      <c r="NQS285" s="168"/>
      <c r="NQT285" s="166"/>
      <c r="NQU285" s="167"/>
      <c r="NQV285" s="167"/>
      <c r="NQW285" s="167"/>
      <c r="NQX285" s="167"/>
      <c r="NQY285" s="167"/>
      <c r="NQZ285" s="167"/>
      <c r="NRA285" s="167"/>
      <c r="NRB285" s="168"/>
      <c r="NRC285" s="166"/>
      <c r="NRD285" s="167"/>
      <c r="NRE285" s="167"/>
      <c r="NRF285" s="167"/>
      <c r="NRG285" s="167"/>
      <c r="NRH285" s="167"/>
      <c r="NRI285" s="167"/>
      <c r="NRJ285" s="167"/>
      <c r="NRK285" s="168"/>
      <c r="NRL285" s="166"/>
      <c r="NRM285" s="167"/>
      <c r="NRN285" s="167"/>
      <c r="NRO285" s="167"/>
      <c r="NRP285" s="167"/>
      <c r="NRQ285" s="167"/>
      <c r="NRR285" s="167"/>
      <c r="NRS285" s="167"/>
      <c r="NRT285" s="168"/>
      <c r="NRU285" s="166"/>
      <c r="NRV285" s="167"/>
      <c r="NRW285" s="167"/>
      <c r="NRX285" s="167"/>
      <c r="NRY285" s="167"/>
      <c r="NRZ285" s="167"/>
      <c r="NSA285" s="167"/>
      <c r="NSB285" s="167"/>
      <c r="NSC285" s="168"/>
      <c r="NSD285" s="166"/>
      <c r="NSE285" s="167"/>
      <c r="NSF285" s="167"/>
      <c r="NSG285" s="167"/>
      <c r="NSH285" s="167"/>
      <c r="NSI285" s="167"/>
      <c r="NSJ285" s="167"/>
      <c r="NSK285" s="167"/>
      <c r="NSL285" s="168"/>
      <c r="NSM285" s="166"/>
      <c r="NSN285" s="167"/>
      <c r="NSO285" s="167"/>
      <c r="NSP285" s="167"/>
      <c r="NSQ285" s="167"/>
      <c r="NSR285" s="167"/>
      <c r="NSS285" s="167"/>
      <c r="NST285" s="167"/>
      <c r="NSU285" s="168"/>
      <c r="NSV285" s="166"/>
      <c r="NSW285" s="167"/>
      <c r="NSX285" s="167"/>
      <c r="NSY285" s="167"/>
      <c r="NSZ285" s="167"/>
      <c r="NTA285" s="167"/>
      <c r="NTB285" s="167"/>
      <c r="NTC285" s="167"/>
      <c r="NTD285" s="168"/>
      <c r="NTE285" s="166"/>
      <c r="NTF285" s="167"/>
      <c r="NTG285" s="167"/>
      <c r="NTH285" s="167"/>
      <c r="NTI285" s="167"/>
      <c r="NTJ285" s="167"/>
      <c r="NTK285" s="167"/>
      <c r="NTL285" s="167"/>
      <c r="NTM285" s="168"/>
      <c r="NTN285" s="166"/>
      <c r="NTO285" s="167"/>
      <c r="NTP285" s="167"/>
      <c r="NTQ285" s="167"/>
      <c r="NTR285" s="167"/>
      <c r="NTS285" s="167"/>
      <c r="NTT285" s="167"/>
      <c r="NTU285" s="167"/>
      <c r="NTV285" s="168"/>
      <c r="NTW285" s="166"/>
      <c r="NTX285" s="167"/>
      <c r="NTY285" s="167"/>
      <c r="NTZ285" s="167"/>
      <c r="NUA285" s="167"/>
      <c r="NUB285" s="167"/>
      <c r="NUC285" s="167"/>
      <c r="NUD285" s="167"/>
      <c r="NUE285" s="168"/>
      <c r="NUF285" s="166"/>
      <c r="NUG285" s="167"/>
      <c r="NUH285" s="167"/>
      <c r="NUI285" s="167"/>
      <c r="NUJ285" s="167"/>
      <c r="NUK285" s="167"/>
      <c r="NUL285" s="167"/>
      <c r="NUM285" s="167"/>
      <c r="NUN285" s="168"/>
      <c r="NUO285" s="166"/>
      <c r="NUP285" s="167"/>
      <c r="NUQ285" s="167"/>
      <c r="NUR285" s="167"/>
      <c r="NUS285" s="167"/>
      <c r="NUT285" s="167"/>
      <c r="NUU285" s="167"/>
      <c r="NUV285" s="167"/>
      <c r="NUW285" s="168"/>
      <c r="NUX285" s="166"/>
      <c r="NUY285" s="167"/>
      <c r="NUZ285" s="167"/>
      <c r="NVA285" s="167"/>
      <c r="NVB285" s="167"/>
      <c r="NVC285" s="167"/>
      <c r="NVD285" s="167"/>
      <c r="NVE285" s="167"/>
      <c r="NVF285" s="168"/>
      <c r="NVG285" s="166"/>
      <c r="NVH285" s="167"/>
      <c r="NVI285" s="167"/>
      <c r="NVJ285" s="167"/>
      <c r="NVK285" s="167"/>
      <c r="NVL285" s="167"/>
      <c r="NVM285" s="167"/>
      <c r="NVN285" s="167"/>
      <c r="NVO285" s="168"/>
      <c r="NVP285" s="166"/>
      <c r="NVQ285" s="167"/>
      <c r="NVR285" s="167"/>
      <c r="NVS285" s="167"/>
      <c r="NVT285" s="167"/>
      <c r="NVU285" s="167"/>
      <c r="NVV285" s="167"/>
      <c r="NVW285" s="167"/>
      <c r="NVX285" s="168"/>
      <c r="NVY285" s="166"/>
      <c r="NVZ285" s="167"/>
      <c r="NWA285" s="167"/>
      <c r="NWB285" s="167"/>
      <c r="NWC285" s="167"/>
      <c r="NWD285" s="167"/>
      <c r="NWE285" s="167"/>
      <c r="NWF285" s="167"/>
      <c r="NWG285" s="168"/>
      <c r="NWH285" s="166"/>
      <c r="NWI285" s="167"/>
      <c r="NWJ285" s="167"/>
      <c r="NWK285" s="167"/>
      <c r="NWL285" s="167"/>
      <c r="NWM285" s="167"/>
      <c r="NWN285" s="167"/>
      <c r="NWO285" s="167"/>
      <c r="NWP285" s="168"/>
      <c r="NWQ285" s="166"/>
      <c r="NWR285" s="167"/>
      <c r="NWS285" s="167"/>
      <c r="NWT285" s="167"/>
      <c r="NWU285" s="167"/>
      <c r="NWV285" s="167"/>
      <c r="NWW285" s="167"/>
      <c r="NWX285" s="167"/>
      <c r="NWY285" s="168"/>
      <c r="NWZ285" s="166"/>
      <c r="NXA285" s="167"/>
      <c r="NXB285" s="167"/>
      <c r="NXC285" s="167"/>
      <c r="NXD285" s="167"/>
      <c r="NXE285" s="167"/>
      <c r="NXF285" s="167"/>
      <c r="NXG285" s="167"/>
      <c r="NXH285" s="168"/>
      <c r="NXI285" s="166"/>
      <c r="NXJ285" s="167"/>
      <c r="NXK285" s="167"/>
      <c r="NXL285" s="167"/>
      <c r="NXM285" s="167"/>
      <c r="NXN285" s="167"/>
      <c r="NXO285" s="167"/>
      <c r="NXP285" s="167"/>
      <c r="NXQ285" s="168"/>
      <c r="NXR285" s="166"/>
      <c r="NXS285" s="167"/>
      <c r="NXT285" s="167"/>
      <c r="NXU285" s="167"/>
      <c r="NXV285" s="167"/>
      <c r="NXW285" s="167"/>
      <c r="NXX285" s="167"/>
      <c r="NXY285" s="167"/>
      <c r="NXZ285" s="168"/>
      <c r="NYA285" s="166"/>
      <c r="NYB285" s="167"/>
      <c r="NYC285" s="167"/>
      <c r="NYD285" s="167"/>
      <c r="NYE285" s="167"/>
      <c r="NYF285" s="167"/>
      <c r="NYG285" s="167"/>
      <c r="NYH285" s="167"/>
      <c r="NYI285" s="168"/>
      <c r="NYJ285" s="166"/>
      <c r="NYK285" s="167"/>
      <c r="NYL285" s="167"/>
      <c r="NYM285" s="167"/>
      <c r="NYN285" s="167"/>
      <c r="NYO285" s="167"/>
      <c r="NYP285" s="167"/>
      <c r="NYQ285" s="167"/>
      <c r="NYR285" s="168"/>
      <c r="NYS285" s="166"/>
      <c r="NYT285" s="167"/>
      <c r="NYU285" s="167"/>
      <c r="NYV285" s="167"/>
      <c r="NYW285" s="167"/>
      <c r="NYX285" s="167"/>
      <c r="NYY285" s="167"/>
      <c r="NYZ285" s="167"/>
      <c r="NZA285" s="168"/>
      <c r="NZB285" s="166"/>
      <c r="NZC285" s="167"/>
      <c r="NZD285" s="167"/>
      <c r="NZE285" s="167"/>
      <c r="NZF285" s="167"/>
      <c r="NZG285" s="167"/>
      <c r="NZH285" s="167"/>
      <c r="NZI285" s="167"/>
      <c r="NZJ285" s="168"/>
      <c r="NZK285" s="166"/>
      <c r="NZL285" s="167"/>
      <c r="NZM285" s="167"/>
      <c r="NZN285" s="167"/>
      <c r="NZO285" s="167"/>
      <c r="NZP285" s="167"/>
      <c r="NZQ285" s="167"/>
      <c r="NZR285" s="167"/>
      <c r="NZS285" s="168"/>
      <c r="NZT285" s="166"/>
      <c r="NZU285" s="167"/>
      <c r="NZV285" s="167"/>
      <c r="NZW285" s="167"/>
      <c r="NZX285" s="167"/>
      <c r="NZY285" s="167"/>
      <c r="NZZ285" s="167"/>
      <c r="OAA285" s="167"/>
      <c r="OAB285" s="168"/>
      <c r="OAC285" s="166"/>
      <c r="OAD285" s="167"/>
      <c r="OAE285" s="167"/>
      <c r="OAF285" s="167"/>
      <c r="OAG285" s="167"/>
      <c r="OAH285" s="167"/>
      <c r="OAI285" s="167"/>
      <c r="OAJ285" s="167"/>
      <c r="OAK285" s="168"/>
      <c r="OAL285" s="166"/>
      <c r="OAM285" s="167"/>
      <c r="OAN285" s="167"/>
      <c r="OAO285" s="167"/>
      <c r="OAP285" s="167"/>
      <c r="OAQ285" s="167"/>
      <c r="OAR285" s="167"/>
      <c r="OAS285" s="167"/>
      <c r="OAT285" s="168"/>
      <c r="OAU285" s="166"/>
      <c r="OAV285" s="167"/>
      <c r="OAW285" s="167"/>
      <c r="OAX285" s="167"/>
      <c r="OAY285" s="167"/>
      <c r="OAZ285" s="167"/>
      <c r="OBA285" s="167"/>
      <c r="OBB285" s="167"/>
      <c r="OBC285" s="168"/>
      <c r="OBD285" s="166"/>
      <c r="OBE285" s="167"/>
      <c r="OBF285" s="167"/>
      <c r="OBG285" s="167"/>
      <c r="OBH285" s="167"/>
      <c r="OBI285" s="167"/>
      <c r="OBJ285" s="167"/>
      <c r="OBK285" s="167"/>
      <c r="OBL285" s="168"/>
      <c r="OBM285" s="166"/>
      <c r="OBN285" s="167"/>
      <c r="OBO285" s="167"/>
      <c r="OBP285" s="167"/>
      <c r="OBQ285" s="167"/>
      <c r="OBR285" s="167"/>
      <c r="OBS285" s="167"/>
      <c r="OBT285" s="167"/>
      <c r="OBU285" s="168"/>
      <c r="OBV285" s="166"/>
      <c r="OBW285" s="167"/>
      <c r="OBX285" s="167"/>
      <c r="OBY285" s="167"/>
      <c r="OBZ285" s="167"/>
      <c r="OCA285" s="167"/>
      <c r="OCB285" s="167"/>
      <c r="OCC285" s="167"/>
      <c r="OCD285" s="168"/>
      <c r="OCE285" s="166"/>
      <c r="OCF285" s="167"/>
      <c r="OCG285" s="167"/>
      <c r="OCH285" s="167"/>
      <c r="OCI285" s="167"/>
      <c r="OCJ285" s="167"/>
      <c r="OCK285" s="167"/>
      <c r="OCL285" s="167"/>
      <c r="OCM285" s="168"/>
      <c r="OCN285" s="166"/>
      <c r="OCO285" s="167"/>
      <c r="OCP285" s="167"/>
      <c r="OCQ285" s="167"/>
      <c r="OCR285" s="167"/>
      <c r="OCS285" s="167"/>
      <c r="OCT285" s="167"/>
      <c r="OCU285" s="167"/>
      <c r="OCV285" s="168"/>
      <c r="OCW285" s="166"/>
      <c r="OCX285" s="167"/>
      <c r="OCY285" s="167"/>
      <c r="OCZ285" s="167"/>
      <c r="ODA285" s="167"/>
      <c r="ODB285" s="167"/>
      <c r="ODC285" s="167"/>
      <c r="ODD285" s="167"/>
      <c r="ODE285" s="168"/>
      <c r="ODF285" s="166"/>
      <c r="ODG285" s="167"/>
      <c r="ODH285" s="167"/>
      <c r="ODI285" s="167"/>
      <c r="ODJ285" s="167"/>
      <c r="ODK285" s="167"/>
      <c r="ODL285" s="167"/>
      <c r="ODM285" s="167"/>
      <c r="ODN285" s="168"/>
      <c r="ODO285" s="166"/>
      <c r="ODP285" s="167"/>
      <c r="ODQ285" s="167"/>
      <c r="ODR285" s="167"/>
      <c r="ODS285" s="167"/>
      <c r="ODT285" s="167"/>
      <c r="ODU285" s="167"/>
      <c r="ODV285" s="167"/>
      <c r="ODW285" s="168"/>
      <c r="ODX285" s="166"/>
      <c r="ODY285" s="167"/>
      <c r="ODZ285" s="167"/>
      <c r="OEA285" s="167"/>
      <c r="OEB285" s="167"/>
      <c r="OEC285" s="167"/>
      <c r="OED285" s="167"/>
      <c r="OEE285" s="167"/>
      <c r="OEF285" s="168"/>
      <c r="OEG285" s="166"/>
      <c r="OEH285" s="167"/>
      <c r="OEI285" s="167"/>
      <c r="OEJ285" s="167"/>
      <c r="OEK285" s="167"/>
      <c r="OEL285" s="167"/>
      <c r="OEM285" s="167"/>
      <c r="OEN285" s="167"/>
      <c r="OEO285" s="168"/>
      <c r="OEP285" s="166"/>
      <c r="OEQ285" s="167"/>
      <c r="OER285" s="167"/>
      <c r="OES285" s="167"/>
      <c r="OET285" s="167"/>
      <c r="OEU285" s="167"/>
      <c r="OEV285" s="167"/>
      <c r="OEW285" s="167"/>
      <c r="OEX285" s="168"/>
      <c r="OEY285" s="166"/>
      <c r="OEZ285" s="167"/>
      <c r="OFA285" s="167"/>
      <c r="OFB285" s="167"/>
      <c r="OFC285" s="167"/>
      <c r="OFD285" s="167"/>
      <c r="OFE285" s="167"/>
      <c r="OFF285" s="167"/>
      <c r="OFG285" s="168"/>
      <c r="OFH285" s="166"/>
      <c r="OFI285" s="167"/>
      <c r="OFJ285" s="167"/>
      <c r="OFK285" s="167"/>
      <c r="OFL285" s="167"/>
      <c r="OFM285" s="167"/>
      <c r="OFN285" s="167"/>
      <c r="OFO285" s="167"/>
      <c r="OFP285" s="168"/>
      <c r="OFQ285" s="166"/>
      <c r="OFR285" s="167"/>
      <c r="OFS285" s="167"/>
      <c r="OFT285" s="167"/>
      <c r="OFU285" s="167"/>
      <c r="OFV285" s="167"/>
      <c r="OFW285" s="167"/>
      <c r="OFX285" s="167"/>
      <c r="OFY285" s="168"/>
      <c r="OFZ285" s="166"/>
      <c r="OGA285" s="167"/>
      <c r="OGB285" s="167"/>
      <c r="OGC285" s="167"/>
      <c r="OGD285" s="167"/>
      <c r="OGE285" s="167"/>
      <c r="OGF285" s="167"/>
      <c r="OGG285" s="167"/>
      <c r="OGH285" s="168"/>
      <c r="OGI285" s="166"/>
      <c r="OGJ285" s="167"/>
      <c r="OGK285" s="167"/>
      <c r="OGL285" s="167"/>
      <c r="OGM285" s="167"/>
      <c r="OGN285" s="167"/>
      <c r="OGO285" s="167"/>
      <c r="OGP285" s="167"/>
      <c r="OGQ285" s="168"/>
      <c r="OGR285" s="166"/>
      <c r="OGS285" s="167"/>
      <c r="OGT285" s="167"/>
      <c r="OGU285" s="167"/>
      <c r="OGV285" s="167"/>
      <c r="OGW285" s="167"/>
      <c r="OGX285" s="167"/>
      <c r="OGY285" s="167"/>
      <c r="OGZ285" s="168"/>
      <c r="OHA285" s="166"/>
      <c r="OHB285" s="167"/>
      <c r="OHC285" s="167"/>
      <c r="OHD285" s="167"/>
      <c r="OHE285" s="167"/>
      <c r="OHF285" s="167"/>
      <c r="OHG285" s="167"/>
      <c r="OHH285" s="167"/>
      <c r="OHI285" s="168"/>
      <c r="OHJ285" s="166"/>
      <c r="OHK285" s="167"/>
      <c r="OHL285" s="167"/>
      <c r="OHM285" s="167"/>
      <c r="OHN285" s="167"/>
      <c r="OHO285" s="167"/>
      <c r="OHP285" s="167"/>
      <c r="OHQ285" s="167"/>
      <c r="OHR285" s="168"/>
      <c r="OHS285" s="166"/>
      <c r="OHT285" s="167"/>
      <c r="OHU285" s="167"/>
      <c r="OHV285" s="167"/>
      <c r="OHW285" s="167"/>
      <c r="OHX285" s="167"/>
      <c r="OHY285" s="167"/>
      <c r="OHZ285" s="167"/>
      <c r="OIA285" s="168"/>
      <c r="OIB285" s="166"/>
      <c r="OIC285" s="167"/>
      <c r="OID285" s="167"/>
      <c r="OIE285" s="167"/>
      <c r="OIF285" s="167"/>
      <c r="OIG285" s="167"/>
      <c r="OIH285" s="167"/>
      <c r="OII285" s="167"/>
      <c r="OIJ285" s="168"/>
      <c r="OIK285" s="166"/>
      <c r="OIL285" s="167"/>
      <c r="OIM285" s="167"/>
      <c r="OIN285" s="167"/>
      <c r="OIO285" s="167"/>
      <c r="OIP285" s="167"/>
      <c r="OIQ285" s="167"/>
      <c r="OIR285" s="167"/>
      <c r="OIS285" s="168"/>
      <c r="OIT285" s="166"/>
      <c r="OIU285" s="167"/>
      <c r="OIV285" s="167"/>
      <c r="OIW285" s="167"/>
      <c r="OIX285" s="167"/>
      <c r="OIY285" s="167"/>
      <c r="OIZ285" s="167"/>
      <c r="OJA285" s="167"/>
      <c r="OJB285" s="168"/>
      <c r="OJC285" s="166"/>
      <c r="OJD285" s="167"/>
      <c r="OJE285" s="167"/>
      <c r="OJF285" s="167"/>
      <c r="OJG285" s="167"/>
      <c r="OJH285" s="167"/>
      <c r="OJI285" s="167"/>
      <c r="OJJ285" s="167"/>
      <c r="OJK285" s="168"/>
      <c r="OJL285" s="166"/>
      <c r="OJM285" s="167"/>
      <c r="OJN285" s="167"/>
      <c r="OJO285" s="167"/>
      <c r="OJP285" s="167"/>
      <c r="OJQ285" s="167"/>
      <c r="OJR285" s="167"/>
      <c r="OJS285" s="167"/>
      <c r="OJT285" s="168"/>
      <c r="OJU285" s="166"/>
      <c r="OJV285" s="167"/>
      <c r="OJW285" s="167"/>
      <c r="OJX285" s="167"/>
      <c r="OJY285" s="167"/>
      <c r="OJZ285" s="167"/>
      <c r="OKA285" s="167"/>
      <c r="OKB285" s="167"/>
      <c r="OKC285" s="168"/>
      <c r="OKD285" s="166"/>
      <c r="OKE285" s="167"/>
      <c r="OKF285" s="167"/>
      <c r="OKG285" s="167"/>
      <c r="OKH285" s="167"/>
      <c r="OKI285" s="167"/>
      <c r="OKJ285" s="167"/>
      <c r="OKK285" s="167"/>
      <c r="OKL285" s="168"/>
      <c r="OKM285" s="166"/>
      <c r="OKN285" s="167"/>
      <c r="OKO285" s="167"/>
      <c r="OKP285" s="167"/>
      <c r="OKQ285" s="167"/>
      <c r="OKR285" s="167"/>
      <c r="OKS285" s="167"/>
      <c r="OKT285" s="167"/>
      <c r="OKU285" s="168"/>
      <c r="OKV285" s="166"/>
      <c r="OKW285" s="167"/>
      <c r="OKX285" s="167"/>
      <c r="OKY285" s="167"/>
      <c r="OKZ285" s="167"/>
      <c r="OLA285" s="167"/>
      <c r="OLB285" s="167"/>
      <c r="OLC285" s="167"/>
      <c r="OLD285" s="168"/>
      <c r="OLE285" s="166"/>
      <c r="OLF285" s="167"/>
      <c r="OLG285" s="167"/>
      <c r="OLH285" s="167"/>
      <c r="OLI285" s="167"/>
      <c r="OLJ285" s="167"/>
      <c r="OLK285" s="167"/>
      <c r="OLL285" s="167"/>
      <c r="OLM285" s="168"/>
      <c r="OLN285" s="166"/>
      <c r="OLO285" s="167"/>
      <c r="OLP285" s="167"/>
      <c r="OLQ285" s="167"/>
      <c r="OLR285" s="167"/>
      <c r="OLS285" s="167"/>
      <c r="OLT285" s="167"/>
      <c r="OLU285" s="167"/>
      <c r="OLV285" s="168"/>
      <c r="OLW285" s="166"/>
      <c r="OLX285" s="167"/>
      <c r="OLY285" s="167"/>
      <c r="OLZ285" s="167"/>
      <c r="OMA285" s="167"/>
      <c r="OMB285" s="167"/>
      <c r="OMC285" s="167"/>
      <c r="OMD285" s="167"/>
      <c r="OME285" s="168"/>
      <c r="OMF285" s="166"/>
      <c r="OMG285" s="167"/>
      <c r="OMH285" s="167"/>
      <c r="OMI285" s="167"/>
      <c r="OMJ285" s="167"/>
      <c r="OMK285" s="167"/>
      <c r="OML285" s="167"/>
      <c r="OMM285" s="167"/>
      <c r="OMN285" s="168"/>
      <c r="OMO285" s="166"/>
      <c r="OMP285" s="167"/>
      <c r="OMQ285" s="167"/>
      <c r="OMR285" s="167"/>
      <c r="OMS285" s="167"/>
      <c r="OMT285" s="167"/>
      <c r="OMU285" s="167"/>
      <c r="OMV285" s="167"/>
      <c r="OMW285" s="168"/>
      <c r="OMX285" s="166"/>
      <c r="OMY285" s="167"/>
      <c r="OMZ285" s="167"/>
      <c r="ONA285" s="167"/>
      <c r="ONB285" s="167"/>
      <c r="ONC285" s="167"/>
      <c r="OND285" s="167"/>
      <c r="ONE285" s="167"/>
      <c r="ONF285" s="168"/>
      <c r="ONG285" s="166"/>
      <c r="ONH285" s="167"/>
      <c r="ONI285" s="167"/>
      <c r="ONJ285" s="167"/>
      <c r="ONK285" s="167"/>
      <c r="ONL285" s="167"/>
      <c r="ONM285" s="167"/>
      <c r="ONN285" s="167"/>
      <c r="ONO285" s="168"/>
      <c r="ONP285" s="166"/>
      <c r="ONQ285" s="167"/>
      <c r="ONR285" s="167"/>
      <c r="ONS285" s="167"/>
      <c r="ONT285" s="167"/>
      <c r="ONU285" s="167"/>
      <c r="ONV285" s="167"/>
      <c r="ONW285" s="167"/>
      <c r="ONX285" s="168"/>
      <c r="ONY285" s="166"/>
      <c r="ONZ285" s="167"/>
      <c r="OOA285" s="167"/>
      <c r="OOB285" s="167"/>
      <c r="OOC285" s="167"/>
      <c r="OOD285" s="167"/>
      <c r="OOE285" s="167"/>
      <c r="OOF285" s="167"/>
      <c r="OOG285" s="168"/>
      <c r="OOH285" s="166"/>
      <c r="OOI285" s="167"/>
      <c r="OOJ285" s="167"/>
      <c r="OOK285" s="167"/>
      <c r="OOL285" s="167"/>
      <c r="OOM285" s="167"/>
      <c r="OON285" s="167"/>
      <c r="OOO285" s="167"/>
      <c r="OOP285" s="168"/>
      <c r="OOQ285" s="166"/>
      <c r="OOR285" s="167"/>
      <c r="OOS285" s="167"/>
      <c r="OOT285" s="167"/>
      <c r="OOU285" s="167"/>
      <c r="OOV285" s="167"/>
      <c r="OOW285" s="167"/>
      <c r="OOX285" s="167"/>
      <c r="OOY285" s="168"/>
      <c r="OOZ285" s="166"/>
      <c r="OPA285" s="167"/>
      <c r="OPB285" s="167"/>
      <c r="OPC285" s="167"/>
      <c r="OPD285" s="167"/>
      <c r="OPE285" s="167"/>
      <c r="OPF285" s="167"/>
      <c r="OPG285" s="167"/>
      <c r="OPH285" s="168"/>
      <c r="OPI285" s="166"/>
      <c r="OPJ285" s="167"/>
      <c r="OPK285" s="167"/>
      <c r="OPL285" s="167"/>
      <c r="OPM285" s="167"/>
      <c r="OPN285" s="167"/>
      <c r="OPO285" s="167"/>
      <c r="OPP285" s="167"/>
      <c r="OPQ285" s="168"/>
      <c r="OPR285" s="166"/>
      <c r="OPS285" s="167"/>
      <c r="OPT285" s="167"/>
      <c r="OPU285" s="167"/>
      <c r="OPV285" s="167"/>
      <c r="OPW285" s="167"/>
      <c r="OPX285" s="167"/>
      <c r="OPY285" s="167"/>
      <c r="OPZ285" s="168"/>
      <c r="OQA285" s="166"/>
      <c r="OQB285" s="167"/>
      <c r="OQC285" s="167"/>
      <c r="OQD285" s="167"/>
      <c r="OQE285" s="167"/>
      <c r="OQF285" s="167"/>
      <c r="OQG285" s="167"/>
      <c r="OQH285" s="167"/>
      <c r="OQI285" s="168"/>
      <c r="OQJ285" s="166"/>
      <c r="OQK285" s="167"/>
      <c r="OQL285" s="167"/>
      <c r="OQM285" s="167"/>
      <c r="OQN285" s="167"/>
      <c r="OQO285" s="167"/>
      <c r="OQP285" s="167"/>
      <c r="OQQ285" s="167"/>
      <c r="OQR285" s="168"/>
      <c r="OQS285" s="166"/>
      <c r="OQT285" s="167"/>
      <c r="OQU285" s="167"/>
      <c r="OQV285" s="167"/>
      <c r="OQW285" s="167"/>
      <c r="OQX285" s="167"/>
      <c r="OQY285" s="167"/>
      <c r="OQZ285" s="167"/>
      <c r="ORA285" s="168"/>
      <c r="ORB285" s="166"/>
      <c r="ORC285" s="167"/>
      <c r="ORD285" s="167"/>
      <c r="ORE285" s="167"/>
      <c r="ORF285" s="167"/>
      <c r="ORG285" s="167"/>
      <c r="ORH285" s="167"/>
      <c r="ORI285" s="167"/>
      <c r="ORJ285" s="168"/>
      <c r="ORK285" s="166"/>
      <c r="ORL285" s="167"/>
      <c r="ORM285" s="167"/>
      <c r="ORN285" s="167"/>
      <c r="ORO285" s="167"/>
      <c r="ORP285" s="167"/>
      <c r="ORQ285" s="167"/>
      <c r="ORR285" s="167"/>
      <c r="ORS285" s="168"/>
      <c r="ORT285" s="166"/>
      <c r="ORU285" s="167"/>
      <c r="ORV285" s="167"/>
      <c r="ORW285" s="167"/>
      <c r="ORX285" s="167"/>
      <c r="ORY285" s="167"/>
      <c r="ORZ285" s="167"/>
      <c r="OSA285" s="167"/>
      <c r="OSB285" s="168"/>
      <c r="OSC285" s="166"/>
      <c r="OSD285" s="167"/>
      <c r="OSE285" s="167"/>
      <c r="OSF285" s="167"/>
      <c r="OSG285" s="167"/>
      <c r="OSH285" s="167"/>
      <c r="OSI285" s="167"/>
      <c r="OSJ285" s="167"/>
      <c r="OSK285" s="168"/>
      <c r="OSL285" s="166"/>
      <c r="OSM285" s="167"/>
      <c r="OSN285" s="167"/>
      <c r="OSO285" s="167"/>
      <c r="OSP285" s="167"/>
      <c r="OSQ285" s="167"/>
      <c r="OSR285" s="167"/>
      <c r="OSS285" s="167"/>
      <c r="OST285" s="168"/>
      <c r="OSU285" s="166"/>
      <c r="OSV285" s="167"/>
      <c r="OSW285" s="167"/>
      <c r="OSX285" s="167"/>
      <c r="OSY285" s="167"/>
      <c r="OSZ285" s="167"/>
      <c r="OTA285" s="167"/>
      <c r="OTB285" s="167"/>
      <c r="OTC285" s="168"/>
      <c r="OTD285" s="166"/>
      <c r="OTE285" s="167"/>
      <c r="OTF285" s="167"/>
      <c r="OTG285" s="167"/>
      <c r="OTH285" s="167"/>
      <c r="OTI285" s="167"/>
      <c r="OTJ285" s="167"/>
      <c r="OTK285" s="167"/>
      <c r="OTL285" s="168"/>
      <c r="OTM285" s="166"/>
      <c r="OTN285" s="167"/>
      <c r="OTO285" s="167"/>
      <c r="OTP285" s="167"/>
      <c r="OTQ285" s="167"/>
      <c r="OTR285" s="167"/>
      <c r="OTS285" s="167"/>
      <c r="OTT285" s="167"/>
      <c r="OTU285" s="168"/>
      <c r="OTV285" s="166"/>
      <c r="OTW285" s="167"/>
      <c r="OTX285" s="167"/>
      <c r="OTY285" s="167"/>
      <c r="OTZ285" s="167"/>
      <c r="OUA285" s="167"/>
      <c r="OUB285" s="167"/>
      <c r="OUC285" s="167"/>
      <c r="OUD285" s="168"/>
      <c r="OUE285" s="166"/>
      <c r="OUF285" s="167"/>
      <c r="OUG285" s="167"/>
      <c r="OUH285" s="167"/>
      <c r="OUI285" s="167"/>
      <c r="OUJ285" s="167"/>
      <c r="OUK285" s="167"/>
      <c r="OUL285" s="167"/>
      <c r="OUM285" s="168"/>
      <c r="OUN285" s="166"/>
      <c r="OUO285" s="167"/>
      <c r="OUP285" s="167"/>
      <c r="OUQ285" s="167"/>
      <c r="OUR285" s="167"/>
      <c r="OUS285" s="167"/>
      <c r="OUT285" s="167"/>
      <c r="OUU285" s="167"/>
      <c r="OUV285" s="168"/>
      <c r="OUW285" s="166"/>
      <c r="OUX285" s="167"/>
      <c r="OUY285" s="167"/>
      <c r="OUZ285" s="167"/>
      <c r="OVA285" s="167"/>
      <c r="OVB285" s="167"/>
      <c r="OVC285" s="167"/>
      <c r="OVD285" s="167"/>
      <c r="OVE285" s="168"/>
      <c r="OVF285" s="166"/>
      <c r="OVG285" s="167"/>
      <c r="OVH285" s="167"/>
      <c r="OVI285" s="167"/>
      <c r="OVJ285" s="167"/>
      <c r="OVK285" s="167"/>
      <c r="OVL285" s="167"/>
      <c r="OVM285" s="167"/>
      <c r="OVN285" s="168"/>
      <c r="OVO285" s="166"/>
      <c r="OVP285" s="167"/>
      <c r="OVQ285" s="167"/>
      <c r="OVR285" s="167"/>
      <c r="OVS285" s="167"/>
      <c r="OVT285" s="167"/>
      <c r="OVU285" s="167"/>
      <c r="OVV285" s="167"/>
      <c r="OVW285" s="168"/>
      <c r="OVX285" s="166"/>
      <c r="OVY285" s="167"/>
      <c r="OVZ285" s="167"/>
      <c r="OWA285" s="167"/>
      <c r="OWB285" s="167"/>
      <c r="OWC285" s="167"/>
      <c r="OWD285" s="167"/>
      <c r="OWE285" s="167"/>
      <c r="OWF285" s="168"/>
      <c r="OWG285" s="166"/>
      <c r="OWH285" s="167"/>
      <c r="OWI285" s="167"/>
      <c r="OWJ285" s="167"/>
      <c r="OWK285" s="167"/>
      <c r="OWL285" s="167"/>
      <c r="OWM285" s="167"/>
      <c r="OWN285" s="167"/>
      <c r="OWO285" s="168"/>
      <c r="OWP285" s="166"/>
      <c r="OWQ285" s="167"/>
      <c r="OWR285" s="167"/>
      <c r="OWS285" s="167"/>
      <c r="OWT285" s="167"/>
      <c r="OWU285" s="167"/>
      <c r="OWV285" s="167"/>
      <c r="OWW285" s="167"/>
      <c r="OWX285" s="168"/>
      <c r="OWY285" s="166"/>
      <c r="OWZ285" s="167"/>
      <c r="OXA285" s="167"/>
      <c r="OXB285" s="167"/>
      <c r="OXC285" s="167"/>
      <c r="OXD285" s="167"/>
      <c r="OXE285" s="167"/>
      <c r="OXF285" s="167"/>
      <c r="OXG285" s="168"/>
      <c r="OXH285" s="166"/>
      <c r="OXI285" s="167"/>
      <c r="OXJ285" s="167"/>
      <c r="OXK285" s="167"/>
      <c r="OXL285" s="167"/>
      <c r="OXM285" s="167"/>
      <c r="OXN285" s="167"/>
      <c r="OXO285" s="167"/>
      <c r="OXP285" s="168"/>
      <c r="OXQ285" s="166"/>
      <c r="OXR285" s="167"/>
      <c r="OXS285" s="167"/>
      <c r="OXT285" s="167"/>
      <c r="OXU285" s="167"/>
      <c r="OXV285" s="167"/>
      <c r="OXW285" s="167"/>
      <c r="OXX285" s="167"/>
      <c r="OXY285" s="168"/>
      <c r="OXZ285" s="166"/>
      <c r="OYA285" s="167"/>
      <c r="OYB285" s="167"/>
      <c r="OYC285" s="167"/>
      <c r="OYD285" s="167"/>
      <c r="OYE285" s="167"/>
      <c r="OYF285" s="167"/>
      <c r="OYG285" s="167"/>
      <c r="OYH285" s="168"/>
      <c r="OYI285" s="166"/>
      <c r="OYJ285" s="167"/>
      <c r="OYK285" s="167"/>
      <c r="OYL285" s="167"/>
      <c r="OYM285" s="167"/>
      <c r="OYN285" s="167"/>
      <c r="OYO285" s="167"/>
      <c r="OYP285" s="167"/>
      <c r="OYQ285" s="168"/>
      <c r="OYR285" s="166"/>
      <c r="OYS285" s="167"/>
      <c r="OYT285" s="167"/>
      <c r="OYU285" s="167"/>
      <c r="OYV285" s="167"/>
      <c r="OYW285" s="167"/>
      <c r="OYX285" s="167"/>
      <c r="OYY285" s="167"/>
      <c r="OYZ285" s="168"/>
      <c r="OZA285" s="166"/>
      <c r="OZB285" s="167"/>
      <c r="OZC285" s="167"/>
      <c r="OZD285" s="167"/>
      <c r="OZE285" s="167"/>
      <c r="OZF285" s="167"/>
      <c r="OZG285" s="167"/>
      <c r="OZH285" s="167"/>
      <c r="OZI285" s="168"/>
      <c r="OZJ285" s="166"/>
      <c r="OZK285" s="167"/>
      <c r="OZL285" s="167"/>
      <c r="OZM285" s="167"/>
      <c r="OZN285" s="167"/>
      <c r="OZO285" s="167"/>
      <c r="OZP285" s="167"/>
      <c r="OZQ285" s="167"/>
      <c r="OZR285" s="168"/>
      <c r="OZS285" s="166"/>
      <c r="OZT285" s="167"/>
      <c r="OZU285" s="167"/>
      <c r="OZV285" s="167"/>
      <c r="OZW285" s="167"/>
      <c r="OZX285" s="167"/>
      <c r="OZY285" s="167"/>
      <c r="OZZ285" s="167"/>
      <c r="PAA285" s="168"/>
      <c r="PAB285" s="166"/>
      <c r="PAC285" s="167"/>
      <c r="PAD285" s="167"/>
      <c r="PAE285" s="167"/>
      <c r="PAF285" s="167"/>
      <c r="PAG285" s="167"/>
      <c r="PAH285" s="167"/>
      <c r="PAI285" s="167"/>
      <c r="PAJ285" s="168"/>
      <c r="PAK285" s="166"/>
      <c r="PAL285" s="167"/>
      <c r="PAM285" s="167"/>
      <c r="PAN285" s="167"/>
      <c r="PAO285" s="167"/>
      <c r="PAP285" s="167"/>
      <c r="PAQ285" s="167"/>
      <c r="PAR285" s="167"/>
      <c r="PAS285" s="168"/>
      <c r="PAT285" s="166"/>
      <c r="PAU285" s="167"/>
      <c r="PAV285" s="167"/>
      <c r="PAW285" s="167"/>
      <c r="PAX285" s="167"/>
      <c r="PAY285" s="167"/>
      <c r="PAZ285" s="167"/>
      <c r="PBA285" s="167"/>
      <c r="PBB285" s="168"/>
      <c r="PBC285" s="166"/>
      <c r="PBD285" s="167"/>
      <c r="PBE285" s="167"/>
      <c r="PBF285" s="167"/>
      <c r="PBG285" s="167"/>
      <c r="PBH285" s="167"/>
      <c r="PBI285" s="167"/>
      <c r="PBJ285" s="167"/>
      <c r="PBK285" s="168"/>
      <c r="PBL285" s="166"/>
      <c r="PBM285" s="167"/>
      <c r="PBN285" s="167"/>
      <c r="PBO285" s="167"/>
      <c r="PBP285" s="167"/>
      <c r="PBQ285" s="167"/>
      <c r="PBR285" s="167"/>
      <c r="PBS285" s="167"/>
      <c r="PBT285" s="168"/>
      <c r="PBU285" s="166"/>
      <c r="PBV285" s="167"/>
      <c r="PBW285" s="167"/>
      <c r="PBX285" s="167"/>
      <c r="PBY285" s="167"/>
      <c r="PBZ285" s="167"/>
      <c r="PCA285" s="167"/>
      <c r="PCB285" s="167"/>
      <c r="PCC285" s="168"/>
      <c r="PCD285" s="166"/>
      <c r="PCE285" s="167"/>
      <c r="PCF285" s="167"/>
      <c r="PCG285" s="167"/>
      <c r="PCH285" s="167"/>
      <c r="PCI285" s="167"/>
      <c r="PCJ285" s="167"/>
      <c r="PCK285" s="167"/>
      <c r="PCL285" s="168"/>
      <c r="PCM285" s="166"/>
      <c r="PCN285" s="167"/>
      <c r="PCO285" s="167"/>
      <c r="PCP285" s="167"/>
      <c r="PCQ285" s="167"/>
      <c r="PCR285" s="167"/>
      <c r="PCS285" s="167"/>
      <c r="PCT285" s="167"/>
      <c r="PCU285" s="168"/>
      <c r="PCV285" s="166"/>
      <c r="PCW285" s="167"/>
      <c r="PCX285" s="167"/>
      <c r="PCY285" s="167"/>
      <c r="PCZ285" s="167"/>
      <c r="PDA285" s="167"/>
      <c r="PDB285" s="167"/>
      <c r="PDC285" s="167"/>
      <c r="PDD285" s="168"/>
      <c r="PDE285" s="166"/>
      <c r="PDF285" s="167"/>
      <c r="PDG285" s="167"/>
      <c r="PDH285" s="167"/>
      <c r="PDI285" s="167"/>
      <c r="PDJ285" s="167"/>
      <c r="PDK285" s="167"/>
      <c r="PDL285" s="167"/>
      <c r="PDM285" s="168"/>
      <c r="PDN285" s="166"/>
      <c r="PDO285" s="167"/>
      <c r="PDP285" s="167"/>
      <c r="PDQ285" s="167"/>
      <c r="PDR285" s="167"/>
      <c r="PDS285" s="167"/>
      <c r="PDT285" s="167"/>
      <c r="PDU285" s="167"/>
      <c r="PDV285" s="168"/>
      <c r="PDW285" s="166"/>
      <c r="PDX285" s="167"/>
      <c r="PDY285" s="167"/>
      <c r="PDZ285" s="167"/>
      <c r="PEA285" s="167"/>
      <c r="PEB285" s="167"/>
      <c r="PEC285" s="167"/>
      <c r="PED285" s="167"/>
      <c r="PEE285" s="168"/>
      <c r="PEF285" s="166"/>
      <c r="PEG285" s="167"/>
      <c r="PEH285" s="167"/>
      <c r="PEI285" s="167"/>
      <c r="PEJ285" s="167"/>
      <c r="PEK285" s="167"/>
      <c r="PEL285" s="167"/>
      <c r="PEM285" s="167"/>
      <c r="PEN285" s="168"/>
      <c r="PEO285" s="166"/>
      <c r="PEP285" s="167"/>
      <c r="PEQ285" s="167"/>
      <c r="PER285" s="167"/>
      <c r="PES285" s="167"/>
      <c r="PET285" s="167"/>
      <c r="PEU285" s="167"/>
      <c r="PEV285" s="167"/>
      <c r="PEW285" s="168"/>
      <c r="PEX285" s="166"/>
      <c r="PEY285" s="167"/>
      <c r="PEZ285" s="167"/>
      <c r="PFA285" s="167"/>
      <c r="PFB285" s="167"/>
      <c r="PFC285" s="167"/>
      <c r="PFD285" s="167"/>
      <c r="PFE285" s="167"/>
      <c r="PFF285" s="168"/>
      <c r="PFG285" s="166"/>
      <c r="PFH285" s="167"/>
      <c r="PFI285" s="167"/>
      <c r="PFJ285" s="167"/>
      <c r="PFK285" s="167"/>
      <c r="PFL285" s="167"/>
      <c r="PFM285" s="167"/>
      <c r="PFN285" s="167"/>
      <c r="PFO285" s="168"/>
      <c r="PFP285" s="166"/>
      <c r="PFQ285" s="167"/>
      <c r="PFR285" s="167"/>
      <c r="PFS285" s="167"/>
      <c r="PFT285" s="167"/>
      <c r="PFU285" s="167"/>
      <c r="PFV285" s="167"/>
      <c r="PFW285" s="167"/>
      <c r="PFX285" s="168"/>
      <c r="PFY285" s="166"/>
      <c r="PFZ285" s="167"/>
      <c r="PGA285" s="167"/>
      <c r="PGB285" s="167"/>
      <c r="PGC285" s="167"/>
      <c r="PGD285" s="167"/>
      <c r="PGE285" s="167"/>
      <c r="PGF285" s="167"/>
      <c r="PGG285" s="168"/>
      <c r="PGH285" s="166"/>
      <c r="PGI285" s="167"/>
      <c r="PGJ285" s="167"/>
      <c r="PGK285" s="167"/>
      <c r="PGL285" s="167"/>
      <c r="PGM285" s="167"/>
      <c r="PGN285" s="167"/>
      <c r="PGO285" s="167"/>
      <c r="PGP285" s="168"/>
      <c r="PGQ285" s="166"/>
      <c r="PGR285" s="167"/>
      <c r="PGS285" s="167"/>
      <c r="PGT285" s="167"/>
      <c r="PGU285" s="167"/>
      <c r="PGV285" s="167"/>
      <c r="PGW285" s="167"/>
      <c r="PGX285" s="167"/>
      <c r="PGY285" s="168"/>
      <c r="PGZ285" s="166"/>
      <c r="PHA285" s="167"/>
      <c r="PHB285" s="167"/>
      <c r="PHC285" s="167"/>
      <c r="PHD285" s="167"/>
      <c r="PHE285" s="167"/>
      <c r="PHF285" s="167"/>
      <c r="PHG285" s="167"/>
      <c r="PHH285" s="168"/>
      <c r="PHI285" s="166"/>
      <c r="PHJ285" s="167"/>
      <c r="PHK285" s="167"/>
      <c r="PHL285" s="167"/>
      <c r="PHM285" s="167"/>
      <c r="PHN285" s="167"/>
      <c r="PHO285" s="167"/>
      <c r="PHP285" s="167"/>
      <c r="PHQ285" s="168"/>
      <c r="PHR285" s="166"/>
      <c r="PHS285" s="167"/>
      <c r="PHT285" s="167"/>
      <c r="PHU285" s="167"/>
      <c r="PHV285" s="167"/>
      <c r="PHW285" s="167"/>
      <c r="PHX285" s="167"/>
      <c r="PHY285" s="167"/>
      <c r="PHZ285" s="168"/>
      <c r="PIA285" s="166"/>
      <c r="PIB285" s="167"/>
      <c r="PIC285" s="167"/>
      <c r="PID285" s="167"/>
      <c r="PIE285" s="167"/>
      <c r="PIF285" s="167"/>
      <c r="PIG285" s="167"/>
      <c r="PIH285" s="167"/>
      <c r="PII285" s="168"/>
      <c r="PIJ285" s="166"/>
      <c r="PIK285" s="167"/>
      <c r="PIL285" s="167"/>
      <c r="PIM285" s="167"/>
      <c r="PIN285" s="167"/>
      <c r="PIO285" s="167"/>
      <c r="PIP285" s="167"/>
      <c r="PIQ285" s="167"/>
      <c r="PIR285" s="168"/>
      <c r="PIS285" s="166"/>
      <c r="PIT285" s="167"/>
      <c r="PIU285" s="167"/>
      <c r="PIV285" s="167"/>
      <c r="PIW285" s="167"/>
      <c r="PIX285" s="167"/>
      <c r="PIY285" s="167"/>
      <c r="PIZ285" s="167"/>
      <c r="PJA285" s="168"/>
      <c r="PJB285" s="166"/>
      <c r="PJC285" s="167"/>
      <c r="PJD285" s="167"/>
      <c r="PJE285" s="167"/>
      <c r="PJF285" s="167"/>
      <c r="PJG285" s="167"/>
      <c r="PJH285" s="167"/>
      <c r="PJI285" s="167"/>
      <c r="PJJ285" s="168"/>
      <c r="PJK285" s="166"/>
      <c r="PJL285" s="167"/>
      <c r="PJM285" s="167"/>
      <c r="PJN285" s="167"/>
      <c r="PJO285" s="167"/>
      <c r="PJP285" s="167"/>
      <c r="PJQ285" s="167"/>
      <c r="PJR285" s="167"/>
      <c r="PJS285" s="168"/>
      <c r="PJT285" s="166"/>
      <c r="PJU285" s="167"/>
      <c r="PJV285" s="167"/>
      <c r="PJW285" s="167"/>
      <c r="PJX285" s="167"/>
      <c r="PJY285" s="167"/>
      <c r="PJZ285" s="167"/>
      <c r="PKA285" s="167"/>
      <c r="PKB285" s="168"/>
      <c r="PKC285" s="166"/>
      <c r="PKD285" s="167"/>
      <c r="PKE285" s="167"/>
      <c r="PKF285" s="167"/>
      <c r="PKG285" s="167"/>
      <c r="PKH285" s="167"/>
      <c r="PKI285" s="167"/>
      <c r="PKJ285" s="167"/>
      <c r="PKK285" s="168"/>
      <c r="PKL285" s="166"/>
      <c r="PKM285" s="167"/>
      <c r="PKN285" s="167"/>
      <c r="PKO285" s="167"/>
      <c r="PKP285" s="167"/>
      <c r="PKQ285" s="167"/>
      <c r="PKR285" s="167"/>
      <c r="PKS285" s="167"/>
      <c r="PKT285" s="168"/>
      <c r="PKU285" s="166"/>
      <c r="PKV285" s="167"/>
      <c r="PKW285" s="167"/>
      <c r="PKX285" s="167"/>
      <c r="PKY285" s="167"/>
      <c r="PKZ285" s="167"/>
      <c r="PLA285" s="167"/>
      <c r="PLB285" s="167"/>
      <c r="PLC285" s="168"/>
      <c r="PLD285" s="166"/>
      <c r="PLE285" s="167"/>
      <c r="PLF285" s="167"/>
      <c r="PLG285" s="167"/>
      <c r="PLH285" s="167"/>
      <c r="PLI285" s="167"/>
      <c r="PLJ285" s="167"/>
      <c r="PLK285" s="167"/>
      <c r="PLL285" s="168"/>
      <c r="PLM285" s="166"/>
      <c r="PLN285" s="167"/>
      <c r="PLO285" s="167"/>
      <c r="PLP285" s="167"/>
      <c r="PLQ285" s="167"/>
      <c r="PLR285" s="167"/>
      <c r="PLS285" s="167"/>
      <c r="PLT285" s="167"/>
      <c r="PLU285" s="168"/>
      <c r="PLV285" s="166"/>
      <c r="PLW285" s="167"/>
      <c r="PLX285" s="167"/>
      <c r="PLY285" s="167"/>
      <c r="PLZ285" s="167"/>
      <c r="PMA285" s="167"/>
      <c r="PMB285" s="167"/>
      <c r="PMC285" s="167"/>
      <c r="PMD285" s="168"/>
      <c r="PME285" s="166"/>
      <c r="PMF285" s="167"/>
      <c r="PMG285" s="167"/>
      <c r="PMH285" s="167"/>
      <c r="PMI285" s="167"/>
      <c r="PMJ285" s="167"/>
      <c r="PMK285" s="167"/>
      <c r="PML285" s="167"/>
      <c r="PMM285" s="168"/>
      <c r="PMN285" s="166"/>
      <c r="PMO285" s="167"/>
      <c r="PMP285" s="167"/>
      <c r="PMQ285" s="167"/>
      <c r="PMR285" s="167"/>
      <c r="PMS285" s="167"/>
      <c r="PMT285" s="167"/>
      <c r="PMU285" s="167"/>
      <c r="PMV285" s="168"/>
      <c r="PMW285" s="166"/>
      <c r="PMX285" s="167"/>
      <c r="PMY285" s="167"/>
      <c r="PMZ285" s="167"/>
      <c r="PNA285" s="167"/>
      <c r="PNB285" s="167"/>
      <c r="PNC285" s="167"/>
      <c r="PND285" s="167"/>
      <c r="PNE285" s="168"/>
      <c r="PNF285" s="166"/>
      <c r="PNG285" s="167"/>
      <c r="PNH285" s="167"/>
      <c r="PNI285" s="167"/>
      <c r="PNJ285" s="167"/>
      <c r="PNK285" s="167"/>
      <c r="PNL285" s="167"/>
      <c r="PNM285" s="167"/>
      <c r="PNN285" s="168"/>
      <c r="PNO285" s="166"/>
      <c r="PNP285" s="167"/>
      <c r="PNQ285" s="167"/>
      <c r="PNR285" s="167"/>
      <c r="PNS285" s="167"/>
      <c r="PNT285" s="167"/>
      <c r="PNU285" s="167"/>
      <c r="PNV285" s="167"/>
      <c r="PNW285" s="168"/>
      <c r="PNX285" s="166"/>
      <c r="PNY285" s="167"/>
      <c r="PNZ285" s="167"/>
      <c r="POA285" s="167"/>
      <c r="POB285" s="167"/>
      <c r="POC285" s="167"/>
      <c r="POD285" s="167"/>
      <c r="POE285" s="167"/>
      <c r="POF285" s="168"/>
      <c r="POG285" s="166"/>
      <c r="POH285" s="167"/>
      <c r="POI285" s="167"/>
      <c r="POJ285" s="167"/>
      <c r="POK285" s="167"/>
      <c r="POL285" s="167"/>
      <c r="POM285" s="167"/>
      <c r="PON285" s="167"/>
      <c r="POO285" s="168"/>
      <c r="POP285" s="166"/>
      <c r="POQ285" s="167"/>
      <c r="POR285" s="167"/>
      <c r="POS285" s="167"/>
      <c r="POT285" s="167"/>
      <c r="POU285" s="167"/>
      <c r="POV285" s="167"/>
      <c r="POW285" s="167"/>
      <c r="POX285" s="168"/>
      <c r="POY285" s="166"/>
      <c r="POZ285" s="167"/>
      <c r="PPA285" s="167"/>
      <c r="PPB285" s="167"/>
      <c r="PPC285" s="167"/>
      <c r="PPD285" s="167"/>
      <c r="PPE285" s="167"/>
      <c r="PPF285" s="167"/>
      <c r="PPG285" s="168"/>
      <c r="PPH285" s="166"/>
      <c r="PPI285" s="167"/>
      <c r="PPJ285" s="167"/>
      <c r="PPK285" s="167"/>
      <c r="PPL285" s="167"/>
      <c r="PPM285" s="167"/>
      <c r="PPN285" s="167"/>
      <c r="PPO285" s="167"/>
      <c r="PPP285" s="168"/>
      <c r="PPQ285" s="166"/>
      <c r="PPR285" s="167"/>
      <c r="PPS285" s="167"/>
      <c r="PPT285" s="167"/>
      <c r="PPU285" s="167"/>
      <c r="PPV285" s="167"/>
      <c r="PPW285" s="167"/>
      <c r="PPX285" s="167"/>
      <c r="PPY285" s="168"/>
      <c r="PPZ285" s="166"/>
      <c r="PQA285" s="167"/>
      <c r="PQB285" s="167"/>
      <c r="PQC285" s="167"/>
      <c r="PQD285" s="167"/>
      <c r="PQE285" s="167"/>
      <c r="PQF285" s="167"/>
      <c r="PQG285" s="167"/>
      <c r="PQH285" s="168"/>
      <c r="PQI285" s="166"/>
      <c r="PQJ285" s="167"/>
      <c r="PQK285" s="167"/>
      <c r="PQL285" s="167"/>
      <c r="PQM285" s="167"/>
      <c r="PQN285" s="167"/>
      <c r="PQO285" s="167"/>
      <c r="PQP285" s="167"/>
      <c r="PQQ285" s="168"/>
      <c r="PQR285" s="166"/>
      <c r="PQS285" s="167"/>
      <c r="PQT285" s="167"/>
      <c r="PQU285" s="167"/>
      <c r="PQV285" s="167"/>
      <c r="PQW285" s="167"/>
      <c r="PQX285" s="167"/>
      <c r="PQY285" s="167"/>
      <c r="PQZ285" s="168"/>
      <c r="PRA285" s="166"/>
      <c r="PRB285" s="167"/>
      <c r="PRC285" s="167"/>
      <c r="PRD285" s="167"/>
      <c r="PRE285" s="167"/>
      <c r="PRF285" s="167"/>
      <c r="PRG285" s="167"/>
      <c r="PRH285" s="167"/>
      <c r="PRI285" s="168"/>
      <c r="PRJ285" s="166"/>
      <c r="PRK285" s="167"/>
      <c r="PRL285" s="167"/>
      <c r="PRM285" s="167"/>
      <c r="PRN285" s="167"/>
      <c r="PRO285" s="167"/>
      <c r="PRP285" s="167"/>
      <c r="PRQ285" s="167"/>
      <c r="PRR285" s="168"/>
      <c r="PRS285" s="166"/>
      <c r="PRT285" s="167"/>
      <c r="PRU285" s="167"/>
      <c r="PRV285" s="167"/>
      <c r="PRW285" s="167"/>
      <c r="PRX285" s="167"/>
      <c r="PRY285" s="167"/>
      <c r="PRZ285" s="167"/>
      <c r="PSA285" s="168"/>
      <c r="PSB285" s="166"/>
      <c r="PSC285" s="167"/>
      <c r="PSD285" s="167"/>
      <c r="PSE285" s="167"/>
      <c r="PSF285" s="167"/>
      <c r="PSG285" s="167"/>
      <c r="PSH285" s="167"/>
      <c r="PSI285" s="167"/>
      <c r="PSJ285" s="168"/>
      <c r="PSK285" s="166"/>
      <c r="PSL285" s="167"/>
      <c r="PSM285" s="167"/>
      <c r="PSN285" s="167"/>
      <c r="PSO285" s="167"/>
      <c r="PSP285" s="167"/>
      <c r="PSQ285" s="167"/>
      <c r="PSR285" s="167"/>
      <c r="PSS285" s="168"/>
      <c r="PST285" s="166"/>
      <c r="PSU285" s="167"/>
      <c r="PSV285" s="167"/>
      <c r="PSW285" s="167"/>
      <c r="PSX285" s="167"/>
      <c r="PSY285" s="167"/>
      <c r="PSZ285" s="167"/>
      <c r="PTA285" s="167"/>
      <c r="PTB285" s="168"/>
      <c r="PTC285" s="166"/>
      <c r="PTD285" s="167"/>
      <c r="PTE285" s="167"/>
      <c r="PTF285" s="167"/>
      <c r="PTG285" s="167"/>
      <c r="PTH285" s="167"/>
      <c r="PTI285" s="167"/>
      <c r="PTJ285" s="167"/>
      <c r="PTK285" s="168"/>
      <c r="PTL285" s="166"/>
      <c r="PTM285" s="167"/>
      <c r="PTN285" s="167"/>
      <c r="PTO285" s="167"/>
      <c r="PTP285" s="167"/>
      <c r="PTQ285" s="167"/>
      <c r="PTR285" s="167"/>
      <c r="PTS285" s="167"/>
      <c r="PTT285" s="168"/>
      <c r="PTU285" s="166"/>
      <c r="PTV285" s="167"/>
      <c r="PTW285" s="167"/>
      <c r="PTX285" s="167"/>
      <c r="PTY285" s="167"/>
      <c r="PTZ285" s="167"/>
      <c r="PUA285" s="167"/>
      <c r="PUB285" s="167"/>
      <c r="PUC285" s="168"/>
      <c r="PUD285" s="166"/>
      <c r="PUE285" s="167"/>
      <c r="PUF285" s="167"/>
      <c r="PUG285" s="167"/>
      <c r="PUH285" s="167"/>
      <c r="PUI285" s="167"/>
      <c r="PUJ285" s="167"/>
      <c r="PUK285" s="167"/>
      <c r="PUL285" s="168"/>
      <c r="PUM285" s="166"/>
      <c r="PUN285" s="167"/>
      <c r="PUO285" s="167"/>
      <c r="PUP285" s="167"/>
      <c r="PUQ285" s="167"/>
      <c r="PUR285" s="167"/>
      <c r="PUS285" s="167"/>
      <c r="PUT285" s="167"/>
      <c r="PUU285" s="168"/>
      <c r="PUV285" s="166"/>
      <c r="PUW285" s="167"/>
      <c r="PUX285" s="167"/>
      <c r="PUY285" s="167"/>
      <c r="PUZ285" s="167"/>
      <c r="PVA285" s="167"/>
      <c r="PVB285" s="167"/>
      <c r="PVC285" s="167"/>
      <c r="PVD285" s="168"/>
      <c r="PVE285" s="166"/>
      <c r="PVF285" s="167"/>
      <c r="PVG285" s="167"/>
      <c r="PVH285" s="167"/>
      <c r="PVI285" s="167"/>
      <c r="PVJ285" s="167"/>
      <c r="PVK285" s="167"/>
      <c r="PVL285" s="167"/>
      <c r="PVM285" s="168"/>
      <c r="PVN285" s="166"/>
      <c r="PVO285" s="167"/>
      <c r="PVP285" s="167"/>
      <c r="PVQ285" s="167"/>
      <c r="PVR285" s="167"/>
      <c r="PVS285" s="167"/>
      <c r="PVT285" s="167"/>
      <c r="PVU285" s="167"/>
      <c r="PVV285" s="168"/>
      <c r="PVW285" s="166"/>
      <c r="PVX285" s="167"/>
      <c r="PVY285" s="167"/>
      <c r="PVZ285" s="167"/>
      <c r="PWA285" s="167"/>
      <c r="PWB285" s="167"/>
      <c r="PWC285" s="167"/>
      <c r="PWD285" s="167"/>
      <c r="PWE285" s="168"/>
      <c r="PWF285" s="166"/>
      <c r="PWG285" s="167"/>
      <c r="PWH285" s="167"/>
      <c r="PWI285" s="167"/>
      <c r="PWJ285" s="167"/>
      <c r="PWK285" s="167"/>
      <c r="PWL285" s="167"/>
      <c r="PWM285" s="167"/>
      <c r="PWN285" s="168"/>
      <c r="PWO285" s="166"/>
      <c r="PWP285" s="167"/>
      <c r="PWQ285" s="167"/>
      <c r="PWR285" s="167"/>
      <c r="PWS285" s="167"/>
      <c r="PWT285" s="167"/>
      <c r="PWU285" s="167"/>
      <c r="PWV285" s="167"/>
      <c r="PWW285" s="168"/>
      <c r="PWX285" s="166"/>
      <c r="PWY285" s="167"/>
      <c r="PWZ285" s="167"/>
      <c r="PXA285" s="167"/>
      <c r="PXB285" s="167"/>
      <c r="PXC285" s="167"/>
      <c r="PXD285" s="167"/>
      <c r="PXE285" s="167"/>
      <c r="PXF285" s="168"/>
      <c r="PXG285" s="166"/>
      <c r="PXH285" s="167"/>
      <c r="PXI285" s="167"/>
      <c r="PXJ285" s="167"/>
      <c r="PXK285" s="167"/>
      <c r="PXL285" s="167"/>
      <c r="PXM285" s="167"/>
      <c r="PXN285" s="167"/>
      <c r="PXO285" s="168"/>
      <c r="PXP285" s="166"/>
      <c r="PXQ285" s="167"/>
      <c r="PXR285" s="167"/>
      <c r="PXS285" s="167"/>
      <c r="PXT285" s="167"/>
      <c r="PXU285" s="167"/>
      <c r="PXV285" s="167"/>
      <c r="PXW285" s="167"/>
      <c r="PXX285" s="168"/>
      <c r="PXY285" s="166"/>
      <c r="PXZ285" s="167"/>
      <c r="PYA285" s="167"/>
      <c r="PYB285" s="167"/>
      <c r="PYC285" s="167"/>
      <c r="PYD285" s="167"/>
      <c r="PYE285" s="167"/>
      <c r="PYF285" s="167"/>
      <c r="PYG285" s="168"/>
      <c r="PYH285" s="166"/>
      <c r="PYI285" s="167"/>
      <c r="PYJ285" s="167"/>
      <c r="PYK285" s="167"/>
      <c r="PYL285" s="167"/>
      <c r="PYM285" s="167"/>
      <c r="PYN285" s="167"/>
      <c r="PYO285" s="167"/>
      <c r="PYP285" s="168"/>
      <c r="PYQ285" s="166"/>
      <c r="PYR285" s="167"/>
      <c r="PYS285" s="167"/>
      <c r="PYT285" s="167"/>
      <c r="PYU285" s="167"/>
      <c r="PYV285" s="167"/>
      <c r="PYW285" s="167"/>
      <c r="PYX285" s="167"/>
      <c r="PYY285" s="168"/>
      <c r="PYZ285" s="166"/>
      <c r="PZA285" s="167"/>
      <c r="PZB285" s="167"/>
      <c r="PZC285" s="167"/>
      <c r="PZD285" s="167"/>
      <c r="PZE285" s="167"/>
      <c r="PZF285" s="167"/>
      <c r="PZG285" s="167"/>
      <c r="PZH285" s="168"/>
      <c r="PZI285" s="166"/>
      <c r="PZJ285" s="167"/>
      <c r="PZK285" s="167"/>
      <c r="PZL285" s="167"/>
      <c r="PZM285" s="167"/>
      <c r="PZN285" s="167"/>
      <c r="PZO285" s="167"/>
      <c r="PZP285" s="167"/>
      <c r="PZQ285" s="168"/>
      <c r="PZR285" s="166"/>
      <c r="PZS285" s="167"/>
      <c r="PZT285" s="167"/>
      <c r="PZU285" s="167"/>
      <c r="PZV285" s="167"/>
      <c r="PZW285" s="167"/>
      <c r="PZX285" s="167"/>
      <c r="PZY285" s="167"/>
      <c r="PZZ285" s="168"/>
      <c r="QAA285" s="166"/>
      <c r="QAB285" s="167"/>
      <c r="QAC285" s="167"/>
      <c r="QAD285" s="167"/>
      <c r="QAE285" s="167"/>
      <c r="QAF285" s="167"/>
      <c r="QAG285" s="167"/>
      <c r="QAH285" s="167"/>
      <c r="QAI285" s="168"/>
      <c r="QAJ285" s="166"/>
      <c r="QAK285" s="167"/>
      <c r="QAL285" s="167"/>
      <c r="QAM285" s="167"/>
      <c r="QAN285" s="167"/>
      <c r="QAO285" s="167"/>
      <c r="QAP285" s="167"/>
      <c r="QAQ285" s="167"/>
      <c r="QAR285" s="168"/>
      <c r="QAS285" s="166"/>
      <c r="QAT285" s="167"/>
      <c r="QAU285" s="167"/>
      <c r="QAV285" s="167"/>
      <c r="QAW285" s="167"/>
      <c r="QAX285" s="167"/>
      <c r="QAY285" s="167"/>
      <c r="QAZ285" s="167"/>
      <c r="QBA285" s="168"/>
      <c r="QBB285" s="166"/>
      <c r="QBC285" s="167"/>
      <c r="QBD285" s="167"/>
      <c r="QBE285" s="167"/>
      <c r="QBF285" s="167"/>
      <c r="QBG285" s="167"/>
      <c r="QBH285" s="167"/>
      <c r="QBI285" s="167"/>
      <c r="QBJ285" s="168"/>
      <c r="QBK285" s="166"/>
      <c r="QBL285" s="167"/>
      <c r="QBM285" s="167"/>
      <c r="QBN285" s="167"/>
      <c r="QBO285" s="167"/>
      <c r="QBP285" s="167"/>
      <c r="QBQ285" s="167"/>
      <c r="QBR285" s="167"/>
      <c r="QBS285" s="168"/>
      <c r="QBT285" s="166"/>
      <c r="QBU285" s="167"/>
      <c r="QBV285" s="167"/>
      <c r="QBW285" s="167"/>
      <c r="QBX285" s="167"/>
      <c r="QBY285" s="167"/>
      <c r="QBZ285" s="167"/>
      <c r="QCA285" s="167"/>
      <c r="QCB285" s="168"/>
      <c r="QCC285" s="166"/>
      <c r="QCD285" s="167"/>
      <c r="QCE285" s="167"/>
      <c r="QCF285" s="167"/>
      <c r="QCG285" s="167"/>
      <c r="QCH285" s="167"/>
      <c r="QCI285" s="167"/>
      <c r="QCJ285" s="167"/>
      <c r="QCK285" s="168"/>
      <c r="QCL285" s="166"/>
      <c r="QCM285" s="167"/>
      <c r="QCN285" s="167"/>
      <c r="QCO285" s="167"/>
      <c r="QCP285" s="167"/>
      <c r="QCQ285" s="167"/>
      <c r="QCR285" s="167"/>
      <c r="QCS285" s="167"/>
      <c r="QCT285" s="168"/>
      <c r="QCU285" s="166"/>
      <c r="QCV285" s="167"/>
      <c r="QCW285" s="167"/>
      <c r="QCX285" s="167"/>
      <c r="QCY285" s="167"/>
      <c r="QCZ285" s="167"/>
      <c r="QDA285" s="167"/>
      <c r="QDB285" s="167"/>
      <c r="QDC285" s="168"/>
      <c r="QDD285" s="166"/>
      <c r="QDE285" s="167"/>
      <c r="QDF285" s="167"/>
      <c r="QDG285" s="167"/>
      <c r="QDH285" s="167"/>
      <c r="QDI285" s="167"/>
      <c r="QDJ285" s="167"/>
      <c r="QDK285" s="167"/>
      <c r="QDL285" s="168"/>
      <c r="QDM285" s="166"/>
      <c r="QDN285" s="167"/>
      <c r="QDO285" s="167"/>
      <c r="QDP285" s="167"/>
      <c r="QDQ285" s="167"/>
      <c r="QDR285" s="167"/>
      <c r="QDS285" s="167"/>
      <c r="QDT285" s="167"/>
      <c r="QDU285" s="168"/>
      <c r="QDV285" s="166"/>
      <c r="QDW285" s="167"/>
      <c r="QDX285" s="167"/>
      <c r="QDY285" s="167"/>
      <c r="QDZ285" s="167"/>
      <c r="QEA285" s="167"/>
      <c r="QEB285" s="167"/>
      <c r="QEC285" s="167"/>
      <c r="QED285" s="168"/>
      <c r="QEE285" s="166"/>
      <c r="QEF285" s="167"/>
      <c r="QEG285" s="167"/>
      <c r="QEH285" s="167"/>
      <c r="QEI285" s="167"/>
      <c r="QEJ285" s="167"/>
      <c r="QEK285" s="167"/>
      <c r="QEL285" s="167"/>
      <c r="QEM285" s="168"/>
      <c r="QEN285" s="166"/>
      <c r="QEO285" s="167"/>
      <c r="QEP285" s="167"/>
      <c r="QEQ285" s="167"/>
      <c r="QER285" s="167"/>
      <c r="QES285" s="167"/>
      <c r="QET285" s="167"/>
      <c r="QEU285" s="167"/>
      <c r="QEV285" s="168"/>
      <c r="QEW285" s="166"/>
      <c r="QEX285" s="167"/>
      <c r="QEY285" s="167"/>
      <c r="QEZ285" s="167"/>
      <c r="QFA285" s="167"/>
      <c r="QFB285" s="167"/>
      <c r="QFC285" s="167"/>
      <c r="QFD285" s="167"/>
      <c r="QFE285" s="168"/>
      <c r="QFF285" s="166"/>
      <c r="QFG285" s="167"/>
      <c r="QFH285" s="167"/>
      <c r="QFI285" s="167"/>
      <c r="QFJ285" s="167"/>
      <c r="QFK285" s="167"/>
      <c r="QFL285" s="167"/>
      <c r="QFM285" s="167"/>
      <c r="QFN285" s="168"/>
      <c r="QFO285" s="166"/>
      <c r="QFP285" s="167"/>
      <c r="QFQ285" s="167"/>
      <c r="QFR285" s="167"/>
      <c r="QFS285" s="167"/>
      <c r="QFT285" s="167"/>
      <c r="QFU285" s="167"/>
      <c r="QFV285" s="167"/>
      <c r="QFW285" s="168"/>
      <c r="QFX285" s="166"/>
      <c r="QFY285" s="167"/>
      <c r="QFZ285" s="167"/>
      <c r="QGA285" s="167"/>
      <c r="QGB285" s="167"/>
      <c r="QGC285" s="167"/>
      <c r="QGD285" s="167"/>
      <c r="QGE285" s="167"/>
      <c r="QGF285" s="168"/>
      <c r="QGG285" s="166"/>
      <c r="QGH285" s="167"/>
      <c r="QGI285" s="167"/>
      <c r="QGJ285" s="167"/>
      <c r="QGK285" s="167"/>
      <c r="QGL285" s="167"/>
      <c r="QGM285" s="167"/>
      <c r="QGN285" s="167"/>
      <c r="QGO285" s="168"/>
      <c r="QGP285" s="166"/>
      <c r="QGQ285" s="167"/>
      <c r="QGR285" s="167"/>
      <c r="QGS285" s="167"/>
      <c r="QGT285" s="167"/>
      <c r="QGU285" s="167"/>
      <c r="QGV285" s="167"/>
      <c r="QGW285" s="167"/>
      <c r="QGX285" s="168"/>
      <c r="QGY285" s="166"/>
      <c r="QGZ285" s="167"/>
      <c r="QHA285" s="167"/>
      <c r="QHB285" s="167"/>
      <c r="QHC285" s="167"/>
      <c r="QHD285" s="167"/>
      <c r="QHE285" s="167"/>
      <c r="QHF285" s="167"/>
      <c r="QHG285" s="168"/>
      <c r="QHH285" s="166"/>
      <c r="QHI285" s="167"/>
      <c r="QHJ285" s="167"/>
      <c r="QHK285" s="167"/>
      <c r="QHL285" s="167"/>
      <c r="QHM285" s="167"/>
      <c r="QHN285" s="167"/>
      <c r="QHO285" s="167"/>
      <c r="QHP285" s="168"/>
      <c r="QHQ285" s="166"/>
      <c r="QHR285" s="167"/>
      <c r="QHS285" s="167"/>
      <c r="QHT285" s="167"/>
      <c r="QHU285" s="167"/>
      <c r="QHV285" s="167"/>
      <c r="QHW285" s="167"/>
      <c r="QHX285" s="167"/>
      <c r="QHY285" s="168"/>
      <c r="QHZ285" s="166"/>
      <c r="QIA285" s="167"/>
      <c r="QIB285" s="167"/>
      <c r="QIC285" s="167"/>
      <c r="QID285" s="167"/>
      <c r="QIE285" s="167"/>
      <c r="QIF285" s="167"/>
      <c r="QIG285" s="167"/>
      <c r="QIH285" s="168"/>
      <c r="QII285" s="166"/>
      <c r="QIJ285" s="167"/>
      <c r="QIK285" s="167"/>
      <c r="QIL285" s="167"/>
      <c r="QIM285" s="167"/>
      <c r="QIN285" s="167"/>
      <c r="QIO285" s="167"/>
      <c r="QIP285" s="167"/>
      <c r="QIQ285" s="168"/>
      <c r="QIR285" s="166"/>
      <c r="QIS285" s="167"/>
      <c r="QIT285" s="167"/>
      <c r="QIU285" s="167"/>
      <c r="QIV285" s="167"/>
      <c r="QIW285" s="167"/>
      <c r="QIX285" s="167"/>
      <c r="QIY285" s="167"/>
      <c r="QIZ285" s="168"/>
      <c r="QJA285" s="166"/>
      <c r="QJB285" s="167"/>
      <c r="QJC285" s="167"/>
      <c r="QJD285" s="167"/>
      <c r="QJE285" s="167"/>
      <c r="QJF285" s="167"/>
      <c r="QJG285" s="167"/>
      <c r="QJH285" s="167"/>
      <c r="QJI285" s="168"/>
      <c r="QJJ285" s="166"/>
      <c r="QJK285" s="167"/>
      <c r="QJL285" s="167"/>
      <c r="QJM285" s="167"/>
      <c r="QJN285" s="167"/>
      <c r="QJO285" s="167"/>
      <c r="QJP285" s="167"/>
      <c r="QJQ285" s="167"/>
      <c r="QJR285" s="168"/>
      <c r="QJS285" s="166"/>
      <c r="QJT285" s="167"/>
      <c r="QJU285" s="167"/>
      <c r="QJV285" s="167"/>
      <c r="QJW285" s="167"/>
      <c r="QJX285" s="167"/>
      <c r="QJY285" s="167"/>
      <c r="QJZ285" s="167"/>
      <c r="QKA285" s="168"/>
      <c r="QKB285" s="166"/>
      <c r="QKC285" s="167"/>
      <c r="QKD285" s="167"/>
      <c r="QKE285" s="167"/>
      <c r="QKF285" s="167"/>
      <c r="QKG285" s="167"/>
      <c r="QKH285" s="167"/>
      <c r="QKI285" s="167"/>
      <c r="QKJ285" s="168"/>
      <c r="QKK285" s="166"/>
      <c r="QKL285" s="167"/>
      <c r="QKM285" s="167"/>
      <c r="QKN285" s="167"/>
      <c r="QKO285" s="167"/>
      <c r="QKP285" s="167"/>
      <c r="QKQ285" s="167"/>
      <c r="QKR285" s="167"/>
      <c r="QKS285" s="168"/>
      <c r="QKT285" s="166"/>
      <c r="QKU285" s="167"/>
      <c r="QKV285" s="167"/>
      <c r="QKW285" s="167"/>
      <c r="QKX285" s="167"/>
      <c r="QKY285" s="167"/>
      <c r="QKZ285" s="167"/>
      <c r="QLA285" s="167"/>
      <c r="QLB285" s="168"/>
      <c r="QLC285" s="166"/>
      <c r="QLD285" s="167"/>
      <c r="QLE285" s="167"/>
      <c r="QLF285" s="167"/>
      <c r="QLG285" s="167"/>
      <c r="QLH285" s="167"/>
      <c r="QLI285" s="167"/>
      <c r="QLJ285" s="167"/>
      <c r="QLK285" s="168"/>
      <c r="QLL285" s="166"/>
      <c r="QLM285" s="167"/>
      <c r="QLN285" s="167"/>
      <c r="QLO285" s="167"/>
      <c r="QLP285" s="167"/>
      <c r="QLQ285" s="167"/>
      <c r="QLR285" s="167"/>
      <c r="QLS285" s="167"/>
      <c r="QLT285" s="168"/>
      <c r="QLU285" s="166"/>
      <c r="QLV285" s="167"/>
      <c r="QLW285" s="167"/>
      <c r="QLX285" s="167"/>
      <c r="QLY285" s="167"/>
      <c r="QLZ285" s="167"/>
      <c r="QMA285" s="167"/>
      <c r="QMB285" s="167"/>
      <c r="QMC285" s="168"/>
      <c r="QMD285" s="166"/>
      <c r="QME285" s="167"/>
      <c r="QMF285" s="167"/>
      <c r="QMG285" s="167"/>
      <c r="QMH285" s="167"/>
      <c r="QMI285" s="167"/>
      <c r="QMJ285" s="167"/>
      <c r="QMK285" s="167"/>
      <c r="QML285" s="168"/>
      <c r="QMM285" s="166"/>
      <c r="QMN285" s="167"/>
      <c r="QMO285" s="167"/>
      <c r="QMP285" s="167"/>
      <c r="QMQ285" s="167"/>
      <c r="QMR285" s="167"/>
      <c r="QMS285" s="167"/>
      <c r="QMT285" s="167"/>
      <c r="QMU285" s="168"/>
      <c r="QMV285" s="166"/>
      <c r="QMW285" s="167"/>
      <c r="QMX285" s="167"/>
      <c r="QMY285" s="167"/>
      <c r="QMZ285" s="167"/>
      <c r="QNA285" s="167"/>
      <c r="QNB285" s="167"/>
      <c r="QNC285" s="167"/>
      <c r="QND285" s="168"/>
      <c r="QNE285" s="166"/>
      <c r="QNF285" s="167"/>
      <c r="QNG285" s="167"/>
      <c r="QNH285" s="167"/>
      <c r="QNI285" s="167"/>
      <c r="QNJ285" s="167"/>
      <c r="QNK285" s="167"/>
      <c r="QNL285" s="167"/>
      <c r="QNM285" s="168"/>
      <c r="QNN285" s="166"/>
      <c r="QNO285" s="167"/>
      <c r="QNP285" s="167"/>
      <c r="QNQ285" s="167"/>
      <c r="QNR285" s="167"/>
      <c r="QNS285" s="167"/>
      <c r="QNT285" s="167"/>
      <c r="QNU285" s="167"/>
      <c r="QNV285" s="168"/>
      <c r="QNW285" s="166"/>
      <c r="QNX285" s="167"/>
      <c r="QNY285" s="167"/>
      <c r="QNZ285" s="167"/>
      <c r="QOA285" s="167"/>
      <c r="QOB285" s="167"/>
      <c r="QOC285" s="167"/>
      <c r="QOD285" s="167"/>
      <c r="QOE285" s="168"/>
      <c r="QOF285" s="166"/>
      <c r="QOG285" s="167"/>
      <c r="QOH285" s="167"/>
      <c r="QOI285" s="167"/>
      <c r="QOJ285" s="167"/>
      <c r="QOK285" s="167"/>
      <c r="QOL285" s="167"/>
      <c r="QOM285" s="167"/>
      <c r="QON285" s="168"/>
      <c r="QOO285" s="166"/>
      <c r="QOP285" s="167"/>
      <c r="QOQ285" s="167"/>
      <c r="QOR285" s="167"/>
      <c r="QOS285" s="167"/>
      <c r="QOT285" s="167"/>
      <c r="QOU285" s="167"/>
      <c r="QOV285" s="167"/>
      <c r="QOW285" s="168"/>
      <c r="QOX285" s="166"/>
      <c r="QOY285" s="167"/>
      <c r="QOZ285" s="167"/>
      <c r="QPA285" s="167"/>
      <c r="QPB285" s="167"/>
      <c r="QPC285" s="167"/>
      <c r="QPD285" s="167"/>
      <c r="QPE285" s="167"/>
      <c r="QPF285" s="168"/>
      <c r="QPG285" s="166"/>
      <c r="QPH285" s="167"/>
      <c r="QPI285" s="167"/>
      <c r="QPJ285" s="167"/>
      <c r="QPK285" s="167"/>
      <c r="QPL285" s="167"/>
      <c r="QPM285" s="167"/>
      <c r="QPN285" s="167"/>
      <c r="QPO285" s="168"/>
      <c r="QPP285" s="166"/>
      <c r="QPQ285" s="167"/>
      <c r="QPR285" s="167"/>
      <c r="QPS285" s="167"/>
      <c r="QPT285" s="167"/>
      <c r="QPU285" s="167"/>
      <c r="QPV285" s="167"/>
      <c r="QPW285" s="167"/>
      <c r="QPX285" s="168"/>
      <c r="QPY285" s="166"/>
      <c r="QPZ285" s="167"/>
      <c r="QQA285" s="167"/>
      <c r="QQB285" s="167"/>
      <c r="QQC285" s="167"/>
      <c r="QQD285" s="167"/>
      <c r="QQE285" s="167"/>
      <c r="QQF285" s="167"/>
      <c r="QQG285" s="168"/>
      <c r="QQH285" s="166"/>
      <c r="QQI285" s="167"/>
      <c r="QQJ285" s="167"/>
      <c r="QQK285" s="167"/>
      <c r="QQL285" s="167"/>
      <c r="QQM285" s="167"/>
      <c r="QQN285" s="167"/>
      <c r="QQO285" s="167"/>
      <c r="QQP285" s="168"/>
      <c r="QQQ285" s="166"/>
      <c r="QQR285" s="167"/>
      <c r="QQS285" s="167"/>
      <c r="QQT285" s="167"/>
      <c r="QQU285" s="167"/>
      <c r="QQV285" s="167"/>
      <c r="QQW285" s="167"/>
      <c r="QQX285" s="167"/>
      <c r="QQY285" s="168"/>
      <c r="QQZ285" s="166"/>
      <c r="QRA285" s="167"/>
      <c r="QRB285" s="167"/>
      <c r="QRC285" s="167"/>
      <c r="QRD285" s="167"/>
      <c r="QRE285" s="167"/>
      <c r="QRF285" s="167"/>
      <c r="QRG285" s="167"/>
      <c r="QRH285" s="168"/>
      <c r="QRI285" s="166"/>
      <c r="QRJ285" s="167"/>
      <c r="QRK285" s="167"/>
      <c r="QRL285" s="167"/>
      <c r="QRM285" s="167"/>
      <c r="QRN285" s="167"/>
      <c r="QRO285" s="167"/>
      <c r="QRP285" s="167"/>
      <c r="QRQ285" s="168"/>
      <c r="QRR285" s="166"/>
      <c r="QRS285" s="167"/>
      <c r="QRT285" s="167"/>
      <c r="QRU285" s="167"/>
      <c r="QRV285" s="167"/>
      <c r="QRW285" s="167"/>
      <c r="QRX285" s="167"/>
      <c r="QRY285" s="167"/>
      <c r="QRZ285" s="168"/>
      <c r="QSA285" s="166"/>
      <c r="QSB285" s="167"/>
      <c r="QSC285" s="167"/>
      <c r="QSD285" s="167"/>
      <c r="QSE285" s="167"/>
      <c r="QSF285" s="167"/>
      <c r="QSG285" s="167"/>
      <c r="QSH285" s="167"/>
      <c r="QSI285" s="168"/>
      <c r="QSJ285" s="166"/>
      <c r="QSK285" s="167"/>
      <c r="QSL285" s="167"/>
      <c r="QSM285" s="167"/>
      <c r="QSN285" s="167"/>
      <c r="QSO285" s="167"/>
      <c r="QSP285" s="167"/>
      <c r="QSQ285" s="167"/>
      <c r="QSR285" s="168"/>
      <c r="QSS285" s="166"/>
      <c r="QST285" s="167"/>
      <c r="QSU285" s="167"/>
      <c r="QSV285" s="167"/>
      <c r="QSW285" s="167"/>
      <c r="QSX285" s="167"/>
      <c r="QSY285" s="167"/>
      <c r="QSZ285" s="167"/>
      <c r="QTA285" s="168"/>
      <c r="QTB285" s="166"/>
      <c r="QTC285" s="167"/>
      <c r="QTD285" s="167"/>
      <c r="QTE285" s="167"/>
      <c r="QTF285" s="167"/>
      <c r="QTG285" s="167"/>
      <c r="QTH285" s="167"/>
      <c r="QTI285" s="167"/>
      <c r="QTJ285" s="168"/>
      <c r="QTK285" s="166"/>
      <c r="QTL285" s="167"/>
      <c r="QTM285" s="167"/>
      <c r="QTN285" s="167"/>
      <c r="QTO285" s="167"/>
      <c r="QTP285" s="167"/>
      <c r="QTQ285" s="167"/>
      <c r="QTR285" s="167"/>
      <c r="QTS285" s="168"/>
      <c r="QTT285" s="166"/>
      <c r="QTU285" s="167"/>
      <c r="QTV285" s="167"/>
      <c r="QTW285" s="167"/>
      <c r="QTX285" s="167"/>
      <c r="QTY285" s="167"/>
      <c r="QTZ285" s="167"/>
      <c r="QUA285" s="167"/>
      <c r="QUB285" s="168"/>
      <c r="QUC285" s="166"/>
      <c r="QUD285" s="167"/>
      <c r="QUE285" s="167"/>
      <c r="QUF285" s="167"/>
      <c r="QUG285" s="167"/>
      <c r="QUH285" s="167"/>
      <c r="QUI285" s="167"/>
      <c r="QUJ285" s="167"/>
      <c r="QUK285" s="168"/>
      <c r="QUL285" s="166"/>
      <c r="QUM285" s="167"/>
      <c r="QUN285" s="167"/>
      <c r="QUO285" s="167"/>
      <c r="QUP285" s="167"/>
      <c r="QUQ285" s="167"/>
      <c r="QUR285" s="167"/>
      <c r="QUS285" s="167"/>
      <c r="QUT285" s="168"/>
      <c r="QUU285" s="166"/>
      <c r="QUV285" s="167"/>
      <c r="QUW285" s="167"/>
      <c r="QUX285" s="167"/>
      <c r="QUY285" s="167"/>
      <c r="QUZ285" s="167"/>
      <c r="QVA285" s="167"/>
      <c r="QVB285" s="167"/>
      <c r="QVC285" s="168"/>
      <c r="QVD285" s="166"/>
      <c r="QVE285" s="167"/>
      <c r="QVF285" s="167"/>
      <c r="QVG285" s="167"/>
      <c r="QVH285" s="167"/>
      <c r="QVI285" s="167"/>
      <c r="QVJ285" s="167"/>
      <c r="QVK285" s="167"/>
      <c r="QVL285" s="168"/>
      <c r="QVM285" s="166"/>
      <c r="QVN285" s="167"/>
      <c r="QVO285" s="167"/>
      <c r="QVP285" s="167"/>
      <c r="QVQ285" s="167"/>
      <c r="QVR285" s="167"/>
      <c r="QVS285" s="167"/>
      <c r="QVT285" s="167"/>
      <c r="QVU285" s="168"/>
      <c r="QVV285" s="166"/>
      <c r="QVW285" s="167"/>
      <c r="QVX285" s="167"/>
      <c r="QVY285" s="167"/>
      <c r="QVZ285" s="167"/>
      <c r="QWA285" s="167"/>
      <c r="QWB285" s="167"/>
      <c r="QWC285" s="167"/>
      <c r="QWD285" s="168"/>
      <c r="QWE285" s="166"/>
      <c r="QWF285" s="167"/>
      <c r="QWG285" s="167"/>
      <c r="QWH285" s="167"/>
      <c r="QWI285" s="167"/>
      <c r="QWJ285" s="167"/>
      <c r="QWK285" s="167"/>
      <c r="QWL285" s="167"/>
      <c r="QWM285" s="168"/>
      <c r="QWN285" s="166"/>
      <c r="QWO285" s="167"/>
      <c r="QWP285" s="167"/>
      <c r="QWQ285" s="167"/>
      <c r="QWR285" s="167"/>
      <c r="QWS285" s="167"/>
      <c r="QWT285" s="167"/>
      <c r="QWU285" s="167"/>
      <c r="QWV285" s="168"/>
      <c r="QWW285" s="166"/>
      <c r="QWX285" s="167"/>
      <c r="QWY285" s="167"/>
      <c r="QWZ285" s="167"/>
      <c r="QXA285" s="167"/>
      <c r="QXB285" s="167"/>
      <c r="QXC285" s="167"/>
      <c r="QXD285" s="167"/>
      <c r="QXE285" s="168"/>
      <c r="QXF285" s="166"/>
      <c r="QXG285" s="167"/>
      <c r="QXH285" s="167"/>
      <c r="QXI285" s="167"/>
      <c r="QXJ285" s="167"/>
      <c r="QXK285" s="167"/>
      <c r="QXL285" s="167"/>
      <c r="QXM285" s="167"/>
      <c r="QXN285" s="168"/>
      <c r="QXO285" s="166"/>
      <c r="QXP285" s="167"/>
      <c r="QXQ285" s="167"/>
      <c r="QXR285" s="167"/>
      <c r="QXS285" s="167"/>
      <c r="QXT285" s="167"/>
      <c r="QXU285" s="167"/>
      <c r="QXV285" s="167"/>
      <c r="QXW285" s="168"/>
      <c r="QXX285" s="166"/>
      <c r="QXY285" s="167"/>
      <c r="QXZ285" s="167"/>
      <c r="QYA285" s="167"/>
      <c r="QYB285" s="167"/>
      <c r="QYC285" s="167"/>
      <c r="QYD285" s="167"/>
      <c r="QYE285" s="167"/>
      <c r="QYF285" s="168"/>
      <c r="QYG285" s="166"/>
      <c r="QYH285" s="167"/>
      <c r="QYI285" s="167"/>
      <c r="QYJ285" s="167"/>
      <c r="QYK285" s="167"/>
      <c r="QYL285" s="167"/>
      <c r="QYM285" s="167"/>
      <c r="QYN285" s="167"/>
      <c r="QYO285" s="168"/>
      <c r="QYP285" s="166"/>
      <c r="QYQ285" s="167"/>
      <c r="QYR285" s="167"/>
      <c r="QYS285" s="167"/>
      <c r="QYT285" s="167"/>
      <c r="QYU285" s="167"/>
      <c r="QYV285" s="167"/>
      <c r="QYW285" s="167"/>
      <c r="QYX285" s="168"/>
      <c r="QYY285" s="166"/>
      <c r="QYZ285" s="167"/>
      <c r="QZA285" s="167"/>
      <c r="QZB285" s="167"/>
      <c r="QZC285" s="167"/>
      <c r="QZD285" s="167"/>
      <c r="QZE285" s="167"/>
      <c r="QZF285" s="167"/>
      <c r="QZG285" s="168"/>
      <c r="QZH285" s="166"/>
      <c r="QZI285" s="167"/>
      <c r="QZJ285" s="167"/>
      <c r="QZK285" s="167"/>
      <c r="QZL285" s="167"/>
      <c r="QZM285" s="167"/>
      <c r="QZN285" s="167"/>
      <c r="QZO285" s="167"/>
      <c r="QZP285" s="168"/>
      <c r="QZQ285" s="166"/>
      <c r="QZR285" s="167"/>
      <c r="QZS285" s="167"/>
      <c r="QZT285" s="167"/>
      <c r="QZU285" s="167"/>
      <c r="QZV285" s="167"/>
      <c r="QZW285" s="167"/>
      <c r="QZX285" s="167"/>
      <c r="QZY285" s="168"/>
      <c r="QZZ285" s="166"/>
      <c r="RAA285" s="167"/>
      <c r="RAB285" s="167"/>
      <c r="RAC285" s="167"/>
      <c r="RAD285" s="167"/>
      <c r="RAE285" s="167"/>
      <c r="RAF285" s="167"/>
      <c r="RAG285" s="167"/>
      <c r="RAH285" s="168"/>
      <c r="RAI285" s="166"/>
      <c r="RAJ285" s="167"/>
      <c r="RAK285" s="167"/>
      <c r="RAL285" s="167"/>
      <c r="RAM285" s="167"/>
      <c r="RAN285" s="167"/>
      <c r="RAO285" s="167"/>
      <c r="RAP285" s="167"/>
      <c r="RAQ285" s="168"/>
      <c r="RAR285" s="166"/>
      <c r="RAS285" s="167"/>
      <c r="RAT285" s="167"/>
      <c r="RAU285" s="167"/>
      <c r="RAV285" s="167"/>
      <c r="RAW285" s="167"/>
      <c r="RAX285" s="167"/>
      <c r="RAY285" s="167"/>
      <c r="RAZ285" s="168"/>
      <c r="RBA285" s="166"/>
      <c r="RBB285" s="167"/>
      <c r="RBC285" s="167"/>
      <c r="RBD285" s="167"/>
      <c r="RBE285" s="167"/>
      <c r="RBF285" s="167"/>
      <c r="RBG285" s="167"/>
      <c r="RBH285" s="167"/>
      <c r="RBI285" s="168"/>
      <c r="RBJ285" s="166"/>
      <c r="RBK285" s="167"/>
      <c r="RBL285" s="167"/>
      <c r="RBM285" s="167"/>
      <c r="RBN285" s="167"/>
      <c r="RBO285" s="167"/>
      <c r="RBP285" s="167"/>
      <c r="RBQ285" s="167"/>
      <c r="RBR285" s="168"/>
      <c r="RBS285" s="166"/>
      <c r="RBT285" s="167"/>
      <c r="RBU285" s="167"/>
      <c r="RBV285" s="167"/>
      <c r="RBW285" s="167"/>
      <c r="RBX285" s="167"/>
      <c r="RBY285" s="167"/>
      <c r="RBZ285" s="167"/>
      <c r="RCA285" s="168"/>
      <c r="RCB285" s="166"/>
      <c r="RCC285" s="167"/>
      <c r="RCD285" s="167"/>
      <c r="RCE285" s="167"/>
      <c r="RCF285" s="167"/>
      <c r="RCG285" s="167"/>
      <c r="RCH285" s="167"/>
      <c r="RCI285" s="167"/>
      <c r="RCJ285" s="168"/>
      <c r="RCK285" s="166"/>
      <c r="RCL285" s="167"/>
      <c r="RCM285" s="167"/>
      <c r="RCN285" s="167"/>
      <c r="RCO285" s="167"/>
      <c r="RCP285" s="167"/>
      <c r="RCQ285" s="167"/>
      <c r="RCR285" s="167"/>
      <c r="RCS285" s="168"/>
      <c r="RCT285" s="166"/>
      <c r="RCU285" s="167"/>
      <c r="RCV285" s="167"/>
      <c r="RCW285" s="167"/>
      <c r="RCX285" s="167"/>
      <c r="RCY285" s="167"/>
      <c r="RCZ285" s="167"/>
      <c r="RDA285" s="167"/>
      <c r="RDB285" s="168"/>
      <c r="RDC285" s="166"/>
      <c r="RDD285" s="167"/>
      <c r="RDE285" s="167"/>
      <c r="RDF285" s="167"/>
      <c r="RDG285" s="167"/>
      <c r="RDH285" s="167"/>
      <c r="RDI285" s="167"/>
      <c r="RDJ285" s="167"/>
      <c r="RDK285" s="168"/>
      <c r="RDL285" s="166"/>
      <c r="RDM285" s="167"/>
      <c r="RDN285" s="167"/>
      <c r="RDO285" s="167"/>
      <c r="RDP285" s="167"/>
      <c r="RDQ285" s="167"/>
      <c r="RDR285" s="167"/>
      <c r="RDS285" s="167"/>
      <c r="RDT285" s="168"/>
      <c r="RDU285" s="166"/>
      <c r="RDV285" s="167"/>
      <c r="RDW285" s="167"/>
      <c r="RDX285" s="167"/>
      <c r="RDY285" s="167"/>
      <c r="RDZ285" s="167"/>
      <c r="REA285" s="167"/>
      <c r="REB285" s="167"/>
      <c r="REC285" s="168"/>
      <c r="RED285" s="166"/>
      <c r="REE285" s="167"/>
      <c r="REF285" s="167"/>
      <c r="REG285" s="167"/>
      <c r="REH285" s="167"/>
      <c r="REI285" s="167"/>
      <c r="REJ285" s="167"/>
      <c r="REK285" s="167"/>
      <c r="REL285" s="168"/>
      <c r="REM285" s="166"/>
      <c r="REN285" s="167"/>
      <c r="REO285" s="167"/>
      <c r="REP285" s="167"/>
      <c r="REQ285" s="167"/>
      <c r="RER285" s="167"/>
      <c r="RES285" s="167"/>
      <c r="RET285" s="167"/>
      <c r="REU285" s="168"/>
      <c r="REV285" s="166"/>
      <c r="REW285" s="167"/>
      <c r="REX285" s="167"/>
      <c r="REY285" s="167"/>
      <c r="REZ285" s="167"/>
      <c r="RFA285" s="167"/>
      <c r="RFB285" s="167"/>
      <c r="RFC285" s="167"/>
      <c r="RFD285" s="168"/>
      <c r="RFE285" s="166"/>
      <c r="RFF285" s="167"/>
      <c r="RFG285" s="167"/>
      <c r="RFH285" s="167"/>
      <c r="RFI285" s="167"/>
      <c r="RFJ285" s="167"/>
      <c r="RFK285" s="167"/>
      <c r="RFL285" s="167"/>
      <c r="RFM285" s="168"/>
      <c r="RFN285" s="166"/>
      <c r="RFO285" s="167"/>
      <c r="RFP285" s="167"/>
      <c r="RFQ285" s="167"/>
      <c r="RFR285" s="167"/>
      <c r="RFS285" s="167"/>
      <c r="RFT285" s="167"/>
      <c r="RFU285" s="167"/>
      <c r="RFV285" s="168"/>
      <c r="RFW285" s="166"/>
      <c r="RFX285" s="167"/>
      <c r="RFY285" s="167"/>
      <c r="RFZ285" s="167"/>
      <c r="RGA285" s="167"/>
      <c r="RGB285" s="167"/>
      <c r="RGC285" s="167"/>
      <c r="RGD285" s="167"/>
      <c r="RGE285" s="168"/>
      <c r="RGF285" s="166"/>
      <c r="RGG285" s="167"/>
      <c r="RGH285" s="167"/>
      <c r="RGI285" s="167"/>
      <c r="RGJ285" s="167"/>
      <c r="RGK285" s="167"/>
      <c r="RGL285" s="167"/>
      <c r="RGM285" s="167"/>
      <c r="RGN285" s="168"/>
      <c r="RGO285" s="166"/>
      <c r="RGP285" s="167"/>
      <c r="RGQ285" s="167"/>
      <c r="RGR285" s="167"/>
      <c r="RGS285" s="167"/>
      <c r="RGT285" s="167"/>
      <c r="RGU285" s="167"/>
      <c r="RGV285" s="167"/>
      <c r="RGW285" s="168"/>
      <c r="RGX285" s="166"/>
      <c r="RGY285" s="167"/>
      <c r="RGZ285" s="167"/>
      <c r="RHA285" s="167"/>
      <c r="RHB285" s="167"/>
      <c r="RHC285" s="167"/>
      <c r="RHD285" s="167"/>
      <c r="RHE285" s="167"/>
      <c r="RHF285" s="168"/>
      <c r="RHG285" s="166"/>
      <c r="RHH285" s="167"/>
      <c r="RHI285" s="167"/>
      <c r="RHJ285" s="167"/>
      <c r="RHK285" s="167"/>
      <c r="RHL285" s="167"/>
      <c r="RHM285" s="167"/>
      <c r="RHN285" s="167"/>
      <c r="RHO285" s="168"/>
      <c r="RHP285" s="166"/>
      <c r="RHQ285" s="167"/>
      <c r="RHR285" s="167"/>
      <c r="RHS285" s="167"/>
      <c r="RHT285" s="167"/>
      <c r="RHU285" s="167"/>
      <c r="RHV285" s="167"/>
      <c r="RHW285" s="167"/>
      <c r="RHX285" s="168"/>
      <c r="RHY285" s="166"/>
      <c r="RHZ285" s="167"/>
      <c r="RIA285" s="167"/>
      <c r="RIB285" s="167"/>
      <c r="RIC285" s="167"/>
      <c r="RID285" s="167"/>
      <c r="RIE285" s="167"/>
      <c r="RIF285" s="167"/>
      <c r="RIG285" s="168"/>
      <c r="RIH285" s="166"/>
      <c r="RII285" s="167"/>
      <c r="RIJ285" s="167"/>
      <c r="RIK285" s="167"/>
      <c r="RIL285" s="167"/>
      <c r="RIM285" s="167"/>
      <c r="RIN285" s="167"/>
      <c r="RIO285" s="167"/>
      <c r="RIP285" s="168"/>
      <c r="RIQ285" s="166"/>
      <c r="RIR285" s="167"/>
      <c r="RIS285" s="167"/>
      <c r="RIT285" s="167"/>
      <c r="RIU285" s="167"/>
      <c r="RIV285" s="167"/>
      <c r="RIW285" s="167"/>
      <c r="RIX285" s="167"/>
      <c r="RIY285" s="168"/>
      <c r="RIZ285" s="166"/>
      <c r="RJA285" s="167"/>
      <c r="RJB285" s="167"/>
      <c r="RJC285" s="167"/>
      <c r="RJD285" s="167"/>
      <c r="RJE285" s="167"/>
      <c r="RJF285" s="167"/>
      <c r="RJG285" s="167"/>
      <c r="RJH285" s="168"/>
      <c r="RJI285" s="166"/>
      <c r="RJJ285" s="167"/>
      <c r="RJK285" s="167"/>
      <c r="RJL285" s="167"/>
      <c r="RJM285" s="167"/>
      <c r="RJN285" s="167"/>
      <c r="RJO285" s="167"/>
      <c r="RJP285" s="167"/>
      <c r="RJQ285" s="168"/>
      <c r="RJR285" s="166"/>
      <c r="RJS285" s="167"/>
      <c r="RJT285" s="167"/>
      <c r="RJU285" s="167"/>
      <c r="RJV285" s="167"/>
      <c r="RJW285" s="167"/>
      <c r="RJX285" s="167"/>
      <c r="RJY285" s="167"/>
      <c r="RJZ285" s="168"/>
      <c r="RKA285" s="166"/>
      <c r="RKB285" s="167"/>
      <c r="RKC285" s="167"/>
      <c r="RKD285" s="167"/>
      <c r="RKE285" s="167"/>
      <c r="RKF285" s="167"/>
      <c r="RKG285" s="167"/>
      <c r="RKH285" s="167"/>
      <c r="RKI285" s="168"/>
      <c r="RKJ285" s="166"/>
      <c r="RKK285" s="167"/>
      <c r="RKL285" s="167"/>
      <c r="RKM285" s="167"/>
      <c r="RKN285" s="167"/>
      <c r="RKO285" s="167"/>
      <c r="RKP285" s="167"/>
      <c r="RKQ285" s="167"/>
      <c r="RKR285" s="168"/>
      <c r="RKS285" s="166"/>
      <c r="RKT285" s="167"/>
      <c r="RKU285" s="167"/>
      <c r="RKV285" s="167"/>
      <c r="RKW285" s="167"/>
      <c r="RKX285" s="167"/>
      <c r="RKY285" s="167"/>
      <c r="RKZ285" s="167"/>
      <c r="RLA285" s="168"/>
      <c r="RLB285" s="166"/>
      <c r="RLC285" s="167"/>
      <c r="RLD285" s="167"/>
      <c r="RLE285" s="167"/>
      <c r="RLF285" s="167"/>
      <c r="RLG285" s="167"/>
      <c r="RLH285" s="167"/>
      <c r="RLI285" s="167"/>
      <c r="RLJ285" s="168"/>
      <c r="RLK285" s="166"/>
      <c r="RLL285" s="167"/>
      <c r="RLM285" s="167"/>
      <c r="RLN285" s="167"/>
      <c r="RLO285" s="167"/>
      <c r="RLP285" s="167"/>
      <c r="RLQ285" s="167"/>
      <c r="RLR285" s="167"/>
      <c r="RLS285" s="168"/>
      <c r="RLT285" s="166"/>
      <c r="RLU285" s="167"/>
      <c r="RLV285" s="167"/>
      <c r="RLW285" s="167"/>
      <c r="RLX285" s="167"/>
      <c r="RLY285" s="167"/>
      <c r="RLZ285" s="167"/>
      <c r="RMA285" s="167"/>
      <c r="RMB285" s="168"/>
      <c r="RMC285" s="166"/>
      <c r="RMD285" s="167"/>
      <c r="RME285" s="167"/>
      <c r="RMF285" s="167"/>
      <c r="RMG285" s="167"/>
      <c r="RMH285" s="167"/>
      <c r="RMI285" s="167"/>
      <c r="RMJ285" s="167"/>
      <c r="RMK285" s="168"/>
      <c r="RML285" s="166"/>
      <c r="RMM285" s="167"/>
      <c r="RMN285" s="167"/>
      <c r="RMO285" s="167"/>
      <c r="RMP285" s="167"/>
      <c r="RMQ285" s="167"/>
      <c r="RMR285" s="167"/>
      <c r="RMS285" s="167"/>
      <c r="RMT285" s="168"/>
      <c r="RMU285" s="166"/>
      <c r="RMV285" s="167"/>
      <c r="RMW285" s="167"/>
      <c r="RMX285" s="167"/>
      <c r="RMY285" s="167"/>
      <c r="RMZ285" s="167"/>
      <c r="RNA285" s="167"/>
      <c r="RNB285" s="167"/>
      <c r="RNC285" s="168"/>
      <c r="RND285" s="166"/>
      <c r="RNE285" s="167"/>
      <c r="RNF285" s="167"/>
      <c r="RNG285" s="167"/>
      <c r="RNH285" s="167"/>
      <c r="RNI285" s="167"/>
      <c r="RNJ285" s="167"/>
      <c r="RNK285" s="167"/>
      <c r="RNL285" s="168"/>
      <c r="RNM285" s="166"/>
      <c r="RNN285" s="167"/>
      <c r="RNO285" s="167"/>
      <c r="RNP285" s="167"/>
      <c r="RNQ285" s="167"/>
      <c r="RNR285" s="167"/>
      <c r="RNS285" s="167"/>
      <c r="RNT285" s="167"/>
      <c r="RNU285" s="168"/>
      <c r="RNV285" s="166"/>
      <c r="RNW285" s="167"/>
      <c r="RNX285" s="167"/>
      <c r="RNY285" s="167"/>
      <c r="RNZ285" s="167"/>
      <c r="ROA285" s="167"/>
      <c r="ROB285" s="167"/>
      <c r="ROC285" s="167"/>
      <c r="ROD285" s="168"/>
      <c r="ROE285" s="166"/>
      <c r="ROF285" s="167"/>
      <c r="ROG285" s="167"/>
      <c r="ROH285" s="167"/>
      <c r="ROI285" s="167"/>
      <c r="ROJ285" s="167"/>
      <c r="ROK285" s="167"/>
      <c r="ROL285" s="167"/>
      <c r="ROM285" s="168"/>
      <c r="RON285" s="166"/>
      <c r="ROO285" s="167"/>
      <c r="ROP285" s="167"/>
      <c r="ROQ285" s="167"/>
      <c r="ROR285" s="167"/>
      <c r="ROS285" s="167"/>
      <c r="ROT285" s="167"/>
      <c r="ROU285" s="167"/>
      <c r="ROV285" s="168"/>
      <c r="ROW285" s="166"/>
      <c r="ROX285" s="167"/>
      <c r="ROY285" s="167"/>
      <c r="ROZ285" s="167"/>
      <c r="RPA285" s="167"/>
      <c r="RPB285" s="167"/>
      <c r="RPC285" s="167"/>
      <c r="RPD285" s="167"/>
      <c r="RPE285" s="168"/>
      <c r="RPF285" s="166"/>
      <c r="RPG285" s="167"/>
      <c r="RPH285" s="167"/>
      <c r="RPI285" s="167"/>
      <c r="RPJ285" s="167"/>
      <c r="RPK285" s="167"/>
      <c r="RPL285" s="167"/>
      <c r="RPM285" s="167"/>
      <c r="RPN285" s="168"/>
      <c r="RPO285" s="166"/>
      <c r="RPP285" s="167"/>
      <c r="RPQ285" s="167"/>
      <c r="RPR285" s="167"/>
      <c r="RPS285" s="167"/>
      <c r="RPT285" s="167"/>
      <c r="RPU285" s="167"/>
      <c r="RPV285" s="167"/>
      <c r="RPW285" s="168"/>
      <c r="RPX285" s="166"/>
      <c r="RPY285" s="167"/>
      <c r="RPZ285" s="167"/>
      <c r="RQA285" s="167"/>
      <c r="RQB285" s="167"/>
      <c r="RQC285" s="167"/>
      <c r="RQD285" s="167"/>
      <c r="RQE285" s="167"/>
      <c r="RQF285" s="168"/>
      <c r="RQG285" s="166"/>
      <c r="RQH285" s="167"/>
      <c r="RQI285" s="167"/>
      <c r="RQJ285" s="167"/>
      <c r="RQK285" s="167"/>
      <c r="RQL285" s="167"/>
      <c r="RQM285" s="167"/>
      <c r="RQN285" s="167"/>
      <c r="RQO285" s="168"/>
      <c r="RQP285" s="166"/>
      <c r="RQQ285" s="167"/>
      <c r="RQR285" s="167"/>
      <c r="RQS285" s="167"/>
      <c r="RQT285" s="167"/>
      <c r="RQU285" s="167"/>
      <c r="RQV285" s="167"/>
      <c r="RQW285" s="167"/>
      <c r="RQX285" s="168"/>
      <c r="RQY285" s="166"/>
      <c r="RQZ285" s="167"/>
      <c r="RRA285" s="167"/>
      <c r="RRB285" s="167"/>
      <c r="RRC285" s="167"/>
      <c r="RRD285" s="167"/>
      <c r="RRE285" s="167"/>
      <c r="RRF285" s="167"/>
      <c r="RRG285" s="168"/>
      <c r="RRH285" s="166"/>
      <c r="RRI285" s="167"/>
      <c r="RRJ285" s="167"/>
      <c r="RRK285" s="167"/>
      <c r="RRL285" s="167"/>
      <c r="RRM285" s="167"/>
      <c r="RRN285" s="167"/>
      <c r="RRO285" s="167"/>
      <c r="RRP285" s="168"/>
      <c r="RRQ285" s="166"/>
      <c r="RRR285" s="167"/>
      <c r="RRS285" s="167"/>
      <c r="RRT285" s="167"/>
      <c r="RRU285" s="167"/>
      <c r="RRV285" s="167"/>
      <c r="RRW285" s="167"/>
      <c r="RRX285" s="167"/>
      <c r="RRY285" s="168"/>
      <c r="RRZ285" s="166"/>
      <c r="RSA285" s="167"/>
      <c r="RSB285" s="167"/>
      <c r="RSC285" s="167"/>
      <c r="RSD285" s="167"/>
      <c r="RSE285" s="167"/>
      <c r="RSF285" s="167"/>
      <c r="RSG285" s="167"/>
      <c r="RSH285" s="168"/>
      <c r="RSI285" s="166"/>
      <c r="RSJ285" s="167"/>
      <c r="RSK285" s="167"/>
      <c r="RSL285" s="167"/>
      <c r="RSM285" s="167"/>
      <c r="RSN285" s="167"/>
      <c r="RSO285" s="167"/>
      <c r="RSP285" s="167"/>
      <c r="RSQ285" s="168"/>
      <c r="RSR285" s="166"/>
      <c r="RSS285" s="167"/>
      <c r="RST285" s="167"/>
      <c r="RSU285" s="167"/>
      <c r="RSV285" s="167"/>
      <c r="RSW285" s="167"/>
      <c r="RSX285" s="167"/>
      <c r="RSY285" s="167"/>
      <c r="RSZ285" s="168"/>
      <c r="RTA285" s="166"/>
      <c r="RTB285" s="167"/>
      <c r="RTC285" s="167"/>
      <c r="RTD285" s="167"/>
      <c r="RTE285" s="167"/>
      <c r="RTF285" s="167"/>
      <c r="RTG285" s="167"/>
      <c r="RTH285" s="167"/>
      <c r="RTI285" s="168"/>
      <c r="RTJ285" s="166"/>
      <c r="RTK285" s="167"/>
      <c r="RTL285" s="167"/>
      <c r="RTM285" s="167"/>
      <c r="RTN285" s="167"/>
      <c r="RTO285" s="167"/>
      <c r="RTP285" s="167"/>
      <c r="RTQ285" s="167"/>
      <c r="RTR285" s="168"/>
      <c r="RTS285" s="166"/>
      <c r="RTT285" s="167"/>
      <c r="RTU285" s="167"/>
      <c r="RTV285" s="167"/>
      <c r="RTW285" s="167"/>
      <c r="RTX285" s="167"/>
      <c r="RTY285" s="167"/>
      <c r="RTZ285" s="167"/>
      <c r="RUA285" s="168"/>
      <c r="RUB285" s="166"/>
      <c r="RUC285" s="167"/>
      <c r="RUD285" s="167"/>
      <c r="RUE285" s="167"/>
      <c r="RUF285" s="167"/>
      <c r="RUG285" s="167"/>
      <c r="RUH285" s="167"/>
      <c r="RUI285" s="167"/>
      <c r="RUJ285" s="168"/>
      <c r="RUK285" s="166"/>
      <c r="RUL285" s="167"/>
      <c r="RUM285" s="167"/>
      <c r="RUN285" s="167"/>
      <c r="RUO285" s="167"/>
      <c r="RUP285" s="167"/>
      <c r="RUQ285" s="167"/>
      <c r="RUR285" s="167"/>
      <c r="RUS285" s="168"/>
      <c r="RUT285" s="166"/>
      <c r="RUU285" s="167"/>
      <c r="RUV285" s="167"/>
      <c r="RUW285" s="167"/>
      <c r="RUX285" s="167"/>
      <c r="RUY285" s="167"/>
      <c r="RUZ285" s="167"/>
      <c r="RVA285" s="167"/>
      <c r="RVB285" s="168"/>
      <c r="RVC285" s="166"/>
      <c r="RVD285" s="167"/>
      <c r="RVE285" s="167"/>
      <c r="RVF285" s="167"/>
      <c r="RVG285" s="167"/>
      <c r="RVH285" s="167"/>
      <c r="RVI285" s="167"/>
      <c r="RVJ285" s="167"/>
      <c r="RVK285" s="168"/>
      <c r="RVL285" s="166"/>
      <c r="RVM285" s="167"/>
      <c r="RVN285" s="167"/>
      <c r="RVO285" s="167"/>
      <c r="RVP285" s="167"/>
      <c r="RVQ285" s="167"/>
      <c r="RVR285" s="167"/>
      <c r="RVS285" s="167"/>
      <c r="RVT285" s="168"/>
      <c r="RVU285" s="166"/>
      <c r="RVV285" s="167"/>
      <c r="RVW285" s="167"/>
      <c r="RVX285" s="167"/>
      <c r="RVY285" s="167"/>
      <c r="RVZ285" s="167"/>
      <c r="RWA285" s="167"/>
      <c r="RWB285" s="167"/>
      <c r="RWC285" s="168"/>
      <c r="RWD285" s="166"/>
      <c r="RWE285" s="167"/>
      <c r="RWF285" s="167"/>
      <c r="RWG285" s="167"/>
      <c r="RWH285" s="167"/>
      <c r="RWI285" s="167"/>
      <c r="RWJ285" s="167"/>
      <c r="RWK285" s="167"/>
      <c r="RWL285" s="168"/>
      <c r="RWM285" s="166"/>
      <c r="RWN285" s="167"/>
      <c r="RWO285" s="167"/>
      <c r="RWP285" s="167"/>
      <c r="RWQ285" s="167"/>
      <c r="RWR285" s="167"/>
      <c r="RWS285" s="167"/>
      <c r="RWT285" s="167"/>
      <c r="RWU285" s="168"/>
      <c r="RWV285" s="166"/>
      <c r="RWW285" s="167"/>
      <c r="RWX285" s="167"/>
      <c r="RWY285" s="167"/>
      <c r="RWZ285" s="167"/>
      <c r="RXA285" s="167"/>
      <c r="RXB285" s="167"/>
      <c r="RXC285" s="167"/>
      <c r="RXD285" s="168"/>
      <c r="RXE285" s="166"/>
      <c r="RXF285" s="167"/>
      <c r="RXG285" s="167"/>
      <c r="RXH285" s="167"/>
      <c r="RXI285" s="167"/>
      <c r="RXJ285" s="167"/>
      <c r="RXK285" s="167"/>
      <c r="RXL285" s="167"/>
      <c r="RXM285" s="168"/>
      <c r="RXN285" s="166"/>
      <c r="RXO285" s="167"/>
      <c r="RXP285" s="167"/>
      <c r="RXQ285" s="167"/>
      <c r="RXR285" s="167"/>
      <c r="RXS285" s="167"/>
      <c r="RXT285" s="167"/>
      <c r="RXU285" s="167"/>
      <c r="RXV285" s="168"/>
      <c r="RXW285" s="166"/>
      <c r="RXX285" s="167"/>
      <c r="RXY285" s="167"/>
      <c r="RXZ285" s="167"/>
      <c r="RYA285" s="167"/>
      <c r="RYB285" s="167"/>
      <c r="RYC285" s="167"/>
      <c r="RYD285" s="167"/>
      <c r="RYE285" s="168"/>
      <c r="RYF285" s="166"/>
      <c r="RYG285" s="167"/>
      <c r="RYH285" s="167"/>
      <c r="RYI285" s="167"/>
      <c r="RYJ285" s="167"/>
      <c r="RYK285" s="167"/>
      <c r="RYL285" s="167"/>
      <c r="RYM285" s="167"/>
      <c r="RYN285" s="168"/>
      <c r="RYO285" s="166"/>
      <c r="RYP285" s="167"/>
      <c r="RYQ285" s="167"/>
      <c r="RYR285" s="167"/>
      <c r="RYS285" s="167"/>
      <c r="RYT285" s="167"/>
      <c r="RYU285" s="167"/>
      <c r="RYV285" s="167"/>
      <c r="RYW285" s="168"/>
      <c r="RYX285" s="166"/>
      <c r="RYY285" s="167"/>
      <c r="RYZ285" s="167"/>
      <c r="RZA285" s="167"/>
      <c r="RZB285" s="167"/>
      <c r="RZC285" s="167"/>
      <c r="RZD285" s="167"/>
      <c r="RZE285" s="167"/>
      <c r="RZF285" s="168"/>
      <c r="RZG285" s="166"/>
      <c r="RZH285" s="167"/>
      <c r="RZI285" s="167"/>
      <c r="RZJ285" s="167"/>
      <c r="RZK285" s="167"/>
      <c r="RZL285" s="167"/>
      <c r="RZM285" s="167"/>
      <c r="RZN285" s="167"/>
      <c r="RZO285" s="168"/>
      <c r="RZP285" s="166"/>
      <c r="RZQ285" s="167"/>
      <c r="RZR285" s="167"/>
      <c r="RZS285" s="167"/>
      <c r="RZT285" s="167"/>
      <c r="RZU285" s="167"/>
      <c r="RZV285" s="167"/>
      <c r="RZW285" s="167"/>
      <c r="RZX285" s="168"/>
      <c r="RZY285" s="166"/>
      <c r="RZZ285" s="167"/>
      <c r="SAA285" s="167"/>
      <c r="SAB285" s="167"/>
      <c r="SAC285" s="167"/>
      <c r="SAD285" s="167"/>
      <c r="SAE285" s="167"/>
      <c r="SAF285" s="167"/>
      <c r="SAG285" s="168"/>
      <c r="SAH285" s="166"/>
      <c r="SAI285" s="167"/>
      <c r="SAJ285" s="167"/>
      <c r="SAK285" s="167"/>
      <c r="SAL285" s="167"/>
      <c r="SAM285" s="167"/>
      <c r="SAN285" s="167"/>
      <c r="SAO285" s="167"/>
      <c r="SAP285" s="168"/>
      <c r="SAQ285" s="166"/>
      <c r="SAR285" s="167"/>
      <c r="SAS285" s="167"/>
      <c r="SAT285" s="167"/>
      <c r="SAU285" s="167"/>
      <c r="SAV285" s="167"/>
      <c r="SAW285" s="167"/>
      <c r="SAX285" s="167"/>
      <c r="SAY285" s="168"/>
      <c r="SAZ285" s="166"/>
      <c r="SBA285" s="167"/>
      <c r="SBB285" s="167"/>
      <c r="SBC285" s="167"/>
      <c r="SBD285" s="167"/>
      <c r="SBE285" s="167"/>
      <c r="SBF285" s="167"/>
      <c r="SBG285" s="167"/>
      <c r="SBH285" s="168"/>
      <c r="SBI285" s="166"/>
      <c r="SBJ285" s="167"/>
      <c r="SBK285" s="167"/>
      <c r="SBL285" s="167"/>
      <c r="SBM285" s="167"/>
      <c r="SBN285" s="167"/>
      <c r="SBO285" s="167"/>
      <c r="SBP285" s="167"/>
      <c r="SBQ285" s="168"/>
      <c r="SBR285" s="166"/>
      <c r="SBS285" s="167"/>
      <c r="SBT285" s="167"/>
      <c r="SBU285" s="167"/>
      <c r="SBV285" s="167"/>
      <c r="SBW285" s="167"/>
      <c r="SBX285" s="167"/>
      <c r="SBY285" s="167"/>
      <c r="SBZ285" s="168"/>
      <c r="SCA285" s="166"/>
      <c r="SCB285" s="167"/>
      <c r="SCC285" s="167"/>
      <c r="SCD285" s="167"/>
      <c r="SCE285" s="167"/>
      <c r="SCF285" s="167"/>
      <c r="SCG285" s="167"/>
      <c r="SCH285" s="167"/>
      <c r="SCI285" s="168"/>
      <c r="SCJ285" s="166"/>
      <c r="SCK285" s="167"/>
      <c r="SCL285" s="167"/>
      <c r="SCM285" s="167"/>
      <c r="SCN285" s="167"/>
      <c r="SCO285" s="167"/>
      <c r="SCP285" s="167"/>
      <c r="SCQ285" s="167"/>
      <c r="SCR285" s="168"/>
      <c r="SCS285" s="166"/>
      <c r="SCT285" s="167"/>
      <c r="SCU285" s="167"/>
      <c r="SCV285" s="167"/>
      <c r="SCW285" s="167"/>
      <c r="SCX285" s="167"/>
      <c r="SCY285" s="167"/>
      <c r="SCZ285" s="167"/>
      <c r="SDA285" s="168"/>
      <c r="SDB285" s="166"/>
      <c r="SDC285" s="167"/>
      <c r="SDD285" s="167"/>
      <c r="SDE285" s="167"/>
      <c r="SDF285" s="167"/>
      <c r="SDG285" s="167"/>
      <c r="SDH285" s="167"/>
      <c r="SDI285" s="167"/>
      <c r="SDJ285" s="168"/>
      <c r="SDK285" s="166"/>
      <c r="SDL285" s="167"/>
      <c r="SDM285" s="167"/>
      <c r="SDN285" s="167"/>
      <c r="SDO285" s="167"/>
      <c r="SDP285" s="167"/>
      <c r="SDQ285" s="167"/>
      <c r="SDR285" s="167"/>
      <c r="SDS285" s="168"/>
      <c r="SDT285" s="166"/>
      <c r="SDU285" s="167"/>
      <c r="SDV285" s="167"/>
      <c r="SDW285" s="167"/>
      <c r="SDX285" s="167"/>
      <c r="SDY285" s="167"/>
      <c r="SDZ285" s="167"/>
      <c r="SEA285" s="167"/>
      <c r="SEB285" s="168"/>
      <c r="SEC285" s="166"/>
      <c r="SED285" s="167"/>
      <c r="SEE285" s="167"/>
      <c r="SEF285" s="167"/>
      <c r="SEG285" s="167"/>
      <c r="SEH285" s="167"/>
      <c r="SEI285" s="167"/>
      <c r="SEJ285" s="167"/>
      <c r="SEK285" s="168"/>
      <c r="SEL285" s="166"/>
      <c r="SEM285" s="167"/>
      <c r="SEN285" s="167"/>
      <c r="SEO285" s="167"/>
      <c r="SEP285" s="167"/>
      <c r="SEQ285" s="167"/>
      <c r="SER285" s="167"/>
      <c r="SES285" s="167"/>
      <c r="SET285" s="168"/>
      <c r="SEU285" s="166"/>
      <c r="SEV285" s="167"/>
      <c r="SEW285" s="167"/>
      <c r="SEX285" s="167"/>
      <c r="SEY285" s="167"/>
      <c r="SEZ285" s="167"/>
      <c r="SFA285" s="167"/>
      <c r="SFB285" s="167"/>
      <c r="SFC285" s="168"/>
      <c r="SFD285" s="166"/>
      <c r="SFE285" s="167"/>
      <c r="SFF285" s="167"/>
      <c r="SFG285" s="167"/>
      <c r="SFH285" s="167"/>
      <c r="SFI285" s="167"/>
      <c r="SFJ285" s="167"/>
      <c r="SFK285" s="167"/>
      <c r="SFL285" s="168"/>
      <c r="SFM285" s="166"/>
      <c r="SFN285" s="167"/>
      <c r="SFO285" s="167"/>
      <c r="SFP285" s="167"/>
      <c r="SFQ285" s="167"/>
      <c r="SFR285" s="167"/>
      <c r="SFS285" s="167"/>
      <c r="SFT285" s="167"/>
      <c r="SFU285" s="168"/>
      <c r="SFV285" s="166"/>
      <c r="SFW285" s="167"/>
      <c r="SFX285" s="167"/>
      <c r="SFY285" s="167"/>
      <c r="SFZ285" s="167"/>
      <c r="SGA285" s="167"/>
      <c r="SGB285" s="167"/>
      <c r="SGC285" s="167"/>
      <c r="SGD285" s="168"/>
      <c r="SGE285" s="166"/>
      <c r="SGF285" s="167"/>
      <c r="SGG285" s="167"/>
      <c r="SGH285" s="167"/>
      <c r="SGI285" s="167"/>
      <c r="SGJ285" s="167"/>
      <c r="SGK285" s="167"/>
      <c r="SGL285" s="167"/>
      <c r="SGM285" s="168"/>
      <c r="SGN285" s="166"/>
      <c r="SGO285" s="167"/>
      <c r="SGP285" s="167"/>
      <c r="SGQ285" s="167"/>
      <c r="SGR285" s="167"/>
      <c r="SGS285" s="167"/>
      <c r="SGT285" s="167"/>
      <c r="SGU285" s="167"/>
      <c r="SGV285" s="168"/>
      <c r="SGW285" s="166"/>
      <c r="SGX285" s="167"/>
      <c r="SGY285" s="167"/>
      <c r="SGZ285" s="167"/>
      <c r="SHA285" s="167"/>
      <c r="SHB285" s="167"/>
      <c r="SHC285" s="167"/>
      <c r="SHD285" s="167"/>
      <c r="SHE285" s="168"/>
      <c r="SHF285" s="166"/>
      <c r="SHG285" s="167"/>
      <c r="SHH285" s="167"/>
      <c r="SHI285" s="167"/>
      <c r="SHJ285" s="167"/>
      <c r="SHK285" s="167"/>
      <c r="SHL285" s="167"/>
      <c r="SHM285" s="167"/>
      <c r="SHN285" s="168"/>
      <c r="SHO285" s="166"/>
      <c r="SHP285" s="167"/>
      <c r="SHQ285" s="167"/>
      <c r="SHR285" s="167"/>
      <c r="SHS285" s="167"/>
      <c r="SHT285" s="167"/>
      <c r="SHU285" s="167"/>
      <c r="SHV285" s="167"/>
      <c r="SHW285" s="168"/>
      <c r="SHX285" s="166"/>
      <c r="SHY285" s="167"/>
      <c r="SHZ285" s="167"/>
      <c r="SIA285" s="167"/>
      <c r="SIB285" s="167"/>
      <c r="SIC285" s="167"/>
      <c r="SID285" s="167"/>
      <c r="SIE285" s="167"/>
      <c r="SIF285" s="168"/>
      <c r="SIG285" s="166"/>
      <c r="SIH285" s="167"/>
      <c r="SII285" s="167"/>
      <c r="SIJ285" s="167"/>
      <c r="SIK285" s="167"/>
      <c r="SIL285" s="167"/>
      <c r="SIM285" s="167"/>
      <c r="SIN285" s="167"/>
      <c r="SIO285" s="168"/>
      <c r="SIP285" s="166"/>
      <c r="SIQ285" s="167"/>
      <c r="SIR285" s="167"/>
      <c r="SIS285" s="167"/>
      <c r="SIT285" s="167"/>
      <c r="SIU285" s="167"/>
      <c r="SIV285" s="167"/>
      <c r="SIW285" s="167"/>
      <c r="SIX285" s="168"/>
      <c r="SIY285" s="166"/>
      <c r="SIZ285" s="167"/>
      <c r="SJA285" s="167"/>
      <c r="SJB285" s="167"/>
      <c r="SJC285" s="167"/>
      <c r="SJD285" s="167"/>
      <c r="SJE285" s="167"/>
      <c r="SJF285" s="167"/>
      <c r="SJG285" s="168"/>
      <c r="SJH285" s="166"/>
      <c r="SJI285" s="167"/>
      <c r="SJJ285" s="167"/>
      <c r="SJK285" s="167"/>
      <c r="SJL285" s="167"/>
      <c r="SJM285" s="167"/>
      <c r="SJN285" s="167"/>
      <c r="SJO285" s="167"/>
      <c r="SJP285" s="168"/>
      <c r="SJQ285" s="166"/>
      <c r="SJR285" s="167"/>
      <c r="SJS285" s="167"/>
      <c r="SJT285" s="167"/>
      <c r="SJU285" s="167"/>
      <c r="SJV285" s="167"/>
      <c r="SJW285" s="167"/>
      <c r="SJX285" s="167"/>
      <c r="SJY285" s="168"/>
      <c r="SJZ285" s="166"/>
      <c r="SKA285" s="167"/>
      <c r="SKB285" s="167"/>
      <c r="SKC285" s="167"/>
      <c r="SKD285" s="167"/>
      <c r="SKE285" s="167"/>
      <c r="SKF285" s="167"/>
      <c r="SKG285" s="167"/>
      <c r="SKH285" s="168"/>
      <c r="SKI285" s="166"/>
      <c r="SKJ285" s="167"/>
      <c r="SKK285" s="167"/>
      <c r="SKL285" s="167"/>
      <c r="SKM285" s="167"/>
      <c r="SKN285" s="167"/>
      <c r="SKO285" s="167"/>
      <c r="SKP285" s="167"/>
      <c r="SKQ285" s="168"/>
      <c r="SKR285" s="166"/>
      <c r="SKS285" s="167"/>
      <c r="SKT285" s="167"/>
      <c r="SKU285" s="167"/>
      <c r="SKV285" s="167"/>
      <c r="SKW285" s="167"/>
      <c r="SKX285" s="167"/>
      <c r="SKY285" s="167"/>
      <c r="SKZ285" s="168"/>
      <c r="SLA285" s="166"/>
      <c r="SLB285" s="167"/>
      <c r="SLC285" s="167"/>
      <c r="SLD285" s="167"/>
      <c r="SLE285" s="167"/>
      <c r="SLF285" s="167"/>
      <c r="SLG285" s="167"/>
      <c r="SLH285" s="167"/>
      <c r="SLI285" s="168"/>
      <c r="SLJ285" s="166"/>
      <c r="SLK285" s="167"/>
      <c r="SLL285" s="167"/>
      <c r="SLM285" s="167"/>
      <c r="SLN285" s="167"/>
      <c r="SLO285" s="167"/>
      <c r="SLP285" s="167"/>
      <c r="SLQ285" s="167"/>
      <c r="SLR285" s="168"/>
      <c r="SLS285" s="166"/>
      <c r="SLT285" s="167"/>
      <c r="SLU285" s="167"/>
      <c r="SLV285" s="167"/>
      <c r="SLW285" s="167"/>
      <c r="SLX285" s="167"/>
      <c r="SLY285" s="167"/>
      <c r="SLZ285" s="167"/>
      <c r="SMA285" s="168"/>
      <c r="SMB285" s="166"/>
      <c r="SMC285" s="167"/>
      <c r="SMD285" s="167"/>
      <c r="SME285" s="167"/>
      <c r="SMF285" s="167"/>
      <c r="SMG285" s="167"/>
      <c r="SMH285" s="167"/>
      <c r="SMI285" s="167"/>
      <c r="SMJ285" s="168"/>
      <c r="SMK285" s="166"/>
      <c r="SML285" s="167"/>
      <c r="SMM285" s="167"/>
      <c r="SMN285" s="167"/>
      <c r="SMO285" s="167"/>
      <c r="SMP285" s="167"/>
      <c r="SMQ285" s="167"/>
      <c r="SMR285" s="167"/>
      <c r="SMS285" s="168"/>
      <c r="SMT285" s="166"/>
      <c r="SMU285" s="167"/>
      <c r="SMV285" s="167"/>
      <c r="SMW285" s="167"/>
      <c r="SMX285" s="167"/>
      <c r="SMY285" s="167"/>
      <c r="SMZ285" s="167"/>
      <c r="SNA285" s="167"/>
      <c r="SNB285" s="168"/>
      <c r="SNC285" s="166"/>
      <c r="SND285" s="167"/>
      <c r="SNE285" s="167"/>
      <c r="SNF285" s="167"/>
      <c r="SNG285" s="167"/>
      <c r="SNH285" s="167"/>
      <c r="SNI285" s="167"/>
      <c r="SNJ285" s="167"/>
      <c r="SNK285" s="168"/>
      <c r="SNL285" s="166"/>
      <c r="SNM285" s="167"/>
      <c r="SNN285" s="167"/>
      <c r="SNO285" s="167"/>
      <c r="SNP285" s="167"/>
      <c r="SNQ285" s="167"/>
      <c r="SNR285" s="167"/>
      <c r="SNS285" s="167"/>
      <c r="SNT285" s="168"/>
      <c r="SNU285" s="166"/>
      <c r="SNV285" s="167"/>
      <c r="SNW285" s="167"/>
      <c r="SNX285" s="167"/>
      <c r="SNY285" s="167"/>
      <c r="SNZ285" s="167"/>
      <c r="SOA285" s="167"/>
      <c r="SOB285" s="167"/>
      <c r="SOC285" s="168"/>
      <c r="SOD285" s="166"/>
      <c r="SOE285" s="167"/>
      <c r="SOF285" s="167"/>
      <c r="SOG285" s="167"/>
      <c r="SOH285" s="167"/>
      <c r="SOI285" s="167"/>
      <c r="SOJ285" s="167"/>
      <c r="SOK285" s="167"/>
      <c r="SOL285" s="168"/>
      <c r="SOM285" s="166"/>
      <c r="SON285" s="167"/>
      <c r="SOO285" s="167"/>
      <c r="SOP285" s="167"/>
      <c r="SOQ285" s="167"/>
      <c r="SOR285" s="167"/>
      <c r="SOS285" s="167"/>
      <c r="SOT285" s="167"/>
      <c r="SOU285" s="168"/>
      <c r="SOV285" s="166"/>
      <c r="SOW285" s="167"/>
      <c r="SOX285" s="167"/>
      <c r="SOY285" s="167"/>
      <c r="SOZ285" s="167"/>
      <c r="SPA285" s="167"/>
      <c r="SPB285" s="167"/>
      <c r="SPC285" s="167"/>
      <c r="SPD285" s="168"/>
      <c r="SPE285" s="166"/>
      <c r="SPF285" s="167"/>
      <c r="SPG285" s="167"/>
      <c r="SPH285" s="167"/>
      <c r="SPI285" s="167"/>
      <c r="SPJ285" s="167"/>
      <c r="SPK285" s="167"/>
      <c r="SPL285" s="167"/>
      <c r="SPM285" s="168"/>
      <c r="SPN285" s="166"/>
      <c r="SPO285" s="167"/>
      <c r="SPP285" s="167"/>
      <c r="SPQ285" s="167"/>
      <c r="SPR285" s="167"/>
      <c r="SPS285" s="167"/>
      <c r="SPT285" s="167"/>
      <c r="SPU285" s="167"/>
      <c r="SPV285" s="168"/>
      <c r="SPW285" s="166"/>
      <c r="SPX285" s="167"/>
      <c r="SPY285" s="167"/>
      <c r="SPZ285" s="167"/>
      <c r="SQA285" s="167"/>
      <c r="SQB285" s="167"/>
      <c r="SQC285" s="167"/>
      <c r="SQD285" s="167"/>
      <c r="SQE285" s="168"/>
      <c r="SQF285" s="166"/>
      <c r="SQG285" s="167"/>
      <c r="SQH285" s="167"/>
      <c r="SQI285" s="167"/>
      <c r="SQJ285" s="167"/>
      <c r="SQK285" s="167"/>
      <c r="SQL285" s="167"/>
      <c r="SQM285" s="167"/>
      <c r="SQN285" s="168"/>
      <c r="SQO285" s="166"/>
      <c r="SQP285" s="167"/>
      <c r="SQQ285" s="167"/>
      <c r="SQR285" s="167"/>
      <c r="SQS285" s="167"/>
      <c r="SQT285" s="167"/>
      <c r="SQU285" s="167"/>
      <c r="SQV285" s="167"/>
      <c r="SQW285" s="168"/>
      <c r="SQX285" s="166"/>
      <c r="SQY285" s="167"/>
      <c r="SQZ285" s="167"/>
      <c r="SRA285" s="167"/>
      <c r="SRB285" s="167"/>
      <c r="SRC285" s="167"/>
      <c r="SRD285" s="167"/>
      <c r="SRE285" s="167"/>
      <c r="SRF285" s="168"/>
      <c r="SRG285" s="166"/>
      <c r="SRH285" s="167"/>
      <c r="SRI285" s="167"/>
      <c r="SRJ285" s="167"/>
      <c r="SRK285" s="167"/>
      <c r="SRL285" s="167"/>
      <c r="SRM285" s="167"/>
      <c r="SRN285" s="167"/>
      <c r="SRO285" s="168"/>
      <c r="SRP285" s="166"/>
      <c r="SRQ285" s="167"/>
      <c r="SRR285" s="167"/>
      <c r="SRS285" s="167"/>
      <c r="SRT285" s="167"/>
      <c r="SRU285" s="167"/>
      <c r="SRV285" s="167"/>
      <c r="SRW285" s="167"/>
      <c r="SRX285" s="168"/>
      <c r="SRY285" s="166"/>
      <c r="SRZ285" s="167"/>
      <c r="SSA285" s="167"/>
      <c r="SSB285" s="167"/>
      <c r="SSC285" s="167"/>
      <c r="SSD285" s="167"/>
      <c r="SSE285" s="167"/>
      <c r="SSF285" s="167"/>
      <c r="SSG285" s="168"/>
      <c r="SSH285" s="166"/>
      <c r="SSI285" s="167"/>
      <c r="SSJ285" s="167"/>
      <c r="SSK285" s="167"/>
      <c r="SSL285" s="167"/>
      <c r="SSM285" s="167"/>
      <c r="SSN285" s="167"/>
      <c r="SSO285" s="167"/>
      <c r="SSP285" s="168"/>
      <c r="SSQ285" s="166"/>
      <c r="SSR285" s="167"/>
      <c r="SSS285" s="167"/>
      <c r="SST285" s="167"/>
      <c r="SSU285" s="167"/>
      <c r="SSV285" s="167"/>
      <c r="SSW285" s="167"/>
      <c r="SSX285" s="167"/>
      <c r="SSY285" s="168"/>
      <c r="SSZ285" s="166"/>
      <c r="STA285" s="167"/>
      <c r="STB285" s="167"/>
      <c r="STC285" s="167"/>
      <c r="STD285" s="167"/>
      <c r="STE285" s="167"/>
      <c r="STF285" s="167"/>
      <c r="STG285" s="167"/>
      <c r="STH285" s="168"/>
      <c r="STI285" s="166"/>
      <c r="STJ285" s="167"/>
      <c r="STK285" s="167"/>
      <c r="STL285" s="167"/>
      <c r="STM285" s="167"/>
      <c r="STN285" s="167"/>
      <c r="STO285" s="167"/>
      <c r="STP285" s="167"/>
      <c r="STQ285" s="168"/>
      <c r="STR285" s="166"/>
      <c r="STS285" s="167"/>
      <c r="STT285" s="167"/>
      <c r="STU285" s="167"/>
      <c r="STV285" s="167"/>
      <c r="STW285" s="167"/>
      <c r="STX285" s="167"/>
      <c r="STY285" s="167"/>
      <c r="STZ285" s="168"/>
      <c r="SUA285" s="166"/>
      <c r="SUB285" s="167"/>
      <c r="SUC285" s="167"/>
      <c r="SUD285" s="167"/>
      <c r="SUE285" s="167"/>
      <c r="SUF285" s="167"/>
      <c r="SUG285" s="167"/>
      <c r="SUH285" s="167"/>
      <c r="SUI285" s="168"/>
      <c r="SUJ285" s="166"/>
      <c r="SUK285" s="167"/>
      <c r="SUL285" s="167"/>
      <c r="SUM285" s="167"/>
      <c r="SUN285" s="167"/>
      <c r="SUO285" s="167"/>
      <c r="SUP285" s="167"/>
      <c r="SUQ285" s="167"/>
      <c r="SUR285" s="168"/>
      <c r="SUS285" s="166"/>
      <c r="SUT285" s="167"/>
      <c r="SUU285" s="167"/>
      <c r="SUV285" s="167"/>
      <c r="SUW285" s="167"/>
      <c r="SUX285" s="167"/>
      <c r="SUY285" s="167"/>
      <c r="SUZ285" s="167"/>
      <c r="SVA285" s="168"/>
      <c r="SVB285" s="166"/>
      <c r="SVC285" s="167"/>
      <c r="SVD285" s="167"/>
      <c r="SVE285" s="167"/>
      <c r="SVF285" s="167"/>
      <c r="SVG285" s="167"/>
      <c r="SVH285" s="167"/>
      <c r="SVI285" s="167"/>
      <c r="SVJ285" s="168"/>
      <c r="SVK285" s="166"/>
      <c r="SVL285" s="167"/>
      <c r="SVM285" s="167"/>
      <c r="SVN285" s="167"/>
      <c r="SVO285" s="167"/>
      <c r="SVP285" s="167"/>
      <c r="SVQ285" s="167"/>
      <c r="SVR285" s="167"/>
      <c r="SVS285" s="168"/>
      <c r="SVT285" s="166"/>
      <c r="SVU285" s="167"/>
      <c r="SVV285" s="167"/>
      <c r="SVW285" s="167"/>
      <c r="SVX285" s="167"/>
      <c r="SVY285" s="167"/>
      <c r="SVZ285" s="167"/>
      <c r="SWA285" s="167"/>
      <c r="SWB285" s="168"/>
      <c r="SWC285" s="166"/>
      <c r="SWD285" s="167"/>
      <c r="SWE285" s="167"/>
      <c r="SWF285" s="167"/>
      <c r="SWG285" s="167"/>
      <c r="SWH285" s="167"/>
      <c r="SWI285" s="167"/>
      <c r="SWJ285" s="167"/>
      <c r="SWK285" s="168"/>
      <c r="SWL285" s="166"/>
      <c r="SWM285" s="167"/>
      <c r="SWN285" s="167"/>
      <c r="SWO285" s="167"/>
      <c r="SWP285" s="167"/>
      <c r="SWQ285" s="167"/>
      <c r="SWR285" s="167"/>
      <c r="SWS285" s="167"/>
      <c r="SWT285" s="168"/>
      <c r="SWU285" s="166"/>
      <c r="SWV285" s="167"/>
      <c r="SWW285" s="167"/>
      <c r="SWX285" s="167"/>
      <c r="SWY285" s="167"/>
      <c r="SWZ285" s="167"/>
      <c r="SXA285" s="167"/>
      <c r="SXB285" s="167"/>
      <c r="SXC285" s="168"/>
      <c r="SXD285" s="166"/>
      <c r="SXE285" s="167"/>
      <c r="SXF285" s="167"/>
      <c r="SXG285" s="167"/>
      <c r="SXH285" s="167"/>
      <c r="SXI285" s="167"/>
      <c r="SXJ285" s="167"/>
      <c r="SXK285" s="167"/>
      <c r="SXL285" s="168"/>
      <c r="SXM285" s="166"/>
      <c r="SXN285" s="167"/>
      <c r="SXO285" s="167"/>
      <c r="SXP285" s="167"/>
      <c r="SXQ285" s="167"/>
      <c r="SXR285" s="167"/>
      <c r="SXS285" s="167"/>
      <c r="SXT285" s="167"/>
      <c r="SXU285" s="168"/>
      <c r="SXV285" s="166"/>
      <c r="SXW285" s="167"/>
      <c r="SXX285" s="167"/>
      <c r="SXY285" s="167"/>
      <c r="SXZ285" s="167"/>
      <c r="SYA285" s="167"/>
      <c r="SYB285" s="167"/>
      <c r="SYC285" s="167"/>
      <c r="SYD285" s="168"/>
      <c r="SYE285" s="166"/>
      <c r="SYF285" s="167"/>
      <c r="SYG285" s="167"/>
      <c r="SYH285" s="167"/>
      <c r="SYI285" s="167"/>
      <c r="SYJ285" s="167"/>
      <c r="SYK285" s="167"/>
      <c r="SYL285" s="167"/>
      <c r="SYM285" s="168"/>
      <c r="SYN285" s="166"/>
      <c r="SYO285" s="167"/>
      <c r="SYP285" s="167"/>
      <c r="SYQ285" s="167"/>
      <c r="SYR285" s="167"/>
      <c r="SYS285" s="167"/>
      <c r="SYT285" s="167"/>
      <c r="SYU285" s="167"/>
      <c r="SYV285" s="168"/>
      <c r="SYW285" s="166"/>
      <c r="SYX285" s="167"/>
      <c r="SYY285" s="167"/>
      <c r="SYZ285" s="167"/>
      <c r="SZA285" s="167"/>
      <c r="SZB285" s="167"/>
      <c r="SZC285" s="167"/>
      <c r="SZD285" s="167"/>
      <c r="SZE285" s="168"/>
      <c r="SZF285" s="166"/>
      <c r="SZG285" s="167"/>
      <c r="SZH285" s="167"/>
      <c r="SZI285" s="167"/>
      <c r="SZJ285" s="167"/>
      <c r="SZK285" s="167"/>
      <c r="SZL285" s="167"/>
      <c r="SZM285" s="167"/>
      <c r="SZN285" s="168"/>
      <c r="SZO285" s="166"/>
      <c r="SZP285" s="167"/>
      <c r="SZQ285" s="167"/>
      <c r="SZR285" s="167"/>
      <c r="SZS285" s="167"/>
      <c r="SZT285" s="167"/>
      <c r="SZU285" s="167"/>
      <c r="SZV285" s="167"/>
      <c r="SZW285" s="168"/>
      <c r="SZX285" s="166"/>
      <c r="SZY285" s="167"/>
      <c r="SZZ285" s="167"/>
      <c r="TAA285" s="167"/>
      <c r="TAB285" s="167"/>
      <c r="TAC285" s="167"/>
      <c r="TAD285" s="167"/>
      <c r="TAE285" s="167"/>
      <c r="TAF285" s="168"/>
      <c r="TAG285" s="166"/>
      <c r="TAH285" s="167"/>
      <c r="TAI285" s="167"/>
      <c r="TAJ285" s="167"/>
      <c r="TAK285" s="167"/>
      <c r="TAL285" s="167"/>
      <c r="TAM285" s="167"/>
      <c r="TAN285" s="167"/>
      <c r="TAO285" s="168"/>
      <c r="TAP285" s="166"/>
      <c r="TAQ285" s="167"/>
      <c r="TAR285" s="167"/>
      <c r="TAS285" s="167"/>
      <c r="TAT285" s="167"/>
      <c r="TAU285" s="167"/>
      <c r="TAV285" s="167"/>
      <c r="TAW285" s="167"/>
      <c r="TAX285" s="168"/>
      <c r="TAY285" s="166"/>
      <c r="TAZ285" s="167"/>
      <c r="TBA285" s="167"/>
      <c r="TBB285" s="167"/>
      <c r="TBC285" s="167"/>
      <c r="TBD285" s="167"/>
      <c r="TBE285" s="167"/>
      <c r="TBF285" s="167"/>
      <c r="TBG285" s="168"/>
      <c r="TBH285" s="166"/>
      <c r="TBI285" s="167"/>
      <c r="TBJ285" s="167"/>
      <c r="TBK285" s="167"/>
      <c r="TBL285" s="167"/>
      <c r="TBM285" s="167"/>
      <c r="TBN285" s="167"/>
      <c r="TBO285" s="167"/>
      <c r="TBP285" s="168"/>
      <c r="TBQ285" s="166"/>
      <c r="TBR285" s="167"/>
      <c r="TBS285" s="167"/>
      <c r="TBT285" s="167"/>
      <c r="TBU285" s="167"/>
      <c r="TBV285" s="167"/>
      <c r="TBW285" s="167"/>
      <c r="TBX285" s="167"/>
      <c r="TBY285" s="168"/>
      <c r="TBZ285" s="166"/>
      <c r="TCA285" s="167"/>
      <c r="TCB285" s="167"/>
      <c r="TCC285" s="167"/>
      <c r="TCD285" s="167"/>
      <c r="TCE285" s="167"/>
      <c r="TCF285" s="167"/>
      <c r="TCG285" s="167"/>
      <c r="TCH285" s="168"/>
      <c r="TCI285" s="166"/>
      <c r="TCJ285" s="167"/>
      <c r="TCK285" s="167"/>
      <c r="TCL285" s="167"/>
      <c r="TCM285" s="167"/>
      <c r="TCN285" s="167"/>
      <c r="TCO285" s="167"/>
      <c r="TCP285" s="167"/>
      <c r="TCQ285" s="168"/>
      <c r="TCR285" s="166"/>
      <c r="TCS285" s="167"/>
      <c r="TCT285" s="167"/>
      <c r="TCU285" s="167"/>
      <c r="TCV285" s="167"/>
      <c r="TCW285" s="167"/>
      <c r="TCX285" s="167"/>
      <c r="TCY285" s="167"/>
      <c r="TCZ285" s="168"/>
      <c r="TDA285" s="166"/>
      <c r="TDB285" s="167"/>
      <c r="TDC285" s="167"/>
      <c r="TDD285" s="167"/>
      <c r="TDE285" s="167"/>
      <c r="TDF285" s="167"/>
      <c r="TDG285" s="167"/>
      <c r="TDH285" s="167"/>
      <c r="TDI285" s="168"/>
      <c r="TDJ285" s="166"/>
      <c r="TDK285" s="167"/>
      <c r="TDL285" s="167"/>
      <c r="TDM285" s="167"/>
      <c r="TDN285" s="167"/>
      <c r="TDO285" s="167"/>
      <c r="TDP285" s="167"/>
      <c r="TDQ285" s="167"/>
      <c r="TDR285" s="168"/>
      <c r="TDS285" s="166"/>
      <c r="TDT285" s="167"/>
      <c r="TDU285" s="167"/>
      <c r="TDV285" s="167"/>
      <c r="TDW285" s="167"/>
      <c r="TDX285" s="167"/>
      <c r="TDY285" s="167"/>
      <c r="TDZ285" s="167"/>
      <c r="TEA285" s="168"/>
      <c r="TEB285" s="166"/>
      <c r="TEC285" s="167"/>
      <c r="TED285" s="167"/>
      <c r="TEE285" s="167"/>
      <c r="TEF285" s="167"/>
      <c r="TEG285" s="167"/>
      <c r="TEH285" s="167"/>
      <c r="TEI285" s="167"/>
      <c r="TEJ285" s="168"/>
      <c r="TEK285" s="166"/>
      <c r="TEL285" s="167"/>
      <c r="TEM285" s="167"/>
      <c r="TEN285" s="167"/>
      <c r="TEO285" s="167"/>
      <c r="TEP285" s="167"/>
      <c r="TEQ285" s="167"/>
      <c r="TER285" s="167"/>
      <c r="TES285" s="168"/>
      <c r="TET285" s="166"/>
      <c r="TEU285" s="167"/>
      <c r="TEV285" s="167"/>
      <c r="TEW285" s="167"/>
      <c r="TEX285" s="167"/>
      <c r="TEY285" s="167"/>
      <c r="TEZ285" s="167"/>
      <c r="TFA285" s="167"/>
      <c r="TFB285" s="168"/>
      <c r="TFC285" s="166"/>
      <c r="TFD285" s="167"/>
      <c r="TFE285" s="167"/>
      <c r="TFF285" s="167"/>
      <c r="TFG285" s="167"/>
      <c r="TFH285" s="167"/>
      <c r="TFI285" s="167"/>
      <c r="TFJ285" s="167"/>
      <c r="TFK285" s="168"/>
      <c r="TFL285" s="166"/>
      <c r="TFM285" s="167"/>
      <c r="TFN285" s="167"/>
      <c r="TFO285" s="167"/>
      <c r="TFP285" s="167"/>
      <c r="TFQ285" s="167"/>
      <c r="TFR285" s="167"/>
      <c r="TFS285" s="167"/>
      <c r="TFT285" s="168"/>
      <c r="TFU285" s="166"/>
      <c r="TFV285" s="167"/>
      <c r="TFW285" s="167"/>
      <c r="TFX285" s="167"/>
      <c r="TFY285" s="167"/>
      <c r="TFZ285" s="167"/>
      <c r="TGA285" s="167"/>
      <c r="TGB285" s="167"/>
      <c r="TGC285" s="168"/>
      <c r="TGD285" s="166"/>
      <c r="TGE285" s="167"/>
      <c r="TGF285" s="167"/>
      <c r="TGG285" s="167"/>
      <c r="TGH285" s="167"/>
      <c r="TGI285" s="167"/>
      <c r="TGJ285" s="167"/>
      <c r="TGK285" s="167"/>
      <c r="TGL285" s="168"/>
      <c r="TGM285" s="166"/>
      <c r="TGN285" s="167"/>
      <c r="TGO285" s="167"/>
      <c r="TGP285" s="167"/>
      <c r="TGQ285" s="167"/>
      <c r="TGR285" s="167"/>
      <c r="TGS285" s="167"/>
      <c r="TGT285" s="167"/>
      <c r="TGU285" s="168"/>
      <c r="TGV285" s="166"/>
      <c r="TGW285" s="167"/>
      <c r="TGX285" s="167"/>
      <c r="TGY285" s="167"/>
      <c r="TGZ285" s="167"/>
      <c r="THA285" s="167"/>
      <c r="THB285" s="167"/>
      <c r="THC285" s="167"/>
      <c r="THD285" s="168"/>
      <c r="THE285" s="166"/>
      <c r="THF285" s="167"/>
      <c r="THG285" s="167"/>
      <c r="THH285" s="167"/>
      <c r="THI285" s="167"/>
      <c r="THJ285" s="167"/>
      <c r="THK285" s="167"/>
      <c r="THL285" s="167"/>
      <c r="THM285" s="168"/>
      <c r="THN285" s="166"/>
      <c r="THO285" s="167"/>
      <c r="THP285" s="167"/>
      <c r="THQ285" s="167"/>
      <c r="THR285" s="167"/>
      <c r="THS285" s="167"/>
      <c r="THT285" s="167"/>
      <c r="THU285" s="167"/>
      <c r="THV285" s="168"/>
      <c r="THW285" s="166"/>
      <c r="THX285" s="167"/>
      <c r="THY285" s="167"/>
      <c r="THZ285" s="167"/>
      <c r="TIA285" s="167"/>
      <c r="TIB285" s="167"/>
      <c r="TIC285" s="167"/>
      <c r="TID285" s="167"/>
      <c r="TIE285" s="168"/>
      <c r="TIF285" s="166"/>
      <c r="TIG285" s="167"/>
      <c r="TIH285" s="167"/>
      <c r="TII285" s="167"/>
      <c r="TIJ285" s="167"/>
      <c r="TIK285" s="167"/>
      <c r="TIL285" s="167"/>
      <c r="TIM285" s="167"/>
      <c r="TIN285" s="168"/>
      <c r="TIO285" s="166"/>
      <c r="TIP285" s="167"/>
      <c r="TIQ285" s="167"/>
      <c r="TIR285" s="167"/>
      <c r="TIS285" s="167"/>
      <c r="TIT285" s="167"/>
      <c r="TIU285" s="167"/>
      <c r="TIV285" s="167"/>
      <c r="TIW285" s="168"/>
      <c r="TIX285" s="166"/>
      <c r="TIY285" s="167"/>
      <c r="TIZ285" s="167"/>
      <c r="TJA285" s="167"/>
      <c r="TJB285" s="167"/>
      <c r="TJC285" s="167"/>
      <c r="TJD285" s="167"/>
      <c r="TJE285" s="167"/>
      <c r="TJF285" s="168"/>
      <c r="TJG285" s="166"/>
      <c r="TJH285" s="167"/>
      <c r="TJI285" s="167"/>
      <c r="TJJ285" s="167"/>
      <c r="TJK285" s="167"/>
      <c r="TJL285" s="167"/>
      <c r="TJM285" s="167"/>
      <c r="TJN285" s="167"/>
      <c r="TJO285" s="168"/>
      <c r="TJP285" s="166"/>
      <c r="TJQ285" s="167"/>
      <c r="TJR285" s="167"/>
      <c r="TJS285" s="167"/>
      <c r="TJT285" s="167"/>
      <c r="TJU285" s="167"/>
      <c r="TJV285" s="167"/>
      <c r="TJW285" s="167"/>
      <c r="TJX285" s="168"/>
      <c r="TJY285" s="166"/>
      <c r="TJZ285" s="167"/>
      <c r="TKA285" s="167"/>
      <c r="TKB285" s="167"/>
      <c r="TKC285" s="167"/>
      <c r="TKD285" s="167"/>
      <c r="TKE285" s="167"/>
      <c r="TKF285" s="167"/>
      <c r="TKG285" s="168"/>
      <c r="TKH285" s="166"/>
      <c r="TKI285" s="167"/>
      <c r="TKJ285" s="167"/>
      <c r="TKK285" s="167"/>
      <c r="TKL285" s="167"/>
      <c r="TKM285" s="167"/>
      <c r="TKN285" s="167"/>
      <c r="TKO285" s="167"/>
      <c r="TKP285" s="168"/>
      <c r="TKQ285" s="166"/>
      <c r="TKR285" s="167"/>
      <c r="TKS285" s="167"/>
      <c r="TKT285" s="167"/>
      <c r="TKU285" s="167"/>
      <c r="TKV285" s="167"/>
      <c r="TKW285" s="167"/>
      <c r="TKX285" s="167"/>
      <c r="TKY285" s="168"/>
      <c r="TKZ285" s="166"/>
      <c r="TLA285" s="167"/>
      <c r="TLB285" s="167"/>
      <c r="TLC285" s="167"/>
      <c r="TLD285" s="167"/>
      <c r="TLE285" s="167"/>
      <c r="TLF285" s="167"/>
      <c r="TLG285" s="167"/>
      <c r="TLH285" s="168"/>
      <c r="TLI285" s="166"/>
      <c r="TLJ285" s="167"/>
      <c r="TLK285" s="167"/>
      <c r="TLL285" s="167"/>
      <c r="TLM285" s="167"/>
      <c r="TLN285" s="167"/>
      <c r="TLO285" s="167"/>
      <c r="TLP285" s="167"/>
      <c r="TLQ285" s="168"/>
      <c r="TLR285" s="166"/>
      <c r="TLS285" s="167"/>
      <c r="TLT285" s="167"/>
      <c r="TLU285" s="167"/>
      <c r="TLV285" s="167"/>
      <c r="TLW285" s="167"/>
      <c r="TLX285" s="167"/>
      <c r="TLY285" s="167"/>
      <c r="TLZ285" s="168"/>
      <c r="TMA285" s="166"/>
      <c r="TMB285" s="167"/>
      <c r="TMC285" s="167"/>
      <c r="TMD285" s="167"/>
      <c r="TME285" s="167"/>
      <c r="TMF285" s="167"/>
      <c r="TMG285" s="167"/>
      <c r="TMH285" s="167"/>
      <c r="TMI285" s="168"/>
      <c r="TMJ285" s="166"/>
      <c r="TMK285" s="167"/>
      <c r="TML285" s="167"/>
      <c r="TMM285" s="167"/>
      <c r="TMN285" s="167"/>
      <c r="TMO285" s="167"/>
      <c r="TMP285" s="167"/>
      <c r="TMQ285" s="167"/>
      <c r="TMR285" s="168"/>
      <c r="TMS285" s="166"/>
      <c r="TMT285" s="167"/>
      <c r="TMU285" s="167"/>
      <c r="TMV285" s="167"/>
      <c r="TMW285" s="167"/>
      <c r="TMX285" s="167"/>
      <c r="TMY285" s="167"/>
      <c r="TMZ285" s="167"/>
      <c r="TNA285" s="168"/>
      <c r="TNB285" s="166"/>
      <c r="TNC285" s="167"/>
      <c r="TND285" s="167"/>
      <c r="TNE285" s="167"/>
      <c r="TNF285" s="167"/>
      <c r="TNG285" s="167"/>
      <c r="TNH285" s="167"/>
      <c r="TNI285" s="167"/>
      <c r="TNJ285" s="168"/>
      <c r="TNK285" s="166"/>
      <c r="TNL285" s="167"/>
      <c r="TNM285" s="167"/>
      <c r="TNN285" s="167"/>
      <c r="TNO285" s="167"/>
      <c r="TNP285" s="167"/>
      <c r="TNQ285" s="167"/>
      <c r="TNR285" s="167"/>
      <c r="TNS285" s="168"/>
      <c r="TNT285" s="166"/>
      <c r="TNU285" s="167"/>
      <c r="TNV285" s="167"/>
      <c r="TNW285" s="167"/>
      <c r="TNX285" s="167"/>
      <c r="TNY285" s="167"/>
      <c r="TNZ285" s="167"/>
      <c r="TOA285" s="167"/>
      <c r="TOB285" s="168"/>
      <c r="TOC285" s="166"/>
      <c r="TOD285" s="167"/>
      <c r="TOE285" s="167"/>
      <c r="TOF285" s="167"/>
      <c r="TOG285" s="167"/>
      <c r="TOH285" s="167"/>
      <c r="TOI285" s="167"/>
      <c r="TOJ285" s="167"/>
      <c r="TOK285" s="168"/>
      <c r="TOL285" s="166"/>
      <c r="TOM285" s="167"/>
      <c r="TON285" s="167"/>
      <c r="TOO285" s="167"/>
      <c r="TOP285" s="167"/>
      <c r="TOQ285" s="167"/>
      <c r="TOR285" s="167"/>
      <c r="TOS285" s="167"/>
      <c r="TOT285" s="168"/>
      <c r="TOU285" s="166"/>
      <c r="TOV285" s="167"/>
      <c r="TOW285" s="167"/>
      <c r="TOX285" s="167"/>
      <c r="TOY285" s="167"/>
      <c r="TOZ285" s="167"/>
      <c r="TPA285" s="167"/>
      <c r="TPB285" s="167"/>
      <c r="TPC285" s="168"/>
      <c r="TPD285" s="166"/>
      <c r="TPE285" s="167"/>
      <c r="TPF285" s="167"/>
      <c r="TPG285" s="167"/>
      <c r="TPH285" s="167"/>
      <c r="TPI285" s="167"/>
      <c r="TPJ285" s="167"/>
      <c r="TPK285" s="167"/>
      <c r="TPL285" s="168"/>
      <c r="TPM285" s="166"/>
      <c r="TPN285" s="167"/>
      <c r="TPO285" s="167"/>
      <c r="TPP285" s="167"/>
      <c r="TPQ285" s="167"/>
      <c r="TPR285" s="167"/>
      <c r="TPS285" s="167"/>
      <c r="TPT285" s="167"/>
      <c r="TPU285" s="168"/>
      <c r="TPV285" s="166"/>
      <c r="TPW285" s="167"/>
      <c r="TPX285" s="167"/>
      <c r="TPY285" s="167"/>
      <c r="TPZ285" s="167"/>
      <c r="TQA285" s="167"/>
      <c r="TQB285" s="167"/>
      <c r="TQC285" s="167"/>
      <c r="TQD285" s="168"/>
      <c r="TQE285" s="166"/>
      <c r="TQF285" s="167"/>
      <c r="TQG285" s="167"/>
      <c r="TQH285" s="167"/>
      <c r="TQI285" s="167"/>
      <c r="TQJ285" s="167"/>
      <c r="TQK285" s="167"/>
      <c r="TQL285" s="167"/>
      <c r="TQM285" s="168"/>
      <c r="TQN285" s="166"/>
      <c r="TQO285" s="167"/>
      <c r="TQP285" s="167"/>
      <c r="TQQ285" s="167"/>
      <c r="TQR285" s="167"/>
      <c r="TQS285" s="167"/>
      <c r="TQT285" s="167"/>
      <c r="TQU285" s="167"/>
      <c r="TQV285" s="168"/>
      <c r="TQW285" s="166"/>
      <c r="TQX285" s="167"/>
      <c r="TQY285" s="167"/>
      <c r="TQZ285" s="167"/>
      <c r="TRA285" s="167"/>
      <c r="TRB285" s="167"/>
      <c r="TRC285" s="167"/>
      <c r="TRD285" s="167"/>
      <c r="TRE285" s="168"/>
      <c r="TRF285" s="166"/>
      <c r="TRG285" s="167"/>
      <c r="TRH285" s="167"/>
      <c r="TRI285" s="167"/>
      <c r="TRJ285" s="167"/>
      <c r="TRK285" s="167"/>
      <c r="TRL285" s="167"/>
      <c r="TRM285" s="167"/>
      <c r="TRN285" s="168"/>
      <c r="TRO285" s="166"/>
      <c r="TRP285" s="167"/>
      <c r="TRQ285" s="167"/>
      <c r="TRR285" s="167"/>
      <c r="TRS285" s="167"/>
      <c r="TRT285" s="167"/>
      <c r="TRU285" s="167"/>
      <c r="TRV285" s="167"/>
      <c r="TRW285" s="168"/>
      <c r="TRX285" s="166"/>
      <c r="TRY285" s="167"/>
      <c r="TRZ285" s="167"/>
      <c r="TSA285" s="167"/>
      <c r="TSB285" s="167"/>
      <c r="TSC285" s="167"/>
      <c r="TSD285" s="167"/>
      <c r="TSE285" s="167"/>
      <c r="TSF285" s="168"/>
      <c r="TSG285" s="166"/>
      <c r="TSH285" s="167"/>
      <c r="TSI285" s="167"/>
      <c r="TSJ285" s="167"/>
      <c r="TSK285" s="167"/>
      <c r="TSL285" s="167"/>
      <c r="TSM285" s="167"/>
      <c r="TSN285" s="167"/>
      <c r="TSO285" s="168"/>
      <c r="TSP285" s="166"/>
      <c r="TSQ285" s="167"/>
      <c r="TSR285" s="167"/>
      <c r="TSS285" s="167"/>
      <c r="TST285" s="167"/>
      <c r="TSU285" s="167"/>
      <c r="TSV285" s="167"/>
      <c r="TSW285" s="167"/>
      <c r="TSX285" s="168"/>
      <c r="TSY285" s="166"/>
      <c r="TSZ285" s="167"/>
      <c r="TTA285" s="167"/>
      <c r="TTB285" s="167"/>
      <c r="TTC285" s="167"/>
      <c r="TTD285" s="167"/>
      <c r="TTE285" s="167"/>
      <c r="TTF285" s="167"/>
      <c r="TTG285" s="168"/>
      <c r="TTH285" s="166"/>
      <c r="TTI285" s="167"/>
      <c r="TTJ285" s="167"/>
      <c r="TTK285" s="167"/>
      <c r="TTL285" s="167"/>
      <c r="TTM285" s="167"/>
      <c r="TTN285" s="167"/>
      <c r="TTO285" s="167"/>
      <c r="TTP285" s="168"/>
      <c r="TTQ285" s="166"/>
      <c r="TTR285" s="167"/>
      <c r="TTS285" s="167"/>
      <c r="TTT285" s="167"/>
      <c r="TTU285" s="167"/>
      <c r="TTV285" s="167"/>
      <c r="TTW285" s="167"/>
      <c r="TTX285" s="167"/>
      <c r="TTY285" s="168"/>
      <c r="TTZ285" s="166"/>
      <c r="TUA285" s="167"/>
      <c r="TUB285" s="167"/>
      <c r="TUC285" s="167"/>
      <c r="TUD285" s="167"/>
      <c r="TUE285" s="167"/>
      <c r="TUF285" s="167"/>
      <c r="TUG285" s="167"/>
      <c r="TUH285" s="168"/>
      <c r="TUI285" s="166"/>
      <c r="TUJ285" s="167"/>
      <c r="TUK285" s="167"/>
      <c r="TUL285" s="167"/>
      <c r="TUM285" s="167"/>
      <c r="TUN285" s="167"/>
      <c r="TUO285" s="167"/>
      <c r="TUP285" s="167"/>
      <c r="TUQ285" s="168"/>
      <c r="TUR285" s="166"/>
      <c r="TUS285" s="167"/>
      <c r="TUT285" s="167"/>
      <c r="TUU285" s="167"/>
      <c r="TUV285" s="167"/>
      <c r="TUW285" s="167"/>
      <c r="TUX285" s="167"/>
      <c r="TUY285" s="167"/>
      <c r="TUZ285" s="168"/>
      <c r="TVA285" s="166"/>
      <c r="TVB285" s="167"/>
      <c r="TVC285" s="167"/>
      <c r="TVD285" s="167"/>
      <c r="TVE285" s="167"/>
      <c r="TVF285" s="167"/>
      <c r="TVG285" s="167"/>
      <c r="TVH285" s="167"/>
      <c r="TVI285" s="168"/>
      <c r="TVJ285" s="166"/>
      <c r="TVK285" s="167"/>
      <c r="TVL285" s="167"/>
      <c r="TVM285" s="167"/>
      <c r="TVN285" s="167"/>
      <c r="TVO285" s="167"/>
      <c r="TVP285" s="167"/>
      <c r="TVQ285" s="167"/>
      <c r="TVR285" s="168"/>
      <c r="TVS285" s="166"/>
      <c r="TVT285" s="167"/>
      <c r="TVU285" s="167"/>
      <c r="TVV285" s="167"/>
      <c r="TVW285" s="167"/>
      <c r="TVX285" s="167"/>
      <c r="TVY285" s="167"/>
      <c r="TVZ285" s="167"/>
      <c r="TWA285" s="168"/>
      <c r="TWB285" s="166"/>
      <c r="TWC285" s="167"/>
      <c r="TWD285" s="167"/>
      <c r="TWE285" s="167"/>
      <c r="TWF285" s="167"/>
      <c r="TWG285" s="167"/>
      <c r="TWH285" s="167"/>
      <c r="TWI285" s="167"/>
      <c r="TWJ285" s="168"/>
      <c r="TWK285" s="166"/>
      <c r="TWL285" s="167"/>
      <c r="TWM285" s="167"/>
      <c r="TWN285" s="167"/>
      <c r="TWO285" s="167"/>
      <c r="TWP285" s="167"/>
      <c r="TWQ285" s="167"/>
      <c r="TWR285" s="167"/>
      <c r="TWS285" s="168"/>
      <c r="TWT285" s="166"/>
      <c r="TWU285" s="167"/>
      <c r="TWV285" s="167"/>
      <c r="TWW285" s="167"/>
      <c r="TWX285" s="167"/>
      <c r="TWY285" s="167"/>
      <c r="TWZ285" s="167"/>
      <c r="TXA285" s="167"/>
      <c r="TXB285" s="168"/>
      <c r="TXC285" s="166"/>
      <c r="TXD285" s="167"/>
      <c r="TXE285" s="167"/>
      <c r="TXF285" s="167"/>
      <c r="TXG285" s="167"/>
      <c r="TXH285" s="167"/>
      <c r="TXI285" s="167"/>
      <c r="TXJ285" s="167"/>
      <c r="TXK285" s="168"/>
      <c r="TXL285" s="166"/>
      <c r="TXM285" s="167"/>
      <c r="TXN285" s="167"/>
      <c r="TXO285" s="167"/>
      <c r="TXP285" s="167"/>
      <c r="TXQ285" s="167"/>
      <c r="TXR285" s="167"/>
      <c r="TXS285" s="167"/>
      <c r="TXT285" s="168"/>
      <c r="TXU285" s="166"/>
      <c r="TXV285" s="167"/>
      <c r="TXW285" s="167"/>
      <c r="TXX285" s="167"/>
      <c r="TXY285" s="167"/>
      <c r="TXZ285" s="167"/>
      <c r="TYA285" s="167"/>
      <c r="TYB285" s="167"/>
      <c r="TYC285" s="168"/>
      <c r="TYD285" s="166"/>
      <c r="TYE285" s="167"/>
      <c r="TYF285" s="167"/>
      <c r="TYG285" s="167"/>
      <c r="TYH285" s="167"/>
      <c r="TYI285" s="167"/>
      <c r="TYJ285" s="167"/>
      <c r="TYK285" s="167"/>
      <c r="TYL285" s="168"/>
      <c r="TYM285" s="166"/>
      <c r="TYN285" s="167"/>
      <c r="TYO285" s="167"/>
      <c r="TYP285" s="167"/>
      <c r="TYQ285" s="167"/>
      <c r="TYR285" s="167"/>
      <c r="TYS285" s="167"/>
      <c r="TYT285" s="167"/>
      <c r="TYU285" s="168"/>
      <c r="TYV285" s="166"/>
      <c r="TYW285" s="167"/>
      <c r="TYX285" s="167"/>
      <c r="TYY285" s="167"/>
      <c r="TYZ285" s="167"/>
      <c r="TZA285" s="167"/>
      <c r="TZB285" s="167"/>
      <c r="TZC285" s="167"/>
      <c r="TZD285" s="168"/>
      <c r="TZE285" s="166"/>
      <c r="TZF285" s="167"/>
      <c r="TZG285" s="167"/>
      <c r="TZH285" s="167"/>
      <c r="TZI285" s="167"/>
      <c r="TZJ285" s="167"/>
      <c r="TZK285" s="167"/>
      <c r="TZL285" s="167"/>
      <c r="TZM285" s="168"/>
      <c r="TZN285" s="166"/>
      <c r="TZO285" s="167"/>
      <c r="TZP285" s="167"/>
      <c r="TZQ285" s="167"/>
      <c r="TZR285" s="167"/>
      <c r="TZS285" s="167"/>
      <c r="TZT285" s="167"/>
      <c r="TZU285" s="167"/>
      <c r="TZV285" s="168"/>
      <c r="TZW285" s="166"/>
      <c r="TZX285" s="167"/>
      <c r="TZY285" s="167"/>
      <c r="TZZ285" s="167"/>
      <c r="UAA285" s="167"/>
      <c r="UAB285" s="167"/>
      <c r="UAC285" s="167"/>
      <c r="UAD285" s="167"/>
      <c r="UAE285" s="168"/>
      <c r="UAF285" s="166"/>
      <c r="UAG285" s="167"/>
      <c r="UAH285" s="167"/>
      <c r="UAI285" s="167"/>
      <c r="UAJ285" s="167"/>
      <c r="UAK285" s="167"/>
      <c r="UAL285" s="167"/>
      <c r="UAM285" s="167"/>
      <c r="UAN285" s="168"/>
      <c r="UAO285" s="166"/>
      <c r="UAP285" s="167"/>
      <c r="UAQ285" s="167"/>
      <c r="UAR285" s="167"/>
      <c r="UAS285" s="167"/>
      <c r="UAT285" s="167"/>
      <c r="UAU285" s="167"/>
      <c r="UAV285" s="167"/>
      <c r="UAW285" s="168"/>
      <c r="UAX285" s="166"/>
      <c r="UAY285" s="167"/>
      <c r="UAZ285" s="167"/>
      <c r="UBA285" s="167"/>
      <c r="UBB285" s="167"/>
      <c r="UBC285" s="167"/>
      <c r="UBD285" s="167"/>
      <c r="UBE285" s="167"/>
      <c r="UBF285" s="168"/>
      <c r="UBG285" s="166"/>
      <c r="UBH285" s="167"/>
      <c r="UBI285" s="167"/>
      <c r="UBJ285" s="167"/>
      <c r="UBK285" s="167"/>
      <c r="UBL285" s="167"/>
      <c r="UBM285" s="167"/>
      <c r="UBN285" s="167"/>
      <c r="UBO285" s="168"/>
      <c r="UBP285" s="166"/>
      <c r="UBQ285" s="167"/>
      <c r="UBR285" s="167"/>
      <c r="UBS285" s="167"/>
      <c r="UBT285" s="167"/>
      <c r="UBU285" s="167"/>
      <c r="UBV285" s="167"/>
      <c r="UBW285" s="167"/>
      <c r="UBX285" s="168"/>
      <c r="UBY285" s="166"/>
      <c r="UBZ285" s="167"/>
      <c r="UCA285" s="167"/>
      <c r="UCB285" s="167"/>
      <c r="UCC285" s="167"/>
      <c r="UCD285" s="167"/>
      <c r="UCE285" s="167"/>
      <c r="UCF285" s="167"/>
      <c r="UCG285" s="168"/>
      <c r="UCH285" s="166"/>
      <c r="UCI285" s="167"/>
      <c r="UCJ285" s="167"/>
      <c r="UCK285" s="167"/>
      <c r="UCL285" s="167"/>
      <c r="UCM285" s="167"/>
      <c r="UCN285" s="167"/>
      <c r="UCO285" s="167"/>
      <c r="UCP285" s="168"/>
      <c r="UCQ285" s="166"/>
      <c r="UCR285" s="167"/>
      <c r="UCS285" s="167"/>
      <c r="UCT285" s="167"/>
      <c r="UCU285" s="167"/>
      <c r="UCV285" s="167"/>
      <c r="UCW285" s="167"/>
      <c r="UCX285" s="167"/>
      <c r="UCY285" s="168"/>
      <c r="UCZ285" s="166"/>
      <c r="UDA285" s="167"/>
      <c r="UDB285" s="167"/>
      <c r="UDC285" s="167"/>
      <c r="UDD285" s="167"/>
      <c r="UDE285" s="167"/>
      <c r="UDF285" s="167"/>
      <c r="UDG285" s="167"/>
      <c r="UDH285" s="168"/>
      <c r="UDI285" s="166"/>
      <c r="UDJ285" s="167"/>
      <c r="UDK285" s="167"/>
      <c r="UDL285" s="167"/>
      <c r="UDM285" s="167"/>
      <c r="UDN285" s="167"/>
      <c r="UDO285" s="167"/>
      <c r="UDP285" s="167"/>
      <c r="UDQ285" s="168"/>
      <c r="UDR285" s="166"/>
      <c r="UDS285" s="167"/>
      <c r="UDT285" s="167"/>
      <c r="UDU285" s="167"/>
      <c r="UDV285" s="167"/>
      <c r="UDW285" s="167"/>
      <c r="UDX285" s="167"/>
      <c r="UDY285" s="167"/>
      <c r="UDZ285" s="168"/>
      <c r="UEA285" s="166"/>
      <c r="UEB285" s="167"/>
      <c r="UEC285" s="167"/>
      <c r="UED285" s="167"/>
      <c r="UEE285" s="167"/>
      <c r="UEF285" s="167"/>
      <c r="UEG285" s="167"/>
      <c r="UEH285" s="167"/>
      <c r="UEI285" s="168"/>
      <c r="UEJ285" s="166"/>
      <c r="UEK285" s="167"/>
      <c r="UEL285" s="167"/>
      <c r="UEM285" s="167"/>
      <c r="UEN285" s="167"/>
      <c r="UEO285" s="167"/>
      <c r="UEP285" s="167"/>
      <c r="UEQ285" s="167"/>
      <c r="UER285" s="168"/>
      <c r="UES285" s="166"/>
      <c r="UET285" s="167"/>
      <c r="UEU285" s="167"/>
      <c r="UEV285" s="167"/>
      <c r="UEW285" s="167"/>
      <c r="UEX285" s="167"/>
      <c r="UEY285" s="167"/>
      <c r="UEZ285" s="167"/>
      <c r="UFA285" s="168"/>
      <c r="UFB285" s="166"/>
      <c r="UFC285" s="167"/>
      <c r="UFD285" s="167"/>
      <c r="UFE285" s="167"/>
      <c r="UFF285" s="167"/>
      <c r="UFG285" s="167"/>
      <c r="UFH285" s="167"/>
      <c r="UFI285" s="167"/>
      <c r="UFJ285" s="168"/>
      <c r="UFK285" s="166"/>
      <c r="UFL285" s="167"/>
      <c r="UFM285" s="167"/>
      <c r="UFN285" s="167"/>
      <c r="UFO285" s="167"/>
      <c r="UFP285" s="167"/>
      <c r="UFQ285" s="167"/>
      <c r="UFR285" s="167"/>
      <c r="UFS285" s="168"/>
      <c r="UFT285" s="166"/>
      <c r="UFU285" s="167"/>
      <c r="UFV285" s="167"/>
      <c r="UFW285" s="167"/>
      <c r="UFX285" s="167"/>
      <c r="UFY285" s="167"/>
      <c r="UFZ285" s="167"/>
      <c r="UGA285" s="167"/>
      <c r="UGB285" s="168"/>
      <c r="UGC285" s="166"/>
      <c r="UGD285" s="167"/>
      <c r="UGE285" s="167"/>
      <c r="UGF285" s="167"/>
      <c r="UGG285" s="167"/>
      <c r="UGH285" s="167"/>
      <c r="UGI285" s="167"/>
      <c r="UGJ285" s="167"/>
      <c r="UGK285" s="168"/>
      <c r="UGL285" s="166"/>
      <c r="UGM285" s="167"/>
      <c r="UGN285" s="167"/>
      <c r="UGO285" s="167"/>
      <c r="UGP285" s="167"/>
      <c r="UGQ285" s="167"/>
      <c r="UGR285" s="167"/>
      <c r="UGS285" s="167"/>
      <c r="UGT285" s="168"/>
      <c r="UGU285" s="166"/>
      <c r="UGV285" s="167"/>
      <c r="UGW285" s="167"/>
      <c r="UGX285" s="167"/>
      <c r="UGY285" s="167"/>
      <c r="UGZ285" s="167"/>
      <c r="UHA285" s="167"/>
      <c r="UHB285" s="167"/>
      <c r="UHC285" s="168"/>
      <c r="UHD285" s="166"/>
      <c r="UHE285" s="167"/>
      <c r="UHF285" s="167"/>
      <c r="UHG285" s="167"/>
      <c r="UHH285" s="167"/>
      <c r="UHI285" s="167"/>
      <c r="UHJ285" s="167"/>
      <c r="UHK285" s="167"/>
      <c r="UHL285" s="168"/>
      <c r="UHM285" s="166"/>
      <c r="UHN285" s="167"/>
      <c r="UHO285" s="167"/>
      <c r="UHP285" s="167"/>
      <c r="UHQ285" s="167"/>
      <c r="UHR285" s="167"/>
      <c r="UHS285" s="167"/>
      <c r="UHT285" s="167"/>
      <c r="UHU285" s="168"/>
      <c r="UHV285" s="166"/>
      <c r="UHW285" s="167"/>
      <c r="UHX285" s="167"/>
      <c r="UHY285" s="167"/>
      <c r="UHZ285" s="167"/>
      <c r="UIA285" s="167"/>
      <c r="UIB285" s="167"/>
      <c r="UIC285" s="167"/>
      <c r="UID285" s="168"/>
      <c r="UIE285" s="166"/>
      <c r="UIF285" s="167"/>
      <c r="UIG285" s="167"/>
      <c r="UIH285" s="167"/>
      <c r="UII285" s="167"/>
      <c r="UIJ285" s="167"/>
      <c r="UIK285" s="167"/>
      <c r="UIL285" s="167"/>
      <c r="UIM285" s="168"/>
      <c r="UIN285" s="166"/>
      <c r="UIO285" s="167"/>
      <c r="UIP285" s="167"/>
      <c r="UIQ285" s="167"/>
      <c r="UIR285" s="167"/>
      <c r="UIS285" s="167"/>
      <c r="UIT285" s="167"/>
      <c r="UIU285" s="167"/>
      <c r="UIV285" s="168"/>
      <c r="UIW285" s="166"/>
      <c r="UIX285" s="167"/>
      <c r="UIY285" s="167"/>
      <c r="UIZ285" s="167"/>
      <c r="UJA285" s="167"/>
      <c r="UJB285" s="167"/>
      <c r="UJC285" s="167"/>
      <c r="UJD285" s="167"/>
      <c r="UJE285" s="168"/>
      <c r="UJF285" s="166"/>
      <c r="UJG285" s="167"/>
      <c r="UJH285" s="167"/>
      <c r="UJI285" s="167"/>
      <c r="UJJ285" s="167"/>
      <c r="UJK285" s="167"/>
      <c r="UJL285" s="167"/>
      <c r="UJM285" s="167"/>
      <c r="UJN285" s="168"/>
      <c r="UJO285" s="166"/>
      <c r="UJP285" s="167"/>
      <c r="UJQ285" s="167"/>
      <c r="UJR285" s="167"/>
      <c r="UJS285" s="167"/>
      <c r="UJT285" s="167"/>
      <c r="UJU285" s="167"/>
      <c r="UJV285" s="167"/>
      <c r="UJW285" s="168"/>
      <c r="UJX285" s="166"/>
      <c r="UJY285" s="167"/>
      <c r="UJZ285" s="167"/>
      <c r="UKA285" s="167"/>
      <c r="UKB285" s="167"/>
      <c r="UKC285" s="167"/>
      <c r="UKD285" s="167"/>
      <c r="UKE285" s="167"/>
      <c r="UKF285" s="168"/>
      <c r="UKG285" s="166"/>
      <c r="UKH285" s="167"/>
      <c r="UKI285" s="167"/>
      <c r="UKJ285" s="167"/>
      <c r="UKK285" s="167"/>
      <c r="UKL285" s="167"/>
      <c r="UKM285" s="167"/>
      <c r="UKN285" s="167"/>
      <c r="UKO285" s="168"/>
      <c r="UKP285" s="166"/>
      <c r="UKQ285" s="167"/>
      <c r="UKR285" s="167"/>
      <c r="UKS285" s="167"/>
      <c r="UKT285" s="167"/>
      <c r="UKU285" s="167"/>
      <c r="UKV285" s="167"/>
      <c r="UKW285" s="167"/>
      <c r="UKX285" s="168"/>
      <c r="UKY285" s="166"/>
      <c r="UKZ285" s="167"/>
      <c r="ULA285" s="167"/>
      <c r="ULB285" s="167"/>
      <c r="ULC285" s="167"/>
      <c r="ULD285" s="167"/>
      <c r="ULE285" s="167"/>
      <c r="ULF285" s="167"/>
      <c r="ULG285" s="168"/>
      <c r="ULH285" s="166"/>
      <c r="ULI285" s="167"/>
      <c r="ULJ285" s="167"/>
      <c r="ULK285" s="167"/>
      <c r="ULL285" s="167"/>
      <c r="ULM285" s="167"/>
      <c r="ULN285" s="167"/>
      <c r="ULO285" s="167"/>
      <c r="ULP285" s="168"/>
      <c r="ULQ285" s="166"/>
      <c r="ULR285" s="167"/>
      <c r="ULS285" s="167"/>
      <c r="ULT285" s="167"/>
      <c r="ULU285" s="167"/>
      <c r="ULV285" s="167"/>
      <c r="ULW285" s="167"/>
      <c r="ULX285" s="167"/>
      <c r="ULY285" s="168"/>
      <c r="ULZ285" s="166"/>
      <c r="UMA285" s="167"/>
      <c r="UMB285" s="167"/>
      <c r="UMC285" s="167"/>
      <c r="UMD285" s="167"/>
      <c r="UME285" s="167"/>
      <c r="UMF285" s="167"/>
      <c r="UMG285" s="167"/>
      <c r="UMH285" s="168"/>
      <c r="UMI285" s="166"/>
      <c r="UMJ285" s="167"/>
      <c r="UMK285" s="167"/>
      <c r="UML285" s="167"/>
      <c r="UMM285" s="167"/>
      <c r="UMN285" s="167"/>
      <c r="UMO285" s="167"/>
      <c r="UMP285" s="167"/>
      <c r="UMQ285" s="168"/>
      <c r="UMR285" s="166"/>
      <c r="UMS285" s="167"/>
      <c r="UMT285" s="167"/>
      <c r="UMU285" s="167"/>
      <c r="UMV285" s="167"/>
      <c r="UMW285" s="167"/>
      <c r="UMX285" s="167"/>
      <c r="UMY285" s="167"/>
      <c r="UMZ285" s="168"/>
      <c r="UNA285" s="166"/>
      <c r="UNB285" s="167"/>
      <c r="UNC285" s="167"/>
      <c r="UND285" s="167"/>
      <c r="UNE285" s="167"/>
      <c r="UNF285" s="167"/>
      <c r="UNG285" s="167"/>
      <c r="UNH285" s="167"/>
      <c r="UNI285" s="168"/>
      <c r="UNJ285" s="166"/>
      <c r="UNK285" s="167"/>
      <c r="UNL285" s="167"/>
      <c r="UNM285" s="167"/>
      <c r="UNN285" s="167"/>
      <c r="UNO285" s="167"/>
      <c r="UNP285" s="167"/>
      <c r="UNQ285" s="167"/>
      <c r="UNR285" s="168"/>
      <c r="UNS285" s="166"/>
      <c r="UNT285" s="167"/>
      <c r="UNU285" s="167"/>
      <c r="UNV285" s="167"/>
      <c r="UNW285" s="167"/>
      <c r="UNX285" s="167"/>
      <c r="UNY285" s="167"/>
      <c r="UNZ285" s="167"/>
      <c r="UOA285" s="168"/>
      <c r="UOB285" s="166"/>
      <c r="UOC285" s="167"/>
      <c r="UOD285" s="167"/>
      <c r="UOE285" s="167"/>
      <c r="UOF285" s="167"/>
      <c r="UOG285" s="167"/>
      <c r="UOH285" s="167"/>
      <c r="UOI285" s="167"/>
      <c r="UOJ285" s="168"/>
      <c r="UOK285" s="166"/>
      <c r="UOL285" s="167"/>
      <c r="UOM285" s="167"/>
      <c r="UON285" s="167"/>
      <c r="UOO285" s="167"/>
      <c r="UOP285" s="167"/>
      <c r="UOQ285" s="167"/>
      <c r="UOR285" s="167"/>
      <c r="UOS285" s="168"/>
      <c r="UOT285" s="166"/>
      <c r="UOU285" s="167"/>
      <c r="UOV285" s="167"/>
      <c r="UOW285" s="167"/>
      <c r="UOX285" s="167"/>
      <c r="UOY285" s="167"/>
      <c r="UOZ285" s="167"/>
      <c r="UPA285" s="167"/>
      <c r="UPB285" s="168"/>
      <c r="UPC285" s="166"/>
      <c r="UPD285" s="167"/>
      <c r="UPE285" s="167"/>
      <c r="UPF285" s="167"/>
      <c r="UPG285" s="167"/>
      <c r="UPH285" s="167"/>
      <c r="UPI285" s="167"/>
      <c r="UPJ285" s="167"/>
      <c r="UPK285" s="168"/>
      <c r="UPL285" s="166"/>
      <c r="UPM285" s="167"/>
      <c r="UPN285" s="167"/>
      <c r="UPO285" s="167"/>
      <c r="UPP285" s="167"/>
      <c r="UPQ285" s="167"/>
      <c r="UPR285" s="167"/>
      <c r="UPS285" s="167"/>
      <c r="UPT285" s="168"/>
      <c r="UPU285" s="166"/>
      <c r="UPV285" s="167"/>
      <c r="UPW285" s="167"/>
      <c r="UPX285" s="167"/>
      <c r="UPY285" s="167"/>
      <c r="UPZ285" s="167"/>
      <c r="UQA285" s="167"/>
      <c r="UQB285" s="167"/>
      <c r="UQC285" s="168"/>
      <c r="UQD285" s="166"/>
      <c r="UQE285" s="167"/>
      <c r="UQF285" s="167"/>
      <c r="UQG285" s="167"/>
      <c r="UQH285" s="167"/>
      <c r="UQI285" s="167"/>
      <c r="UQJ285" s="167"/>
      <c r="UQK285" s="167"/>
      <c r="UQL285" s="168"/>
      <c r="UQM285" s="166"/>
      <c r="UQN285" s="167"/>
      <c r="UQO285" s="167"/>
      <c r="UQP285" s="167"/>
      <c r="UQQ285" s="167"/>
      <c r="UQR285" s="167"/>
      <c r="UQS285" s="167"/>
      <c r="UQT285" s="167"/>
      <c r="UQU285" s="168"/>
      <c r="UQV285" s="166"/>
      <c r="UQW285" s="167"/>
      <c r="UQX285" s="167"/>
      <c r="UQY285" s="167"/>
      <c r="UQZ285" s="167"/>
      <c r="URA285" s="167"/>
      <c r="URB285" s="167"/>
      <c r="URC285" s="167"/>
      <c r="URD285" s="168"/>
      <c r="URE285" s="166"/>
      <c r="URF285" s="167"/>
      <c r="URG285" s="167"/>
      <c r="URH285" s="167"/>
      <c r="URI285" s="167"/>
      <c r="URJ285" s="167"/>
      <c r="URK285" s="167"/>
      <c r="URL285" s="167"/>
      <c r="URM285" s="168"/>
      <c r="URN285" s="166"/>
      <c r="URO285" s="167"/>
      <c r="URP285" s="167"/>
      <c r="URQ285" s="167"/>
      <c r="URR285" s="167"/>
      <c r="URS285" s="167"/>
      <c r="URT285" s="167"/>
      <c r="URU285" s="167"/>
      <c r="URV285" s="168"/>
      <c r="URW285" s="166"/>
      <c r="URX285" s="167"/>
      <c r="URY285" s="167"/>
      <c r="URZ285" s="167"/>
      <c r="USA285" s="167"/>
      <c r="USB285" s="167"/>
      <c r="USC285" s="167"/>
      <c r="USD285" s="167"/>
      <c r="USE285" s="168"/>
      <c r="USF285" s="166"/>
      <c r="USG285" s="167"/>
      <c r="USH285" s="167"/>
      <c r="USI285" s="167"/>
      <c r="USJ285" s="167"/>
      <c r="USK285" s="167"/>
      <c r="USL285" s="167"/>
      <c r="USM285" s="167"/>
      <c r="USN285" s="168"/>
      <c r="USO285" s="166"/>
      <c r="USP285" s="167"/>
      <c r="USQ285" s="167"/>
      <c r="USR285" s="167"/>
      <c r="USS285" s="167"/>
      <c r="UST285" s="167"/>
      <c r="USU285" s="167"/>
      <c r="USV285" s="167"/>
      <c r="USW285" s="168"/>
      <c r="USX285" s="166"/>
      <c r="USY285" s="167"/>
      <c r="USZ285" s="167"/>
      <c r="UTA285" s="167"/>
      <c r="UTB285" s="167"/>
      <c r="UTC285" s="167"/>
      <c r="UTD285" s="167"/>
      <c r="UTE285" s="167"/>
      <c r="UTF285" s="168"/>
      <c r="UTG285" s="166"/>
      <c r="UTH285" s="167"/>
      <c r="UTI285" s="167"/>
      <c r="UTJ285" s="167"/>
      <c r="UTK285" s="167"/>
      <c r="UTL285" s="167"/>
      <c r="UTM285" s="167"/>
      <c r="UTN285" s="167"/>
      <c r="UTO285" s="168"/>
      <c r="UTP285" s="166"/>
      <c r="UTQ285" s="167"/>
      <c r="UTR285" s="167"/>
      <c r="UTS285" s="167"/>
      <c r="UTT285" s="167"/>
      <c r="UTU285" s="167"/>
      <c r="UTV285" s="167"/>
      <c r="UTW285" s="167"/>
      <c r="UTX285" s="168"/>
      <c r="UTY285" s="166"/>
      <c r="UTZ285" s="167"/>
      <c r="UUA285" s="167"/>
      <c r="UUB285" s="167"/>
      <c r="UUC285" s="167"/>
      <c r="UUD285" s="167"/>
      <c r="UUE285" s="167"/>
      <c r="UUF285" s="167"/>
      <c r="UUG285" s="168"/>
      <c r="UUH285" s="166"/>
      <c r="UUI285" s="167"/>
      <c r="UUJ285" s="167"/>
      <c r="UUK285" s="167"/>
      <c r="UUL285" s="167"/>
      <c r="UUM285" s="167"/>
      <c r="UUN285" s="167"/>
      <c r="UUO285" s="167"/>
      <c r="UUP285" s="168"/>
      <c r="UUQ285" s="166"/>
      <c r="UUR285" s="167"/>
      <c r="UUS285" s="167"/>
      <c r="UUT285" s="167"/>
      <c r="UUU285" s="167"/>
      <c r="UUV285" s="167"/>
      <c r="UUW285" s="167"/>
      <c r="UUX285" s="167"/>
      <c r="UUY285" s="168"/>
      <c r="UUZ285" s="166"/>
      <c r="UVA285" s="167"/>
      <c r="UVB285" s="167"/>
      <c r="UVC285" s="167"/>
      <c r="UVD285" s="167"/>
      <c r="UVE285" s="167"/>
      <c r="UVF285" s="167"/>
      <c r="UVG285" s="167"/>
      <c r="UVH285" s="168"/>
      <c r="UVI285" s="166"/>
      <c r="UVJ285" s="167"/>
      <c r="UVK285" s="167"/>
      <c r="UVL285" s="167"/>
      <c r="UVM285" s="167"/>
      <c r="UVN285" s="167"/>
      <c r="UVO285" s="167"/>
      <c r="UVP285" s="167"/>
      <c r="UVQ285" s="168"/>
      <c r="UVR285" s="166"/>
      <c r="UVS285" s="167"/>
      <c r="UVT285" s="167"/>
      <c r="UVU285" s="167"/>
      <c r="UVV285" s="167"/>
      <c r="UVW285" s="167"/>
      <c r="UVX285" s="167"/>
      <c r="UVY285" s="167"/>
      <c r="UVZ285" s="168"/>
      <c r="UWA285" s="166"/>
      <c r="UWB285" s="167"/>
      <c r="UWC285" s="167"/>
      <c r="UWD285" s="167"/>
      <c r="UWE285" s="167"/>
      <c r="UWF285" s="167"/>
      <c r="UWG285" s="167"/>
      <c r="UWH285" s="167"/>
      <c r="UWI285" s="168"/>
      <c r="UWJ285" s="166"/>
      <c r="UWK285" s="167"/>
      <c r="UWL285" s="167"/>
      <c r="UWM285" s="167"/>
      <c r="UWN285" s="167"/>
      <c r="UWO285" s="167"/>
      <c r="UWP285" s="167"/>
      <c r="UWQ285" s="167"/>
      <c r="UWR285" s="168"/>
      <c r="UWS285" s="166"/>
      <c r="UWT285" s="167"/>
      <c r="UWU285" s="167"/>
      <c r="UWV285" s="167"/>
      <c r="UWW285" s="167"/>
      <c r="UWX285" s="167"/>
      <c r="UWY285" s="167"/>
      <c r="UWZ285" s="167"/>
      <c r="UXA285" s="168"/>
      <c r="UXB285" s="166"/>
      <c r="UXC285" s="167"/>
      <c r="UXD285" s="167"/>
      <c r="UXE285" s="167"/>
      <c r="UXF285" s="167"/>
      <c r="UXG285" s="167"/>
      <c r="UXH285" s="167"/>
      <c r="UXI285" s="167"/>
      <c r="UXJ285" s="168"/>
      <c r="UXK285" s="166"/>
      <c r="UXL285" s="167"/>
      <c r="UXM285" s="167"/>
      <c r="UXN285" s="167"/>
      <c r="UXO285" s="167"/>
      <c r="UXP285" s="167"/>
      <c r="UXQ285" s="167"/>
      <c r="UXR285" s="167"/>
      <c r="UXS285" s="168"/>
      <c r="UXT285" s="166"/>
      <c r="UXU285" s="167"/>
      <c r="UXV285" s="167"/>
      <c r="UXW285" s="167"/>
      <c r="UXX285" s="167"/>
      <c r="UXY285" s="167"/>
      <c r="UXZ285" s="167"/>
      <c r="UYA285" s="167"/>
      <c r="UYB285" s="168"/>
      <c r="UYC285" s="166"/>
      <c r="UYD285" s="167"/>
      <c r="UYE285" s="167"/>
      <c r="UYF285" s="167"/>
      <c r="UYG285" s="167"/>
      <c r="UYH285" s="167"/>
      <c r="UYI285" s="167"/>
      <c r="UYJ285" s="167"/>
      <c r="UYK285" s="168"/>
      <c r="UYL285" s="166"/>
      <c r="UYM285" s="167"/>
      <c r="UYN285" s="167"/>
      <c r="UYO285" s="167"/>
      <c r="UYP285" s="167"/>
      <c r="UYQ285" s="167"/>
      <c r="UYR285" s="167"/>
      <c r="UYS285" s="167"/>
      <c r="UYT285" s="168"/>
      <c r="UYU285" s="166"/>
      <c r="UYV285" s="167"/>
      <c r="UYW285" s="167"/>
      <c r="UYX285" s="167"/>
      <c r="UYY285" s="167"/>
      <c r="UYZ285" s="167"/>
      <c r="UZA285" s="167"/>
      <c r="UZB285" s="167"/>
      <c r="UZC285" s="168"/>
      <c r="UZD285" s="166"/>
      <c r="UZE285" s="167"/>
      <c r="UZF285" s="167"/>
      <c r="UZG285" s="167"/>
      <c r="UZH285" s="167"/>
      <c r="UZI285" s="167"/>
      <c r="UZJ285" s="167"/>
      <c r="UZK285" s="167"/>
      <c r="UZL285" s="168"/>
      <c r="UZM285" s="166"/>
      <c r="UZN285" s="167"/>
      <c r="UZO285" s="167"/>
      <c r="UZP285" s="167"/>
      <c r="UZQ285" s="167"/>
      <c r="UZR285" s="167"/>
      <c r="UZS285" s="167"/>
      <c r="UZT285" s="167"/>
      <c r="UZU285" s="168"/>
      <c r="UZV285" s="166"/>
      <c r="UZW285" s="167"/>
      <c r="UZX285" s="167"/>
      <c r="UZY285" s="167"/>
      <c r="UZZ285" s="167"/>
      <c r="VAA285" s="167"/>
      <c r="VAB285" s="167"/>
      <c r="VAC285" s="167"/>
      <c r="VAD285" s="168"/>
      <c r="VAE285" s="166"/>
      <c r="VAF285" s="167"/>
      <c r="VAG285" s="167"/>
      <c r="VAH285" s="167"/>
      <c r="VAI285" s="167"/>
      <c r="VAJ285" s="167"/>
      <c r="VAK285" s="167"/>
      <c r="VAL285" s="167"/>
      <c r="VAM285" s="168"/>
      <c r="VAN285" s="166"/>
      <c r="VAO285" s="167"/>
      <c r="VAP285" s="167"/>
      <c r="VAQ285" s="167"/>
      <c r="VAR285" s="167"/>
      <c r="VAS285" s="167"/>
      <c r="VAT285" s="167"/>
      <c r="VAU285" s="167"/>
      <c r="VAV285" s="168"/>
      <c r="VAW285" s="166"/>
      <c r="VAX285" s="167"/>
      <c r="VAY285" s="167"/>
      <c r="VAZ285" s="167"/>
      <c r="VBA285" s="167"/>
      <c r="VBB285" s="167"/>
      <c r="VBC285" s="167"/>
      <c r="VBD285" s="167"/>
      <c r="VBE285" s="168"/>
      <c r="VBF285" s="166"/>
      <c r="VBG285" s="167"/>
      <c r="VBH285" s="167"/>
      <c r="VBI285" s="167"/>
      <c r="VBJ285" s="167"/>
      <c r="VBK285" s="167"/>
      <c r="VBL285" s="167"/>
      <c r="VBM285" s="167"/>
      <c r="VBN285" s="168"/>
      <c r="VBO285" s="166"/>
      <c r="VBP285" s="167"/>
      <c r="VBQ285" s="167"/>
      <c r="VBR285" s="167"/>
      <c r="VBS285" s="167"/>
      <c r="VBT285" s="167"/>
      <c r="VBU285" s="167"/>
      <c r="VBV285" s="167"/>
      <c r="VBW285" s="168"/>
      <c r="VBX285" s="166"/>
      <c r="VBY285" s="167"/>
      <c r="VBZ285" s="167"/>
      <c r="VCA285" s="167"/>
      <c r="VCB285" s="167"/>
      <c r="VCC285" s="167"/>
      <c r="VCD285" s="167"/>
      <c r="VCE285" s="167"/>
      <c r="VCF285" s="168"/>
      <c r="VCG285" s="166"/>
      <c r="VCH285" s="167"/>
      <c r="VCI285" s="167"/>
      <c r="VCJ285" s="167"/>
      <c r="VCK285" s="167"/>
      <c r="VCL285" s="167"/>
      <c r="VCM285" s="167"/>
      <c r="VCN285" s="167"/>
      <c r="VCO285" s="168"/>
      <c r="VCP285" s="166"/>
      <c r="VCQ285" s="167"/>
      <c r="VCR285" s="167"/>
      <c r="VCS285" s="167"/>
      <c r="VCT285" s="167"/>
      <c r="VCU285" s="167"/>
      <c r="VCV285" s="167"/>
      <c r="VCW285" s="167"/>
      <c r="VCX285" s="168"/>
      <c r="VCY285" s="166"/>
      <c r="VCZ285" s="167"/>
      <c r="VDA285" s="167"/>
      <c r="VDB285" s="167"/>
      <c r="VDC285" s="167"/>
      <c r="VDD285" s="167"/>
      <c r="VDE285" s="167"/>
      <c r="VDF285" s="167"/>
      <c r="VDG285" s="168"/>
      <c r="VDH285" s="166"/>
      <c r="VDI285" s="167"/>
      <c r="VDJ285" s="167"/>
      <c r="VDK285" s="167"/>
      <c r="VDL285" s="167"/>
      <c r="VDM285" s="167"/>
      <c r="VDN285" s="167"/>
      <c r="VDO285" s="167"/>
      <c r="VDP285" s="168"/>
      <c r="VDQ285" s="166"/>
      <c r="VDR285" s="167"/>
      <c r="VDS285" s="167"/>
      <c r="VDT285" s="167"/>
      <c r="VDU285" s="167"/>
      <c r="VDV285" s="167"/>
      <c r="VDW285" s="167"/>
      <c r="VDX285" s="167"/>
      <c r="VDY285" s="168"/>
      <c r="VDZ285" s="166"/>
      <c r="VEA285" s="167"/>
      <c r="VEB285" s="167"/>
      <c r="VEC285" s="167"/>
      <c r="VED285" s="167"/>
      <c r="VEE285" s="167"/>
      <c r="VEF285" s="167"/>
      <c r="VEG285" s="167"/>
      <c r="VEH285" s="168"/>
      <c r="VEI285" s="166"/>
      <c r="VEJ285" s="167"/>
      <c r="VEK285" s="167"/>
      <c r="VEL285" s="167"/>
      <c r="VEM285" s="167"/>
      <c r="VEN285" s="167"/>
      <c r="VEO285" s="167"/>
      <c r="VEP285" s="167"/>
      <c r="VEQ285" s="168"/>
      <c r="VER285" s="166"/>
      <c r="VES285" s="167"/>
      <c r="VET285" s="167"/>
      <c r="VEU285" s="167"/>
      <c r="VEV285" s="167"/>
      <c r="VEW285" s="167"/>
      <c r="VEX285" s="167"/>
      <c r="VEY285" s="167"/>
      <c r="VEZ285" s="168"/>
      <c r="VFA285" s="166"/>
      <c r="VFB285" s="167"/>
      <c r="VFC285" s="167"/>
      <c r="VFD285" s="167"/>
      <c r="VFE285" s="167"/>
      <c r="VFF285" s="167"/>
      <c r="VFG285" s="167"/>
      <c r="VFH285" s="167"/>
      <c r="VFI285" s="168"/>
      <c r="VFJ285" s="166"/>
      <c r="VFK285" s="167"/>
      <c r="VFL285" s="167"/>
      <c r="VFM285" s="167"/>
      <c r="VFN285" s="167"/>
      <c r="VFO285" s="167"/>
      <c r="VFP285" s="167"/>
      <c r="VFQ285" s="167"/>
      <c r="VFR285" s="168"/>
      <c r="VFS285" s="166"/>
      <c r="VFT285" s="167"/>
      <c r="VFU285" s="167"/>
      <c r="VFV285" s="167"/>
      <c r="VFW285" s="167"/>
      <c r="VFX285" s="167"/>
      <c r="VFY285" s="167"/>
      <c r="VFZ285" s="167"/>
      <c r="VGA285" s="168"/>
      <c r="VGB285" s="166"/>
      <c r="VGC285" s="167"/>
      <c r="VGD285" s="167"/>
      <c r="VGE285" s="167"/>
      <c r="VGF285" s="167"/>
      <c r="VGG285" s="167"/>
      <c r="VGH285" s="167"/>
      <c r="VGI285" s="167"/>
      <c r="VGJ285" s="168"/>
      <c r="VGK285" s="166"/>
      <c r="VGL285" s="167"/>
      <c r="VGM285" s="167"/>
      <c r="VGN285" s="167"/>
      <c r="VGO285" s="167"/>
      <c r="VGP285" s="167"/>
      <c r="VGQ285" s="167"/>
      <c r="VGR285" s="167"/>
      <c r="VGS285" s="168"/>
      <c r="VGT285" s="166"/>
      <c r="VGU285" s="167"/>
      <c r="VGV285" s="167"/>
      <c r="VGW285" s="167"/>
      <c r="VGX285" s="167"/>
      <c r="VGY285" s="167"/>
      <c r="VGZ285" s="167"/>
      <c r="VHA285" s="167"/>
      <c r="VHB285" s="168"/>
      <c r="VHC285" s="166"/>
      <c r="VHD285" s="167"/>
      <c r="VHE285" s="167"/>
      <c r="VHF285" s="167"/>
      <c r="VHG285" s="167"/>
      <c r="VHH285" s="167"/>
      <c r="VHI285" s="167"/>
      <c r="VHJ285" s="167"/>
      <c r="VHK285" s="168"/>
      <c r="VHL285" s="166"/>
      <c r="VHM285" s="167"/>
      <c r="VHN285" s="167"/>
      <c r="VHO285" s="167"/>
      <c r="VHP285" s="167"/>
      <c r="VHQ285" s="167"/>
      <c r="VHR285" s="167"/>
      <c r="VHS285" s="167"/>
      <c r="VHT285" s="168"/>
      <c r="VHU285" s="166"/>
      <c r="VHV285" s="167"/>
      <c r="VHW285" s="167"/>
      <c r="VHX285" s="167"/>
      <c r="VHY285" s="167"/>
      <c r="VHZ285" s="167"/>
      <c r="VIA285" s="167"/>
      <c r="VIB285" s="167"/>
      <c r="VIC285" s="168"/>
      <c r="VID285" s="166"/>
      <c r="VIE285" s="167"/>
      <c r="VIF285" s="167"/>
      <c r="VIG285" s="167"/>
      <c r="VIH285" s="167"/>
      <c r="VII285" s="167"/>
      <c r="VIJ285" s="167"/>
      <c r="VIK285" s="167"/>
      <c r="VIL285" s="168"/>
      <c r="VIM285" s="166"/>
      <c r="VIN285" s="167"/>
      <c r="VIO285" s="167"/>
      <c r="VIP285" s="167"/>
      <c r="VIQ285" s="167"/>
      <c r="VIR285" s="167"/>
      <c r="VIS285" s="167"/>
      <c r="VIT285" s="167"/>
      <c r="VIU285" s="168"/>
      <c r="VIV285" s="166"/>
      <c r="VIW285" s="167"/>
      <c r="VIX285" s="167"/>
      <c r="VIY285" s="167"/>
      <c r="VIZ285" s="167"/>
      <c r="VJA285" s="167"/>
      <c r="VJB285" s="167"/>
      <c r="VJC285" s="167"/>
      <c r="VJD285" s="168"/>
      <c r="VJE285" s="166"/>
      <c r="VJF285" s="167"/>
      <c r="VJG285" s="167"/>
      <c r="VJH285" s="167"/>
      <c r="VJI285" s="167"/>
      <c r="VJJ285" s="167"/>
      <c r="VJK285" s="167"/>
      <c r="VJL285" s="167"/>
      <c r="VJM285" s="168"/>
      <c r="VJN285" s="166"/>
      <c r="VJO285" s="167"/>
      <c r="VJP285" s="167"/>
      <c r="VJQ285" s="167"/>
      <c r="VJR285" s="167"/>
      <c r="VJS285" s="167"/>
      <c r="VJT285" s="167"/>
      <c r="VJU285" s="167"/>
      <c r="VJV285" s="168"/>
      <c r="VJW285" s="166"/>
      <c r="VJX285" s="167"/>
      <c r="VJY285" s="167"/>
      <c r="VJZ285" s="167"/>
      <c r="VKA285" s="167"/>
      <c r="VKB285" s="167"/>
      <c r="VKC285" s="167"/>
      <c r="VKD285" s="167"/>
      <c r="VKE285" s="168"/>
      <c r="VKF285" s="166"/>
      <c r="VKG285" s="167"/>
      <c r="VKH285" s="167"/>
      <c r="VKI285" s="167"/>
      <c r="VKJ285" s="167"/>
      <c r="VKK285" s="167"/>
      <c r="VKL285" s="167"/>
      <c r="VKM285" s="167"/>
      <c r="VKN285" s="168"/>
      <c r="VKO285" s="166"/>
      <c r="VKP285" s="167"/>
      <c r="VKQ285" s="167"/>
      <c r="VKR285" s="167"/>
      <c r="VKS285" s="167"/>
      <c r="VKT285" s="167"/>
      <c r="VKU285" s="167"/>
      <c r="VKV285" s="167"/>
      <c r="VKW285" s="168"/>
      <c r="VKX285" s="166"/>
      <c r="VKY285" s="167"/>
      <c r="VKZ285" s="167"/>
      <c r="VLA285" s="167"/>
      <c r="VLB285" s="167"/>
      <c r="VLC285" s="167"/>
      <c r="VLD285" s="167"/>
      <c r="VLE285" s="167"/>
      <c r="VLF285" s="168"/>
      <c r="VLG285" s="166"/>
      <c r="VLH285" s="167"/>
      <c r="VLI285" s="167"/>
      <c r="VLJ285" s="167"/>
      <c r="VLK285" s="167"/>
      <c r="VLL285" s="167"/>
      <c r="VLM285" s="167"/>
      <c r="VLN285" s="167"/>
      <c r="VLO285" s="168"/>
      <c r="VLP285" s="166"/>
      <c r="VLQ285" s="167"/>
      <c r="VLR285" s="167"/>
      <c r="VLS285" s="167"/>
      <c r="VLT285" s="167"/>
      <c r="VLU285" s="167"/>
      <c r="VLV285" s="167"/>
      <c r="VLW285" s="167"/>
      <c r="VLX285" s="168"/>
      <c r="VLY285" s="166"/>
      <c r="VLZ285" s="167"/>
      <c r="VMA285" s="167"/>
      <c r="VMB285" s="167"/>
      <c r="VMC285" s="167"/>
      <c r="VMD285" s="167"/>
      <c r="VME285" s="167"/>
      <c r="VMF285" s="167"/>
      <c r="VMG285" s="168"/>
      <c r="VMH285" s="166"/>
      <c r="VMI285" s="167"/>
      <c r="VMJ285" s="167"/>
      <c r="VMK285" s="167"/>
      <c r="VML285" s="167"/>
      <c r="VMM285" s="167"/>
      <c r="VMN285" s="167"/>
      <c r="VMO285" s="167"/>
      <c r="VMP285" s="168"/>
      <c r="VMQ285" s="166"/>
      <c r="VMR285" s="167"/>
      <c r="VMS285" s="167"/>
      <c r="VMT285" s="167"/>
      <c r="VMU285" s="167"/>
      <c r="VMV285" s="167"/>
      <c r="VMW285" s="167"/>
      <c r="VMX285" s="167"/>
      <c r="VMY285" s="168"/>
      <c r="VMZ285" s="166"/>
      <c r="VNA285" s="167"/>
      <c r="VNB285" s="167"/>
      <c r="VNC285" s="167"/>
      <c r="VND285" s="167"/>
      <c r="VNE285" s="167"/>
      <c r="VNF285" s="167"/>
      <c r="VNG285" s="167"/>
      <c r="VNH285" s="168"/>
      <c r="VNI285" s="166"/>
      <c r="VNJ285" s="167"/>
      <c r="VNK285" s="167"/>
      <c r="VNL285" s="167"/>
      <c r="VNM285" s="167"/>
      <c r="VNN285" s="167"/>
      <c r="VNO285" s="167"/>
      <c r="VNP285" s="167"/>
      <c r="VNQ285" s="168"/>
      <c r="VNR285" s="166"/>
      <c r="VNS285" s="167"/>
      <c r="VNT285" s="167"/>
      <c r="VNU285" s="167"/>
      <c r="VNV285" s="167"/>
      <c r="VNW285" s="167"/>
      <c r="VNX285" s="167"/>
      <c r="VNY285" s="167"/>
      <c r="VNZ285" s="168"/>
      <c r="VOA285" s="166"/>
      <c r="VOB285" s="167"/>
      <c r="VOC285" s="167"/>
      <c r="VOD285" s="167"/>
      <c r="VOE285" s="167"/>
      <c r="VOF285" s="167"/>
      <c r="VOG285" s="167"/>
      <c r="VOH285" s="167"/>
      <c r="VOI285" s="168"/>
      <c r="VOJ285" s="166"/>
      <c r="VOK285" s="167"/>
      <c r="VOL285" s="167"/>
      <c r="VOM285" s="167"/>
      <c r="VON285" s="167"/>
      <c r="VOO285" s="167"/>
      <c r="VOP285" s="167"/>
      <c r="VOQ285" s="167"/>
      <c r="VOR285" s="168"/>
      <c r="VOS285" s="166"/>
      <c r="VOT285" s="167"/>
      <c r="VOU285" s="167"/>
      <c r="VOV285" s="167"/>
      <c r="VOW285" s="167"/>
      <c r="VOX285" s="167"/>
      <c r="VOY285" s="167"/>
      <c r="VOZ285" s="167"/>
      <c r="VPA285" s="168"/>
      <c r="VPB285" s="166"/>
      <c r="VPC285" s="167"/>
      <c r="VPD285" s="167"/>
      <c r="VPE285" s="167"/>
      <c r="VPF285" s="167"/>
      <c r="VPG285" s="167"/>
      <c r="VPH285" s="167"/>
      <c r="VPI285" s="167"/>
      <c r="VPJ285" s="168"/>
      <c r="VPK285" s="166"/>
      <c r="VPL285" s="167"/>
      <c r="VPM285" s="167"/>
      <c r="VPN285" s="167"/>
      <c r="VPO285" s="167"/>
      <c r="VPP285" s="167"/>
      <c r="VPQ285" s="167"/>
      <c r="VPR285" s="167"/>
      <c r="VPS285" s="168"/>
      <c r="VPT285" s="166"/>
      <c r="VPU285" s="167"/>
      <c r="VPV285" s="167"/>
      <c r="VPW285" s="167"/>
      <c r="VPX285" s="167"/>
      <c r="VPY285" s="167"/>
      <c r="VPZ285" s="167"/>
      <c r="VQA285" s="167"/>
      <c r="VQB285" s="168"/>
      <c r="VQC285" s="166"/>
      <c r="VQD285" s="167"/>
      <c r="VQE285" s="167"/>
      <c r="VQF285" s="167"/>
      <c r="VQG285" s="167"/>
      <c r="VQH285" s="167"/>
      <c r="VQI285" s="167"/>
      <c r="VQJ285" s="167"/>
      <c r="VQK285" s="168"/>
      <c r="VQL285" s="166"/>
      <c r="VQM285" s="167"/>
      <c r="VQN285" s="167"/>
      <c r="VQO285" s="167"/>
      <c r="VQP285" s="167"/>
      <c r="VQQ285" s="167"/>
      <c r="VQR285" s="167"/>
      <c r="VQS285" s="167"/>
      <c r="VQT285" s="168"/>
      <c r="VQU285" s="166"/>
      <c r="VQV285" s="167"/>
      <c r="VQW285" s="167"/>
      <c r="VQX285" s="167"/>
      <c r="VQY285" s="167"/>
      <c r="VQZ285" s="167"/>
      <c r="VRA285" s="167"/>
      <c r="VRB285" s="167"/>
      <c r="VRC285" s="168"/>
      <c r="VRD285" s="166"/>
      <c r="VRE285" s="167"/>
      <c r="VRF285" s="167"/>
      <c r="VRG285" s="167"/>
      <c r="VRH285" s="167"/>
      <c r="VRI285" s="167"/>
      <c r="VRJ285" s="167"/>
      <c r="VRK285" s="167"/>
      <c r="VRL285" s="168"/>
      <c r="VRM285" s="166"/>
      <c r="VRN285" s="167"/>
      <c r="VRO285" s="167"/>
      <c r="VRP285" s="167"/>
      <c r="VRQ285" s="167"/>
      <c r="VRR285" s="167"/>
      <c r="VRS285" s="167"/>
      <c r="VRT285" s="167"/>
      <c r="VRU285" s="168"/>
      <c r="VRV285" s="166"/>
      <c r="VRW285" s="167"/>
      <c r="VRX285" s="167"/>
      <c r="VRY285" s="167"/>
      <c r="VRZ285" s="167"/>
      <c r="VSA285" s="167"/>
      <c r="VSB285" s="167"/>
      <c r="VSC285" s="167"/>
      <c r="VSD285" s="168"/>
      <c r="VSE285" s="166"/>
      <c r="VSF285" s="167"/>
      <c r="VSG285" s="167"/>
      <c r="VSH285" s="167"/>
      <c r="VSI285" s="167"/>
      <c r="VSJ285" s="167"/>
      <c r="VSK285" s="167"/>
      <c r="VSL285" s="167"/>
      <c r="VSM285" s="168"/>
      <c r="VSN285" s="166"/>
      <c r="VSO285" s="167"/>
      <c r="VSP285" s="167"/>
      <c r="VSQ285" s="167"/>
      <c r="VSR285" s="167"/>
      <c r="VSS285" s="167"/>
      <c r="VST285" s="167"/>
      <c r="VSU285" s="167"/>
      <c r="VSV285" s="168"/>
      <c r="VSW285" s="166"/>
      <c r="VSX285" s="167"/>
      <c r="VSY285" s="167"/>
      <c r="VSZ285" s="167"/>
      <c r="VTA285" s="167"/>
      <c r="VTB285" s="167"/>
      <c r="VTC285" s="167"/>
      <c r="VTD285" s="167"/>
      <c r="VTE285" s="168"/>
      <c r="VTF285" s="166"/>
      <c r="VTG285" s="167"/>
      <c r="VTH285" s="167"/>
      <c r="VTI285" s="167"/>
      <c r="VTJ285" s="167"/>
      <c r="VTK285" s="167"/>
      <c r="VTL285" s="167"/>
      <c r="VTM285" s="167"/>
      <c r="VTN285" s="168"/>
      <c r="VTO285" s="166"/>
      <c r="VTP285" s="167"/>
      <c r="VTQ285" s="167"/>
      <c r="VTR285" s="167"/>
      <c r="VTS285" s="167"/>
      <c r="VTT285" s="167"/>
      <c r="VTU285" s="167"/>
      <c r="VTV285" s="167"/>
      <c r="VTW285" s="168"/>
      <c r="VTX285" s="166"/>
      <c r="VTY285" s="167"/>
      <c r="VTZ285" s="167"/>
      <c r="VUA285" s="167"/>
      <c r="VUB285" s="167"/>
      <c r="VUC285" s="167"/>
      <c r="VUD285" s="167"/>
      <c r="VUE285" s="167"/>
      <c r="VUF285" s="168"/>
      <c r="VUG285" s="166"/>
      <c r="VUH285" s="167"/>
      <c r="VUI285" s="167"/>
      <c r="VUJ285" s="167"/>
      <c r="VUK285" s="167"/>
      <c r="VUL285" s="167"/>
      <c r="VUM285" s="167"/>
      <c r="VUN285" s="167"/>
      <c r="VUO285" s="168"/>
      <c r="VUP285" s="166"/>
      <c r="VUQ285" s="167"/>
      <c r="VUR285" s="167"/>
      <c r="VUS285" s="167"/>
      <c r="VUT285" s="167"/>
      <c r="VUU285" s="167"/>
      <c r="VUV285" s="167"/>
      <c r="VUW285" s="167"/>
      <c r="VUX285" s="168"/>
      <c r="VUY285" s="166"/>
      <c r="VUZ285" s="167"/>
      <c r="VVA285" s="167"/>
      <c r="VVB285" s="167"/>
      <c r="VVC285" s="167"/>
      <c r="VVD285" s="167"/>
      <c r="VVE285" s="167"/>
      <c r="VVF285" s="167"/>
      <c r="VVG285" s="168"/>
      <c r="VVH285" s="166"/>
      <c r="VVI285" s="167"/>
      <c r="VVJ285" s="167"/>
      <c r="VVK285" s="167"/>
      <c r="VVL285" s="167"/>
      <c r="VVM285" s="167"/>
      <c r="VVN285" s="167"/>
      <c r="VVO285" s="167"/>
      <c r="VVP285" s="168"/>
      <c r="VVQ285" s="166"/>
      <c r="VVR285" s="167"/>
      <c r="VVS285" s="167"/>
      <c r="VVT285" s="167"/>
      <c r="VVU285" s="167"/>
      <c r="VVV285" s="167"/>
      <c r="VVW285" s="167"/>
      <c r="VVX285" s="167"/>
      <c r="VVY285" s="168"/>
      <c r="VVZ285" s="166"/>
      <c r="VWA285" s="167"/>
      <c r="VWB285" s="167"/>
      <c r="VWC285" s="167"/>
      <c r="VWD285" s="167"/>
      <c r="VWE285" s="167"/>
      <c r="VWF285" s="167"/>
      <c r="VWG285" s="167"/>
      <c r="VWH285" s="168"/>
      <c r="VWI285" s="166"/>
      <c r="VWJ285" s="167"/>
      <c r="VWK285" s="167"/>
      <c r="VWL285" s="167"/>
      <c r="VWM285" s="167"/>
      <c r="VWN285" s="167"/>
      <c r="VWO285" s="167"/>
      <c r="VWP285" s="167"/>
      <c r="VWQ285" s="168"/>
      <c r="VWR285" s="166"/>
      <c r="VWS285" s="167"/>
      <c r="VWT285" s="167"/>
      <c r="VWU285" s="167"/>
      <c r="VWV285" s="167"/>
      <c r="VWW285" s="167"/>
      <c r="VWX285" s="167"/>
      <c r="VWY285" s="167"/>
      <c r="VWZ285" s="168"/>
      <c r="VXA285" s="166"/>
      <c r="VXB285" s="167"/>
      <c r="VXC285" s="167"/>
      <c r="VXD285" s="167"/>
      <c r="VXE285" s="167"/>
      <c r="VXF285" s="167"/>
      <c r="VXG285" s="167"/>
      <c r="VXH285" s="167"/>
      <c r="VXI285" s="168"/>
      <c r="VXJ285" s="166"/>
      <c r="VXK285" s="167"/>
      <c r="VXL285" s="167"/>
      <c r="VXM285" s="167"/>
      <c r="VXN285" s="167"/>
      <c r="VXO285" s="167"/>
      <c r="VXP285" s="167"/>
      <c r="VXQ285" s="167"/>
      <c r="VXR285" s="168"/>
      <c r="VXS285" s="166"/>
      <c r="VXT285" s="167"/>
      <c r="VXU285" s="167"/>
      <c r="VXV285" s="167"/>
      <c r="VXW285" s="167"/>
      <c r="VXX285" s="167"/>
      <c r="VXY285" s="167"/>
      <c r="VXZ285" s="167"/>
      <c r="VYA285" s="168"/>
      <c r="VYB285" s="166"/>
      <c r="VYC285" s="167"/>
      <c r="VYD285" s="167"/>
      <c r="VYE285" s="167"/>
      <c r="VYF285" s="167"/>
      <c r="VYG285" s="167"/>
      <c r="VYH285" s="167"/>
      <c r="VYI285" s="167"/>
      <c r="VYJ285" s="168"/>
      <c r="VYK285" s="166"/>
      <c r="VYL285" s="167"/>
      <c r="VYM285" s="167"/>
      <c r="VYN285" s="167"/>
      <c r="VYO285" s="167"/>
      <c r="VYP285" s="167"/>
      <c r="VYQ285" s="167"/>
      <c r="VYR285" s="167"/>
      <c r="VYS285" s="168"/>
      <c r="VYT285" s="166"/>
      <c r="VYU285" s="167"/>
      <c r="VYV285" s="167"/>
      <c r="VYW285" s="167"/>
      <c r="VYX285" s="167"/>
      <c r="VYY285" s="167"/>
      <c r="VYZ285" s="167"/>
      <c r="VZA285" s="167"/>
      <c r="VZB285" s="168"/>
      <c r="VZC285" s="166"/>
      <c r="VZD285" s="167"/>
      <c r="VZE285" s="167"/>
      <c r="VZF285" s="167"/>
      <c r="VZG285" s="167"/>
      <c r="VZH285" s="167"/>
      <c r="VZI285" s="167"/>
      <c r="VZJ285" s="167"/>
      <c r="VZK285" s="168"/>
      <c r="VZL285" s="166"/>
      <c r="VZM285" s="167"/>
      <c r="VZN285" s="167"/>
      <c r="VZO285" s="167"/>
      <c r="VZP285" s="167"/>
      <c r="VZQ285" s="167"/>
      <c r="VZR285" s="167"/>
      <c r="VZS285" s="167"/>
      <c r="VZT285" s="168"/>
      <c r="VZU285" s="166"/>
      <c r="VZV285" s="167"/>
      <c r="VZW285" s="167"/>
      <c r="VZX285" s="167"/>
      <c r="VZY285" s="167"/>
      <c r="VZZ285" s="167"/>
      <c r="WAA285" s="167"/>
      <c r="WAB285" s="167"/>
      <c r="WAC285" s="168"/>
      <c r="WAD285" s="166"/>
      <c r="WAE285" s="167"/>
      <c r="WAF285" s="167"/>
      <c r="WAG285" s="167"/>
      <c r="WAH285" s="167"/>
      <c r="WAI285" s="167"/>
      <c r="WAJ285" s="167"/>
      <c r="WAK285" s="167"/>
      <c r="WAL285" s="168"/>
      <c r="WAM285" s="166"/>
      <c r="WAN285" s="167"/>
      <c r="WAO285" s="167"/>
      <c r="WAP285" s="167"/>
      <c r="WAQ285" s="167"/>
      <c r="WAR285" s="167"/>
      <c r="WAS285" s="167"/>
      <c r="WAT285" s="167"/>
      <c r="WAU285" s="168"/>
      <c r="WAV285" s="166"/>
      <c r="WAW285" s="167"/>
      <c r="WAX285" s="167"/>
      <c r="WAY285" s="167"/>
      <c r="WAZ285" s="167"/>
      <c r="WBA285" s="167"/>
      <c r="WBB285" s="167"/>
      <c r="WBC285" s="167"/>
      <c r="WBD285" s="168"/>
      <c r="WBE285" s="166"/>
      <c r="WBF285" s="167"/>
      <c r="WBG285" s="167"/>
      <c r="WBH285" s="167"/>
      <c r="WBI285" s="167"/>
      <c r="WBJ285" s="167"/>
      <c r="WBK285" s="167"/>
      <c r="WBL285" s="167"/>
      <c r="WBM285" s="168"/>
      <c r="WBN285" s="166"/>
      <c r="WBO285" s="167"/>
      <c r="WBP285" s="167"/>
      <c r="WBQ285" s="167"/>
      <c r="WBR285" s="167"/>
      <c r="WBS285" s="167"/>
      <c r="WBT285" s="167"/>
      <c r="WBU285" s="167"/>
      <c r="WBV285" s="168"/>
      <c r="WBW285" s="166"/>
      <c r="WBX285" s="167"/>
      <c r="WBY285" s="167"/>
      <c r="WBZ285" s="167"/>
      <c r="WCA285" s="167"/>
      <c r="WCB285" s="167"/>
      <c r="WCC285" s="167"/>
      <c r="WCD285" s="167"/>
      <c r="WCE285" s="168"/>
      <c r="WCF285" s="166"/>
      <c r="WCG285" s="167"/>
      <c r="WCH285" s="167"/>
      <c r="WCI285" s="167"/>
      <c r="WCJ285" s="167"/>
      <c r="WCK285" s="167"/>
      <c r="WCL285" s="167"/>
      <c r="WCM285" s="167"/>
      <c r="WCN285" s="168"/>
      <c r="WCO285" s="166"/>
      <c r="WCP285" s="167"/>
      <c r="WCQ285" s="167"/>
      <c r="WCR285" s="167"/>
      <c r="WCS285" s="167"/>
      <c r="WCT285" s="167"/>
      <c r="WCU285" s="167"/>
      <c r="WCV285" s="167"/>
      <c r="WCW285" s="168"/>
      <c r="WCX285" s="166"/>
      <c r="WCY285" s="167"/>
      <c r="WCZ285" s="167"/>
      <c r="WDA285" s="167"/>
      <c r="WDB285" s="167"/>
      <c r="WDC285" s="167"/>
      <c r="WDD285" s="167"/>
      <c r="WDE285" s="167"/>
      <c r="WDF285" s="168"/>
      <c r="WDG285" s="166"/>
      <c r="WDH285" s="167"/>
      <c r="WDI285" s="167"/>
      <c r="WDJ285" s="167"/>
      <c r="WDK285" s="167"/>
      <c r="WDL285" s="167"/>
      <c r="WDM285" s="167"/>
      <c r="WDN285" s="167"/>
      <c r="WDO285" s="168"/>
      <c r="WDP285" s="166"/>
      <c r="WDQ285" s="167"/>
      <c r="WDR285" s="167"/>
      <c r="WDS285" s="167"/>
      <c r="WDT285" s="167"/>
      <c r="WDU285" s="167"/>
      <c r="WDV285" s="167"/>
      <c r="WDW285" s="167"/>
      <c r="WDX285" s="168"/>
      <c r="WDY285" s="166"/>
      <c r="WDZ285" s="167"/>
      <c r="WEA285" s="167"/>
      <c r="WEB285" s="167"/>
      <c r="WEC285" s="167"/>
      <c r="WED285" s="167"/>
      <c r="WEE285" s="167"/>
      <c r="WEF285" s="167"/>
      <c r="WEG285" s="168"/>
      <c r="WEH285" s="166"/>
      <c r="WEI285" s="167"/>
      <c r="WEJ285" s="167"/>
      <c r="WEK285" s="167"/>
      <c r="WEL285" s="167"/>
      <c r="WEM285" s="167"/>
      <c r="WEN285" s="167"/>
      <c r="WEO285" s="167"/>
      <c r="WEP285" s="168"/>
      <c r="WEQ285" s="166"/>
      <c r="WER285" s="167"/>
      <c r="WES285" s="167"/>
      <c r="WET285" s="167"/>
      <c r="WEU285" s="167"/>
      <c r="WEV285" s="167"/>
      <c r="WEW285" s="167"/>
      <c r="WEX285" s="167"/>
      <c r="WEY285" s="168"/>
      <c r="WEZ285" s="166"/>
      <c r="WFA285" s="167"/>
      <c r="WFB285" s="167"/>
      <c r="WFC285" s="167"/>
      <c r="WFD285" s="167"/>
      <c r="WFE285" s="167"/>
      <c r="WFF285" s="167"/>
      <c r="WFG285" s="167"/>
      <c r="WFH285" s="168"/>
      <c r="WFI285" s="166"/>
      <c r="WFJ285" s="167"/>
      <c r="WFK285" s="167"/>
      <c r="WFL285" s="167"/>
      <c r="WFM285" s="167"/>
      <c r="WFN285" s="167"/>
      <c r="WFO285" s="167"/>
      <c r="WFP285" s="167"/>
      <c r="WFQ285" s="168"/>
      <c r="WFR285" s="166"/>
      <c r="WFS285" s="167"/>
      <c r="WFT285" s="167"/>
      <c r="WFU285" s="167"/>
      <c r="WFV285" s="167"/>
      <c r="WFW285" s="167"/>
      <c r="WFX285" s="167"/>
      <c r="WFY285" s="167"/>
      <c r="WFZ285" s="168"/>
      <c r="WGA285" s="166"/>
      <c r="WGB285" s="167"/>
      <c r="WGC285" s="167"/>
      <c r="WGD285" s="167"/>
      <c r="WGE285" s="167"/>
      <c r="WGF285" s="167"/>
      <c r="WGG285" s="167"/>
      <c r="WGH285" s="167"/>
      <c r="WGI285" s="168"/>
      <c r="WGJ285" s="166"/>
      <c r="WGK285" s="167"/>
      <c r="WGL285" s="167"/>
      <c r="WGM285" s="167"/>
      <c r="WGN285" s="167"/>
      <c r="WGO285" s="167"/>
      <c r="WGP285" s="167"/>
      <c r="WGQ285" s="167"/>
      <c r="WGR285" s="168"/>
      <c r="WGS285" s="166"/>
      <c r="WGT285" s="167"/>
      <c r="WGU285" s="167"/>
      <c r="WGV285" s="167"/>
      <c r="WGW285" s="167"/>
      <c r="WGX285" s="167"/>
      <c r="WGY285" s="167"/>
      <c r="WGZ285" s="167"/>
      <c r="WHA285" s="168"/>
      <c r="WHB285" s="166"/>
      <c r="WHC285" s="167"/>
      <c r="WHD285" s="167"/>
      <c r="WHE285" s="167"/>
      <c r="WHF285" s="167"/>
      <c r="WHG285" s="167"/>
      <c r="WHH285" s="167"/>
      <c r="WHI285" s="167"/>
      <c r="WHJ285" s="168"/>
      <c r="WHK285" s="166"/>
      <c r="WHL285" s="167"/>
      <c r="WHM285" s="167"/>
      <c r="WHN285" s="167"/>
      <c r="WHO285" s="167"/>
      <c r="WHP285" s="167"/>
      <c r="WHQ285" s="167"/>
      <c r="WHR285" s="167"/>
      <c r="WHS285" s="168"/>
      <c r="WHT285" s="166"/>
      <c r="WHU285" s="167"/>
      <c r="WHV285" s="167"/>
      <c r="WHW285" s="167"/>
      <c r="WHX285" s="167"/>
      <c r="WHY285" s="167"/>
      <c r="WHZ285" s="167"/>
      <c r="WIA285" s="167"/>
      <c r="WIB285" s="168"/>
      <c r="WIC285" s="166"/>
      <c r="WID285" s="167"/>
      <c r="WIE285" s="167"/>
      <c r="WIF285" s="167"/>
      <c r="WIG285" s="167"/>
      <c r="WIH285" s="167"/>
      <c r="WII285" s="167"/>
      <c r="WIJ285" s="167"/>
      <c r="WIK285" s="168"/>
      <c r="WIL285" s="166"/>
      <c r="WIM285" s="167"/>
      <c r="WIN285" s="167"/>
      <c r="WIO285" s="167"/>
      <c r="WIP285" s="167"/>
      <c r="WIQ285" s="167"/>
      <c r="WIR285" s="167"/>
      <c r="WIS285" s="167"/>
      <c r="WIT285" s="168"/>
      <c r="WIU285" s="166"/>
      <c r="WIV285" s="167"/>
      <c r="WIW285" s="167"/>
      <c r="WIX285" s="167"/>
      <c r="WIY285" s="167"/>
      <c r="WIZ285" s="167"/>
      <c r="WJA285" s="167"/>
      <c r="WJB285" s="167"/>
      <c r="WJC285" s="168"/>
      <c r="WJD285" s="166"/>
      <c r="WJE285" s="167"/>
      <c r="WJF285" s="167"/>
      <c r="WJG285" s="167"/>
      <c r="WJH285" s="167"/>
      <c r="WJI285" s="167"/>
      <c r="WJJ285" s="167"/>
      <c r="WJK285" s="167"/>
      <c r="WJL285" s="168"/>
      <c r="WJM285" s="166"/>
      <c r="WJN285" s="167"/>
      <c r="WJO285" s="167"/>
      <c r="WJP285" s="167"/>
      <c r="WJQ285" s="167"/>
      <c r="WJR285" s="167"/>
      <c r="WJS285" s="167"/>
      <c r="WJT285" s="167"/>
      <c r="WJU285" s="168"/>
      <c r="WJV285" s="166"/>
      <c r="WJW285" s="167"/>
      <c r="WJX285" s="167"/>
      <c r="WJY285" s="167"/>
      <c r="WJZ285" s="167"/>
      <c r="WKA285" s="167"/>
      <c r="WKB285" s="167"/>
      <c r="WKC285" s="167"/>
      <c r="WKD285" s="168"/>
      <c r="WKE285" s="166"/>
      <c r="WKF285" s="167"/>
      <c r="WKG285" s="167"/>
      <c r="WKH285" s="167"/>
      <c r="WKI285" s="167"/>
      <c r="WKJ285" s="167"/>
      <c r="WKK285" s="167"/>
      <c r="WKL285" s="167"/>
      <c r="WKM285" s="168"/>
      <c r="WKN285" s="166"/>
      <c r="WKO285" s="167"/>
      <c r="WKP285" s="167"/>
      <c r="WKQ285" s="167"/>
      <c r="WKR285" s="167"/>
      <c r="WKS285" s="167"/>
      <c r="WKT285" s="167"/>
      <c r="WKU285" s="167"/>
      <c r="WKV285" s="168"/>
      <c r="WKW285" s="166"/>
      <c r="WKX285" s="167"/>
      <c r="WKY285" s="167"/>
      <c r="WKZ285" s="167"/>
      <c r="WLA285" s="167"/>
      <c r="WLB285" s="167"/>
      <c r="WLC285" s="167"/>
      <c r="WLD285" s="167"/>
      <c r="WLE285" s="168"/>
      <c r="WLF285" s="166"/>
      <c r="WLG285" s="167"/>
      <c r="WLH285" s="167"/>
      <c r="WLI285" s="167"/>
      <c r="WLJ285" s="167"/>
      <c r="WLK285" s="167"/>
      <c r="WLL285" s="167"/>
      <c r="WLM285" s="167"/>
      <c r="WLN285" s="168"/>
      <c r="WLO285" s="166"/>
      <c r="WLP285" s="167"/>
      <c r="WLQ285" s="167"/>
      <c r="WLR285" s="167"/>
      <c r="WLS285" s="167"/>
      <c r="WLT285" s="167"/>
      <c r="WLU285" s="167"/>
      <c r="WLV285" s="167"/>
      <c r="WLW285" s="168"/>
      <c r="WLX285" s="166"/>
      <c r="WLY285" s="167"/>
      <c r="WLZ285" s="167"/>
      <c r="WMA285" s="167"/>
      <c r="WMB285" s="167"/>
      <c r="WMC285" s="167"/>
      <c r="WMD285" s="167"/>
      <c r="WME285" s="167"/>
      <c r="WMF285" s="168"/>
      <c r="WMG285" s="166"/>
      <c r="WMH285" s="167"/>
      <c r="WMI285" s="167"/>
      <c r="WMJ285" s="167"/>
      <c r="WMK285" s="167"/>
      <c r="WML285" s="167"/>
      <c r="WMM285" s="167"/>
      <c r="WMN285" s="167"/>
      <c r="WMO285" s="168"/>
      <c r="WMP285" s="166"/>
      <c r="WMQ285" s="167"/>
      <c r="WMR285" s="167"/>
      <c r="WMS285" s="167"/>
      <c r="WMT285" s="167"/>
      <c r="WMU285" s="167"/>
      <c r="WMV285" s="167"/>
      <c r="WMW285" s="167"/>
      <c r="WMX285" s="168"/>
      <c r="WMY285" s="166"/>
      <c r="WMZ285" s="167"/>
      <c r="WNA285" s="167"/>
      <c r="WNB285" s="167"/>
      <c r="WNC285" s="167"/>
      <c r="WND285" s="167"/>
      <c r="WNE285" s="167"/>
      <c r="WNF285" s="167"/>
      <c r="WNG285" s="168"/>
      <c r="WNH285" s="166"/>
      <c r="WNI285" s="167"/>
      <c r="WNJ285" s="167"/>
      <c r="WNK285" s="167"/>
      <c r="WNL285" s="167"/>
      <c r="WNM285" s="167"/>
      <c r="WNN285" s="167"/>
      <c r="WNO285" s="167"/>
      <c r="WNP285" s="168"/>
      <c r="WNQ285" s="166"/>
      <c r="WNR285" s="167"/>
      <c r="WNS285" s="167"/>
      <c r="WNT285" s="167"/>
      <c r="WNU285" s="167"/>
      <c r="WNV285" s="167"/>
      <c r="WNW285" s="167"/>
      <c r="WNX285" s="167"/>
      <c r="WNY285" s="168"/>
      <c r="WNZ285" s="166"/>
      <c r="WOA285" s="167"/>
      <c r="WOB285" s="167"/>
      <c r="WOC285" s="167"/>
      <c r="WOD285" s="167"/>
      <c r="WOE285" s="167"/>
      <c r="WOF285" s="167"/>
      <c r="WOG285" s="167"/>
      <c r="WOH285" s="168"/>
      <c r="WOI285" s="166"/>
      <c r="WOJ285" s="167"/>
      <c r="WOK285" s="167"/>
      <c r="WOL285" s="167"/>
      <c r="WOM285" s="167"/>
      <c r="WON285" s="167"/>
      <c r="WOO285" s="167"/>
      <c r="WOP285" s="167"/>
      <c r="WOQ285" s="168"/>
      <c r="WOR285" s="166"/>
      <c r="WOS285" s="167"/>
      <c r="WOT285" s="167"/>
      <c r="WOU285" s="167"/>
      <c r="WOV285" s="167"/>
      <c r="WOW285" s="167"/>
      <c r="WOX285" s="167"/>
      <c r="WOY285" s="167"/>
      <c r="WOZ285" s="168"/>
      <c r="WPA285" s="166"/>
      <c r="WPB285" s="167"/>
      <c r="WPC285" s="167"/>
      <c r="WPD285" s="167"/>
      <c r="WPE285" s="167"/>
      <c r="WPF285" s="167"/>
      <c r="WPG285" s="167"/>
      <c r="WPH285" s="167"/>
      <c r="WPI285" s="168"/>
      <c r="WPJ285" s="166"/>
      <c r="WPK285" s="167"/>
      <c r="WPL285" s="167"/>
      <c r="WPM285" s="167"/>
      <c r="WPN285" s="167"/>
      <c r="WPO285" s="167"/>
      <c r="WPP285" s="167"/>
      <c r="WPQ285" s="167"/>
      <c r="WPR285" s="168"/>
      <c r="WPS285" s="166"/>
      <c r="WPT285" s="167"/>
      <c r="WPU285" s="167"/>
      <c r="WPV285" s="167"/>
      <c r="WPW285" s="167"/>
      <c r="WPX285" s="167"/>
      <c r="WPY285" s="167"/>
      <c r="WPZ285" s="167"/>
      <c r="WQA285" s="168"/>
      <c r="WQB285" s="166"/>
      <c r="WQC285" s="167"/>
      <c r="WQD285" s="167"/>
      <c r="WQE285" s="167"/>
      <c r="WQF285" s="167"/>
      <c r="WQG285" s="167"/>
      <c r="WQH285" s="167"/>
      <c r="WQI285" s="167"/>
      <c r="WQJ285" s="168"/>
      <c r="WQK285" s="166"/>
      <c r="WQL285" s="167"/>
      <c r="WQM285" s="167"/>
      <c r="WQN285" s="167"/>
      <c r="WQO285" s="167"/>
      <c r="WQP285" s="167"/>
      <c r="WQQ285" s="167"/>
      <c r="WQR285" s="167"/>
      <c r="WQS285" s="168"/>
      <c r="WQT285" s="166"/>
      <c r="WQU285" s="167"/>
      <c r="WQV285" s="167"/>
      <c r="WQW285" s="167"/>
      <c r="WQX285" s="167"/>
      <c r="WQY285" s="167"/>
      <c r="WQZ285" s="167"/>
      <c r="WRA285" s="167"/>
      <c r="WRB285" s="168"/>
      <c r="WRC285" s="166"/>
      <c r="WRD285" s="167"/>
      <c r="WRE285" s="167"/>
      <c r="WRF285" s="167"/>
      <c r="WRG285" s="167"/>
      <c r="WRH285" s="167"/>
      <c r="WRI285" s="167"/>
      <c r="WRJ285" s="167"/>
      <c r="WRK285" s="168"/>
      <c r="WRL285" s="166"/>
      <c r="WRM285" s="167"/>
      <c r="WRN285" s="167"/>
      <c r="WRO285" s="167"/>
      <c r="WRP285" s="167"/>
      <c r="WRQ285" s="167"/>
      <c r="WRR285" s="167"/>
      <c r="WRS285" s="167"/>
      <c r="WRT285" s="168"/>
      <c r="WRU285" s="166"/>
      <c r="WRV285" s="167"/>
      <c r="WRW285" s="167"/>
      <c r="WRX285" s="167"/>
      <c r="WRY285" s="167"/>
      <c r="WRZ285" s="167"/>
      <c r="WSA285" s="167"/>
      <c r="WSB285" s="167"/>
      <c r="WSC285" s="168"/>
      <c r="WSD285" s="166"/>
      <c r="WSE285" s="167"/>
      <c r="WSF285" s="167"/>
      <c r="WSG285" s="167"/>
      <c r="WSH285" s="167"/>
      <c r="WSI285" s="167"/>
      <c r="WSJ285" s="167"/>
      <c r="WSK285" s="167"/>
      <c r="WSL285" s="168"/>
      <c r="WSM285" s="166"/>
      <c r="WSN285" s="167"/>
      <c r="WSO285" s="167"/>
      <c r="WSP285" s="167"/>
      <c r="WSQ285" s="167"/>
      <c r="WSR285" s="167"/>
      <c r="WSS285" s="167"/>
      <c r="WST285" s="167"/>
      <c r="WSU285" s="168"/>
      <c r="WSV285" s="166"/>
      <c r="WSW285" s="167"/>
      <c r="WSX285" s="167"/>
      <c r="WSY285" s="167"/>
      <c r="WSZ285" s="167"/>
      <c r="WTA285" s="167"/>
      <c r="WTB285" s="167"/>
      <c r="WTC285" s="167"/>
      <c r="WTD285" s="168"/>
      <c r="WTE285" s="166"/>
      <c r="WTF285" s="167"/>
      <c r="WTG285" s="167"/>
      <c r="WTH285" s="167"/>
      <c r="WTI285" s="167"/>
      <c r="WTJ285" s="167"/>
      <c r="WTK285" s="167"/>
      <c r="WTL285" s="167"/>
      <c r="WTM285" s="168"/>
      <c r="WTN285" s="166"/>
      <c r="WTO285" s="167"/>
      <c r="WTP285" s="167"/>
      <c r="WTQ285" s="167"/>
      <c r="WTR285" s="167"/>
      <c r="WTS285" s="167"/>
      <c r="WTT285" s="167"/>
      <c r="WTU285" s="167"/>
      <c r="WTV285" s="168"/>
      <c r="WTW285" s="166"/>
      <c r="WTX285" s="167"/>
      <c r="WTY285" s="167"/>
      <c r="WTZ285" s="167"/>
      <c r="WUA285" s="167"/>
      <c r="WUB285" s="167"/>
      <c r="WUC285" s="167"/>
      <c r="WUD285" s="167"/>
      <c r="WUE285" s="168"/>
      <c r="WUF285" s="166"/>
      <c r="WUG285" s="167"/>
      <c r="WUH285" s="167"/>
      <c r="WUI285" s="167"/>
      <c r="WUJ285" s="167"/>
      <c r="WUK285" s="167"/>
      <c r="WUL285" s="167"/>
      <c r="WUM285" s="167"/>
      <c r="WUN285" s="168"/>
      <c r="WUO285" s="166"/>
      <c r="WUP285" s="167"/>
      <c r="WUQ285" s="167"/>
      <c r="WUR285" s="167"/>
      <c r="WUS285" s="167"/>
      <c r="WUT285" s="167"/>
      <c r="WUU285" s="167"/>
      <c r="WUV285" s="167"/>
      <c r="WUW285" s="168"/>
      <c r="WUX285" s="166"/>
      <c r="WUY285" s="167"/>
      <c r="WUZ285" s="167"/>
      <c r="WVA285" s="167"/>
      <c r="WVB285" s="167"/>
      <c r="WVC285" s="167"/>
      <c r="WVD285" s="167"/>
      <c r="WVE285" s="167"/>
      <c r="WVF285" s="168"/>
      <c r="WVG285" s="166"/>
      <c r="WVH285" s="167"/>
      <c r="WVI285" s="167"/>
      <c r="WVJ285" s="167"/>
      <c r="WVK285" s="167"/>
      <c r="WVL285" s="167"/>
      <c r="WVM285" s="167"/>
      <c r="WVN285" s="167"/>
      <c r="WVO285" s="168"/>
      <c r="WVP285" s="166"/>
      <c r="WVQ285" s="167"/>
      <c r="WVR285" s="167"/>
      <c r="WVS285" s="167"/>
      <c r="WVT285" s="167"/>
      <c r="WVU285" s="167"/>
      <c r="WVV285" s="167"/>
      <c r="WVW285" s="167"/>
      <c r="WVX285" s="168"/>
      <c r="WVY285" s="166"/>
      <c r="WVZ285" s="167"/>
      <c r="WWA285" s="167"/>
      <c r="WWB285" s="167"/>
      <c r="WWC285" s="167"/>
      <c r="WWD285" s="167"/>
      <c r="WWE285" s="167"/>
      <c r="WWF285" s="167"/>
      <c r="WWG285" s="168"/>
      <c r="WWH285" s="166"/>
      <c r="WWI285" s="167"/>
      <c r="WWJ285" s="167"/>
      <c r="WWK285" s="167"/>
      <c r="WWL285" s="167"/>
      <c r="WWM285" s="167"/>
      <c r="WWN285" s="167"/>
      <c r="WWO285" s="167"/>
      <c r="WWP285" s="168"/>
      <c r="WWQ285" s="166"/>
      <c r="WWR285" s="167"/>
      <c r="WWS285" s="167"/>
      <c r="WWT285" s="167"/>
      <c r="WWU285" s="167"/>
      <c r="WWV285" s="167"/>
      <c r="WWW285" s="167"/>
      <c r="WWX285" s="167"/>
      <c r="WWY285" s="168"/>
      <c r="WWZ285" s="166"/>
      <c r="WXA285" s="167"/>
      <c r="WXB285" s="167"/>
      <c r="WXC285" s="167"/>
      <c r="WXD285" s="167"/>
      <c r="WXE285" s="167"/>
      <c r="WXF285" s="167"/>
      <c r="WXG285" s="167"/>
      <c r="WXH285" s="168"/>
      <c r="WXI285" s="166"/>
      <c r="WXJ285" s="167"/>
      <c r="WXK285" s="167"/>
      <c r="WXL285" s="167"/>
      <c r="WXM285" s="167"/>
      <c r="WXN285" s="167"/>
      <c r="WXO285" s="167"/>
      <c r="WXP285" s="167"/>
      <c r="WXQ285" s="168"/>
      <c r="WXR285" s="166"/>
      <c r="WXS285" s="167"/>
      <c r="WXT285" s="167"/>
      <c r="WXU285" s="167"/>
      <c r="WXV285" s="167"/>
      <c r="WXW285" s="167"/>
      <c r="WXX285" s="167"/>
      <c r="WXY285" s="167"/>
      <c r="WXZ285" s="168"/>
      <c r="WYA285" s="166"/>
      <c r="WYB285" s="167"/>
      <c r="WYC285" s="167"/>
      <c r="WYD285" s="167"/>
      <c r="WYE285" s="167"/>
      <c r="WYF285" s="167"/>
      <c r="WYG285" s="167"/>
      <c r="WYH285" s="167"/>
      <c r="WYI285" s="168"/>
      <c r="WYJ285" s="166"/>
      <c r="WYK285" s="167"/>
      <c r="WYL285" s="167"/>
      <c r="WYM285" s="167"/>
      <c r="WYN285" s="167"/>
      <c r="WYO285" s="167"/>
      <c r="WYP285" s="167"/>
      <c r="WYQ285" s="167"/>
      <c r="WYR285" s="168"/>
      <c r="WYS285" s="166"/>
      <c r="WYT285" s="167"/>
      <c r="WYU285" s="167"/>
      <c r="WYV285" s="167"/>
      <c r="WYW285" s="167"/>
      <c r="WYX285" s="167"/>
      <c r="WYY285" s="167"/>
      <c r="WYZ285" s="167"/>
      <c r="WZA285" s="168"/>
      <c r="WZB285" s="166"/>
      <c r="WZC285" s="167"/>
      <c r="WZD285" s="167"/>
      <c r="WZE285" s="167"/>
      <c r="WZF285" s="167"/>
      <c r="WZG285" s="167"/>
      <c r="WZH285" s="167"/>
      <c r="WZI285" s="167"/>
      <c r="WZJ285" s="168"/>
      <c r="WZK285" s="166"/>
      <c r="WZL285" s="167"/>
      <c r="WZM285" s="167"/>
      <c r="WZN285" s="167"/>
      <c r="WZO285" s="167"/>
      <c r="WZP285" s="167"/>
      <c r="WZQ285" s="167"/>
      <c r="WZR285" s="167"/>
      <c r="WZS285" s="168"/>
      <c r="WZT285" s="166"/>
      <c r="WZU285" s="167"/>
      <c r="WZV285" s="167"/>
      <c r="WZW285" s="167"/>
      <c r="WZX285" s="167"/>
      <c r="WZY285" s="167"/>
      <c r="WZZ285" s="167"/>
      <c r="XAA285" s="167"/>
      <c r="XAB285" s="168"/>
      <c r="XAC285" s="166"/>
      <c r="XAD285" s="167"/>
      <c r="XAE285" s="167"/>
      <c r="XAF285" s="167"/>
      <c r="XAG285" s="167"/>
      <c r="XAH285" s="167"/>
      <c r="XAI285" s="167"/>
      <c r="XAJ285" s="167"/>
      <c r="XAK285" s="168"/>
      <c r="XAL285" s="166"/>
      <c r="XAM285" s="167"/>
      <c r="XAN285" s="167"/>
      <c r="XAO285" s="167"/>
      <c r="XAP285" s="167"/>
      <c r="XAQ285" s="167"/>
      <c r="XAR285" s="167"/>
      <c r="XAS285" s="167"/>
      <c r="XAT285" s="168"/>
      <c r="XAU285" s="166"/>
      <c r="XAV285" s="167"/>
      <c r="XAW285" s="167"/>
      <c r="XAX285" s="167"/>
      <c r="XAY285" s="167"/>
      <c r="XAZ285" s="167"/>
      <c r="XBA285" s="167"/>
      <c r="XBB285" s="167"/>
      <c r="XBC285" s="168"/>
      <c r="XBD285" s="166"/>
      <c r="XBE285" s="167"/>
      <c r="XBF285" s="167"/>
      <c r="XBG285" s="167"/>
      <c r="XBH285" s="167"/>
      <c r="XBI285" s="167"/>
      <c r="XBJ285" s="167"/>
      <c r="XBK285" s="167"/>
      <c r="XBL285" s="168"/>
      <c r="XBM285" s="166"/>
      <c r="XBN285" s="167"/>
      <c r="XBO285" s="167"/>
      <c r="XBP285" s="167"/>
      <c r="XBQ285" s="167"/>
      <c r="XBR285" s="167"/>
      <c r="XBS285" s="167"/>
      <c r="XBT285" s="167"/>
      <c r="XBU285" s="168"/>
      <c r="XBV285" s="166"/>
      <c r="XBW285" s="167"/>
      <c r="XBX285" s="167"/>
      <c r="XBY285" s="167"/>
      <c r="XBZ285" s="167"/>
      <c r="XCA285" s="167"/>
      <c r="XCB285" s="167"/>
      <c r="XCC285" s="167"/>
      <c r="XCD285" s="168"/>
      <c r="XCE285" s="166"/>
      <c r="XCF285" s="167"/>
      <c r="XCG285" s="167"/>
      <c r="XCH285" s="167"/>
      <c r="XCI285" s="167"/>
      <c r="XCJ285" s="167"/>
      <c r="XCK285" s="167"/>
      <c r="XCL285" s="167"/>
      <c r="XCM285" s="168"/>
      <c r="XCN285" s="166"/>
      <c r="XCO285" s="167"/>
      <c r="XCP285" s="167"/>
      <c r="XCQ285" s="167"/>
      <c r="XCR285" s="167"/>
      <c r="XCS285" s="167"/>
      <c r="XCT285" s="167"/>
      <c r="XCU285" s="167"/>
      <c r="XCV285" s="168"/>
      <c r="XCW285" s="166"/>
      <c r="XCX285" s="167"/>
      <c r="XCY285" s="167"/>
      <c r="XCZ285" s="167"/>
      <c r="XDA285" s="167"/>
      <c r="XDB285" s="167"/>
      <c r="XDC285" s="167"/>
      <c r="XDD285" s="167"/>
      <c r="XDE285" s="168"/>
      <c r="XDF285" s="166"/>
      <c r="XDG285" s="167"/>
      <c r="XDH285" s="167"/>
      <c r="XDI285" s="167"/>
      <c r="XDJ285" s="167"/>
      <c r="XDK285" s="167"/>
      <c r="XDL285" s="167"/>
      <c r="XDM285" s="167"/>
      <c r="XDN285" s="168"/>
      <c r="XDO285" s="166"/>
      <c r="XDP285" s="167"/>
      <c r="XDQ285" s="167"/>
      <c r="XDR285" s="167"/>
      <c r="XDS285" s="167"/>
      <c r="XDT285" s="167"/>
      <c r="XDU285" s="167"/>
      <c r="XDV285" s="167"/>
      <c r="XDW285" s="168"/>
      <c r="XDX285" s="166"/>
      <c r="XDY285" s="167"/>
      <c r="XDZ285" s="167"/>
      <c r="XEA285" s="167"/>
      <c r="XEB285" s="167"/>
      <c r="XEC285" s="167"/>
      <c r="XED285" s="167"/>
      <c r="XEE285" s="167"/>
      <c r="XEF285" s="168"/>
      <c r="XEG285" s="166"/>
      <c r="XEH285" s="167"/>
      <c r="XEI285" s="167"/>
      <c r="XEJ285" s="167"/>
      <c r="XEK285" s="167"/>
      <c r="XEL285" s="167"/>
      <c r="XEM285" s="167"/>
      <c r="XEN285" s="167"/>
      <c r="XEO285" s="168"/>
      <c r="XEP285" s="166"/>
      <c r="XEQ285" s="167"/>
      <c r="XER285" s="167"/>
      <c r="XES285" s="167"/>
      <c r="XET285" s="167"/>
      <c r="XEU285" s="167"/>
      <c r="XEV285" s="167"/>
      <c r="XEW285" s="167"/>
      <c r="XEX285" s="168"/>
      <c r="XEY285" s="166"/>
      <c r="XEZ285" s="166"/>
      <c r="XFA285" s="166"/>
      <c r="XFB285" s="166"/>
    </row>
    <row r="286" spans="1:16382" s="46" customFormat="1" ht="15.75" customHeight="1" x14ac:dyDescent="0.35">
      <c r="A286" s="142" t="s">
        <v>96</v>
      </c>
      <c r="B286" s="142"/>
      <c r="C286" s="142"/>
      <c r="D286" s="142"/>
      <c r="E286" s="142"/>
      <c r="F286" s="142"/>
      <c r="G286" s="142"/>
      <c r="H286" s="142"/>
      <c r="I286" s="142"/>
      <c r="J286" s="142"/>
      <c r="K286" s="142"/>
      <c r="L286" s="142"/>
      <c r="M286" s="142"/>
      <c r="N286" s="142"/>
      <c r="O286" s="142"/>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DC286" s="163"/>
      <c r="DD286" s="164"/>
      <c r="DE286" s="164"/>
      <c r="DF286" s="164"/>
      <c r="DG286" s="164"/>
      <c r="DH286" s="164"/>
      <c r="DI286" s="164"/>
      <c r="DJ286" s="164"/>
      <c r="DK286" s="165"/>
      <c r="DL286" s="163"/>
      <c r="DM286" s="164"/>
      <c r="DN286" s="164"/>
      <c r="DO286" s="164"/>
      <c r="DP286" s="164"/>
      <c r="DQ286" s="164"/>
      <c r="DR286" s="164"/>
      <c r="DS286" s="164"/>
      <c r="DT286" s="165"/>
      <c r="DU286" s="163"/>
      <c r="DV286" s="164"/>
      <c r="DW286" s="164"/>
      <c r="DX286" s="164"/>
      <c r="DY286" s="164"/>
      <c r="DZ286" s="164"/>
      <c r="EA286" s="164"/>
      <c r="EB286" s="164"/>
      <c r="EC286" s="165"/>
      <c r="ED286" s="163"/>
      <c r="EE286" s="164"/>
      <c r="EF286" s="164"/>
      <c r="EG286" s="164"/>
      <c r="EH286" s="164"/>
      <c r="EI286" s="164"/>
      <c r="EJ286" s="164"/>
      <c r="EK286" s="164"/>
      <c r="EL286" s="165"/>
      <c r="EM286" s="163"/>
      <c r="EN286" s="164"/>
      <c r="EO286" s="164"/>
      <c r="EP286" s="164"/>
      <c r="EQ286" s="164"/>
      <c r="ER286" s="164"/>
      <c r="ES286" s="164"/>
      <c r="ET286" s="164"/>
      <c r="EU286" s="165"/>
      <c r="EV286" s="163"/>
      <c r="EW286" s="164"/>
      <c r="EX286" s="164"/>
      <c r="EY286" s="164"/>
      <c r="EZ286" s="164"/>
      <c r="FA286" s="164"/>
      <c r="FB286" s="164"/>
      <c r="FC286" s="164"/>
      <c r="FD286" s="165"/>
      <c r="FE286" s="163"/>
      <c r="FF286" s="164"/>
      <c r="FG286" s="164"/>
      <c r="FH286" s="164"/>
      <c r="FI286" s="164"/>
      <c r="FJ286" s="164"/>
      <c r="FK286" s="164"/>
      <c r="FL286" s="164"/>
      <c r="FM286" s="165"/>
      <c r="FN286" s="163"/>
      <c r="FO286" s="164"/>
      <c r="FP286" s="164"/>
      <c r="FQ286" s="164"/>
      <c r="FR286" s="164"/>
      <c r="FS286" s="164"/>
      <c r="FT286" s="164"/>
      <c r="FU286" s="164"/>
      <c r="FV286" s="165"/>
      <c r="FW286" s="163"/>
      <c r="FX286" s="164"/>
      <c r="FY286" s="164"/>
      <c r="FZ286" s="164"/>
      <c r="GA286" s="164"/>
      <c r="GB286" s="164"/>
      <c r="GC286" s="164"/>
      <c r="GD286" s="164"/>
      <c r="GE286" s="165"/>
      <c r="GF286" s="163"/>
      <c r="GG286" s="164"/>
      <c r="GH286" s="164"/>
      <c r="GI286" s="164"/>
      <c r="GJ286" s="164"/>
      <c r="GK286" s="164"/>
      <c r="GL286" s="164"/>
      <c r="GM286" s="164"/>
      <c r="GN286" s="165"/>
      <c r="GO286" s="163"/>
      <c r="GP286" s="164"/>
      <c r="GQ286" s="164"/>
      <c r="GR286" s="164"/>
      <c r="GS286" s="164"/>
      <c r="GT286" s="164"/>
      <c r="GU286" s="164"/>
      <c r="GV286" s="164"/>
      <c r="GW286" s="165"/>
      <c r="GX286" s="163"/>
      <c r="GY286" s="164"/>
      <c r="GZ286" s="164"/>
      <c r="HA286" s="164"/>
      <c r="HB286" s="164"/>
      <c r="HC286" s="164"/>
      <c r="HD286" s="164"/>
      <c r="HE286" s="164"/>
      <c r="HF286" s="165"/>
      <c r="HG286" s="163"/>
      <c r="HH286" s="164"/>
      <c r="HI286" s="164"/>
      <c r="HJ286" s="164"/>
      <c r="HK286" s="164"/>
      <c r="HL286" s="164"/>
      <c r="HM286" s="164"/>
      <c r="HN286" s="164"/>
      <c r="HO286" s="165"/>
      <c r="HP286" s="163"/>
      <c r="HQ286" s="164"/>
      <c r="HR286" s="164"/>
      <c r="HS286" s="164"/>
      <c r="HT286" s="164"/>
      <c r="HU286" s="164"/>
      <c r="HV286" s="164"/>
      <c r="HW286" s="164"/>
      <c r="HX286" s="165"/>
      <c r="HY286" s="163"/>
      <c r="HZ286" s="164"/>
      <c r="IA286" s="164"/>
      <c r="IB286" s="164"/>
      <c r="IC286" s="164"/>
      <c r="ID286" s="164"/>
      <c r="IE286" s="164"/>
      <c r="IF286" s="164"/>
      <c r="IG286" s="165"/>
      <c r="IH286" s="163"/>
      <c r="II286" s="164"/>
      <c r="IJ286" s="164"/>
      <c r="IK286" s="164"/>
      <c r="IL286" s="164"/>
      <c r="IM286" s="164"/>
      <c r="IN286" s="164"/>
      <c r="IO286" s="164"/>
      <c r="IP286" s="165"/>
      <c r="IQ286" s="163"/>
      <c r="IR286" s="164"/>
      <c r="IS286" s="164"/>
      <c r="IT286" s="164"/>
      <c r="IU286" s="164"/>
      <c r="IV286" s="164"/>
      <c r="IW286" s="164"/>
      <c r="IX286" s="164"/>
      <c r="IY286" s="165"/>
      <c r="IZ286" s="163"/>
      <c r="JA286" s="164"/>
      <c r="JB286" s="164"/>
      <c r="JC286" s="164"/>
      <c r="JD286" s="164"/>
      <c r="JE286" s="164"/>
      <c r="JF286" s="164"/>
      <c r="JG286" s="164"/>
      <c r="JH286" s="165"/>
      <c r="JI286" s="163"/>
      <c r="JJ286" s="164"/>
      <c r="JK286" s="164"/>
      <c r="JL286" s="164"/>
      <c r="JM286" s="164"/>
      <c r="JN286" s="164"/>
      <c r="JO286" s="164"/>
      <c r="JP286" s="164"/>
      <c r="JQ286" s="165"/>
      <c r="JR286" s="163"/>
      <c r="JS286" s="164"/>
      <c r="JT286" s="164"/>
      <c r="JU286" s="164"/>
      <c r="JV286" s="164"/>
      <c r="JW286" s="164"/>
      <c r="JX286" s="164"/>
      <c r="JY286" s="164"/>
      <c r="JZ286" s="165"/>
      <c r="KA286" s="163"/>
      <c r="KB286" s="164"/>
      <c r="KC286" s="164"/>
      <c r="KD286" s="164"/>
      <c r="KE286" s="164"/>
      <c r="KF286" s="164"/>
      <c r="KG286" s="164"/>
      <c r="KH286" s="164"/>
      <c r="KI286" s="165"/>
      <c r="KJ286" s="163"/>
      <c r="KK286" s="164"/>
      <c r="KL286" s="164"/>
      <c r="KM286" s="164"/>
      <c r="KN286" s="164"/>
      <c r="KO286" s="164"/>
      <c r="KP286" s="164"/>
      <c r="KQ286" s="164"/>
      <c r="KR286" s="165"/>
      <c r="KS286" s="163"/>
      <c r="KT286" s="164"/>
      <c r="KU286" s="164"/>
      <c r="KV286" s="164"/>
      <c r="KW286" s="164"/>
      <c r="KX286" s="164"/>
      <c r="KY286" s="164"/>
      <c r="KZ286" s="164"/>
      <c r="LA286" s="165"/>
      <c r="LB286" s="163"/>
      <c r="LC286" s="164"/>
      <c r="LD286" s="164"/>
      <c r="LE286" s="164"/>
      <c r="LF286" s="164"/>
      <c r="LG286" s="164"/>
      <c r="LH286" s="164"/>
      <c r="LI286" s="164"/>
      <c r="LJ286" s="165"/>
      <c r="LK286" s="163"/>
      <c r="LL286" s="164"/>
      <c r="LM286" s="164"/>
      <c r="LN286" s="164"/>
      <c r="LO286" s="164"/>
      <c r="LP286" s="164"/>
      <c r="LQ286" s="164"/>
      <c r="LR286" s="164"/>
      <c r="LS286" s="165"/>
      <c r="LT286" s="163"/>
      <c r="LU286" s="164"/>
      <c r="LV286" s="164"/>
      <c r="LW286" s="164"/>
      <c r="LX286" s="164"/>
      <c r="LY286" s="164"/>
      <c r="LZ286" s="164"/>
      <c r="MA286" s="164"/>
      <c r="MB286" s="165"/>
      <c r="MC286" s="163"/>
      <c r="MD286" s="164"/>
      <c r="ME286" s="164"/>
      <c r="MF286" s="164"/>
      <c r="MG286" s="164"/>
      <c r="MH286" s="164"/>
      <c r="MI286" s="164"/>
      <c r="MJ286" s="164"/>
      <c r="MK286" s="165"/>
      <c r="ML286" s="163"/>
      <c r="MM286" s="164"/>
      <c r="MN286" s="164"/>
      <c r="MO286" s="164"/>
      <c r="MP286" s="164"/>
      <c r="MQ286" s="164"/>
      <c r="MR286" s="164"/>
      <c r="MS286" s="164"/>
      <c r="MT286" s="165"/>
      <c r="MU286" s="163"/>
      <c r="MV286" s="164"/>
      <c r="MW286" s="164"/>
      <c r="MX286" s="164"/>
      <c r="MY286" s="164"/>
      <c r="MZ286" s="164"/>
      <c r="NA286" s="164"/>
      <c r="NB286" s="164"/>
      <c r="NC286" s="165"/>
      <c r="ND286" s="163"/>
      <c r="NE286" s="164"/>
      <c r="NF286" s="164"/>
      <c r="NG286" s="164"/>
      <c r="NH286" s="164"/>
      <c r="NI286" s="164"/>
      <c r="NJ286" s="164"/>
      <c r="NK286" s="164"/>
      <c r="NL286" s="165"/>
      <c r="NM286" s="163"/>
      <c r="NN286" s="164"/>
      <c r="NO286" s="164"/>
      <c r="NP286" s="164"/>
      <c r="NQ286" s="164"/>
      <c r="NR286" s="164"/>
      <c r="NS286" s="164"/>
      <c r="NT286" s="164"/>
      <c r="NU286" s="165"/>
      <c r="NV286" s="163"/>
      <c r="NW286" s="164"/>
      <c r="NX286" s="164"/>
      <c r="NY286" s="164"/>
      <c r="NZ286" s="164"/>
      <c r="OA286" s="164"/>
      <c r="OB286" s="164"/>
      <c r="OC286" s="164"/>
      <c r="OD286" s="165"/>
      <c r="OE286" s="163"/>
      <c r="OF286" s="164"/>
      <c r="OG286" s="164"/>
      <c r="OH286" s="164"/>
      <c r="OI286" s="164"/>
      <c r="OJ286" s="164"/>
      <c r="OK286" s="164"/>
      <c r="OL286" s="164"/>
      <c r="OM286" s="165"/>
      <c r="ON286" s="163"/>
      <c r="OO286" s="164"/>
      <c r="OP286" s="164"/>
      <c r="OQ286" s="164"/>
      <c r="OR286" s="164"/>
      <c r="OS286" s="164"/>
      <c r="OT286" s="164"/>
      <c r="OU286" s="164"/>
      <c r="OV286" s="165"/>
      <c r="OW286" s="163"/>
      <c r="OX286" s="164"/>
      <c r="OY286" s="164"/>
      <c r="OZ286" s="164"/>
      <c r="PA286" s="164"/>
      <c r="PB286" s="164"/>
      <c r="PC286" s="164"/>
      <c r="PD286" s="164"/>
      <c r="PE286" s="165"/>
      <c r="PF286" s="163"/>
      <c r="PG286" s="164"/>
      <c r="PH286" s="164"/>
      <c r="PI286" s="164"/>
      <c r="PJ286" s="164"/>
      <c r="PK286" s="164"/>
      <c r="PL286" s="164"/>
      <c r="PM286" s="164"/>
      <c r="PN286" s="165"/>
      <c r="PO286" s="163"/>
      <c r="PP286" s="164"/>
      <c r="PQ286" s="164"/>
      <c r="PR286" s="164"/>
      <c r="PS286" s="164"/>
      <c r="PT286" s="164"/>
      <c r="PU286" s="164"/>
      <c r="PV286" s="164"/>
      <c r="PW286" s="165"/>
      <c r="PX286" s="163"/>
      <c r="PY286" s="164"/>
      <c r="PZ286" s="164"/>
      <c r="QA286" s="164"/>
      <c r="QB286" s="164"/>
      <c r="QC286" s="164"/>
      <c r="QD286" s="164"/>
      <c r="QE286" s="164"/>
      <c r="QF286" s="165"/>
      <c r="QG286" s="163"/>
      <c r="QH286" s="164"/>
      <c r="QI286" s="164"/>
      <c r="QJ286" s="164"/>
      <c r="QK286" s="164"/>
      <c r="QL286" s="164"/>
      <c r="QM286" s="164"/>
      <c r="QN286" s="164"/>
      <c r="QO286" s="165"/>
      <c r="QP286" s="163"/>
      <c r="QQ286" s="164"/>
      <c r="QR286" s="164"/>
      <c r="QS286" s="164"/>
      <c r="QT286" s="164"/>
      <c r="QU286" s="164"/>
      <c r="QV286" s="164"/>
      <c r="QW286" s="164"/>
      <c r="QX286" s="165"/>
      <c r="QY286" s="163"/>
      <c r="QZ286" s="164"/>
      <c r="RA286" s="164"/>
      <c r="RB286" s="164"/>
      <c r="RC286" s="164"/>
      <c r="RD286" s="164"/>
      <c r="RE286" s="164"/>
      <c r="RF286" s="164"/>
      <c r="RG286" s="165"/>
      <c r="RH286" s="163"/>
      <c r="RI286" s="164"/>
      <c r="RJ286" s="164"/>
      <c r="RK286" s="164"/>
      <c r="RL286" s="164"/>
      <c r="RM286" s="164"/>
      <c r="RN286" s="164"/>
      <c r="RO286" s="164"/>
      <c r="RP286" s="165"/>
      <c r="RQ286" s="163"/>
      <c r="RR286" s="164"/>
      <c r="RS286" s="164"/>
      <c r="RT286" s="164"/>
      <c r="RU286" s="164"/>
      <c r="RV286" s="164"/>
      <c r="RW286" s="164"/>
      <c r="RX286" s="164"/>
      <c r="RY286" s="165"/>
      <c r="RZ286" s="163"/>
      <c r="SA286" s="164"/>
      <c r="SB286" s="164"/>
      <c r="SC286" s="164"/>
      <c r="SD286" s="164"/>
      <c r="SE286" s="164"/>
      <c r="SF286" s="164"/>
      <c r="SG286" s="164"/>
      <c r="SH286" s="165"/>
      <c r="SI286" s="163"/>
      <c r="SJ286" s="164"/>
      <c r="SK286" s="164"/>
      <c r="SL286" s="164"/>
      <c r="SM286" s="164"/>
      <c r="SN286" s="164"/>
      <c r="SO286" s="164"/>
      <c r="SP286" s="164"/>
      <c r="SQ286" s="165"/>
      <c r="SR286" s="163"/>
      <c r="SS286" s="164"/>
      <c r="ST286" s="164"/>
      <c r="SU286" s="164"/>
      <c r="SV286" s="164"/>
      <c r="SW286" s="164"/>
      <c r="SX286" s="164"/>
      <c r="SY286" s="164"/>
      <c r="SZ286" s="165"/>
      <c r="TA286" s="163"/>
      <c r="TB286" s="164"/>
      <c r="TC286" s="164"/>
      <c r="TD286" s="164"/>
      <c r="TE286" s="164"/>
      <c r="TF286" s="164"/>
      <c r="TG286" s="164"/>
      <c r="TH286" s="164"/>
      <c r="TI286" s="165"/>
      <c r="TJ286" s="163"/>
      <c r="TK286" s="164"/>
      <c r="TL286" s="164"/>
      <c r="TM286" s="164"/>
      <c r="TN286" s="164"/>
      <c r="TO286" s="164"/>
      <c r="TP286" s="164"/>
      <c r="TQ286" s="164"/>
      <c r="TR286" s="165"/>
      <c r="TS286" s="163"/>
      <c r="TT286" s="164"/>
      <c r="TU286" s="164"/>
      <c r="TV286" s="164"/>
      <c r="TW286" s="164"/>
      <c r="TX286" s="164"/>
      <c r="TY286" s="164"/>
      <c r="TZ286" s="164"/>
      <c r="UA286" s="165"/>
      <c r="UB286" s="163"/>
      <c r="UC286" s="164"/>
      <c r="UD286" s="164"/>
      <c r="UE286" s="164"/>
      <c r="UF286" s="164"/>
      <c r="UG286" s="164"/>
      <c r="UH286" s="164"/>
      <c r="UI286" s="164"/>
      <c r="UJ286" s="165"/>
      <c r="UK286" s="163"/>
      <c r="UL286" s="164"/>
      <c r="UM286" s="164"/>
      <c r="UN286" s="164"/>
      <c r="UO286" s="164"/>
      <c r="UP286" s="164"/>
      <c r="UQ286" s="164"/>
      <c r="UR286" s="164"/>
      <c r="US286" s="165"/>
      <c r="UT286" s="163"/>
      <c r="UU286" s="164"/>
      <c r="UV286" s="164"/>
      <c r="UW286" s="164"/>
      <c r="UX286" s="164"/>
      <c r="UY286" s="164"/>
      <c r="UZ286" s="164"/>
      <c r="VA286" s="164"/>
      <c r="VB286" s="165"/>
      <c r="VC286" s="163"/>
      <c r="VD286" s="164"/>
      <c r="VE286" s="164"/>
      <c r="VF286" s="164"/>
      <c r="VG286" s="164"/>
      <c r="VH286" s="164"/>
      <c r="VI286" s="164"/>
      <c r="VJ286" s="164"/>
      <c r="VK286" s="165"/>
      <c r="VL286" s="163"/>
      <c r="VM286" s="164"/>
      <c r="VN286" s="164"/>
      <c r="VO286" s="164"/>
      <c r="VP286" s="164"/>
      <c r="VQ286" s="164"/>
      <c r="VR286" s="164"/>
      <c r="VS286" s="164"/>
      <c r="VT286" s="165"/>
      <c r="VU286" s="163"/>
      <c r="VV286" s="164"/>
      <c r="VW286" s="164"/>
      <c r="VX286" s="164"/>
      <c r="VY286" s="164"/>
      <c r="VZ286" s="164"/>
      <c r="WA286" s="164"/>
      <c r="WB286" s="164"/>
      <c r="WC286" s="165"/>
      <c r="WD286" s="163"/>
      <c r="WE286" s="164"/>
      <c r="WF286" s="164"/>
      <c r="WG286" s="164"/>
      <c r="WH286" s="164"/>
      <c r="WI286" s="164"/>
      <c r="WJ286" s="164"/>
      <c r="WK286" s="164"/>
      <c r="WL286" s="165"/>
      <c r="WM286" s="163"/>
      <c r="WN286" s="164"/>
      <c r="WO286" s="164"/>
      <c r="WP286" s="164"/>
      <c r="WQ286" s="164"/>
      <c r="WR286" s="164"/>
      <c r="WS286" s="164"/>
      <c r="WT286" s="164"/>
      <c r="WU286" s="165"/>
      <c r="WV286" s="163"/>
      <c r="WW286" s="164"/>
      <c r="WX286" s="164"/>
      <c r="WY286" s="164"/>
      <c r="WZ286" s="164"/>
      <c r="XA286" s="164"/>
      <c r="XB286" s="164"/>
      <c r="XC286" s="164"/>
      <c r="XD286" s="165"/>
      <c r="XE286" s="163"/>
      <c r="XF286" s="164"/>
      <c r="XG286" s="164"/>
      <c r="XH286" s="164"/>
      <c r="XI286" s="164"/>
      <c r="XJ286" s="164"/>
      <c r="XK286" s="164"/>
      <c r="XL286" s="164"/>
      <c r="XM286" s="165"/>
      <c r="XN286" s="163"/>
      <c r="XO286" s="164"/>
      <c r="XP286" s="164"/>
      <c r="XQ286" s="164"/>
      <c r="XR286" s="164"/>
      <c r="XS286" s="164"/>
      <c r="XT286" s="164"/>
      <c r="XU286" s="164"/>
      <c r="XV286" s="165"/>
      <c r="XW286" s="163"/>
      <c r="XX286" s="164"/>
      <c r="XY286" s="164"/>
      <c r="XZ286" s="164"/>
      <c r="YA286" s="164"/>
      <c r="YB286" s="164"/>
      <c r="YC286" s="164"/>
      <c r="YD286" s="164"/>
      <c r="YE286" s="165"/>
      <c r="YF286" s="163"/>
      <c r="YG286" s="164"/>
      <c r="YH286" s="164"/>
      <c r="YI286" s="164"/>
      <c r="YJ286" s="164"/>
      <c r="YK286" s="164"/>
      <c r="YL286" s="164"/>
      <c r="YM286" s="164"/>
      <c r="YN286" s="165"/>
      <c r="YO286" s="163"/>
      <c r="YP286" s="164"/>
      <c r="YQ286" s="164"/>
      <c r="YR286" s="164"/>
      <c r="YS286" s="164"/>
      <c r="YT286" s="164"/>
      <c r="YU286" s="164"/>
      <c r="YV286" s="164"/>
      <c r="YW286" s="165"/>
      <c r="YX286" s="163"/>
      <c r="YY286" s="164"/>
      <c r="YZ286" s="164"/>
      <c r="ZA286" s="164"/>
      <c r="ZB286" s="164"/>
      <c r="ZC286" s="164"/>
      <c r="ZD286" s="164"/>
      <c r="ZE286" s="164"/>
      <c r="ZF286" s="165"/>
      <c r="ZG286" s="163"/>
      <c r="ZH286" s="164"/>
      <c r="ZI286" s="164"/>
      <c r="ZJ286" s="164"/>
      <c r="ZK286" s="164"/>
      <c r="ZL286" s="164"/>
      <c r="ZM286" s="164"/>
      <c r="ZN286" s="164"/>
      <c r="ZO286" s="165"/>
      <c r="ZP286" s="163"/>
      <c r="ZQ286" s="164"/>
      <c r="ZR286" s="164"/>
      <c r="ZS286" s="164"/>
      <c r="ZT286" s="164"/>
      <c r="ZU286" s="164"/>
      <c r="ZV286" s="164"/>
      <c r="ZW286" s="164"/>
      <c r="ZX286" s="165"/>
      <c r="ZY286" s="163"/>
      <c r="ZZ286" s="164"/>
      <c r="AAA286" s="164"/>
      <c r="AAB286" s="164"/>
      <c r="AAC286" s="164"/>
      <c r="AAD286" s="164"/>
      <c r="AAE286" s="164"/>
      <c r="AAF286" s="164"/>
      <c r="AAG286" s="165"/>
      <c r="AAH286" s="163"/>
      <c r="AAI286" s="164"/>
      <c r="AAJ286" s="164"/>
      <c r="AAK286" s="164"/>
      <c r="AAL286" s="164"/>
      <c r="AAM286" s="164"/>
      <c r="AAN286" s="164"/>
      <c r="AAO286" s="164"/>
      <c r="AAP286" s="165"/>
      <c r="AAQ286" s="163"/>
      <c r="AAR286" s="164"/>
      <c r="AAS286" s="164"/>
      <c r="AAT286" s="164"/>
      <c r="AAU286" s="164"/>
      <c r="AAV286" s="164"/>
      <c r="AAW286" s="164"/>
      <c r="AAX286" s="164"/>
      <c r="AAY286" s="165"/>
      <c r="AAZ286" s="163"/>
      <c r="ABA286" s="164"/>
      <c r="ABB286" s="164"/>
      <c r="ABC286" s="164"/>
      <c r="ABD286" s="164"/>
      <c r="ABE286" s="164"/>
      <c r="ABF286" s="164"/>
      <c r="ABG286" s="164"/>
      <c r="ABH286" s="165"/>
      <c r="ABI286" s="163"/>
      <c r="ABJ286" s="164"/>
      <c r="ABK286" s="164"/>
      <c r="ABL286" s="164"/>
      <c r="ABM286" s="164"/>
      <c r="ABN286" s="164"/>
      <c r="ABO286" s="164"/>
      <c r="ABP286" s="164"/>
      <c r="ABQ286" s="165"/>
      <c r="ABR286" s="163"/>
      <c r="ABS286" s="164"/>
      <c r="ABT286" s="164"/>
      <c r="ABU286" s="164"/>
      <c r="ABV286" s="164"/>
      <c r="ABW286" s="164"/>
      <c r="ABX286" s="164"/>
      <c r="ABY286" s="164"/>
      <c r="ABZ286" s="165"/>
      <c r="ACA286" s="163"/>
      <c r="ACB286" s="164"/>
      <c r="ACC286" s="164"/>
      <c r="ACD286" s="164"/>
      <c r="ACE286" s="164"/>
      <c r="ACF286" s="164"/>
      <c r="ACG286" s="164"/>
      <c r="ACH286" s="164"/>
      <c r="ACI286" s="165"/>
      <c r="ACJ286" s="163"/>
      <c r="ACK286" s="164"/>
      <c r="ACL286" s="164"/>
      <c r="ACM286" s="164"/>
      <c r="ACN286" s="164"/>
      <c r="ACO286" s="164"/>
      <c r="ACP286" s="164"/>
      <c r="ACQ286" s="164"/>
      <c r="ACR286" s="165"/>
      <c r="ACS286" s="163"/>
      <c r="ACT286" s="164"/>
      <c r="ACU286" s="164"/>
      <c r="ACV286" s="164"/>
      <c r="ACW286" s="164"/>
      <c r="ACX286" s="164"/>
      <c r="ACY286" s="164"/>
      <c r="ACZ286" s="164"/>
      <c r="ADA286" s="165"/>
      <c r="ADB286" s="163"/>
      <c r="ADC286" s="164"/>
      <c r="ADD286" s="164"/>
      <c r="ADE286" s="164"/>
      <c r="ADF286" s="164"/>
      <c r="ADG286" s="164"/>
      <c r="ADH286" s="164"/>
      <c r="ADI286" s="164"/>
      <c r="ADJ286" s="165"/>
      <c r="ADK286" s="163"/>
      <c r="ADL286" s="164"/>
      <c r="ADM286" s="164"/>
      <c r="ADN286" s="164"/>
      <c r="ADO286" s="164"/>
      <c r="ADP286" s="164"/>
      <c r="ADQ286" s="164"/>
      <c r="ADR286" s="164"/>
      <c r="ADS286" s="165"/>
      <c r="ADT286" s="163"/>
      <c r="ADU286" s="164"/>
      <c r="ADV286" s="164"/>
      <c r="ADW286" s="164"/>
      <c r="ADX286" s="164"/>
      <c r="ADY286" s="164"/>
      <c r="ADZ286" s="164"/>
      <c r="AEA286" s="164"/>
      <c r="AEB286" s="165"/>
      <c r="AEC286" s="163"/>
      <c r="AED286" s="164"/>
      <c r="AEE286" s="164"/>
      <c r="AEF286" s="164"/>
      <c r="AEG286" s="164"/>
      <c r="AEH286" s="164"/>
      <c r="AEI286" s="164"/>
      <c r="AEJ286" s="164"/>
      <c r="AEK286" s="165"/>
      <c r="AEL286" s="163"/>
      <c r="AEM286" s="164"/>
      <c r="AEN286" s="164"/>
      <c r="AEO286" s="164"/>
      <c r="AEP286" s="164"/>
      <c r="AEQ286" s="164"/>
      <c r="AER286" s="164"/>
      <c r="AES286" s="164"/>
      <c r="AET286" s="165"/>
      <c r="AEU286" s="163"/>
      <c r="AEV286" s="164"/>
      <c r="AEW286" s="164"/>
      <c r="AEX286" s="164"/>
      <c r="AEY286" s="164"/>
      <c r="AEZ286" s="164"/>
      <c r="AFA286" s="164"/>
      <c r="AFB286" s="164"/>
      <c r="AFC286" s="165"/>
      <c r="AFD286" s="163"/>
      <c r="AFE286" s="164"/>
      <c r="AFF286" s="164"/>
      <c r="AFG286" s="164"/>
      <c r="AFH286" s="164"/>
      <c r="AFI286" s="164"/>
      <c r="AFJ286" s="164"/>
      <c r="AFK286" s="164"/>
      <c r="AFL286" s="165"/>
      <c r="AFM286" s="163"/>
      <c r="AFN286" s="164"/>
      <c r="AFO286" s="164"/>
      <c r="AFP286" s="164"/>
      <c r="AFQ286" s="164"/>
      <c r="AFR286" s="164"/>
      <c r="AFS286" s="164"/>
      <c r="AFT286" s="164"/>
      <c r="AFU286" s="165"/>
      <c r="AFV286" s="163"/>
      <c r="AFW286" s="164"/>
      <c r="AFX286" s="164"/>
      <c r="AFY286" s="164"/>
      <c r="AFZ286" s="164"/>
      <c r="AGA286" s="164"/>
      <c r="AGB286" s="164"/>
      <c r="AGC286" s="164"/>
      <c r="AGD286" s="165"/>
      <c r="AGE286" s="163"/>
      <c r="AGF286" s="164"/>
      <c r="AGG286" s="164"/>
      <c r="AGH286" s="164"/>
      <c r="AGI286" s="164"/>
      <c r="AGJ286" s="164"/>
      <c r="AGK286" s="164"/>
      <c r="AGL286" s="164"/>
      <c r="AGM286" s="165"/>
      <c r="AGN286" s="163"/>
      <c r="AGO286" s="164"/>
      <c r="AGP286" s="164"/>
      <c r="AGQ286" s="164"/>
      <c r="AGR286" s="164"/>
      <c r="AGS286" s="164"/>
      <c r="AGT286" s="164"/>
      <c r="AGU286" s="164"/>
      <c r="AGV286" s="165"/>
      <c r="AGW286" s="163"/>
      <c r="AGX286" s="164"/>
      <c r="AGY286" s="164"/>
      <c r="AGZ286" s="164"/>
      <c r="AHA286" s="164"/>
      <c r="AHB286" s="164"/>
      <c r="AHC286" s="164"/>
      <c r="AHD286" s="164"/>
      <c r="AHE286" s="165"/>
      <c r="AHF286" s="163"/>
      <c r="AHG286" s="164"/>
      <c r="AHH286" s="164"/>
      <c r="AHI286" s="164"/>
      <c r="AHJ286" s="164"/>
      <c r="AHK286" s="164"/>
      <c r="AHL286" s="164"/>
      <c r="AHM286" s="164"/>
      <c r="AHN286" s="165"/>
      <c r="AHO286" s="163"/>
      <c r="AHP286" s="164"/>
      <c r="AHQ286" s="164"/>
      <c r="AHR286" s="164"/>
      <c r="AHS286" s="164"/>
      <c r="AHT286" s="164"/>
      <c r="AHU286" s="164"/>
      <c r="AHV286" s="164"/>
      <c r="AHW286" s="165"/>
      <c r="AHX286" s="163"/>
      <c r="AHY286" s="164"/>
      <c r="AHZ286" s="164"/>
      <c r="AIA286" s="164"/>
      <c r="AIB286" s="164"/>
      <c r="AIC286" s="164"/>
      <c r="AID286" s="164"/>
      <c r="AIE286" s="164"/>
      <c r="AIF286" s="165"/>
      <c r="AIG286" s="163"/>
      <c r="AIH286" s="164"/>
      <c r="AII286" s="164"/>
      <c r="AIJ286" s="164"/>
      <c r="AIK286" s="164"/>
      <c r="AIL286" s="164"/>
      <c r="AIM286" s="164"/>
      <c r="AIN286" s="164"/>
      <c r="AIO286" s="165"/>
      <c r="AIP286" s="163"/>
      <c r="AIQ286" s="164"/>
      <c r="AIR286" s="164"/>
      <c r="AIS286" s="164"/>
      <c r="AIT286" s="164"/>
      <c r="AIU286" s="164"/>
      <c r="AIV286" s="164"/>
      <c r="AIW286" s="164"/>
      <c r="AIX286" s="165"/>
      <c r="AIY286" s="163"/>
      <c r="AIZ286" s="164"/>
      <c r="AJA286" s="164"/>
      <c r="AJB286" s="164"/>
      <c r="AJC286" s="164"/>
      <c r="AJD286" s="164"/>
      <c r="AJE286" s="164"/>
      <c r="AJF286" s="164"/>
      <c r="AJG286" s="165"/>
      <c r="AJH286" s="163"/>
      <c r="AJI286" s="164"/>
      <c r="AJJ286" s="164"/>
      <c r="AJK286" s="164"/>
      <c r="AJL286" s="164"/>
      <c r="AJM286" s="164"/>
      <c r="AJN286" s="164"/>
      <c r="AJO286" s="164"/>
      <c r="AJP286" s="165"/>
      <c r="AJQ286" s="163"/>
      <c r="AJR286" s="164"/>
      <c r="AJS286" s="164"/>
      <c r="AJT286" s="164"/>
      <c r="AJU286" s="164"/>
      <c r="AJV286" s="164"/>
      <c r="AJW286" s="164"/>
      <c r="AJX286" s="164"/>
      <c r="AJY286" s="165"/>
      <c r="AJZ286" s="163"/>
      <c r="AKA286" s="164"/>
      <c r="AKB286" s="164"/>
      <c r="AKC286" s="164"/>
      <c r="AKD286" s="164"/>
      <c r="AKE286" s="164"/>
      <c r="AKF286" s="164"/>
      <c r="AKG286" s="164"/>
      <c r="AKH286" s="165"/>
      <c r="AKI286" s="163"/>
      <c r="AKJ286" s="164"/>
      <c r="AKK286" s="164"/>
      <c r="AKL286" s="164"/>
      <c r="AKM286" s="164"/>
      <c r="AKN286" s="164"/>
      <c r="AKO286" s="164"/>
      <c r="AKP286" s="164"/>
      <c r="AKQ286" s="165"/>
      <c r="AKR286" s="163"/>
      <c r="AKS286" s="164"/>
      <c r="AKT286" s="164"/>
      <c r="AKU286" s="164"/>
      <c r="AKV286" s="164"/>
      <c r="AKW286" s="164"/>
      <c r="AKX286" s="164"/>
      <c r="AKY286" s="164"/>
      <c r="AKZ286" s="165"/>
      <c r="ALA286" s="163"/>
      <c r="ALB286" s="164"/>
      <c r="ALC286" s="164"/>
      <c r="ALD286" s="164"/>
      <c r="ALE286" s="164"/>
      <c r="ALF286" s="164"/>
      <c r="ALG286" s="164"/>
      <c r="ALH286" s="164"/>
      <c r="ALI286" s="165"/>
      <c r="ALJ286" s="163"/>
      <c r="ALK286" s="164"/>
      <c r="ALL286" s="164"/>
      <c r="ALM286" s="164"/>
      <c r="ALN286" s="164"/>
      <c r="ALO286" s="164"/>
      <c r="ALP286" s="164"/>
      <c r="ALQ286" s="164"/>
      <c r="ALR286" s="165"/>
      <c r="ALS286" s="163"/>
      <c r="ALT286" s="164"/>
      <c r="ALU286" s="164"/>
      <c r="ALV286" s="164"/>
      <c r="ALW286" s="164"/>
      <c r="ALX286" s="164"/>
      <c r="ALY286" s="164"/>
      <c r="ALZ286" s="164"/>
      <c r="AMA286" s="165"/>
      <c r="AMB286" s="163"/>
      <c r="AMC286" s="164"/>
      <c r="AMD286" s="164"/>
      <c r="AME286" s="164"/>
      <c r="AMF286" s="164"/>
      <c r="AMG286" s="164"/>
      <c r="AMH286" s="164"/>
      <c r="AMI286" s="164"/>
      <c r="AMJ286" s="165"/>
      <c r="AMK286" s="163"/>
      <c r="AML286" s="164"/>
      <c r="AMM286" s="164"/>
      <c r="AMN286" s="164"/>
      <c r="AMO286" s="164"/>
      <c r="AMP286" s="164"/>
      <c r="AMQ286" s="164"/>
      <c r="AMR286" s="164"/>
      <c r="AMS286" s="165"/>
      <c r="AMT286" s="163"/>
      <c r="AMU286" s="164"/>
      <c r="AMV286" s="164"/>
      <c r="AMW286" s="164"/>
      <c r="AMX286" s="164"/>
      <c r="AMY286" s="164"/>
      <c r="AMZ286" s="164"/>
      <c r="ANA286" s="164"/>
      <c r="ANB286" s="165"/>
      <c r="ANC286" s="163"/>
      <c r="AND286" s="164"/>
      <c r="ANE286" s="164"/>
      <c r="ANF286" s="164"/>
      <c r="ANG286" s="164"/>
      <c r="ANH286" s="164"/>
      <c r="ANI286" s="164"/>
      <c r="ANJ286" s="164"/>
      <c r="ANK286" s="165"/>
      <c r="ANL286" s="163"/>
      <c r="ANM286" s="164"/>
      <c r="ANN286" s="164"/>
      <c r="ANO286" s="164"/>
      <c r="ANP286" s="164"/>
      <c r="ANQ286" s="164"/>
      <c r="ANR286" s="164"/>
      <c r="ANS286" s="164"/>
      <c r="ANT286" s="165"/>
      <c r="ANU286" s="163"/>
      <c r="ANV286" s="164"/>
      <c r="ANW286" s="164"/>
      <c r="ANX286" s="164"/>
      <c r="ANY286" s="164"/>
      <c r="ANZ286" s="164"/>
      <c r="AOA286" s="164"/>
      <c r="AOB286" s="164"/>
      <c r="AOC286" s="165"/>
      <c r="AOD286" s="163"/>
      <c r="AOE286" s="164"/>
      <c r="AOF286" s="164"/>
      <c r="AOG286" s="164"/>
      <c r="AOH286" s="164"/>
      <c r="AOI286" s="164"/>
      <c r="AOJ286" s="164"/>
      <c r="AOK286" s="164"/>
      <c r="AOL286" s="165"/>
      <c r="AOM286" s="163"/>
      <c r="AON286" s="164"/>
      <c r="AOO286" s="164"/>
      <c r="AOP286" s="164"/>
      <c r="AOQ286" s="164"/>
      <c r="AOR286" s="164"/>
      <c r="AOS286" s="164"/>
      <c r="AOT286" s="164"/>
      <c r="AOU286" s="165"/>
      <c r="AOV286" s="163"/>
      <c r="AOW286" s="164"/>
      <c r="AOX286" s="164"/>
      <c r="AOY286" s="164"/>
      <c r="AOZ286" s="164"/>
      <c r="APA286" s="164"/>
      <c r="APB286" s="164"/>
      <c r="APC286" s="164"/>
      <c r="APD286" s="165"/>
      <c r="APE286" s="163"/>
      <c r="APF286" s="164"/>
      <c r="APG286" s="164"/>
      <c r="APH286" s="164"/>
      <c r="API286" s="164"/>
      <c r="APJ286" s="164"/>
      <c r="APK286" s="164"/>
      <c r="APL286" s="164"/>
      <c r="APM286" s="165"/>
      <c r="APN286" s="163"/>
      <c r="APO286" s="164"/>
      <c r="APP286" s="164"/>
      <c r="APQ286" s="164"/>
      <c r="APR286" s="164"/>
      <c r="APS286" s="164"/>
      <c r="APT286" s="164"/>
      <c r="APU286" s="164"/>
      <c r="APV286" s="165"/>
      <c r="APW286" s="163"/>
      <c r="APX286" s="164"/>
      <c r="APY286" s="164"/>
      <c r="APZ286" s="164"/>
      <c r="AQA286" s="164"/>
      <c r="AQB286" s="164"/>
      <c r="AQC286" s="164"/>
      <c r="AQD286" s="164"/>
      <c r="AQE286" s="165"/>
      <c r="AQF286" s="163"/>
      <c r="AQG286" s="164"/>
      <c r="AQH286" s="164"/>
      <c r="AQI286" s="164"/>
      <c r="AQJ286" s="164"/>
      <c r="AQK286" s="164"/>
      <c r="AQL286" s="164"/>
      <c r="AQM286" s="164"/>
      <c r="AQN286" s="165"/>
      <c r="AQO286" s="163"/>
      <c r="AQP286" s="164"/>
      <c r="AQQ286" s="164"/>
      <c r="AQR286" s="164"/>
      <c r="AQS286" s="164"/>
      <c r="AQT286" s="164"/>
      <c r="AQU286" s="164"/>
      <c r="AQV286" s="164"/>
      <c r="AQW286" s="165"/>
      <c r="AQX286" s="163"/>
      <c r="AQY286" s="164"/>
      <c r="AQZ286" s="164"/>
      <c r="ARA286" s="164"/>
      <c r="ARB286" s="164"/>
      <c r="ARC286" s="164"/>
      <c r="ARD286" s="164"/>
      <c r="ARE286" s="164"/>
      <c r="ARF286" s="165"/>
      <c r="ARG286" s="163"/>
      <c r="ARH286" s="164"/>
      <c r="ARI286" s="164"/>
      <c r="ARJ286" s="164"/>
      <c r="ARK286" s="164"/>
      <c r="ARL286" s="164"/>
      <c r="ARM286" s="164"/>
      <c r="ARN286" s="164"/>
      <c r="ARO286" s="165"/>
      <c r="ARP286" s="163"/>
      <c r="ARQ286" s="164"/>
      <c r="ARR286" s="164"/>
      <c r="ARS286" s="164"/>
      <c r="ART286" s="164"/>
      <c r="ARU286" s="164"/>
      <c r="ARV286" s="164"/>
      <c r="ARW286" s="164"/>
      <c r="ARX286" s="165"/>
      <c r="ARY286" s="163"/>
      <c r="ARZ286" s="164"/>
      <c r="ASA286" s="164"/>
      <c r="ASB286" s="164"/>
      <c r="ASC286" s="164"/>
      <c r="ASD286" s="164"/>
      <c r="ASE286" s="164"/>
      <c r="ASF286" s="164"/>
      <c r="ASG286" s="165"/>
      <c r="ASH286" s="163"/>
      <c r="ASI286" s="164"/>
      <c r="ASJ286" s="164"/>
      <c r="ASK286" s="164"/>
      <c r="ASL286" s="164"/>
      <c r="ASM286" s="164"/>
      <c r="ASN286" s="164"/>
      <c r="ASO286" s="164"/>
      <c r="ASP286" s="165"/>
      <c r="ASQ286" s="163"/>
      <c r="ASR286" s="164"/>
      <c r="ASS286" s="164"/>
      <c r="AST286" s="164"/>
      <c r="ASU286" s="164"/>
      <c r="ASV286" s="164"/>
      <c r="ASW286" s="164"/>
      <c r="ASX286" s="164"/>
      <c r="ASY286" s="165"/>
      <c r="ASZ286" s="163"/>
      <c r="ATA286" s="164"/>
      <c r="ATB286" s="164"/>
      <c r="ATC286" s="164"/>
      <c r="ATD286" s="164"/>
      <c r="ATE286" s="164"/>
      <c r="ATF286" s="164"/>
      <c r="ATG286" s="164"/>
      <c r="ATH286" s="165"/>
      <c r="ATI286" s="163"/>
      <c r="ATJ286" s="164"/>
      <c r="ATK286" s="164"/>
      <c r="ATL286" s="164"/>
      <c r="ATM286" s="164"/>
      <c r="ATN286" s="164"/>
      <c r="ATO286" s="164"/>
      <c r="ATP286" s="164"/>
      <c r="ATQ286" s="165"/>
      <c r="ATR286" s="163"/>
      <c r="ATS286" s="164"/>
      <c r="ATT286" s="164"/>
      <c r="ATU286" s="164"/>
      <c r="ATV286" s="164"/>
      <c r="ATW286" s="164"/>
      <c r="ATX286" s="164"/>
      <c r="ATY286" s="164"/>
      <c r="ATZ286" s="165"/>
      <c r="AUA286" s="163"/>
      <c r="AUB286" s="164"/>
      <c r="AUC286" s="164"/>
      <c r="AUD286" s="164"/>
      <c r="AUE286" s="164"/>
      <c r="AUF286" s="164"/>
      <c r="AUG286" s="164"/>
      <c r="AUH286" s="164"/>
      <c r="AUI286" s="165"/>
      <c r="AUJ286" s="163"/>
      <c r="AUK286" s="164"/>
      <c r="AUL286" s="164"/>
      <c r="AUM286" s="164"/>
      <c r="AUN286" s="164"/>
      <c r="AUO286" s="164"/>
      <c r="AUP286" s="164"/>
      <c r="AUQ286" s="164"/>
      <c r="AUR286" s="165"/>
      <c r="AUS286" s="163"/>
      <c r="AUT286" s="164"/>
      <c r="AUU286" s="164"/>
      <c r="AUV286" s="164"/>
      <c r="AUW286" s="164"/>
      <c r="AUX286" s="164"/>
      <c r="AUY286" s="164"/>
      <c r="AUZ286" s="164"/>
      <c r="AVA286" s="165"/>
      <c r="AVB286" s="163"/>
      <c r="AVC286" s="164"/>
      <c r="AVD286" s="164"/>
      <c r="AVE286" s="164"/>
      <c r="AVF286" s="164"/>
      <c r="AVG286" s="164"/>
      <c r="AVH286" s="164"/>
      <c r="AVI286" s="164"/>
      <c r="AVJ286" s="165"/>
      <c r="AVK286" s="163"/>
      <c r="AVL286" s="164"/>
      <c r="AVM286" s="164"/>
      <c r="AVN286" s="164"/>
      <c r="AVO286" s="164"/>
      <c r="AVP286" s="164"/>
      <c r="AVQ286" s="164"/>
      <c r="AVR286" s="164"/>
      <c r="AVS286" s="165"/>
      <c r="AVT286" s="163"/>
      <c r="AVU286" s="164"/>
      <c r="AVV286" s="164"/>
      <c r="AVW286" s="164"/>
      <c r="AVX286" s="164"/>
      <c r="AVY286" s="164"/>
      <c r="AVZ286" s="164"/>
      <c r="AWA286" s="164"/>
      <c r="AWB286" s="165"/>
      <c r="AWC286" s="163"/>
      <c r="AWD286" s="164"/>
      <c r="AWE286" s="164"/>
      <c r="AWF286" s="164"/>
      <c r="AWG286" s="164"/>
      <c r="AWH286" s="164"/>
      <c r="AWI286" s="164"/>
      <c r="AWJ286" s="164"/>
      <c r="AWK286" s="165"/>
      <c r="AWL286" s="163"/>
      <c r="AWM286" s="164"/>
      <c r="AWN286" s="164"/>
      <c r="AWO286" s="164"/>
      <c r="AWP286" s="164"/>
      <c r="AWQ286" s="164"/>
      <c r="AWR286" s="164"/>
      <c r="AWS286" s="164"/>
      <c r="AWT286" s="165"/>
      <c r="AWU286" s="163"/>
      <c r="AWV286" s="164"/>
      <c r="AWW286" s="164"/>
      <c r="AWX286" s="164"/>
      <c r="AWY286" s="164"/>
      <c r="AWZ286" s="164"/>
      <c r="AXA286" s="164"/>
      <c r="AXB286" s="164"/>
      <c r="AXC286" s="165"/>
      <c r="AXD286" s="163"/>
      <c r="AXE286" s="164"/>
      <c r="AXF286" s="164"/>
      <c r="AXG286" s="164"/>
      <c r="AXH286" s="164"/>
      <c r="AXI286" s="164"/>
      <c r="AXJ286" s="164"/>
      <c r="AXK286" s="164"/>
      <c r="AXL286" s="165"/>
      <c r="AXM286" s="163"/>
      <c r="AXN286" s="164"/>
      <c r="AXO286" s="164"/>
      <c r="AXP286" s="164"/>
      <c r="AXQ286" s="164"/>
      <c r="AXR286" s="164"/>
      <c r="AXS286" s="164"/>
      <c r="AXT286" s="164"/>
      <c r="AXU286" s="165"/>
      <c r="AXV286" s="163"/>
      <c r="AXW286" s="164"/>
      <c r="AXX286" s="164"/>
      <c r="AXY286" s="164"/>
      <c r="AXZ286" s="164"/>
      <c r="AYA286" s="164"/>
      <c r="AYB286" s="164"/>
      <c r="AYC286" s="164"/>
      <c r="AYD286" s="165"/>
      <c r="AYE286" s="163"/>
      <c r="AYF286" s="164"/>
      <c r="AYG286" s="164"/>
      <c r="AYH286" s="164"/>
      <c r="AYI286" s="164"/>
      <c r="AYJ286" s="164"/>
      <c r="AYK286" s="164"/>
      <c r="AYL286" s="164"/>
      <c r="AYM286" s="165"/>
      <c r="AYN286" s="163"/>
      <c r="AYO286" s="164"/>
      <c r="AYP286" s="164"/>
      <c r="AYQ286" s="164"/>
      <c r="AYR286" s="164"/>
      <c r="AYS286" s="164"/>
      <c r="AYT286" s="164"/>
      <c r="AYU286" s="164"/>
      <c r="AYV286" s="165"/>
      <c r="AYW286" s="163"/>
      <c r="AYX286" s="164"/>
      <c r="AYY286" s="164"/>
      <c r="AYZ286" s="164"/>
      <c r="AZA286" s="164"/>
      <c r="AZB286" s="164"/>
      <c r="AZC286" s="164"/>
      <c r="AZD286" s="164"/>
      <c r="AZE286" s="165"/>
      <c r="AZF286" s="163"/>
      <c r="AZG286" s="164"/>
      <c r="AZH286" s="164"/>
      <c r="AZI286" s="164"/>
      <c r="AZJ286" s="164"/>
      <c r="AZK286" s="164"/>
      <c r="AZL286" s="164"/>
      <c r="AZM286" s="164"/>
      <c r="AZN286" s="165"/>
      <c r="AZO286" s="163"/>
      <c r="AZP286" s="164"/>
      <c r="AZQ286" s="164"/>
      <c r="AZR286" s="164"/>
      <c r="AZS286" s="164"/>
      <c r="AZT286" s="164"/>
      <c r="AZU286" s="164"/>
      <c r="AZV286" s="164"/>
      <c r="AZW286" s="165"/>
      <c r="AZX286" s="163"/>
      <c r="AZY286" s="164"/>
      <c r="AZZ286" s="164"/>
      <c r="BAA286" s="164"/>
      <c r="BAB286" s="164"/>
      <c r="BAC286" s="164"/>
      <c r="BAD286" s="164"/>
      <c r="BAE286" s="164"/>
      <c r="BAF286" s="165"/>
      <c r="BAG286" s="163"/>
      <c r="BAH286" s="164"/>
      <c r="BAI286" s="164"/>
      <c r="BAJ286" s="164"/>
      <c r="BAK286" s="164"/>
      <c r="BAL286" s="164"/>
      <c r="BAM286" s="164"/>
      <c r="BAN286" s="164"/>
      <c r="BAO286" s="165"/>
      <c r="BAP286" s="163"/>
      <c r="BAQ286" s="164"/>
      <c r="BAR286" s="164"/>
      <c r="BAS286" s="164"/>
      <c r="BAT286" s="164"/>
      <c r="BAU286" s="164"/>
      <c r="BAV286" s="164"/>
      <c r="BAW286" s="164"/>
      <c r="BAX286" s="165"/>
      <c r="BAY286" s="163"/>
      <c r="BAZ286" s="164"/>
      <c r="BBA286" s="164"/>
      <c r="BBB286" s="164"/>
      <c r="BBC286" s="164"/>
      <c r="BBD286" s="164"/>
      <c r="BBE286" s="164"/>
      <c r="BBF286" s="164"/>
      <c r="BBG286" s="165"/>
      <c r="BBH286" s="163"/>
      <c r="BBI286" s="164"/>
      <c r="BBJ286" s="164"/>
      <c r="BBK286" s="164"/>
      <c r="BBL286" s="164"/>
      <c r="BBM286" s="164"/>
      <c r="BBN286" s="164"/>
      <c r="BBO286" s="164"/>
      <c r="BBP286" s="165"/>
      <c r="BBQ286" s="163"/>
      <c r="BBR286" s="164"/>
      <c r="BBS286" s="164"/>
      <c r="BBT286" s="164"/>
      <c r="BBU286" s="164"/>
      <c r="BBV286" s="164"/>
      <c r="BBW286" s="164"/>
      <c r="BBX286" s="164"/>
      <c r="BBY286" s="165"/>
      <c r="BBZ286" s="163"/>
      <c r="BCA286" s="164"/>
      <c r="BCB286" s="164"/>
      <c r="BCC286" s="164"/>
      <c r="BCD286" s="164"/>
      <c r="BCE286" s="164"/>
      <c r="BCF286" s="164"/>
      <c r="BCG286" s="164"/>
      <c r="BCH286" s="165"/>
      <c r="BCI286" s="163"/>
      <c r="BCJ286" s="164"/>
      <c r="BCK286" s="164"/>
      <c r="BCL286" s="164"/>
      <c r="BCM286" s="164"/>
      <c r="BCN286" s="164"/>
      <c r="BCO286" s="164"/>
      <c r="BCP286" s="164"/>
      <c r="BCQ286" s="165"/>
      <c r="BCR286" s="163"/>
      <c r="BCS286" s="164"/>
      <c r="BCT286" s="164"/>
      <c r="BCU286" s="164"/>
      <c r="BCV286" s="164"/>
      <c r="BCW286" s="164"/>
      <c r="BCX286" s="164"/>
      <c r="BCY286" s="164"/>
      <c r="BCZ286" s="165"/>
      <c r="BDA286" s="163"/>
      <c r="BDB286" s="164"/>
      <c r="BDC286" s="164"/>
      <c r="BDD286" s="164"/>
      <c r="BDE286" s="164"/>
      <c r="BDF286" s="164"/>
      <c r="BDG286" s="164"/>
      <c r="BDH286" s="164"/>
      <c r="BDI286" s="165"/>
      <c r="BDJ286" s="163"/>
      <c r="BDK286" s="164"/>
      <c r="BDL286" s="164"/>
      <c r="BDM286" s="164"/>
      <c r="BDN286" s="164"/>
      <c r="BDO286" s="164"/>
      <c r="BDP286" s="164"/>
      <c r="BDQ286" s="164"/>
      <c r="BDR286" s="165"/>
      <c r="BDS286" s="163"/>
      <c r="BDT286" s="164"/>
      <c r="BDU286" s="164"/>
      <c r="BDV286" s="164"/>
      <c r="BDW286" s="164"/>
      <c r="BDX286" s="164"/>
      <c r="BDY286" s="164"/>
      <c r="BDZ286" s="164"/>
      <c r="BEA286" s="165"/>
      <c r="BEB286" s="163"/>
      <c r="BEC286" s="164"/>
      <c r="BED286" s="164"/>
      <c r="BEE286" s="164"/>
      <c r="BEF286" s="164"/>
      <c r="BEG286" s="164"/>
      <c r="BEH286" s="164"/>
      <c r="BEI286" s="164"/>
      <c r="BEJ286" s="165"/>
      <c r="BEK286" s="163"/>
      <c r="BEL286" s="164"/>
      <c r="BEM286" s="164"/>
      <c r="BEN286" s="164"/>
      <c r="BEO286" s="164"/>
      <c r="BEP286" s="164"/>
      <c r="BEQ286" s="164"/>
      <c r="BER286" s="164"/>
      <c r="BES286" s="165"/>
      <c r="BET286" s="163"/>
      <c r="BEU286" s="164"/>
      <c r="BEV286" s="164"/>
      <c r="BEW286" s="164"/>
      <c r="BEX286" s="164"/>
      <c r="BEY286" s="164"/>
      <c r="BEZ286" s="164"/>
      <c r="BFA286" s="164"/>
      <c r="BFB286" s="165"/>
      <c r="BFC286" s="163"/>
      <c r="BFD286" s="164"/>
      <c r="BFE286" s="164"/>
      <c r="BFF286" s="164"/>
      <c r="BFG286" s="164"/>
      <c r="BFH286" s="164"/>
      <c r="BFI286" s="164"/>
      <c r="BFJ286" s="164"/>
      <c r="BFK286" s="165"/>
      <c r="BFL286" s="163"/>
      <c r="BFM286" s="164"/>
      <c r="BFN286" s="164"/>
      <c r="BFO286" s="164"/>
      <c r="BFP286" s="164"/>
      <c r="BFQ286" s="164"/>
      <c r="BFR286" s="164"/>
      <c r="BFS286" s="164"/>
      <c r="BFT286" s="165"/>
      <c r="BFU286" s="163"/>
      <c r="BFV286" s="164"/>
      <c r="BFW286" s="164"/>
      <c r="BFX286" s="164"/>
      <c r="BFY286" s="164"/>
      <c r="BFZ286" s="164"/>
      <c r="BGA286" s="164"/>
      <c r="BGB286" s="164"/>
      <c r="BGC286" s="165"/>
      <c r="BGD286" s="163"/>
      <c r="BGE286" s="164"/>
      <c r="BGF286" s="164"/>
      <c r="BGG286" s="164"/>
      <c r="BGH286" s="164"/>
      <c r="BGI286" s="164"/>
      <c r="BGJ286" s="164"/>
      <c r="BGK286" s="164"/>
      <c r="BGL286" s="165"/>
      <c r="BGM286" s="163"/>
      <c r="BGN286" s="164"/>
      <c r="BGO286" s="164"/>
      <c r="BGP286" s="164"/>
      <c r="BGQ286" s="164"/>
      <c r="BGR286" s="164"/>
      <c r="BGS286" s="164"/>
      <c r="BGT286" s="164"/>
      <c r="BGU286" s="165"/>
      <c r="BGV286" s="163"/>
      <c r="BGW286" s="164"/>
      <c r="BGX286" s="164"/>
      <c r="BGY286" s="164"/>
      <c r="BGZ286" s="164"/>
      <c r="BHA286" s="164"/>
      <c r="BHB286" s="164"/>
      <c r="BHC286" s="164"/>
      <c r="BHD286" s="165"/>
      <c r="BHE286" s="163"/>
      <c r="BHF286" s="164"/>
      <c r="BHG286" s="164"/>
      <c r="BHH286" s="164"/>
      <c r="BHI286" s="164"/>
      <c r="BHJ286" s="164"/>
      <c r="BHK286" s="164"/>
      <c r="BHL286" s="164"/>
      <c r="BHM286" s="165"/>
      <c r="BHN286" s="163"/>
      <c r="BHO286" s="164"/>
      <c r="BHP286" s="164"/>
      <c r="BHQ286" s="164"/>
      <c r="BHR286" s="164"/>
      <c r="BHS286" s="164"/>
      <c r="BHT286" s="164"/>
      <c r="BHU286" s="164"/>
      <c r="BHV286" s="165"/>
      <c r="BHW286" s="163"/>
      <c r="BHX286" s="164"/>
      <c r="BHY286" s="164"/>
      <c r="BHZ286" s="164"/>
      <c r="BIA286" s="164"/>
      <c r="BIB286" s="164"/>
      <c r="BIC286" s="164"/>
      <c r="BID286" s="164"/>
      <c r="BIE286" s="165"/>
      <c r="BIF286" s="163"/>
      <c r="BIG286" s="164"/>
      <c r="BIH286" s="164"/>
      <c r="BII286" s="164"/>
      <c r="BIJ286" s="164"/>
      <c r="BIK286" s="164"/>
      <c r="BIL286" s="164"/>
      <c r="BIM286" s="164"/>
      <c r="BIN286" s="165"/>
      <c r="BIO286" s="163"/>
      <c r="BIP286" s="164"/>
      <c r="BIQ286" s="164"/>
      <c r="BIR286" s="164"/>
      <c r="BIS286" s="164"/>
      <c r="BIT286" s="164"/>
      <c r="BIU286" s="164"/>
      <c r="BIV286" s="164"/>
      <c r="BIW286" s="165"/>
      <c r="BIX286" s="163"/>
      <c r="BIY286" s="164"/>
      <c r="BIZ286" s="164"/>
      <c r="BJA286" s="164"/>
      <c r="BJB286" s="164"/>
      <c r="BJC286" s="164"/>
      <c r="BJD286" s="164"/>
      <c r="BJE286" s="164"/>
      <c r="BJF286" s="165"/>
      <c r="BJG286" s="163"/>
      <c r="BJH286" s="164"/>
      <c r="BJI286" s="164"/>
      <c r="BJJ286" s="164"/>
      <c r="BJK286" s="164"/>
      <c r="BJL286" s="164"/>
      <c r="BJM286" s="164"/>
      <c r="BJN286" s="164"/>
      <c r="BJO286" s="165"/>
      <c r="BJP286" s="163"/>
      <c r="BJQ286" s="164"/>
      <c r="BJR286" s="164"/>
      <c r="BJS286" s="164"/>
      <c r="BJT286" s="164"/>
      <c r="BJU286" s="164"/>
      <c r="BJV286" s="164"/>
      <c r="BJW286" s="164"/>
      <c r="BJX286" s="165"/>
      <c r="BJY286" s="163"/>
      <c r="BJZ286" s="164"/>
      <c r="BKA286" s="164"/>
      <c r="BKB286" s="164"/>
      <c r="BKC286" s="164"/>
      <c r="BKD286" s="164"/>
      <c r="BKE286" s="164"/>
      <c r="BKF286" s="164"/>
      <c r="BKG286" s="165"/>
      <c r="BKH286" s="163"/>
      <c r="BKI286" s="164"/>
      <c r="BKJ286" s="164"/>
      <c r="BKK286" s="164"/>
      <c r="BKL286" s="164"/>
      <c r="BKM286" s="164"/>
      <c r="BKN286" s="164"/>
      <c r="BKO286" s="164"/>
      <c r="BKP286" s="165"/>
      <c r="BKQ286" s="163"/>
      <c r="BKR286" s="164"/>
      <c r="BKS286" s="164"/>
      <c r="BKT286" s="164"/>
      <c r="BKU286" s="164"/>
      <c r="BKV286" s="164"/>
      <c r="BKW286" s="164"/>
      <c r="BKX286" s="164"/>
      <c r="BKY286" s="165"/>
      <c r="BKZ286" s="163"/>
      <c r="BLA286" s="164"/>
      <c r="BLB286" s="164"/>
      <c r="BLC286" s="164"/>
      <c r="BLD286" s="164"/>
      <c r="BLE286" s="164"/>
      <c r="BLF286" s="164"/>
      <c r="BLG286" s="164"/>
      <c r="BLH286" s="165"/>
      <c r="BLI286" s="163"/>
      <c r="BLJ286" s="164"/>
      <c r="BLK286" s="164"/>
      <c r="BLL286" s="164"/>
      <c r="BLM286" s="164"/>
      <c r="BLN286" s="164"/>
      <c r="BLO286" s="164"/>
      <c r="BLP286" s="164"/>
      <c r="BLQ286" s="165"/>
      <c r="BLR286" s="163"/>
      <c r="BLS286" s="164"/>
      <c r="BLT286" s="164"/>
      <c r="BLU286" s="164"/>
      <c r="BLV286" s="164"/>
      <c r="BLW286" s="164"/>
      <c r="BLX286" s="164"/>
      <c r="BLY286" s="164"/>
      <c r="BLZ286" s="165"/>
      <c r="BMA286" s="163"/>
      <c r="BMB286" s="164"/>
      <c r="BMC286" s="164"/>
      <c r="BMD286" s="164"/>
      <c r="BME286" s="164"/>
      <c r="BMF286" s="164"/>
      <c r="BMG286" s="164"/>
      <c r="BMH286" s="164"/>
      <c r="BMI286" s="165"/>
      <c r="BMJ286" s="163"/>
      <c r="BMK286" s="164"/>
      <c r="BML286" s="164"/>
      <c r="BMM286" s="164"/>
      <c r="BMN286" s="164"/>
      <c r="BMO286" s="164"/>
      <c r="BMP286" s="164"/>
      <c r="BMQ286" s="164"/>
      <c r="BMR286" s="165"/>
      <c r="BMS286" s="163"/>
      <c r="BMT286" s="164"/>
      <c r="BMU286" s="164"/>
      <c r="BMV286" s="164"/>
      <c r="BMW286" s="164"/>
      <c r="BMX286" s="164"/>
      <c r="BMY286" s="164"/>
      <c r="BMZ286" s="164"/>
      <c r="BNA286" s="165"/>
      <c r="BNB286" s="163"/>
      <c r="BNC286" s="164"/>
      <c r="BND286" s="164"/>
      <c r="BNE286" s="164"/>
      <c r="BNF286" s="164"/>
      <c r="BNG286" s="164"/>
      <c r="BNH286" s="164"/>
      <c r="BNI286" s="164"/>
      <c r="BNJ286" s="165"/>
      <c r="BNK286" s="163"/>
      <c r="BNL286" s="164"/>
      <c r="BNM286" s="164"/>
      <c r="BNN286" s="164"/>
      <c r="BNO286" s="164"/>
      <c r="BNP286" s="164"/>
      <c r="BNQ286" s="164"/>
      <c r="BNR286" s="164"/>
      <c r="BNS286" s="165"/>
      <c r="BNT286" s="163"/>
      <c r="BNU286" s="164"/>
      <c r="BNV286" s="164"/>
      <c r="BNW286" s="164"/>
      <c r="BNX286" s="164"/>
      <c r="BNY286" s="164"/>
      <c r="BNZ286" s="164"/>
      <c r="BOA286" s="164"/>
      <c r="BOB286" s="165"/>
      <c r="BOC286" s="163"/>
      <c r="BOD286" s="164"/>
      <c r="BOE286" s="164"/>
      <c r="BOF286" s="164"/>
      <c r="BOG286" s="164"/>
      <c r="BOH286" s="164"/>
      <c r="BOI286" s="164"/>
      <c r="BOJ286" s="164"/>
      <c r="BOK286" s="165"/>
      <c r="BOL286" s="163"/>
      <c r="BOM286" s="164"/>
      <c r="BON286" s="164"/>
      <c r="BOO286" s="164"/>
      <c r="BOP286" s="164"/>
      <c r="BOQ286" s="164"/>
      <c r="BOR286" s="164"/>
      <c r="BOS286" s="164"/>
      <c r="BOT286" s="165"/>
      <c r="BOU286" s="163"/>
      <c r="BOV286" s="164"/>
      <c r="BOW286" s="164"/>
      <c r="BOX286" s="164"/>
      <c r="BOY286" s="164"/>
      <c r="BOZ286" s="164"/>
      <c r="BPA286" s="164"/>
      <c r="BPB286" s="164"/>
      <c r="BPC286" s="165"/>
      <c r="BPD286" s="163"/>
      <c r="BPE286" s="164"/>
      <c r="BPF286" s="164"/>
      <c r="BPG286" s="164"/>
      <c r="BPH286" s="164"/>
      <c r="BPI286" s="164"/>
      <c r="BPJ286" s="164"/>
      <c r="BPK286" s="164"/>
      <c r="BPL286" s="165"/>
      <c r="BPM286" s="163"/>
      <c r="BPN286" s="164"/>
      <c r="BPO286" s="164"/>
      <c r="BPP286" s="164"/>
      <c r="BPQ286" s="164"/>
      <c r="BPR286" s="164"/>
      <c r="BPS286" s="164"/>
      <c r="BPT286" s="164"/>
      <c r="BPU286" s="165"/>
      <c r="BPV286" s="163"/>
      <c r="BPW286" s="164"/>
      <c r="BPX286" s="164"/>
      <c r="BPY286" s="164"/>
      <c r="BPZ286" s="164"/>
      <c r="BQA286" s="164"/>
      <c r="BQB286" s="164"/>
      <c r="BQC286" s="164"/>
      <c r="BQD286" s="165"/>
      <c r="BQE286" s="163"/>
      <c r="BQF286" s="164"/>
      <c r="BQG286" s="164"/>
      <c r="BQH286" s="164"/>
      <c r="BQI286" s="164"/>
      <c r="BQJ286" s="164"/>
      <c r="BQK286" s="164"/>
      <c r="BQL286" s="164"/>
      <c r="BQM286" s="165"/>
      <c r="BQN286" s="163"/>
      <c r="BQO286" s="164"/>
      <c r="BQP286" s="164"/>
      <c r="BQQ286" s="164"/>
      <c r="BQR286" s="164"/>
      <c r="BQS286" s="164"/>
      <c r="BQT286" s="164"/>
      <c r="BQU286" s="164"/>
      <c r="BQV286" s="165"/>
      <c r="BQW286" s="163"/>
      <c r="BQX286" s="164"/>
      <c r="BQY286" s="164"/>
      <c r="BQZ286" s="164"/>
      <c r="BRA286" s="164"/>
      <c r="BRB286" s="164"/>
      <c r="BRC286" s="164"/>
      <c r="BRD286" s="164"/>
      <c r="BRE286" s="165"/>
      <c r="BRF286" s="163"/>
      <c r="BRG286" s="164"/>
      <c r="BRH286" s="164"/>
      <c r="BRI286" s="164"/>
      <c r="BRJ286" s="164"/>
      <c r="BRK286" s="164"/>
      <c r="BRL286" s="164"/>
      <c r="BRM286" s="164"/>
      <c r="BRN286" s="165"/>
      <c r="BRO286" s="163"/>
      <c r="BRP286" s="164"/>
      <c r="BRQ286" s="164"/>
      <c r="BRR286" s="164"/>
      <c r="BRS286" s="164"/>
      <c r="BRT286" s="164"/>
      <c r="BRU286" s="164"/>
      <c r="BRV286" s="164"/>
      <c r="BRW286" s="165"/>
      <c r="BRX286" s="163"/>
      <c r="BRY286" s="164"/>
      <c r="BRZ286" s="164"/>
      <c r="BSA286" s="164"/>
      <c r="BSB286" s="164"/>
      <c r="BSC286" s="164"/>
      <c r="BSD286" s="164"/>
      <c r="BSE286" s="164"/>
      <c r="BSF286" s="165"/>
      <c r="BSG286" s="163"/>
      <c r="BSH286" s="164"/>
      <c r="BSI286" s="164"/>
      <c r="BSJ286" s="164"/>
      <c r="BSK286" s="164"/>
      <c r="BSL286" s="164"/>
      <c r="BSM286" s="164"/>
      <c r="BSN286" s="164"/>
      <c r="BSO286" s="165"/>
      <c r="BSP286" s="163"/>
      <c r="BSQ286" s="164"/>
      <c r="BSR286" s="164"/>
      <c r="BSS286" s="164"/>
      <c r="BST286" s="164"/>
      <c r="BSU286" s="164"/>
      <c r="BSV286" s="164"/>
      <c r="BSW286" s="164"/>
      <c r="BSX286" s="165"/>
      <c r="BSY286" s="163"/>
      <c r="BSZ286" s="164"/>
      <c r="BTA286" s="164"/>
      <c r="BTB286" s="164"/>
      <c r="BTC286" s="164"/>
      <c r="BTD286" s="164"/>
      <c r="BTE286" s="164"/>
      <c r="BTF286" s="164"/>
      <c r="BTG286" s="165"/>
      <c r="BTH286" s="163"/>
      <c r="BTI286" s="164"/>
      <c r="BTJ286" s="164"/>
      <c r="BTK286" s="164"/>
      <c r="BTL286" s="164"/>
      <c r="BTM286" s="164"/>
      <c r="BTN286" s="164"/>
      <c r="BTO286" s="164"/>
      <c r="BTP286" s="165"/>
      <c r="BTQ286" s="163"/>
      <c r="BTR286" s="164"/>
      <c r="BTS286" s="164"/>
      <c r="BTT286" s="164"/>
      <c r="BTU286" s="164"/>
      <c r="BTV286" s="164"/>
      <c r="BTW286" s="164"/>
      <c r="BTX286" s="164"/>
      <c r="BTY286" s="165"/>
      <c r="BTZ286" s="163"/>
      <c r="BUA286" s="164"/>
      <c r="BUB286" s="164"/>
      <c r="BUC286" s="164"/>
      <c r="BUD286" s="164"/>
      <c r="BUE286" s="164"/>
      <c r="BUF286" s="164"/>
      <c r="BUG286" s="164"/>
      <c r="BUH286" s="165"/>
      <c r="BUI286" s="163"/>
      <c r="BUJ286" s="164"/>
      <c r="BUK286" s="164"/>
      <c r="BUL286" s="164"/>
      <c r="BUM286" s="164"/>
      <c r="BUN286" s="164"/>
      <c r="BUO286" s="164"/>
      <c r="BUP286" s="164"/>
      <c r="BUQ286" s="165"/>
      <c r="BUR286" s="163"/>
      <c r="BUS286" s="164"/>
      <c r="BUT286" s="164"/>
      <c r="BUU286" s="164"/>
      <c r="BUV286" s="164"/>
      <c r="BUW286" s="164"/>
      <c r="BUX286" s="164"/>
      <c r="BUY286" s="164"/>
      <c r="BUZ286" s="165"/>
      <c r="BVA286" s="163"/>
      <c r="BVB286" s="164"/>
      <c r="BVC286" s="164"/>
      <c r="BVD286" s="164"/>
      <c r="BVE286" s="164"/>
      <c r="BVF286" s="164"/>
      <c r="BVG286" s="164"/>
      <c r="BVH286" s="164"/>
      <c r="BVI286" s="165"/>
      <c r="BVJ286" s="163"/>
      <c r="BVK286" s="164"/>
      <c r="BVL286" s="164"/>
      <c r="BVM286" s="164"/>
      <c r="BVN286" s="164"/>
      <c r="BVO286" s="164"/>
      <c r="BVP286" s="164"/>
      <c r="BVQ286" s="164"/>
      <c r="BVR286" s="165"/>
      <c r="BVS286" s="163"/>
      <c r="BVT286" s="164"/>
      <c r="BVU286" s="164"/>
      <c r="BVV286" s="164"/>
      <c r="BVW286" s="164"/>
      <c r="BVX286" s="164"/>
      <c r="BVY286" s="164"/>
      <c r="BVZ286" s="164"/>
      <c r="BWA286" s="165"/>
      <c r="BWB286" s="163"/>
      <c r="BWC286" s="164"/>
      <c r="BWD286" s="164"/>
      <c r="BWE286" s="164"/>
      <c r="BWF286" s="164"/>
      <c r="BWG286" s="164"/>
      <c r="BWH286" s="164"/>
      <c r="BWI286" s="164"/>
      <c r="BWJ286" s="165"/>
      <c r="BWK286" s="163"/>
      <c r="BWL286" s="164"/>
      <c r="BWM286" s="164"/>
      <c r="BWN286" s="164"/>
      <c r="BWO286" s="164"/>
      <c r="BWP286" s="164"/>
      <c r="BWQ286" s="164"/>
      <c r="BWR286" s="164"/>
      <c r="BWS286" s="165"/>
      <c r="BWT286" s="163"/>
      <c r="BWU286" s="164"/>
      <c r="BWV286" s="164"/>
      <c r="BWW286" s="164"/>
      <c r="BWX286" s="164"/>
      <c r="BWY286" s="164"/>
      <c r="BWZ286" s="164"/>
      <c r="BXA286" s="164"/>
      <c r="BXB286" s="165"/>
      <c r="BXC286" s="163"/>
      <c r="BXD286" s="164"/>
      <c r="BXE286" s="164"/>
      <c r="BXF286" s="164"/>
      <c r="BXG286" s="164"/>
      <c r="BXH286" s="164"/>
      <c r="BXI286" s="164"/>
      <c r="BXJ286" s="164"/>
      <c r="BXK286" s="165"/>
      <c r="BXL286" s="163"/>
      <c r="BXM286" s="164"/>
      <c r="BXN286" s="164"/>
      <c r="BXO286" s="164"/>
      <c r="BXP286" s="164"/>
      <c r="BXQ286" s="164"/>
      <c r="BXR286" s="164"/>
      <c r="BXS286" s="164"/>
      <c r="BXT286" s="165"/>
      <c r="BXU286" s="163"/>
      <c r="BXV286" s="164"/>
      <c r="BXW286" s="164"/>
      <c r="BXX286" s="164"/>
      <c r="BXY286" s="164"/>
      <c r="BXZ286" s="164"/>
      <c r="BYA286" s="164"/>
      <c r="BYB286" s="164"/>
      <c r="BYC286" s="165"/>
      <c r="BYD286" s="163"/>
      <c r="BYE286" s="164"/>
      <c r="BYF286" s="164"/>
      <c r="BYG286" s="164"/>
      <c r="BYH286" s="164"/>
      <c r="BYI286" s="164"/>
      <c r="BYJ286" s="164"/>
      <c r="BYK286" s="164"/>
      <c r="BYL286" s="165"/>
      <c r="BYM286" s="163"/>
      <c r="BYN286" s="164"/>
      <c r="BYO286" s="164"/>
      <c r="BYP286" s="164"/>
      <c r="BYQ286" s="164"/>
      <c r="BYR286" s="164"/>
      <c r="BYS286" s="164"/>
      <c r="BYT286" s="164"/>
      <c r="BYU286" s="165"/>
      <c r="BYV286" s="163"/>
      <c r="BYW286" s="164"/>
      <c r="BYX286" s="164"/>
      <c r="BYY286" s="164"/>
      <c r="BYZ286" s="164"/>
      <c r="BZA286" s="164"/>
      <c r="BZB286" s="164"/>
      <c r="BZC286" s="164"/>
      <c r="BZD286" s="165"/>
      <c r="BZE286" s="163"/>
      <c r="BZF286" s="164"/>
      <c r="BZG286" s="164"/>
      <c r="BZH286" s="164"/>
      <c r="BZI286" s="164"/>
      <c r="BZJ286" s="164"/>
      <c r="BZK286" s="164"/>
      <c r="BZL286" s="164"/>
      <c r="BZM286" s="165"/>
      <c r="BZN286" s="163"/>
      <c r="BZO286" s="164"/>
      <c r="BZP286" s="164"/>
      <c r="BZQ286" s="164"/>
      <c r="BZR286" s="164"/>
      <c r="BZS286" s="164"/>
      <c r="BZT286" s="164"/>
      <c r="BZU286" s="164"/>
      <c r="BZV286" s="165"/>
      <c r="BZW286" s="163"/>
      <c r="BZX286" s="164"/>
      <c r="BZY286" s="164"/>
      <c r="BZZ286" s="164"/>
      <c r="CAA286" s="164"/>
      <c r="CAB286" s="164"/>
      <c r="CAC286" s="164"/>
      <c r="CAD286" s="164"/>
      <c r="CAE286" s="165"/>
      <c r="CAF286" s="163"/>
      <c r="CAG286" s="164"/>
      <c r="CAH286" s="164"/>
      <c r="CAI286" s="164"/>
      <c r="CAJ286" s="164"/>
      <c r="CAK286" s="164"/>
      <c r="CAL286" s="164"/>
      <c r="CAM286" s="164"/>
      <c r="CAN286" s="165"/>
      <c r="CAO286" s="163"/>
      <c r="CAP286" s="164"/>
      <c r="CAQ286" s="164"/>
      <c r="CAR286" s="164"/>
      <c r="CAS286" s="164"/>
      <c r="CAT286" s="164"/>
      <c r="CAU286" s="164"/>
      <c r="CAV286" s="164"/>
      <c r="CAW286" s="165"/>
      <c r="CAX286" s="163"/>
      <c r="CAY286" s="164"/>
      <c r="CAZ286" s="164"/>
      <c r="CBA286" s="164"/>
      <c r="CBB286" s="164"/>
      <c r="CBC286" s="164"/>
      <c r="CBD286" s="164"/>
      <c r="CBE286" s="164"/>
      <c r="CBF286" s="165"/>
      <c r="CBG286" s="163"/>
      <c r="CBH286" s="164"/>
      <c r="CBI286" s="164"/>
      <c r="CBJ286" s="164"/>
      <c r="CBK286" s="164"/>
      <c r="CBL286" s="164"/>
      <c r="CBM286" s="164"/>
      <c r="CBN286" s="164"/>
      <c r="CBO286" s="165"/>
      <c r="CBP286" s="163"/>
      <c r="CBQ286" s="164"/>
      <c r="CBR286" s="164"/>
      <c r="CBS286" s="164"/>
      <c r="CBT286" s="164"/>
      <c r="CBU286" s="164"/>
      <c r="CBV286" s="164"/>
      <c r="CBW286" s="164"/>
      <c r="CBX286" s="165"/>
      <c r="CBY286" s="163"/>
      <c r="CBZ286" s="164"/>
      <c r="CCA286" s="164"/>
      <c r="CCB286" s="164"/>
      <c r="CCC286" s="164"/>
      <c r="CCD286" s="164"/>
      <c r="CCE286" s="164"/>
      <c r="CCF286" s="164"/>
      <c r="CCG286" s="165"/>
      <c r="CCH286" s="163"/>
      <c r="CCI286" s="164"/>
      <c r="CCJ286" s="164"/>
      <c r="CCK286" s="164"/>
      <c r="CCL286" s="164"/>
      <c r="CCM286" s="164"/>
      <c r="CCN286" s="164"/>
      <c r="CCO286" s="164"/>
      <c r="CCP286" s="165"/>
      <c r="CCQ286" s="163"/>
      <c r="CCR286" s="164"/>
      <c r="CCS286" s="164"/>
      <c r="CCT286" s="164"/>
      <c r="CCU286" s="164"/>
      <c r="CCV286" s="164"/>
      <c r="CCW286" s="164"/>
      <c r="CCX286" s="164"/>
      <c r="CCY286" s="165"/>
      <c r="CCZ286" s="163"/>
      <c r="CDA286" s="164"/>
      <c r="CDB286" s="164"/>
      <c r="CDC286" s="164"/>
      <c r="CDD286" s="164"/>
      <c r="CDE286" s="164"/>
      <c r="CDF286" s="164"/>
      <c r="CDG286" s="164"/>
      <c r="CDH286" s="165"/>
      <c r="CDI286" s="163"/>
      <c r="CDJ286" s="164"/>
      <c r="CDK286" s="164"/>
      <c r="CDL286" s="164"/>
      <c r="CDM286" s="164"/>
      <c r="CDN286" s="164"/>
      <c r="CDO286" s="164"/>
      <c r="CDP286" s="164"/>
      <c r="CDQ286" s="165"/>
      <c r="CDR286" s="163"/>
      <c r="CDS286" s="164"/>
      <c r="CDT286" s="164"/>
      <c r="CDU286" s="164"/>
      <c r="CDV286" s="164"/>
      <c r="CDW286" s="164"/>
      <c r="CDX286" s="164"/>
      <c r="CDY286" s="164"/>
      <c r="CDZ286" s="165"/>
      <c r="CEA286" s="163"/>
      <c r="CEB286" s="164"/>
      <c r="CEC286" s="164"/>
      <c r="CED286" s="164"/>
      <c r="CEE286" s="164"/>
      <c r="CEF286" s="164"/>
      <c r="CEG286" s="164"/>
      <c r="CEH286" s="164"/>
      <c r="CEI286" s="165"/>
      <c r="CEJ286" s="163"/>
      <c r="CEK286" s="164"/>
      <c r="CEL286" s="164"/>
      <c r="CEM286" s="164"/>
      <c r="CEN286" s="164"/>
      <c r="CEO286" s="164"/>
      <c r="CEP286" s="164"/>
      <c r="CEQ286" s="164"/>
      <c r="CER286" s="165"/>
      <c r="CES286" s="163"/>
      <c r="CET286" s="164"/>
      <c r="CEU286" s="164"/>
      <c r="CEV286" s="164"/>
      <c r="CEW286" s="164"/>
      <c r="CEX286" s="164"/>
      <c r="CEY286" s="164"/>
      <c r="CEZ286" s="164"/>
      <c r="CFA286" s="165"/>
      <c r="CFB286" s="163"/>
      <c r="CFC286" s="164"/>
      <c r="CFD286" s="164"/>
      <c r="CFE286" s="164"/>
      <c r="CFF286" s="164"/>
      <c r="CFG286" s="164"/>
      <c r="CFH286" s="164"/>
      <c r="CFI286" s="164"/>
      <c r="CFJ286" s="165"/>
      <c r="CFK286" s="163"/>
      <c r="CFL286" s="164"/>
      <c r="CFM286" s="164"/>
      <c r="CFN286" s="164"/>
      <c r="CFO286" s="164"/>
      <c r="CFP286" s="164"/>
      <c r="CFQ286" s="164"/>
      <c r="CFR286" s="164"/>
      <c r="CFS286" s="165"/>
      <c r="CFT286" s="163"/>
      <c r="CFU286" s="164"/>
      <c r="CFV286" s="164"/>
      <c r="CFW286" s="164"/>
      <c r="CFX286" s="164"/>
      <c r="CFY286" s="164"/>
      <c r="CFZ286" s="164"/>
      <c r="CGA286" s="164"/>
      <c r="CGB286" s="165"/>
      <c r="CGC286" s="163"/>
      <c r="CGD286" s="164"/>
      <c r="CGE286" s="164"/>
      <c r="CGF286" s="164"/>
      <c r="CGG286" s="164"/>
      <c r="CGH286" s="164"/>
      <c r="CGI286" s="164"/>
      <c r="CGJ286" s="164"/>
      <c r="CGK286" s="165"/>
      <c r="CGL286" s="163"/>
      <c r="CGM286" s="164"/>
      <c r="CGN286" s="164"/>
      <c r="CGO286" s="164"/>
      <c r="CGP286" s="164"/>
      <c r="CGQ286" s="164"/>
      <c r="CGR286" s="164"/>
      <c r="CGS286" s="164"/>
      <c r="CGT286" s="165"/>
      <c r="CGU286" s="163"/>
      <c r="CGV286" s="164"/>
      <c r="CGW286" s="164"/>
      <c r="CGX286" s="164"/>
      <c r="CGY286" s="164"/>
      <c r="CGZ286" s="164"/>
      <c r="CHA286" s="164"/>
      <c r="CHB286" s="164"/>
      <c r="CHC286" s="165"/>
      <c r="CHD286" s="163"/>
      <c r="CHE286" s="164"/>
      <c r="CHF286" s="164"/>
      <c r="CHG286" s="164"/>
      <c r="CHH286" s="164"/>
      <c r="CHI286" s="164"/>
      <c r="CHJ286" s="164"/>
      <c r="CHK286" s="164"/>
      <c r="CHL286" s="165"/>
      <c r="CHM286" s="163"/>
      <c r="CHN286" s="164"/>
      <c r="CHO286" s="164"/>
      <c r="CHP286" s="164"/>
      <c r="CHQ286" s="164"/>
      <c r="CHR286" s="164"/>
      <c r="CHS286" s="164"/>
      <c r="CHT286" s="164"/>
      <c r="CHU286" s="165"/>
      <c r="CHV286" s="163"/>
      <c r="CHW286" s="164"/>
      <c r="CHX286" s="164"/>
      <c r="CHY286" s="164"/>
      <c r="CHZ286" s="164"/>
      <c r="CIA286" s="164"/>
      <c r="CIB286" s="164"/>
      <c r="CIC286" s="164"/>
      <c r="CID286" s="165"/>
      <c r="CIE286" s="163"/>
      <c r="CIF286" s="164"/>
      <c r="CIG286" s="164"/>
      <c r="CIH286" s="164"/>
      <c r="CII286" s="164"/>
      <c r="CIJ286" s="164"/>
      <c r="CIK286" s="164"/>
      <c r="CIL286" s="164"/>
      <c r="CIM286" s="165"/>
      <c r="CIN286" s="163"/>
      <c r="CIO286" s="164"/>
      <c r="CIP286" s="164"/>
      <c r="CIQ286" s="164"/>
      <c r="CIR286" s="164"/>
      <c r="CIS286" s="164"/>
      <c r="CIT286" s="164"/>
      <c r="CIU286" s="164"/>
      <c r="CIV286" s="165"/>
      <c r="CIW286" s="163"/>
      <c r="CIX286" s="164"/>
      <c r="CIY286" s="164"/>
      <c r="CIZ286" s="164"/>
      <c r="CJA286" s="164"/>
      <c r="CJB286" s="164"/>
      <c r="CJC286" s="164"/>
      <c r="CJD286" s="164"/>
      <c r="CJE286" s="165"/>
      <c r="CJF286" s="163"/>
      <c r="CJG286" s="164"/>
      <c r="CJH286" s="164"/>
      <c r="CJI286" s="164"/>
      <c r="CJJ286" s="164"/>
      <c r="CJK286" s="164"/>
      <c r="CJL286" s="164"/>
      <c r="CJM286" s="164"/>
      <c r="CJN286" s="165"/>
      <c r="CJO286" s="163"/>
      <c r="CJP286" s="164"/>
      <c r="CJQ286" s="164"/>
      <c r="CJR286" s="164"/>
      <c r="CJS286" s="164"/>
      <c r="CJT286" s="164"/>
      <c r="CJU286" s="164"/>
      <c r="CJV286" s="164"/>
      <c r="CJW286" s="165"/>
      <c r="CJX286" s="163"/>
      <c r="CJY286" s="164"/>
      <c r="CJZ286" s="164"/>
      <c r="CKA286" s="164"/>
      <c r="CKB286" s="164"/>
      <c r="CKC286" s="164"/>
      <c r="CKD286" s="164"/>
      <c r="CKE286" s="164"/>
      <c r="CKF286" s="165"/>
      <c r="CKG286" s="163"/>
      <c r="CKH286" s="164"/>
      <c r="CKI286" s="164"/>
      <c r="CKJ286" s="164"/>
      <c r="CKK286" s="164"/>
      <c r="CKL286" s="164"/>
      <c r="CKM286" s="164"/>
      <c r="CKN286" s="164"/>
      <c r="CKO286" s="165"/>
      <c r="CKP286" s="163"/>
      <c r="CKQ286" s="164"/>
      <c r="CKR286" s="164"/>
      <c r="CKS286" s="164"/>
      <c r="CKT286" s="164"/>
      <c r="CKU286" s="164"/>
      <c r="CKV286" s="164"/>
      <c r="CKW286" s="164"/>
      <c r="CKX286" s="165"/>
      <c r="CKY286" s="163"/>
      <c r="CKZ286" s="164"/>
      <c r="CLA286" s="164"/>
      <c r="CLB286" s="164"/>
      <c r="CLC286" s="164"/>
      <c r="CLD286" s="164"/>
      <c r="CLE286" s="164"/>
      <c r="CLF286" s="164"/>
      <c r="CLG286" s="165"/>
      <c r="CLH286" s="163"/>
      <c r="CLI286" s="164"/>
      <c r="CLJ286" s="164"/>
      <c r="CLK286" s="164"/>
      <c r="CLL286" s="164"/>
      <c r="CLM286" s="164"/>
      <c r="CLN286" s="164"/>
      <c r="CLO286" s="164"/>
      <c r="CLP286" s="165"/>
      <c r="CLQ286" s="163"/>
      <c r="CLR286" s="164"/>
      <c r="CLS286" s="164"/>
      <c r="CLT286" s="164"/>
      <c r="CLU286" s="164"/>
      <c r="CLV286" s="164"/>
      <c r="CLW286" s="164"/>
      <c r="CLX286" s="164"/>
      <c r="CLY286" s="165"/>
      <c r="CLZ286" s="163"/>
      <c r="CMA286" s="164"/>
      <c r="CMB286" s="164"/>
      <c r="CMC286" s="164"/>
      <c r="CMD286" s="164"/>
      <c r="CME286" s="164"/>
      <c r="CMF286" s="164"/>
      <c r="CMG286" s="164"/>
      <c r="CMH286" s="165"/>
      <c r="CMI286" s="163"/>
      <c r="CMJ286" s="164"/>
      <c r="CMK286" s="164"/>
      <c r="CML286" s="164"/>
      <c r="CMM286" s="164"/>
      <c r="CMN286" s="164"/>
      <c r="CMO286" s="164"/>
      <c r="CMP286" s="164"/>
      <c r="CMQ286" s="165"/>
      <c r="CMR286" s="163"/>
      <c r="CMS286" s="164"/>
      <c r="CMT286" s="164"/>
      <c r="CMU286" s="164"/>
      <c r="CMV286" s="164"/>
      <c r="CMW286" s="164"/>
      <c r="CMX286" s="164"/>
      <c r="CMY286" s="164"/>
      <c r="CMZ286" s="165"/>
      <c r="CNA286" s="163"/>
      <c r="CNB286" s="164"/>
      <c r="CNC286" s="164"/>
      <c r="CND286" s="164"/>
      <c r="CNE286" s="164"/>
      <c r="CNF286" s="164"/>
      <c r="CNG286" s="164"/>
      <c r="CNH286" s="164"/>
      <c r="CNI286" s="165"/>
      <c r="CNJ286" s="163"/>
      <c r="CNK286" s="164"/>
      <c r="CNL286" s="164"/>
      <c r="CNM286" s="164"/>
      <c r="CNN286" s="164"/>
      <c r="CNO286" s="164"/>
      <c r="CNP286" s="164"/>
      <c r="CNQ286" s="164"/>
      <c r="CNR286" s="165"/>
      <c r="CNS286" s="163"/>
      <c r="CNT286" s="164"/>
      <c r="CNU286" s="164"/>
      <c r="CNV286" s="164"/>
      <c r="CNW286" s="164"/>
      <c r="CNX286" s="164"/>
      <c r="CNY286" s="164"/>
      <c r="CNZ286" s="164"/>
      <c r="COA286" s="165"/>
      <c r="COB286" s="163"/>
      <c r="COC286" s="164"/>
      <c r="COD286" s="164"/>
      <c r="COE286" s="164"/>
      <c r="COF286" s="164"/>
      <c r="COG286" s="164"/>
      <c r="COH286" s="164"/>
      <c r="COI286" s="164"/>
      <c r="COJ286" s="165"/>
      <c r="COK286" s="163"/>
      <c r="COL286" s="164"/>
      <c r="COM286" s="164"/>
      <c r="CON286" s="164"/>
      <c r="COO286" s="164"/>
      <c r="COP286" s="164"/>
      <c r="COQ286" s="164"/>
      <c r="COR286" s="164"/>
      <c r="COS286" s="165"/>
      <c r="COT286" s="163"/>
      <c r="COU286" s="164"/>
      <c r="COV286" s="164"/>
      <c r="COW286" s="164"/>
      <c r="COX286" s="164"/>
      <c r="COY286" s="164"/>
      <c r="COZ286" s="164"/>
      <c r="CPA286" s="164"/>
      <c r="CPB286" s="165"/>
      <c r="CPC286" s="163"/>
      <c r="CPD286" s="164"/>
      <c r="CPE286" s="164"/>
      <c r="CPF286" s="164"/>
      <c r="CPG286" s="164"/>
      <c r="CPH286" s="164"/>
      <c r="CPI286" s="164"/>
      <c r="CPJ286" s="164"/>
      <c r="CPK286" s="165"/>
      <c r="CPL286" s="163"/>
      <c r="CPM286" s="164"/>
      <c r="CPN286" s="164"/>
      <c r="CPO286" s="164"/>
      <c r="CPP286" s="164"/>
      <c r="CPQ286" s="164"/>
      <c r="CPR286" s="164"/>
      <c r="CPS286" s="164"/>
      <c r="CPT286" s="165"/>
      <c r="CPU286" s="163"/>
      <c r="CPV286" s="164"/>
      <c r="CPW286" s="164"/>
      <c r="CPX286" s="164"/>
      <c r="CPY286" s="164"/>
      <c r="CPZ286" s="164"/>
      <c r="CQA286" s="164"/>
      <c r="CQB286" s="164"/>
      <c r="CQC286" s="165"/>
      <c r="CQD286" s="163"/>
      <c r="CQE286" s="164"/>
      <c r="CQF286" s="164"/>
      <c r="CQG286" s="164"/>
      <c r="CQH286" s="164"/>
      <c r="CQI286" s="164"/>
      <c r="CQJ286" s="164"/>
      <c r="CQK286" s="164"/>
      <c r="CQL286" s="165"/>
      <c r="CQM286" s="163"/>
      <c r="CQN286" s="164"/>
      <c r="CQO286" s="164"/>
      <c r="CQP286" s="164"/>
      <c r="CQQ286" s="164"/>
      <c r="CQR286" s="164"/>
      <c r="CQS286" s="164"/>
      <c r="CQT286" s="164"/>
      <c r="CQU286" s="165"/>
      <c r="CQV286" s="163"/>
      <c r="CQW286" s="164"/>
      <c r="CQX286" s="164"/>
      <c r="CQY286" s="164"/>
      <c r="CQZ286" s="164"/>
      <c r="CRA286" s="164"/>
      <c r="CRB286" s="164"/>
      <c r="CRC286" s="164"/>
      <c r="CRD286" s="165"/>
      <c r="CRE286" s="163"/>
      <c r="CRF286" s="164"/>
      <c r="CRG286" s="164"/>
      <c r="CRH286" s="164"/>
      <c r="CRI286" s="164"/>
      <c r="CRJ286" s="164"/>
      <c r="CRK286" s="164"/>
      <c r="CRL286" s="164"/>
      <c r="CRM286" s="165"/>
      <c r="CRN286" s="163"/>
      <c r="CRO286" s="164"/>
      <c r="CRP286" s="164"/>
      <c r="CRQ286" s="164"/>
      <c r="CRR286" s="164"/>
      <c r="CRS286" s="164"/>
      <c r="CRT286" s="164"/>
      <c r="CRU286" s="164"/>
      <c r="CRV286" s="165"/>
      <c r="CRW286" s="163"/>
      <c r="CRX286" s="164"/>
      <c r="CRY286" s="164"/>
      <c r="CRZ286" s="164"/>
      <c r="CSA286" s="164"/>
      <c r="CSB286" s="164"/>
      <c r="CSC286" s="164"/>
      <c r="CSD286" s="164"/>
      <c r="CSE286" s="165"/>
      <c r="CSF286" s="163"/>
      <c r="CSG286" s="164"/>
      <c r="CSH286" s="164"/>
      <c r="CSI286" s="164"/>
      <c r="CSJ286" s="164"/>
      <c r="CSK286" s="164"/>
      <c r="CSL286" s="164"/>
      <c r="CSM286" s="164"/>
      <c r="CSN286" s="165"/>
      <c r="CSO286" s="163"/>
      <c r="CSP286" s="164"/>
      <c r="CSQ286" s="164"/>
      <c r="CSR286" s="164"/>
      <c r="CSS286" s="164"/>
      <c r="CST286" s="164"/>
      <c r="CSU286" s="164"/>
      <c r="CSV286" s="164"/>
      <c r="CSW286" s="165"/>
      <c r="CSX286" s="163"/>
      <c r="CSY286" s="164"/>
      <c r="CSZ286" s="164"/>
      <c r="CTA286" s="164"/>
      <c r="CTB286" s="164"/>
      <c r="CTC286" s="164"/>
      <c r="CTD286" s="164"/>
      <c r="CTE286" s="164"/>
      <c r="CTF286" s="165"/>
      <c r="CTG286" s="163"/>
      <c r="CTH286" s="164"/>
      <c r="CTI286" s="164"/>
      <c r="CTJ286" s="164"/>
      <c r="CTK286" s="164"/>
      <c r="CTL286" s="164"/>
      <c r="CTM286" s="164"/>
      <c r="CTN286" s="164"/>
      <c r="CTO286" s="165"/>
      <c r="CTP286" s="163"/>
      <c r="CTQ286" s="164"/>
      <c r="CTR286" s="164"/>
      <c r="CTS286" s="164"/>
      <c r="CTT286" s="164"/>
      <c r="CTU286" s="164"/>
      <c r="CTV286" s="164"/>
      <c r="CTW286" s="164"/>
      <c r="CTX286" s="165"/>
      <c r="CTY286" s="163"/>
      <c r="CTZ286" s="164"/>
      <c r="CUA286" s="164"/>
      <c r="CUB286" s="164"/>
      <c r="CUC286" s="164"/>
      <c r="CUD286" s="164"/>
      <c r="CUE286" s="164"/>
      <c r="CUF286" s="164"/>
      <c r="CUG286" s="165"/>
      <c r="CUH286" s="163"/>
      <c r="CUI286" s="164"/>
      <c r="CUJ286" s="164"/>
      <c r="CUK286" s="164"/>
      <c r="CUL286" s="164"/>
      <c r="CUM286" s="164"/>
      <c r="CUN286" s="164"/>
      <c r="CUO286" s="164"/>
      <c r="CUP286" s="165"/>
      <c r="CUQ286" s="163"/>
      <c r="CUR286" s="164"/>
      <c r="CUS286" s="164"/>
      <c r="CUT286" s="164"/>
      <c r="CUU286" s="164"/>
      <c r="CUV286" s="164"/>
      <c r="CUW286" s="164"/>
      <c r="CUX286" s="164"/>
      <c r="CUY286" s="165"/>
      <c r="CUZ286" s="163"/>
      <c r="CVA286" s="164"/>
      <c r="CVB286" s="164"/>
      <c r="CVC286" s="164"/>
      <c r="CVD286" s="164"/>
      <c r="CVE286" s="164"/>
      <c r="CVF286" s="164"/>
      <c r="CVG286" s="164"/>
      <c r="CVH286" s="165"/>
      <c r="CVI286" s="163"/>
      <c r="CVJ286" s="164"/>
      <c r="CVK286" s="164"/>
      <c r="CVL286" s="164"/>
      <c r="CVM286" s="164"/>
      <c r="CVN286" s="164"/>
      <c r="CVO286" s="164"/>
      <c r="CVP286" s="164"/>
      <c r="CVQ286" s="165"/>
      <c r="CVR286" s="163"/>
      <c r="CVS286" s="164"/>
      <c r="CVT286" s="164"/>
      <c r="CVU286" s="164"/>
      <c r="CVV286" s="164"/>
      <c r="CVW286" s="164"/>
      <c r="CVX286" s="164"/>
      <c r="CVY286" s="164"/>
      <c r="CVZ286" s="165"/>
      <c r="CWA286" s="163"/>
      <c r="CWB286" s="164"/>
      <c r="CWC286" s="164"/>
      <c r="CWD286" s="164"/>
      <c r="CWE286" s="164"/>
      <c r="CWF286" s="164"/>
      <c r="CWG286" s="164"/>
      <c r="CWH286" s="164"/>
      <c r="CWI286" s="165"/>
      <c r="CWJ286" s="163"/>
      <c r="CWK286" s="164"/>
      <c r="CWL286" s="164"/>
      <c r="CWM286" s="164"/>
      <c r="CWN286" s="164"/>
      <c r="CWO286" s="164"/>
      <c r="CWP286" s="164"/>
      <c r="CWQ286" s="164"/>
      <c r="CWR286" s="165"/>
      <c r="CWS286" s="163"/>
      <c r="CWT286" s="164"/>
      <c r="CWU286" s="164"/>
      <c r="CWV286" s="164"/>
      <c r="CWW286" s="164"/>
      <c r="CWX286" s="164"/>
      <c r="CWY286" s="164"/>
      <c r="CWZ286" s="164"/>
      <c r="CXA286" s="165"/>
      <c r="CXB286" s="163"/>
      <c r="CXC286" s="164"/>
      <c r="CXD286" s="164"/>
      <c r="CXE286" s="164"/>
      <c r="CXF286" s="164"/>
      <c r="CXG286" s="164"/>
      <c r="CXH286" s="164"/>
      <c r="CXI286" s="164"/>
      <c r="CXJ286" s="165"/>
      <c r="CXK286" s="163"/>
      <c r="CXL286" s="164"/>
      <c r="CXM286" s="164"/>
      <c r="CXN286" s="164"/>
      <c r="CXO286" s="164"/>
      <c r="CXP286" s="164"/>
      <c r="CXQ286" s="164"/>
      <c r="CXR286" s="164"/>
      <c r="CXS286" s="165"/>
      <c r="CXT286" s="163"/>
      <c r="CXU286" s="164"/>
      <c r="CXV286" s="164"/>
      <c r="CXW286" s="164"/>
      <c r="CXX286" s="164"/>
      <c r="CXY286" s="164"/>
      <c r="CXZ286" s="164"/>
      <c r="CYA286" s="164"/>
      <c r="CYB286" s="165"/>
      <c r="CYC286" s="163"/>
      <c r="CYD286" s="164"/>
      <c r="CYE286" s="164"/>
      <c r="CYF286" s="164"/>
      <c r="CYG286" s="164"/>
      <c r="CYH286" s="164"/>
      <c r="CYI286" s="164"/>
      <c r="CYJ286" s="164"/>
      <c r="CYK286" s="165"/>
      <c r="CYL286" s="163"/>
      <c r="CYM286" s="164"/>
      <c r="CYN286" s="164"/>
      <c r="CYO286" s="164"/>
      <c r="CYP286" s="164"/>
      <c r="CYQ286" s="164"/>
      <c r="CYR286" s="164"/>
      <c r="CYS286" s="164"/>
      <c r="CYT286" s="165"/>
      <c r="CYU286" s="163"/>
      <c r="CYV286" s="164"/>
      <c r="CYW286" s="164"/>
      <c r="CYX286" s="164"/>
      <c r="CYY286" s="164"/>
      <c r="CYZ286" s="164"/>
      <c r="CZA286" s="164"/>
      <c r="CZB286" s="164"/>
      <c r="CZC286" s="165"/>
      <c r="CZD286" s="163"/>
      <c r="CZE286" s="164"/>
      <c r="CZF286" s="164"/>
      <c r="CZG286" s="164"/>
      <c r="CZH286" s="164"/>
      <c r="CZI286" s="164"/>
      <c r="CZJ286" s="164"/>
      <c r="CZK286" s="164"/>
      <c r="CZL286" s="165"/>
      <c r="CZM286" s="163"/>
      <c r="CZN286" s="164"/>
      <c r="CZO286" s="164"/>
      <c r="CZP286" s="164"/>
      <c r="CZQ286" s="164"/>
      <c r="CZR286" s="164"/>
      <c r="CZS286" s="164"/>
      <c r="CZT286" s="164"/>
      <c r="CZU286" s="165"/>
      <c r="CZV286" s="163"/>
      <c r="CZW286" s="164"/>
      <c r="CZX286" s="164"/>
      <c r="CZY286" s="164"/>
      <c r="CZZ286" s="164"/>
      <c r="DAA286" s="164"/>
      <c r="DAB286" s="164"/>
      <c r="DAC286" s="164"/>
      <c r="DAD286" s="165"/>
      <c r="DAE286" s="163"/>
      <c r="DAF286" s="164"/>
      <c r="DAG286" s="164"/>
      <c r="DAH286" s="164"/>
      <c r="DAI286" s="164"/>
      <c r="DAJ286" s="164"/>
      <c r="DAK286" s="164"/>
      <c r="DAL286" s="164"/>
      <c r="DAM286" s="165"/>
      <c r="DAN286" s="163"/>
      <c r="DAO286" s="164"/>
      <c r="DAP286" s="164"/>
      <c r="DAQ286" s="164"/>
      <c r="DAR286" s="164"/>
      <c r="DAS286" s="164"/>
      <c r="DAT286" s="164"/>
      <c r="DAU286" s="164"/>
      <c r="DAV286" s="165"/>
      <c r="DAW286" s="163"/>
      <c r="DAX286" s="164"/>
      <c r="DAY286" s="164"/>
      <c r="DAZ286" s="164"/>
      <c r="DBA286" s="164"/>
      <c r="DBB286" s="164"/>
      <c r="DBC286" s="164"/>
      <c r="DBD286" s="164"/>
      <c r="DBE286" s="165"/>
      <c r="DBF286" s="163"/>
      <c r="DBG286" s="164"/>
      <c r="DBH286" s="164"/>
      <c r="DBI286" s="164"/>
      <c r="DBJ286" s="164"/>
      <c r="DBK286" s="164"/>
      <c r="DBL286" s="164"/>
      <c r="DBM286" s="164"/>
      <c r="DBN286" s="165"/>
      <c r="DBO286" s="163"/>
      <c r="DBP286" s="164"/>
      <c r="DBQ286" s="164"/>
      <c r="DBR286" s="164"/>
      <c r="DBS286" s="164"/>
      <c r="DBT286" s="164"/>
      <c r="DBU286" s="164"/>
      <c r="DBV286" s="164"/>
      <c r="DBW286" s="165"/>
      <c r="DBX286" s="163"/>
      <c r="DBY286" s="164"/>
      <c r="DBZ286" s="164"/>
      <c r="DCA286" s="164"/>
      <c r="DCB286" s="164"/>
      <c r="DCC286" s="164"/>
      <c r="DCD286" s="164"/>
      <c r="DCE286" s="164"/>
      <c r="DCF286" s="165"/>
      <c r="DCG286" s="163"/>
      <c r="DCH286" s="164"/>
      <c r="DCI286" s="164"/>
      <c r="DCJ286" s="164"/>
      <c r="DCK286" s="164"/>
      <c r="DCL286" s="164"/>
      <c r="DCM286" s="164"/>
      <c r="DCN286" s="164"/>
      <c r="DCO286" s="165"/>
      <c r="DCP286" s="163"/>
      <c r="DCQ286" s="164"/>
      <c r="DCR286" s="164"/>
      <c r="DCS286" s="164"/>
      <c r="DCT286" s="164"/>
      <c r="DCU286" s="164"/>
      <c r="DCV286" s="164"/>
      <c r="DCW286" s="164"/>
      <c r="DCX286" s="165"/>
      <c r="DCY286" s="163"/>
      <c r="DCZ286" s="164"/>
      <c r="DDA286" s="164"/>
      <c r="DDB286" s="164"/>
      <c r="DDC286" s="164"/>
      <c r="DDD286" s="164"/>
      <c r="DDE286" s="164"/>
      <c r="DDF286" s="164"/>
      <c r="DDG286" s="165"/>
      <c r="DDH286" s="163"/>
      <c r="DDI286" s="164"/>
      <c r="DDJ286" s="164"/>
      <c r="DDK286" s="164"/>
      <c r="DDL286" s="164"/>
      <c r="DDM286" s="164"/>
      <c r="DDN286" s="164"/>
      <c r="DDO286" s="164"/>
      <c r="DDP286" s="165"/>
      <c r="DDQ286" s="163"/>
      <c r="DDR286" s="164"/>
      <c r="DDS286" s="164"/>
      <c r="DDT286" s="164"/>
      <c r="DDU286" s="164"/>
      <c r="DDV286" s="164"/>
      <c r="DDW286" s="164"/>
      <c r="DDX286" s="164"/>
      <c r="DDY286" s="165"/>
      <c r="DDZ286" s="163"/>
      <c r="DEA286" s="164"/>
      <c r="DEB286" s="164"/>
      <c r="DEC286" s="164"/>
      <c r="DED286" s="164"/>
      <c r="DEE286" s="164"/>
      <c r="DEF286" s="164"/>
      <c r="DEG286" s="164"/>
      <c r="DEH286" s="165"/>
      <c r="DEI286" s="163"/>
      <c r="DEJ286" s="164"/>
      <c r="DEK286" s="164"/>
      <c r="DEL286" s="164"/>
      <c r="DEM286" s="164"/>
      <c r="DEN286" s="164"/>
      <c r="DEO286" s="164"/>
      <c r="DEP286" s="164"/>
      <c r="DEQ286" s="165"/>
      <c r="DER286" s="163"/>
      <c r="DES286" s="164"/>
      <c r="DET286" s="164"/>
      <c r="DEU286" s="164"/>
      <c r="DEV286" s="164"/>
      <c r="DEW286" s="164"/>
      <c r="DEX286" s="164"/>
      <c r="DEY286" s="164"/>
      <c r="DEZ286" s="165"/>
      <c r="DFA286" s="163"/>
      <c r="DFB286" s="164"/>
      <c r="DFC286" s="164"/>
      <c r="DFD286" s="164"/>
      <c r="DFE286" s="164"/>
      <c r="DFF286" s="164"/>
      <c r="DFG286" s="164"/>
      <c r="DFH286" s="164"/>
      <c r="DFI286" s="165"/>
      <c r="DFJ286" s="163"/>
      <c r="DFK286" s="164"/>
      <c r="DFL286" s="164"/>
      <c r="DFM286" s="164"/>
      <c r="DFN286" s="164"/>
      <c r="DFO286" s="164"/>
      <c r="DFP286" s="164"/>
      <c r="DFQ286" s="164"/>
      <c r="DFR286" s="165"/>
      <c r="DFS286" s="163"/>
      <c r="DFT286" s="164"/>
      <c r="DFU286" s="164"/>
      <c r="DFV286" s="164"/>
      <c r="DFW286" s="164"/>
      <c r="DFX286" s="164"/>
      <c r="DFY286" s="164"/>
      <c r="DFZ286" s="164"/>
      <c r="DGA286" s="165"/>
      <c r="DGB286" s="163"/>
      <c r="DGC286" s="164"/>
      <c r="DGD286" s="164"/>
      <c r="DGE286" s="164"/>
      <c r="DGF286" s="164"/>
      <c r="DGG286" s="164"/>
      <c r="DGH286" s="164"/>
      <c r="DGI286" s="164"/>
      <c r="DGJ286" s="165"/>
      <c r="DGK286" s="163"/>
      <c r="DGL286" s="164"/>
      <c r="DGM286" s="164"/>
      <c r="DGN286" s="164"/>
      <c r="DGO286" s="164"/>
      <c r="DGP286" s="164"/>
      <c r="DGQ286" s="164"/>
      <c r="DGR286" s="164"/>
      <c r="DGS286" s="165"/>
      <c r="DGT286" s="163"/>
      <c r="DGU286" s="164"/>
      <c r="DGV286" s="164"/>
      <c r="DGW286" s="164"/>
      <c r="DGX286" s="164"/>
      <c r="DGY286" s="164"/>
      <c r="DGZ286" s="164"/>
      <c r="DHA286" s="164"/>
      <c r="DHB286" s="165"/>
      <c r="DHC286" s="163"/>
      <c r="DHD286" s="164"/>
      <c r="DHE286" s="164"/>
      <c r="DHF286" s="164"/>
      <c r="DHG286" s="164"/>
      <c r="DHH286" s="164"/>
      <c r="DHI286" s="164"/>
      <c r="DHJ286" s="164"/>
      <c r="DHK286" s="165"/>
      <c r="DHL286" s="163"/>
      <c r="DHM286" s="164"/>
      <c r="DHN286" s="164"/>
      <c r="DHO286" s="164"/>
      <c r="DHP286" s="164"/>
      <c r="DHQ286" s="164"/>
      <c r="DHR286" s="164"/>
      <c r="DHS286" s="164"/>
      <c r="DHT286" s="165"/>
      <c r="DHU286" s="163"/>
      <c r="DHV286" s="164"/>
      <c r="DHW286" s="164"/>
      <c r="DHX286" s="164"/>
      <c r="DHY286" s="164"/>
      <c r="DHZ286" s="164"/>
      <c r="DIA286" s="164"/>
      <c r="DIB286" s="164"/>
      <c r="DIC286" s="165"/>
      <c r="DID286" s="163"/>
      <c r="DIE286" s="164"/>
      <c r="DIF286" s="164"/>
      <c r="DIG286" s="164"/>
      <c r="DIH286" s="164"/>
      <c r="DII286" s="164"/>
      <c r="DIJ286" s="164"/>
      <c r="DIK286" s="164"/>
      <c r="DIL286" s="165"/>
      <c r="DIM286" s="163"/>
      <c r="DIN286" s="164"/>
      <c r="DIO286" s="164"/>
      <c r="DIP286" s="164"/>
      <c r="DIQ286" s="164"/>
      <c r="DIR286" s="164"/>
      <c r="DIS286" s="164"/>
      <c r="DIT286" s="164"/>
      <c r="DIU286" s="165"/>
      <c r="DIV286" s="163"/>
      <c r="DIW286" s="164"/>
      <c r="DIX286" s="164"/>
      <c r="DIY286" s="164"/>
      <c r="DIZ286" s="164"/>
      <c r="DJA286" s="164"/>
      <c r="DJB286" s="164"/>
      <c r="DJC286" s="164"/>
      <c r="DJD286" s="165"/>
      <c r="DJE286" s="163"/>
      <c r="DJF286" s="164"/>
      <c r="DJG286" s="164"/>
      <c r="DJH286" s="164"/>
      <c r="DJI286" s="164"/>
      <c r="DJJ286" s="164"/>
      <c r="DJK286" s="164"/>
      <c r="DJL286" s="164"/>
      <c r="DJM286" s="165"/>
      <c r="DJN286" s="163"/>
      <c r="DJO286" s="164"/>
      <c r="DJP286" s="164"/>
      <c r="DJQ286" s="164"/>
      <c r="DJR286" s="164"/>
      <c r="DJS286" s="164"/>
      <c r="DJT286" s="164"/>
      <c r="DJU286" s="164"/>
      <c r="DJV286" s="165"/>
      <c r="DJW286" s="163"/>
      <c r="DJX286" s="164"/>
      <c r="DJY286" s="164"/>
      <c r="DJZ286" s="164"/>
      <c r="DKA286" s="164"/>
      <c r="DKB286" s="164"/>
      <c r="DKC286" s="164"/>
      <c r="DKD286" s="164"/>
      <c r="DKE286" s="165"/>
      <c r="DKF286" s="163"/>
      <c r="DKG286" s="164"/>
      <c r="DKH286" s="164"/>
      <c r="DKI286" s="164"/>
      <c r="DKJ286" s="164"/>
      <c r="DKK286" s="164"/>
      <c r="DKL286" s="164"/>
      <c r="DKM286" s="164"/>
      <c r="DKN286" s="165"/>
      <c r="DKO286" s="163"/>
      <c r="DKP286" s="164"/>
      <c r="DKQ286" s="164"/>
      <c r="DKR286" s="164"/>
      <c r="DKS286" s="164"/>
      <c r="DKT286" s="164"/>
      <c r="DKU286" s="164"/>
      <c r="DKV286" s="164"/>
      <c r="DKW286" s="165"/>
      <c r="DKX286" s="163"/>
      <c r="DKY286" s="164"/>
      <c r="DKZ286" s="164"/>
      <c r="DLA286" s="164"/>
      <c r="DLB286" s="164"/>
      <c r="DLC286" s="164"/>
      <c r="DLD286" s="164"/>
      <c r="DLE286" s="164"/>
      <c r="DLF286" s="165"/>
      <c r="DLG286" s="163"/>
      <c r="DLH286" s="164"/>
      <c r="DLI286" s="164"/>
      <c r="DLJ286" s="164"/>
      <c r="DLK286" s="164"/>
      <c r="DLL286" s="164"/>
      <c r="DLM286" s="164"/>
      <c r="DLN286" s="164"/>
      <c r="DLO286" s="165"/>
      <c r="DLP286" s="163"/>
      <c r="DLQ286" s="164"/>
      <c r="DLR286" s="164"/>
      <c r="DLS286" s="164"/>
      <c r="DLT286" s="164"/>
      <c r="DLU286" s="164"/>
      <c r="DLV286" s="164"/>
      <c r="DLW286" s="164"/>
      <c r="DLX286" s="165"/>
      <c r="DLY286" s="163"/>
      <c r="DLZ286" s="164"/>
      <c r="DMA286" s="164"/>
      <c r="DMB286" s="164"/>
      <c r="DMC286" s="164"/>
      <c r="DMD286" s="164"/>
      <c r="DME286" s="164"/>
      <c r="DMF286" s="164"/>
      <c r="DMG286" s="165"/>
      <c r="DMH286" s="163"/>
      <c r="DMI286" s="164"/>
      <c r="DMJ286" s="164"/>
      <c r="DMK286" s="164"/>
      <c r="DML286" s="164"/>
      <c r="DMM286" s="164"/>
      <c r="DMN286" s="164"/>
      <c r="DMO286" s="164"/>
      <c r="DMP286" s="165"/>
      <c r="DMQ286" s="163"/>
      <c r="DMR286" s="164"/>
      <c r="DMS286" s="164"/>
      <c r="DMT286" s="164"/>
      <c r="DMU286" s="164"/>
      <c r="DMV286" s="164"/>
      <c r="DMW286" s="164"/>
      <c r="DMX286" s="164"/>
      <c r="DMY286" s="165"/>
      <c r="DMZ286" s="163"/>
      <c r="DNA286" s="164"/>
      <c r="DNB286" s="164"/>
      <c r="DNC286" s="164"/>
      <c r="DND286" s="164"/>
      <c r="DNE286" s="164"/>
      <c r="DNF286" s="164"/>
      <c r="DNG286" s="164"/>
      <c r="DNH286" s="165"/>
      <c r="DNI286" s="163"/>
      <c r="DNJ286" s="164"/>
      <c r="DNK286" s="164"/>
      <c r="DNL286" s="164"/>
      <c r="DNM286" s="164"/>
      <c r="DNN286" s="164"/>
      <c r="DNO286" s="164"/>
      <c r="DNP286" s="164"/>
      <c r="DNQ286" s="165"/>
      <c r="DNR286" s="163"/>
      <c r="DNS286" s="164"/>
      <c r="DNT286" s="164"/>
      <c r="DNU286" s="164"/>
      <c r="DNV286" s="164"/>
      <c r="DNW286" s="164"/>
      <c r="DNX286" s="164"/>
      <c r="DNY286" s="164"/>
      <c r="DNZ286" s="165"/>
      <c r="DOA286" s="163"/>
      <c r="DOB286" s="164"/>
      <c r="DOC286" s="164"/>
      <c r="DOD286" s="164"/>
      <c r="DOE286" s="164"/>
      <c r="DOF286" s="164"/>
      <c r="DOG286" s="164"/>
      <c r="DOH286" s="164"/>
      <c r="DOI286" s="165"/>
      <c r="DOJ286" s="163"/>
      <c r="DOK286" s="164"/>
      <c r="DOL286" s="164"/>
      <c r="DOM286" s="164"/>
      <c r="DON286" s="164"/>
      <c r="DOO286" s="164"/>
      <c r="DOP286" s="164"/>
      <c r="DOQ286" s="164"/>
      <c r="DOR286" s="165"/>
      <c r="DOS286" s="163"/>
      <c r="DOT286" s="164"/>
      <c r="DOU286" s="164"/>
      <c r="DOV286" s="164"/>
      <c r="DOW286" s="164"/>
      <c r="DOX286" s="164"/>
      <c r="DOY286" s="164"/>
      <c r="DOZ286" s="164"/>
      <c r="DPA286" s="165"/>
      <c r="DPB286" s="163"/>
      <c r="DPC286" s="164"/>
      <c r="DPD286" s="164"/>
      <c r="DPE286" s="164"/>
      <c r="DPF286" s="164"/>
      <c r="DPG286" s="164"/>
      <c r="DPH286" s="164"/>
      <c r="DPI286" s="164"/>
      <c r="DPJ286" s="165"/>
      <c r="DPK286" s="163"/>
      <c r="DPL286" s="164"/>
      <c r="DPM286" s="164"/>
      <c r="DPN286" s="164"/>
      <c r="DPO286" s="164"/>
      <c r="DPP286" s="164"/>
      <c r="DPQ286" s="164"/>
      <c r="DPR286" s="164"/>
      <c r="DPS286" s="165"/>
      <c r="DPT286" s="163"/>
      <c r="DPU286" s="164"/>
      <c r="DPV286" s="164"/>
      <c r="DPW286" s="164"/>
      <c r="DPX286" s="164"/>
      <c r="DPY286" s="164"/>
      <c r="DPZ286" s="164"/>
      <c r="DQA286" s="164"/>
      <c r="DQB286" s="165"/>
      <c r="DQC286" s="163"/>
      <c r="DQD286" s="164"/>
      <c r="DQE286" s="164"/>
      <c r="DQF286" s="164"/>
      <c r="DQG286" s="164"/>
      <c r="DQH286" s="164"/>
      <c r="DQI286" s="164"/>
      <c r="DQJ286" s="164"/>
      <c r="DQK286" s="165"/>
      <c r="DQL286" s="163"/>
      <c r="DQM286" s="164"/>
      <c r="DQN286" s="164"/>
      <c r="DQO286" s="164"/>
      <c r="DQP286" s="164"/>
      <c r="DQQ286" s="164"/>
      <c r="DQR286" s="164"/>
      <c r="DQS286" s="164"/>
      <c r="DQT286" s="165"/>
      <c r="DQU286" s="163"/>
      <c r="DQV286" s="164"/>
      <c r="DQW286" s="164"/>
      <c r="DQX286" s="164"/>
      <c r="DQY286" s="164"/>
      <c r="DQZ286" s="164"/>
      <c r="DRA286" s="164"/>
      <c r="DRB286" s="164"/>
      <c r="DRC286" s="165"/>
      <c r="DRD286" s="163"/>
      <c r="DRE286" s="164"/>
      <c r="DRF286" s="164"/>
      <c r="DRG286" s="164"/>
      <c r="DRH286" s="164"/>
      <c r="DRI286" s="164"/>
      <c r="DRJ286" s="164"/>
      <c r="DRK286" s="164"/>
      <c r="DRL286" s="165"/>
      <c r="DRM286" s="163"/>
      <c r="DRN286" s="164"/>
      <c r="DRO286" s="164"/>
      <c r="DRP286" s="164"/>
      <c r="DRQ286" s="164"/>
      <c r="DRR286" s="164"/>
      <c r="DRS286" s="164"/>
      <c r="DRT286" s="164"/>
      <c r="DRU286" s="165"/>
      <c r="DRV286" s="163"/>
      <c r="DRW286" s="164"/>
      <c r="DRX286" s="164"/>
      <c r="DRY286" s="164"/>
      <c r="DRZ286" s="164"/>
      <c r="DSA286" s="164"/>
      <c r="DSB286" s="164"/>
      <c r="DSC286" s="164"/>
      <c r="DSD286" s="165"/>
      <c r="DSE286" s="163"/>
      <c r="DSF286" s="164"/>
      <c r="DSG286" s="164"/>
      <c r="DSH286" s="164"/>
      <c r="DSI286" s="164"/>
      <c r="DSJ286" s="164"/>
      <c r="DSK286" s="164"/>
      <c r="DSL286" s="164"/>
      <c r="DSM286" s="165"/>
      <c r="DSN286" s="163"/>
      <c r="DSO286" s="164"/>
      <c r="DSP286" s="164"/>
      <c r="DSQ286" s="164"/>
      <c r="DSR286" s="164"/>
      <c r="DSS286" s="164"/>
      <c r="DST286" s="164"/>
      <c r="DSU286" s="164"/>
      <c r="DSV286" s="165"/>
      <c r="DSW286" s="163"/>
      <c r="DSX286" s="164"/>
      <c r="DSY286" s="164"/>
      <c r="DSZ286" s="164"/>
      <c r="DTA286" s="164"/>
      <c r="DTB286" s="164"/>
      <c r="DTC286" s="164"/>
      <c r="DTD286" s="164"/>
      <c r="DTE286" s="165"/>
      <c r="DTF286" s="163"/>
      <c r="DTG286" s="164"/>
      <c r="DTH286" s="164"/>
      <c r="DTI286" s="164"/>
      <c r="DTJ286" s="164"/>
      <c r="DTK286" s="164"/>
      <c r="DTL286" s="164"/>
      <c r="DTM286" s="164"/>
      <c r="DTN286" s="165"/>
      <c r="DTO286" s="163"/>
      <c r="DTP286" s="164"/>
      <c r="DTQ286" s="164"/>
      <c r="DTR286" s="164"/>
      <c r="DTS286" s="164"/>
      <c r="DTT286" s="164"/>
      <c r="DTU286" s="164"/>
      <c r="DTV286" s="164"/>
      <c r="DTW286" s="165"/>
      <c r="DTX286" s="163"/>
      <c r="DTY286" s="164"/>
      <c r="DTZ286" s="164"/>
      <c r="DUA286" s="164"/>
      <c r="DUB286" s="164"/>
      <c r="DUC286" s="164"/>
      <c r="DUD286" s="164"/>
      <c r="DUE286" s="164"/>
      <c r="DUF286" s="165"/>
      <c r="DUG286" s="163"/>
      <c r="DUH286" s="164"/>
      <c r="DUI286" s="164"/>
      <c r="DUJ286" s="164"/>
      <c r="DUK286" s="164"/>
      <c r="DUL286" s="164"/>
      <c r="DUM286" s="164"/>
      <c r="DUN286" s="164"/>
      <c r="DUO286" s="165"/>
      <c r="DUP286" s="163"/>
      <c r="DUQ286" s="164"/>
      <c r="DUR286" s="164"/>
      <c r="DUS286" s="164"/>
      <c r="DUT286" s="164"/>
      <c r="DUU286" s="164"/>
      <c r="DUV286" s="164"/>
      <c r="DUW286" s="164"/>
      <c r="DUX286" s="165"/>
      <c r="DUY286" s="163"/>
      <c r="DUZ286" s="164"/>
      <c r="DVA286" s="164"/>
      <c r="DVB286" s="164"/>
      <c r="DVC286" s="164"/>
      <c r="DVD286" s="164"/>
      <c r="DVE286" s="164"/>
      <c r="DVF286" s="164"/>
      <c r="DVG286" s="165"/>
      <c r="DVH286" s="163"/>
      <c r="DVI286" s="164"/>
      <c r="DVJ286" s="164"/>
      <c r="DVK286" s="164"/>
      <c r="DVL286" s="164"/>
      <c r="DVM286" s="164"/>
      <c r="DVN286" s="164"/>
      <c r="DVO286" s="164"/>
      <c r="DVP286" s="165"/>
      <c r="DVQ286" s="163"/>
      <c r="DVR286" s="164"/>
      <c r="DVS286" s="164"/>
      <c r="DVT286" s="164"/>
      <c r="DVU286" s="164"/>
      <c r="DVV286" s="164"/>
      <c r="DVW286" s="164"/>
      <c r="DVX286" s="164"/>
      <c r="DVY286" s="165"/>
      <c r="DVZ286" s="163"/>
      <c r="DWA286" s="164"/>
      <c r="DWB286" s="164"/>
      <c r="DWC286" s="164"/>
      <c r="DWD286" s="164"/>
      <c r="DWE286" s="164"/>
      <c r="DWF286" s="164"/>
      <c r="DWG286" s="164"/>
      <c r="DWH286" s="165"/>
      <c r="DWI286" s="163"/>
      <c r="DWJ286" s="164"/>
      <c r="DWK286" s="164"/>
      <c r="DWL286" s="164"/>
      <c r="DWM286" s="164"/>
      <c r="DWN286" s="164"/>
      <c r="DWO286" s="164"/>
      <c r="DWP286" s="164"/>
      <c r="DWQ286" s="165"/>
      <c r="DWR286" s="163"/>
      <c r="DWS286" s="164"/>
      <c r="DWT286" s="164"/>
      <c r="DWU286" s="164"/>
      <c r="DWV286" s="164"/>
      <c r="DWW286" s="164"/>
      <c r="DWX286" s="164"/>
      <c r="DWY286" s="164"/>
      <c r="DWZ286" s="165"/>
      <c r="DXA286" s="163"/>
      <c r="DXB286" s="164"/>
      <c r="DXC286" s="164"/>
      <c r="DXD286" s="164"/>
      <c r="DXE286" s="164"/>
      <c r="DXF286" s="164"/>
      <c r="DXG286" s="164"/>
      <c r="DXH286" s="164"/>
      <c r="DXI286" s="165"/>
      <c r="DXJ286" s="163"/>
      <c r="DXK286" s="164"/>
      <c r="DXL286" s="164"/>
      <c r="DXM286" s="164"/>
      <c r="DXN286" s="164"/>
      <c r="DXO286" s="164"/>
      <c r="DXP286" s="164"/>
      <c r="DXQ286" s="164"/>
      <c r="DXR286" s="165"/>
      <c r="DXS286" s="163"/>
      <c r="DXT286" s="164"/>
      <c r="DXU286" s="164"/>
      <c r="DXV286" s="164"/>
      <c r="DXW286" s="164"/>
      <c r="DXX286" s="164"/>
      <c r="DXY286" s="164"/>
      <c r="DXZ286" s="164"/>
      <c r="DYA286" s="165"/>
      <c r="DYB286" s="163"/>
      <c r="DYC286" s="164"/>
      <c r="DYD286" s="164"/>
      <c r="DYE286" s="164"/>
      <c r="DYF286" s="164"/>
      <c r="DYG286" s="164"/>
      <c r="DYH286" s="164"/>
      <c r="DYI286" s="164"/>
      <c r="DYJ286" s="165"/>
      <c r="DYK286" s="163"/>
      <c r="DYL286" s="164"/>
      <c r="DYM286" s="164"/>
      <c r="DYN286" s="164"/>
      <c r="DYO286" s="164"/>
      <c r="DYP286" s="164"/>
      <c r="DYQ286" s="164"/>
      <c r="DYR286" s="164"/>
      <c r="DYS286" s="165"/>
      <c r="DYT286" s="163"/>
      <c r="DYU286" s="164"/>
      <c r="DYV286" s="164"/>
      <c r="DYW286" s="164"/>
      <c r="DYX286" s="164"/>
      <c r="DYY286" s="164"/>
      <c r="DYZ286" s="164"/>
      <c r="DZA286" s="164"/>
      <c r="DZB286" s="165"/>
      <c r="DZC286" s="163"/>
      <c r="DZD286" s="164"/>
      <c r="DZE286" s="164"/>
      <c r="DZF286" s="164"/>
      <c r="DZG286" s="164"/>
      <c r="DZH286" s="164"/>
      <c r="DZI286" s="164"/>
      <c r="DZJ286" s="164"/>
      <c r="DZK286" s="165"/>
      <c r="DZL286" s="163"/>
      <c r="DZM286" s="164"/>
      <c r="DZN286" s="164"/>
      <c r="DZO286" s="164"/>
      <c r="DZP286" s="164"/>
      <c r="DZQ286" s="164"/>
      <c r="DZR286" s="164"/>
      <c r="DZS286" s="164"/>
      <c r="DZT286" s="165"/>
      <c r="DZU286" s="163"/>
      <c r="DZV286" s="164"/>
      <c r="DZW286" s="164"/>
      <c r="DZX286" s="164"/>
      <c r="DZY286" s="164"/>
      <c r="DZZ286" s="164"/>
      <c r="EAA286" s="164"/>
      <c r="EAB286" s="164"/>
      <c r="EAC286" s="165"/>
      <c r="EAD286" s="163"/>
      <c r="EAE286" s="164"/>
      <c r="EAF286" s="164"/>
      <c r="EAG286" s="164"/>
      <c r="EAH286" s="164"/>
      <c r="EAI286" s="164"/>
      <c r="EAJ286" s="164"/>
      <c r="EAK286" s="164"/>
      <c r="EAL286" s="165"/>
      <c r="EAM286" s="163"/>
      <c r="EAN286" s="164"/>
      <c r="EAO286" s="164"/>
      <c r="EAP286" s="164"/>
      <c r="EAQ286" s="164"/>
      <c r="EAR286" s="164"/>
      <c r="EAS286" s="164"/>
      <c r="EAT286" s="164"/>
      <c r="EAU286" s="165"/>
      <c r="EAV286" s="163"/>
      <c r="EAW286" s="164"/>
      <c r="EAX286" s="164"/>
      <c r="EAY286" s="164"/>
      <c r="EAZ286" s="164"/>
      <c r="EBA286" s="164"/>
      <c r="EBB286" s="164"/>
      <c r="EBC286" s="164"/>
      <c r="EBD286" s="165"/>
      <c r="EBE286" s="163"/>
      <c r="EBF286" s="164"/>
      <c r="EBG286" s="164"/>
      <c r="EBH286" s="164"/>
      <c r="EBI286" s="164"/>
      <c r="EBJ286" s="164"/>
      <c r="EBK286" s="164"/>
      <c r="EBL286" s="164"/>
      <c r="EBM286" s="165"/>
      <c r="EBN286" s="163"/>
      <c r="EBO286" s="164"/>
      <c r="EBP286" s="164"/>
      <c r="EBQ286" s="164"/>
      <c r="EBR286" s="164"/>
      <c r="EBS286" s="164"/>
      <c r="EBT286" s="164"/>
      <c r="EBU286" s="164"/>
      <c r="EBV286" s="165"/>
      <c r="EBW286" s="163"/>
      <c r="EBX286" s="164"/>
      <c r="EBY286" s="164"/>
      <c r="EBZ286" s="164"/>
      <c r="ECA286" s="164"/>
      <c r="ECB286" s="164"/>
      <c r="ECC286" s="164"/>
      <c r="ECD286" s="164"/>
      <c r="ECE286" s="165"/>
      <c r="ECF286" s="163"/>
      <c r="ECG286" s="164"/>
      <c r="ECH286" s="164"/>
      <c r="ECI286" s="164"/>
      <c r="ECJ286" s="164"/>
      <c r="ECK286" s="164"/>
      <c r="ECL286" s="164"/>
      <c r="ECM286" s="164"/>
      <c r="ECN286" s="165"/>
      <c r="ECO286" s="163"/>
      <c r="ECP286" s="164"/>
      <c r="ECQ286" s="164"/>
      <c r="ECR286" s="164"/>
      <c r="ECS286" s="164"/>
      <c r="ECT286" s="164"/>
      <c r="ECU286" s="164"/>
      <c r="ECV286" s="164"/>
      <c r="ECW286" s="165"/>
      <c r="ECX286" s="163"/>
      <c r="ECY286" s="164"/>
      <c r="ECZ286" s="164"/>
      <c r="EDA286" s="164"/>
      <c r="EDB286" s="164"/>
      <c r="EDC286" s="164"/>
      <c r="EDD286" s="164"/>
      <c r="EDE286" s="164"/>
      <c r="EDF286" s="165"/>
      <c r="EDG286" s="163"/>
      <c r="EDH286" s="164"/>
      <c r="EDI286" s="164"/>
      <c r="EDJ286" s="164"/>
      <c r="EDK286" s="164"/>
      <c r="EDL286" s="164"/>
      <c r="EDM286" s="164"/>
      <c r="EDN286" s="164"/>
      <c r="EDO286" s="165"/>
      <c r="EDP286" s="163"/>
      <c r="EDQ286" s="164"/>
      <c r="EDR286" s="164"/>
      <c r="EDS286" s="164"/>
      <c r="EDT286" s="164"/>
      <c r="EDU286" s="164"/>
      <c r="EDV286" s="164"/>
      <c r="EDW286" s="164"/>
      <c r="EDX286" s="165"/>
      <c r="EDY286" s="163"/>
      <c r="EDZ286" s="164"/>
      <c r="EEA286" s="164"/>
      <c r="EEB286" s="164"/>
      <c r="EEC286" s="164"/>
      <c r="EED286" s="164"/>
      <c r="EEE286" s="164"/>
      <c r="EEF286" s="164"/>
      <c r="EEG286" s="165"/>
      <c r="EEH286" s="163"/>
      <c r="EEI286" s="164"/>
      <c r="EEJ286" s="164"/>
      <c r="EEK286" s="164"/>
      <c r="EEL286" s="164"/>
      <c r="EEM286" s="164"/>
      <c r="EEN286" s="164"/>
      <c r="EEO286" s="164"/>
      <c r="EEP286" s="165"/>
      <c r="EEQ286" s="163"/>
      <c r="EER286" s="164"/>
      <c r="EES286" s="164"/>
      <c r="EET286" s="164"/>
      <c r="EEU286" s="164"/>
      <c r="EEV286" s="164"/>
      <c r="EEW286" s="164"/>
      <c r="EEX286" s="164"/>
      <c r="EEY286" s="165"/>
      <c r="EEZ286" s="163"/>
      <c r="EFA286" s="164"/>
      <c r="EFB286" s="164"/>
      <c r="EFC286" s="164"/>
      <c r="EFD286" s="164"/>
      <c r="EFE286" s="164"/>
      <c r="EFF286" s="164"/>
      <c r="EFG286" s="164"/>
      <c r="EFH286" s="165"/>
      <c r="EFI286" s="163"/>
      <c r="EFJ286" s="164"/>
      <c r="EFK286" s="164"/>
      <c r="EFL286" s="164"/>
      <c r="EFM286" s="164"/>
      <c r="EFN286" s="164"/>
      <c r="EFO286" s="164"/>
      <c r="EFP286" s="164"/>
      <c r="EFQ286" s="165"/>
      <c r="EFR286" s="163"/>
      <c r="EFS286" s="164"/>
      <c r="EFT286" s="164"/>
      <c r="EFU286" s="164"/>
      <c r="EFV286" s="164"/>
      <c r="EFW286" s="164"/>
      <c r="EFX286" s="164"/>
      <c r="EFY286" s="164"/>
      <c r="EFZ286" s="165"/>
      <c r="EGA286" s="163"/>
      <c r="EGB286" s="164"/>
      <c r="EGC286" s="164"/>
      <c r="EGD286" s="164"/>
      <c r="EGE286" s="164"/>
      <c r="EGF286" s="164"/>
      <c r="EGG286" s="164"/>
      <c r="EGH286" s="164"/>
      <c r="EGI286" s="165"/>
      <c r="EGJ286" s="163"/>
      <c r="EGK286" s="164"/>
      <c r="EGL286" s="164"/>
      <c r="EGM286" s="164"/>
      <c r="EGN286" s="164"/>
      <c r="EGO286" s="164"/>
      <c r="EGP286" s="164"/>
      <c r="EGQ286" s="164"/>
      <c r="EGR286" s="165"/>
      <c r="EGS286" s="163"/>
      <c r="EGT286" s="164"/>
      <c r="EGU286" s="164"/>
      <c r="EGV286" s="164"/>
      <c r="EGW286" s="164"/>
      <c r="EGX286" s="164"/>
      <c r="EGY286" s="164"/>
      <c r="EGZ286" s="164"/>
      <c r="EHA286" s="165"/>
      <c r="EHB286" s="163"/>
      <c r="EHC286" s="164"/>
      <c r="EHD286" s="164"/>
      <c r="EHE286" s="164"/>
      <c r="EHF286" s="164"/>
      <c r="EHG286" s="164"/>
      <c r="EHH286" s="164"/>
      <c r="EHI286" s="164"/>
      <c r="EHJ286" s="165"/>
      <c r="EHK286" s="163"/>
      <c r="EHL286" s="164"/>
      <c r="EHM286" s="164"/>
      <c r="EHN286" s="164"/>
      <c r="EHO286" s="164"/>
      <c r="EHP286" s="164"/>
      <c r="EHQ286" s="164"/>
      <c r="EHR286" s="164"/>
      <c r="EHS286" s="165"/>
      <c r="EHT286" s="163"/>
      <c r="EHU286" s="164"/>
      <c r="EHV286" s="164"/>
      <c r="EHW286" s="164"/>
      <c r="EHX286" s="164"/>
      <c r="EHY286" s="164"/>
      <c r="EHZ286" s="164"/>
      <c r="EIA286" s="164"/>
      <c r="EIB286" s="165"/>
      <c r="EIC286" s="163"/>
      <c r="EID286" s="164"/>
      <c r="EIE286" s="164"/>
      <c r="EIF286" s="164"/>
      <c r="EIG286" s="164"/>
      <c r="EIH286" s="164"/>
      <c r="EII286" s="164"/>
      <c r="EIJ286" s="164"/>
      <c r="EIK286" s="165"/>
      <c r="EIL286" s="163"/>
      <c r="EIM286" s="164"/>
      <c r="EIN286" s="164"/>
      <c r="EIO286" s="164"/>
      <c r="EIP286" s="164"/>
      <c r="EIQ286" s="164"/>
      <c r="EIR286" s="164"/>
      <c r="EIS286" s="164"/>
      <c r="EIT286" s="165"/>
      <c r="EIU286" s="163"/>
      <c r="EIV286" s="164"/>
      <c r="EIW286" s="164"/>
      <c r="EIX286" s="164"/>
      <c r="EIY286" s="164"/>
      <c r="EIZ286" s="164"/>
      <c r="EJA286" s="164"/>
      <c r="EJB286" s="164"/>
      <c r="EJC286" s="165"/>
      <c r="EJD286" s="163"/>
      <c r="EJE286" s="164"/>
      <c r="EJF286" s="164"/>
      <c r="EJG286" s="164"/>
      <c r="EJH286" s="164"/>
      <c r="EJI286" s="164"/>
      <c r="EJJ286" s="164"/>
      <c r="EJK286" s="164"/>
      <c r="EJL286" s="165"/>
      <c r="EJM286" s="163"/>
      <c r="EJN286" s="164"/>
      <c r="EJO286" s="164"/>
      <c r="EJP286" s="164"/>
      <c r="EJQ286" s="164"/>
      <c r="EJR286" s="164"/>
      <c r="EJS286" s="164"/>
      <c r="EJT286" s="164"/>
      <c r="EJU286" s="165"/>
      <c r="EJV286" s="163"/>
      <c r="EJW286" s="164"/>
      <c r="EJX286" s="164"/>
      <c r="EJY286" s="164"/>
      <c r="EJZ286" s="164"/>
      <c r="EKA286" s="164"/>
      <c r="EKB286" s="164"/>
      <c r="EKC286" s="164"/>
      <c r="EKD286" s="165"/>
      <c r="EKE286" s="163"/>
      <c r="EKF286" s="164"/>
      <c r="EKG286" s="164"/>
      <c r="EKH286" s="164"/>
      <c r="EKI286" s="164"/>
      <c r="EKJ286" s="164"/>
      <c r="EKK286" s="164"/>
      <c r="EKL286" s="164"/>
      <c r="EKM286" s="165"/>
      <c r="EKN286" s="163"/>
      <c r="EKO286" s="164"/>
      <c r="EKP286" s="164"/>
      <c r="EKQ286" s="164"/>
      <c r="EKR286" s="164"/>
      <c r="EKS286" s="164"/>
      <c r="EKT286" s="164"/>
      <c r="EKU286" s="164"/>
      <c r="EKV286" s="165"/>
      <c r="EKW286" s="163"/>
      <c r="EKX286" s="164"/>
      <c r="EKY286" s="164"/>
      <c r="EKZ286" s="164"/>
      <c r="ELA286" s="164"/>
      <c r="ELB286" s="164"/>
      <c r="ELC286" s="164"/>
      <c r="ELD286" s="164"/>
      <c r="ELE286" s="165"/>
      <c r="ELF286" s="163"/>
      <c r="ELG286" s="164"/>
      <c r="ELH286" s="164"/>
      <c r="ELI286" s="164"/>
      <c r="ELJ286" s="164"/>
      <c r="ELK286" s="164"/>
      <c r="ELL286" s="164"/>
      <c r="ELM286" s="164"/>
      <c r="ELN286" s="165"/>
      <c r="ELO286" s="163"/>
      <c r="ELP286" s="164"/>
      <c r="ELQ286" s="164"/>
      <c r="ELR286" s="164"/>
      <c r="ELS286" s="164"/>
      <c r="ELT286" s="164"/>
      <c r="ELU286" s="164"/>
      <c r="ELV286" s="164"/>
      <c r="ELW286" s="165"/>
      <c r="ELX286" s="163"/>
      <c r="ELY286" s="164"/>
      <c r="ELZ286" s="164"/>
      <c r="EMA286" s="164"/>
      <c r="EMB286" s="164"/>
      <c r="EMC286" s="164"/>
      <c r="EMD286" s="164"/>
      <c r="EME286" s="164"/>
      <c r="EMF286" s="165"/>
      <c r="EMG286" s="163"/>
      <c r="EMH286" s="164"/>
      <c r="EMI286" s="164"/>
      <c r="EMJ286" s="164"/>
      <c r="EMK286" s="164"/>
      <c r="EML286" s="164"/>
      <c r="EMM286" s="164"/>
      <c r="EMN286" s="164"/>
      <c r="EMO286" s="165"/>
      <c r="EMP286" s="163"/>
      <c r="EMQ286" s="164"/>
      <c r="EMR286" s="164"/>
      <c r="EMS286" s="164"/>
      <c r="EMT286" s="164"/>
      <c r="EMU286" s="164"/>
      <c r="EMV286" s="164"/>
      <c r="EMW286" s="164"/>
      <c r="EMX286" s="165"/>
      <c r="EMY286" s="163"/>
      <c r="EMZ286" s="164"/>
      <c r="ENA286" s="164"/>
      <c r="ENB286" s="164"/>
      <c r="ENC286" s="164"/>
      <c r="END286" s="164"/>
      <c r="ENE286" s="164"/>
      <c r="ENF286" s="164"/>
      <c r="ENG286" s="165"/>
      <c r="ENH286" s="163"/>
      <c r="ENI286" s="164"/>
      <c r="ENJ286" s="164"/>
      <c r="ENK286" s="164"/>
      <c r="ENL286" s="164"/>
      <c r="ENM286" s="164"/>
      <c r="ENN286" s="164"/>
      <c r="ENO286" s="164"/>
      <c r="ENP286" s="165"/>
      <c r="ENQ286" s="163"/>
      <c r="ENR286" s="164"/>
      <c r="ENS286" s="164"/>
      <c r="ENT286" s="164"/>
      <c r="ENU286" s="164"/>
      <c r="ENV286" s="164"/>
      <c r="ENW286" s="164"/>
      <c r="ENX286" s="164"/>
      <c r="ENY286" s="165"/>
      <c r="ENZ286" s="163"/>
      <c r="EOA286" s="164"/>
      <c r="EOB286" s="164"/>
      <c r="EOC286" s="164"/>
      <c r="EOD286" s="164"/>
      <c r="EOE286" s="164"/>
      <c r="EOF286" s="164"/>
      <c r="EOG286" s="164"/>
      <c r="EOH286" s="165"/>
      <c r="EOI286" s="163"/>
      <c r="EOJ286" s="164"/>
      <c r="EOK286" s="164"/>
      <c r="EOL286" s="164"/>
      <c r="EOM286" s="164"/>
      <c r="EON286" s="164"/>
      <c r="EOO286" s="164"/>
      <c r="EOP286" s="164"/>
      <c r="EOQ286" s="165"/>
      <c r="EOR286" s="163"/>
      <c r="EOS286" s="164"/>
      <c r="EOT286" s="164"/>
      <c r="EOU286" s="164"/>
      <c r="EOV286" s="164"/>
      <c r="EOW286" s="164"/>
      <c r="EOX286" s="164"/>
      <c r="EOY286" s="164"/>
      <c r="EOZ286" s="165"/>
      <c r="EPA286" s="163"/>
      <c r="EPB286" s="164"/>
      <c r="EPC286" s="164"/>
      <c r="EPD286" s="164"/>
      <c r="EPE286" s="164"/>
      <c r="EPF286" s="164"/>
      <c r="EPG286" s="164"/>
      <c r="EPH286" s="164"/>
      <c r="EPI286" s="165"/>
      <c r="EPJ286" s="163"/>
      <c r="EPK286" s="164"/>
      <c r="EPL286" s="164"/>
      <c r="EPM286" s="164"/>
      <c r="EPN286" s="164"/>
      <c r="EPO286" s="164"/>
      <c r="EPP286" s="164"/>
      <c r="EPQ286" s="164"/>
      <c r="EPR286" s="165"/>
      <c r="EPS286" s="163"/>
      <c r="EPT286" s="164"/>
      <c r="EPU286" s="164"/>
      <c r="EPV286" s="164"/>
      <c r="EPW286" s="164"/>
      <c r="EPX286" s="164"/>
      <c r="EPY286" s="164"/>
      <c r="EPZ286" s="164"/>
      <c r="EQA286" s="165"/>
      <c r="EQB286" s="163"/>
      <c r="EQC286" s="164"/>
      <c r="EQD286" s="164"/>
      <c r="EQE286" s="164"/>
      <c r="EQF286" s="164"/>
      <c r="EQG286" s="164"/>
      <c r="EQH286" s="164"/>
      <c r="EQI286" s="164"/>
      <c r="EQJ286" s="165"/>
      <c r="EQK286" s="163"/>
      <c r="EQL286" s="164"/>
      <c r="EQM286" s="164"/>
      <c r="EQN286" s="164"/>
      <c r="EQO286" s="164"/>
      <c r="EQP286" s="164"/>
      <c r="EQQ286" s="164"/>
      <c r="EQR286" s="164"/>
      <c r="EQS286" s="165"/>
      <c r="EQT286" s="163"/>
      <c r="EQU286" s="164"/>
      <c r="EQV286" s="164"/>
      <c r="EQW286" s="164"/>
      <c r="EQX286" s="164"/>
      <c r="EQY286" s="164"/>
      <c r="EQZ286" s="164"/>
      <c r="ERA286" s="164"/>
      <c r="ERB286" s="165"/>
      <c r="ERC286" s="163"/>
      <c r="ERD286" s="164"/>
      <c r="ERE286" s="164"/>
      <c r="ERF286" s="164"/>
      <c r="ERG286" s="164"/>
      <c r="ERH286" s="164"/>
      <c r="ERI286" s="164"/>
      <c r="ERJ286" s="164"/>
      <c r="ERK286" s="165"/>
      <c r="ERL286" s="163"/>
      <c r="ERM286" s="164"/>
      <c r="ERN286" s="164"/>
      <c r="ERO286" s="164"/>
      <c r="ERP286" s="164"/>
      <c r="ERQ286" s="164"/>
      <c r="ERR286" s="164"/>
      <c r="ERS286" s="164"/>
      <c r="ERT286" s="165"/>
      <c r="ERU286" s="163"/>
      <c r="ERV286" s="164"/>
      <c r="ERW286" s="164"/>
      <c r="ERX286" s="164"/>
      <c r="ERY286" s="164"/>
      <c r="ERZ286" s="164"/>
      <c r="ESA286" s="164"/>
      <c r="ESB286" s="164"/>
      <c r="ESC286" s="165"/>
      <c r="ESD286" s="163"/>
      <c r="ESE286" s="164"/>
      <c r="ESF286" s="164"/>
      <c r="ESG286" s="164"/>
      <c r="ESH286" s="164"/>
      <c r="ESI286" s="164"/>
      <c r="ESJ286" s="164"/>
      <c r="ESK286" s="164"/>
      <c r="ESL286" s="165"/>
      <c r="ESM286" s="163"/>
      <c r="ESN286" s="164"/>
      <c r="ESO286" s="164"/>
      <c r="ESP286" s="164"/>
      <c r="ESQ286" s="164"/>
      <c r="ESR286" s="164"/>
      <c r="ESS286" s="164"/>
      <c r="EST286" s="164"/>
      <c r="ESU286" s="165"/>
      <c r="ESV286" s="163"/>
      <c r="ESW286" s="164"/>
      <c r="ESX286" s="164"/>
      <c r="ESY286" s="164"/>
      <c r="ESZ286" s="164"/>
      <c r="ETA286" s="164"/>
      <c r="ETB286" s="164"/>
      <c r="ETC286" s="164"/>
      <c r="ETD286" s="165"/>
      <c r="ETE286" s="163"/>
      <c r="ETF286" s="164"/>
      <c r="ETG286" s="164"/>
      <c r="ETH286" s="164"/>
      <c r="ETI286" s="164"/>
      <c r="ETJ286" s="164"/>
      <c r="ETK286" s="164"/>
      <c r="ETL286" s="164"/>
      <c r="ETM286" s="165"/>
      <c r="ETN286" s="163"/>
      <c r="ETO286" s="164"/>
      <c r="ETP286" s="164"/>
      <c r="ETQ286" s="164"/>
      <c r="ETR286" s="164"/>
      <c r="ETS286" s="164"/>
      <c r="ETT286" s="164"/>
      <c r="ETU286" s="164"/>
      <c r="ETV286" s="165"/>
      <c r="ETW286" s="163"/>
      <c r="ETX286" s="164"/>
      <c r="ETY286" s="164"/>
      <c r="ETZ286" s="164"/>
      <c r="EUA286" s="164"/>
      <c r="EUB286" s="164"/>
      <c r="EUC286" s="164"/>
      <c r="EUD286" s="164"/>
      <c r="EUE286" s="165"/>
      <c r="EUF286" s="163"/>
      <c r="EUG286" s="164"/>
      <c r="EUH286" s="164"/>
      <c r="EUI286" s="164"/>
      <c r="EUJ286" s="164"/>
      <c r="EUK286" s="164"/>
      <c r="EUL286" s="164"/>
      <c r="EUM286" s="164"/>
      <c r="EUN286" s="165"/>
      <c r="EUO286" s="163"/>
      <c r="EUP286" s="164"/>
      <c r="EUQ286" s="164"/>
      <c r="EUR286" s="164"/>
      <c r="EUS286" s="164"/>
      <c r="EUT286" s="164"/>
      <c r="EUU286" s="164"/>
      <c r="EUV286" s="164"/>
      <c r="EUW286" s="165"/>
      <c r="EUX286" s="163"/>
      <c r="EUY286" s="164"/>
      <c r="EUZ286" s="164"/>
      <c r="EVA286" s="164"/>
      <c r="EVB286" s="164"/>
      <c r="EVC286" s="164"/>
      <c r="EVD286" s="164"/>
      <c r="EVE286" s="164"/>
      <c r="EVF286" s="165"/>
      <c r="EVG286" s="163"/>
      <c r="EVH286" s="164"/>
      <c r="EVI286" s="164"/>
      <c r="EVJ286" s="164"/>
      <c r="EVK286" s="164"/>
      <c r="EVL286" s="164"/>
      <c r="EVM286" s="164"/>
      <c r="EVN286" s="164"/>
      <c r="EVO286" s="165"/>
      <c r="EVP286" s="163"/>
      <c r="EVQ286" s="164"/>
      <c r="EVR286" s="164"/>
      <c r="EVS286" s="164"/>
      <c r="EVT286" s="164"/>
      <c r="EVU286" s="164"/>
      <c r="EVV286" s="164"/>
      <c r="EVW286" s="164"/>
      <c r="EVX286" s="165"/>
      <c r="EVY286" s="163"/>
      <c r="EVZ286" s="164"/>
      <c r="EWA286" s="164"/>
      <c r="EWB286" s="164"/>
      <c r="EWC286" s="164"/>
      <c r="EWD286" s="164"/>
      <c r="EWE286" s="164"/>
      <c r="EWF286" s="164"/>
      <c r="EWG286" s="165"/>
      <c r="EWH286" s="163"/>
      <c r="EWI286" s="164"/>
      <c r="EWJ286" s="164"/>
      <c r="EWK286" s="164"/>
      <c r="EWL286" s="164"/>
      <c r="EWM286" s="164"/>
      <c r="EWN286" s="164"/>
      <c r="EWO286" s="164"/>
      <c r="EWP286" s="165"/>
      <c r="EWQ286" s="163"/>
      <c r="EWR286" s="164"/>
      <c r="EWS286" s="164"/>
      <c r="EWT286" s="164"/>
      <c r="EWU286" s="164"/>
      <c r="EWV286" s="164"/>
      <c r="EWW286" s="164"/>
      <c r="EWX286" s="164"/>
      <c r="EWY286" s="165"/>
      <c r="EWZ286" s="163"/>
      <c r="EXA286" s="164"/>
      <c r="EXB286" s="164"/>
      <c r="EXC286" s="164"/>
      <c r="EXD286" s="164"/>
      <c r="EXE286" s="164"/>
      <c r="EXF286" s="164"/>
      <c r="EXG286" s="164"/>
      <c r="EXH286" s="165"/>
      <c r="EXI286" s="163"/>
      <c r="EXJ286" s="164"/>
      <c r="EXK286" s="164"/>
      <c r="EXL286" s="164"/>
      <c r="EXM286" s="164"/>
      <c r="EXN286" s="164"/>
      <c r="EXO286" s="164"/>
      <c r="EXP286" s="164"/>
      <c r="EXQ286" s="165"/>
      <c r="EXR286" s="163"/>
      <c r="EXS286" s="164"/>
      <c r="EXT286" s="164"/>
      <c r="EXU286" s="164"/>
      <c r="EXV286" s="164"/>
      <c r="EXW286" s="164"/>
      <c r="EXX286" s="164"/>
      <c r="EXY286" s="164"/>
      <c r="EXZ286" s="165"/>
      <c r="EYA286" s="163"/>
      <c r="EYB286" s="164"/>
      <c r="EYC286" s="164"/>
      <c r="EYD286" s="164"/>
      <c r="EYE286" s="164"/>
      <c r="EYF286" s="164"/>
      <c r="EYG286" s="164"/>
      <c r="EYH286" s="164"/>
      <c r="EYI286" s="165"/>
      <c r="EYJ286" s="163"/>
      <c r="EYK286" s="164"/>
      <c r="EYL286" s="164"/>
      <c r="EYM286" s="164"/>
      <c r="EYN286" s="164"/>
      <c r="EYO286" s="164"/>
      <c r="EYP286" s="164"/>
      <c r="EYQ286" s="164"/>
      <c r="EYR286" s="165"/>
      <c r="EYS286" s="163"/>
      <c r="EYT286" s="164"/>
      <c r="EYU286" s="164"/>
      <c r="EYV286" s="164"/>
      <c r="EYW286" s="164"/>
      <c r="EYX286" s="164"/>
      <c r="EYY286" s="164"/>
      <c r="EYZ286" s="164"/>
      <c r="EZA286" s="165"/>
      <c r="EZB286" s="163"/>
      <c r="EZC286" s="164"/>
      <c r="EZD286" s="164"/>
      <c r="EZE286" s="164"/>
      <c r="EZF286" s="164"/>
      <c r="EZG286" s="164"/>
      <c r="EZH286" s="164"/>
      <c r="EZI286" s="164"/>
      <c r="EZJ286" s="165"/>
      <c r="EZK286" s="163"/>
      <c r="EZL286" s="164"/>
      <c r="EZM286" s="164"/>
      <c r="EZN286" s="164"/>
      <c r="EZO286" s="164"/>
      <c r="EZP286" s="164"/>
      <c r="EZQ286" s="164"/>
      <c r="EZR286" s="164"/>
      <c r="EZS286" s="165"/>
      <c r="EZT286" s="163"/>
      <c r="EZU286" s="164"/>
      <c r="EZV286" s="164"/>
      <c r="EZW286" s="164"/>
      <c r="EZX286" s="164"/>
      <c r="EZY286" s="164"/>
      <c r="EZZ286" s="164"/>
      <c r="FAA286" s="164"/>
      <c r="FAB286" s="165"/>
      <c r="FAC286" s="163"/>
      <c r="FAD286" s="164"/>
      <c r="FAE286" s="164"/>
      <c r="FAF286" s="164"/>
      <c r="FAG286" s="164"/>
      <c r="FAH286" s="164"/>
      <c r="FAI286" s="164"/>
      <c r="FAJ286" s="164"/>
      <c r="FAK286" s="165"/>
      <c r="FAL286" s="163"/>
      <c r="FAM286" s="164"/>
      <c r="FAN286" s="164"/>
      <c r="FAO286" s="164"/>
      <c r="FAP286" s="164"/>
      <c r="FAQ286" s="164"/>
      <c r="FAR286" s="164"/>
      <c r="FAS286" s="164"/>
      <c r="FAT286" s="165"/>
      <c r="FAU286" s="163"/>
      <c r="FAV286" s="164"/>
      <c r="FAW286" s="164"/>
      <c r="FAX286" s="164"/>
      <c r="FAY286" s="164"/>
      <c r="FAZ286" s="164"/>
      <c r="FBA286" s="164"/>
      <c r="FBB286" s="164"/>
      <c r="FBC286" s="165"/>
      <c r="FBD286" s="163"/>
      <c r="FBE286" s="164"/>
      <c r="FBF286" s="164"/>
      <c r="FBG286" s="164"/>
      <c r="FBH286" s="164"/>
      <c r="FBI286" s="164"/>
      <c r="FBJ286" s="164"/>
      <c r="FBK286" s="164"/>
      <c r="FBL286" s="165"/>
      <c r="FBM286" s="163"/>
      <c r="FBN286" s="164"/>
      <c r="FBO286" s="164"/>
      <c r="FBP286" s="164"/>
      <c r="FBQ286" s="164"/>
      <c r="FBR286" s="164"/>
      <c r="FBS286" s="164"/>
      <c r="FBT286" s="164"/>
      <c r="FBU286" s="165"/>
      <c r="FBV286" s="163"/>
      <c r="FBW286" s="164"/>
      <c r="FBX286" s="164"/>
      <c r="FBY286" s="164"/>
      <c r="FBZ286" s="164"/>
      <c r="FCA286" s="164"/>
      <c r="FCB286" s="164"/>
      <c r="FCC286" s="164"/>
      <c r="FCD286" s="165"/>
      <c r="FCE286" s="163"/>
      <c r="FCF286" s="164"/>
      <c r="FCG286" s="164"/>
      <c r="FCH286" s="164"/>
      <c r="FCI286" s="164"/>
      <c r="FCJ286" s="164"/>
      <c r="FCK286" s="164"/>
      <c r="FCL286" s="164"/>
      <c r="FCM286" s="165"/>
      <c r="FCN286" s="163"/>
      <c r="FCO286" s="164"/>
      <c r="FCP286" s="164"/>
      <c r="FCQ286" s="164"/>
      <c r="FCR286" s="164"/>
      <c r="FCS286" s="164"/>
      <c r="FCT286" s="164"/>
      <c r="FCU286" s="164"/>
      <c r="FCV286" s="165"/>
      <c r="FCW286" s="163"/>
      <c r="FCX286" s="164"/>
      <c r="FCY286" s="164"/>
      <c r="FCZ286" s="164"/>
      <c r="FDA286" s="164"/>
      <c r="FDB286" s="164"/>
      <c r="FDC286" s="164"/>
      <c r="FDD286" s="164"/>
      <c r="FDE286" s="165"/>
      <c r="FDF286" s="163"/>
      <c r="FDG286" s="164"/>
      <c r="FDH286" s="164"/>
      <c r="FDI286" s="164"/>
      <c r="FDJ286" s="164"/>
      <c r="FDK286" s="164"/>
      <c r="FDL286" s="164"/>
      <c r="FDM286" s="164"/>
      <c r="FDN286" s="165"/>
      <c r="FDO286" s="163"/>
      <c r="FDP286" s="164"/>
      <c r="FDQ286" s="164"/>
      <c r="FDR286" s="164"/>
      <c r="FDS286" s="164"/>
      <c r="FDT286" s="164"/>
      <c r="FDU286" s="164"/>
      <c r="FDV286" s="164"/>
      <c r="FDW286" s="165"/>
      <c r="FDX286" s="163"/>
      <c r="FDY286" s="164"/>
      <c r="FDZ286" s="164"/>
      <c r="FEA286" s="164"/>
      <c r="FEB286" s="164"/>
      <c r="FEC286" s="164"/>
      <c r="FED286" s="164"/>
      <c r="FEE286" s="164"/>
      <c r="FEF286" s="165"/>
      <c r="FEG286" s="163"/>
      <c r="FEH286" s="164"/>
      <c r="FEI286" s="164"/>
      <c r="FEJ286" s="164"/>
      <c r="FEK286" s="164"/>
      <c r="FEL286" s="164"/>
      <c r="FEM286" s="164"/>
      <c r="FEN286" s="164"/>
      <c r="FEO286" s="165"/>
      <c r="FEP286" s="163"/>
      <c r="FEQ286" s="164"/>
      <c r="FER286" s="164"/>
      <c r="FES286" s="164"/>
      <c r="FET286" s="164"/>
      <c r="FEU286" s="164"/>
      <c r="FEV286" s="164"/>
      <c r="FEW286" s="164"/>
      <c r="FEX286" s="165"/>
      <c r="FEY286" s="163"/>
      <c r="FEZ286" s="164"/>
      <c r="FFA286" s="164"/>
      <c r="FFB286" s="164"/>
      <c r="FFC286" s="164"/>
      <c r="FFD286" s="164"/>
      <c r="FFE286" s="164"/>
      <c r="FFF286" s="164"/>
      <c r="FFG286" s="165"/>
      <c r="FFH286" s="163"/>
      <c r="FFI286" s="164"/>
      <c r="FFJ286" s="164"/>
      <c r="FFK286" s="164"/>
      <c r="FFL286" s="164"/>
      <c r="FFM286" s="164"/>
      <c r="FFN286" s="164"/>
      <c r="FFO286" s="164"/>
      <c r="FFP286" s="165"/>
      <c r="FFQ286" s="163"/>
      <c r="FFR286" s="164"/>
      <c r="FFS286" s="164"/>
      <c r="FFT286" s="164"/>
      <c r="FFU286" s="164"/>
      <c r="FFV286" s="164"/>
      <c r="FFW286" s="164"/>
      <c r="FFX286" s="164"/>
      <c r="FFY286" s="165"/>
      <c r="FFZ286" s="163"/>
      <c r="FGA286" s="164"/>
      <c r="FGB286" s="164"/>
      <c r="FGC286" s="164"/>
      <c r="FGD286" s="164"/>
      <c r="FGE286" s="164"/>
      <c r="FGF286" s="164"/>
      <c r="FGG286" s="164"/>
      <c r="FGH286" s="165"/>
      <c r="FGI286" s="163"/>
      <c r="FGJ286" s="164"/>
      <c r="FGK286" s="164"/>
      <c r="FGL286" s="164"/>
      <c r="FGM286" s="164"/>
      <c r="FGN286" s="164"/>
      <c r="FGO286" s="164"/>
      <c r="FGP286" s="164"/>
      <c r="FGQ286" s="165"/>
      <c r="FGR286" s="163"/>
      <c r="FGS286" s="164"/>
      <c r="FGT286" s="164"/>
      <c r="FGU286" s="164"/>
      <c r="FGV286" s="164"/>
      <c r="FGW286" s="164"/>
      <c r="FGX286" s="164"/>
      <c r="FGY286" s="164"/>
      <c r="FGZ286" s="165"/>
      <c r="FHA286" s="163"/>
      <c r="FHB286" s="164"/>
      <c r="FHC286" s="164"/>
      <c r="FHD286" s="164"/>
      <c r="FHE286" s="164"/>
      <c r="FHF286" s="164"/>
      <c r="FHG286" s="164"/>
      <c r="FHH286" s="164"/>
      <c r="FHI286" s="165"/>
      <c r="FHJ286" s="163"/>
      <c r="FHK286" s="164"/>
      <c r="FHL286" s="164"/>
      <c r="FHM286" s="164"/>
      <c r="FHN286" s="164"/>
      <c r="FHO286" s="164"/>
      <c r="FHP286" s="164"/>
      <c r="FHQ286" s="164"/>
      <c r="FHR286" s="165"/>
      <c r="FHS286" s="163"/>
      <c r="FHT286" s="164"/>
      <c r="FHU286" s="164"/>
      <c r="FHV286" s="164"/>
      <c r="FHW286" s="164"/>
      <c r="FHX286" s="164"/>
      <c r="FHY286" s="164"/>
      <c r="FHZ286" s="164"/>
      <c r="FIA286" s="165"/>
      <c r="FIB286" s="163"/>
      <c r="FIC286" s="164"/>
      <c r="FID286" s="164"/>
      <c r="FIE286" s="164"/>
      <c r="FIF286" s="164"/>
      <c r="FIG286" s="164"/>
      <c r="FIH286" s="164"/>
      <c r="FII286" s="164"/>
      <c r="FIJ286" s="165"/>
      <c r="FIK286" s="163"/>
      <c r="FIL286" s="164"/>
      <c r="FIM286" s="164"/>
      <c r="FIN286" s="164"/>
      <c r="FIO286" s="164"/>
      <c r="FIP286" s="164"/>
      <c r="FIQ286" s="164"/>
      <c r="FIR286" s="164"/>
      <c r="FIS286" s="165"/>
      <c r="FIT286" s="163"/>
      <c r="FIU286" s="164"/>
      <c r="FIV286" s="164"/>
      <c r="FIW286" s="164"/>
      <c r="FIX286" s="164"/>
      <c r="FIY286" s="164"/>
      <c r="FIZ286" s="164"/>
      <c r="FJA286" s="164"/>
      <c r="FJB286" s="165"/>
      <c r="FJC286" s="163"/>
      <c r="FJD286" s="164"/>
      <c r="FJE286" s="164"/>
      <c r="FJF286" s="164"/>
      <c r="FJG286" s="164"/>
      <c r="FJH286" s="164"/>
      <c r="FJI286" s="164"/>
      <c r="FJJ286" s="164"/>
      <c r="FJK286" s="165"/>
      <c r="FJL286" s="163"/>
      <c r="FJM286" s="164"/>
      <c r="FJN286" s="164"/>
      <c r="FJO286" s="164"/>
      <c r="FJP286" s="164"/>
      <c r="FJQ286" s="164"/>
      <c r="FJR286" s="164"/>
      <c r="FJS286" s="164"/>
      <c r="FJT286" s="165"/>
      <c r="FJU286" s="163"/>
      <c r="FJV286" s="164"/>
      <c r="FJW286" s="164"/>
      <c r="FJX286" s="164"/>
      <c r="FJY286" s="164"/>
      <c r="FJZ286" s="164"/>
      <c r="FKA286" s="164"/>
      <c r="FKB286" s="164"/>
      <c r="FKC286" s="165"/>
      <c r="FKD286" s="163"/>
      <c r="FKE286" s="164"/>
      <c r="FKF286" s="164"/>
      <c r="FKG286" s="164"/>
      <c r="FKH286" s="164"/>
      <c r="FKI286" s="164"/>
      <c r="FKJ286" s="164"/>
      <c r="FKK286" s="164"/>
      <c r="FKL286" s="165"/>
      <c r="FKM286" s="163"/>
      <c r="FKN286" s="164"/>
      <c r="FKO286" s="164"/>
      <c r="FKP286" s="164"/>
      <c r="FKQ286" s="164"/>
      <c r="FKR286" s="164"/>
      <c r="FKS286" s="164"/>
      <c r="FKT286" s="164"/>
      <c r="FKU286" s="165"/>
      <c r="FKV286" s="163"/>
      <c r="FKW286" s="164"/>
      <c r="FKX286" s="164"/>
      <c r="FKY286" s="164"/>
      <c r="FKZ286" s="164"/>
      <c r="FLA286" s="164"/>
      <c r="FLB286" s="164"/>
      <c r="FLC286" s="164"/>
      <c r="FLD286" s="165"/>
      <c r="FLE286" s="163"/>
      <c r="FLF286" s="164"/>
      <c r="FLG286" s="164"/>
      <c r="FLH286" s="164"/>
      <c r="FLI286" s="164"/>
      <c r="FLJ286" s="164"/>
      <c r="FLK286" s="164"/>
      <c r="FLL286" s="164"/>
      <c r="FLM286" s="165"/>
      <c r="FLN286" s="163"/>
      <c r="FLO286" s="164"/>
      <c r="FLP286" s="164"/>
      <c r="FLQ286" s="164"/>
      <c r="FLR286" s="164"/>
      <c r="FLS286" s="164"/>
      <c r="FLT286" s="164"/>
      <c r="FLU286" s="164"/>
      <c r="FLV286" s="165"/>
      <c r="FLW286" s="163"/>
      <c r="FLX286" s="164"/>
      <c r="FLY286" s="164"/>
      <c r="FLZ286" s="164"/>
      <c r="FMA286" s="164"/>
      <c r="FMB286" s="164"/>
      <c r="FMC286" s="164"/>
      <c r="FMD286" s="164"/>
      <c r="FME286" s="165"/>
      <c r="FMF286" s="163"/>
      <c r="FMG286" s="164"/>
      <c r="FMH286" s="164"/>
      <c r="FMI286" s="164"/>
      <c r="FMJ286" s="164"/>
      <c r="FMK286" s="164"/>
      <c r="FML286" s="164"/>
      <c r="FMM286" s="164"/>
      <c r="FMN286" s="165"/>
      <c r="FMO286" s="163"/>
      <c r="FMP286" s="164"/>
      <c r="FMQ286" s="164"/>
      <c r="FMR286" s="164"/>
      <c r="FMS286" s="164"/>
      <c r="FMT286" s="164"/>
      <c r="FMU286" s="164"/>
      <c r="FMV286" s="164"/>
      <c r="FMW286" s="165"/>
      <c r="FMX286" s="163"/>
      <c r="FMY286" s="164"/>
      <c r="FMZ286" s="164"/>
      <c r="FNA286" s="164"/>
      <c r="FNB286" s="164"/>
      <c r="FNC286" s="164"/>
      <c r="FND286" s="164"/>
      <c r="FNE286" s="164"/>
      <c r="FNF286" s="165"/>
      <c r="FNG286" s="163"/>
      <c r="FNH286" s="164"/>
      <c r="FNI286" s="164"/>
      <c r="FNJ286" s="164"/>
      <c r="FNK286" s="164"/>
      <c r="FNL286" s="164"/>
      <c r="FNM286" s="164"/>
      <c r="FNN286" s="164"/>
      <c r="FNO286" s="165"/>
      <c r="FNP286" s="163"/>
      <c r="FNQ286" s="164"/>
      <c r="FNR286" s="164"/>
      <c r="FNS286" s="164"/>
      <c r="FNT286" s="164"/>
      <c r="FNU286" s="164"/>
      <c r="FNV286" s="164"/>
      <c r="FNW286" s="164"/>
      <c r="FNX286" s="165"/>
      <c r="FNY286" s="163"/>
      <c r="FNZ286" s="164"/>
      <c r="FOA286" s="164"/>
      <c r="FOB286" s="164"/>
      <c r="FOC286" s="164"/>
      <c r="FOD286" s="164"/>
      <c r="FOE286" s="164"/>
      <c r="FOF286" s="164"/>
      <c r="FOG286" s="165"/>
      <c r="FOH286" s="163"/>
      <c r="FOI286" s="164"/>
      <c r="FOJ286" s="164"/>
      <c r="FOK286" s="164"/>
      <c r="FOL286" s="164"/>
      <c r="FOM286" s="164"/>
      <c r="FON286" s="164"/>
      <c r="FOO286" s="164"/>
      <c r="FOP286" s="165"/>
      <c r="FOQ286" s="163"/>
      <c r="FOR286" s="164"/>
      <c r="FOS286" s="164"/>
      <c r="FOT286" s="164"/>
      <c r="FOU286" s="164"/>
      <c r="FOV286" s="164"/>
      <c r="FOW286" s="164"/>
      <c r="FOX286" s="164"/>
      <c r="FOY286" s="165"/>
      <c r="FOZ286" s="163"/>
      <c r="FPA286" s="164"/>
      <c r="FPB286" s="164"/>
      <c r="FPC286" s="164"/>
      <c r="FPD286" s="164"/>
      <c r="FPE286" s="164"/>
      <c r="FPF286" s="164"/>
      <c r="FPG286" s="164"/>
      <c r="FPH286" s="165"/>
      <c r="FPI286" s="163"/>
      <c r="FPJ286" s="164"/>
      <c r="FPK286" s="164"/>
      <c r="FPL286" s="164"/>
      <c r="FPM286" s="164"/>
      <c r="FPN286" s="164"/>
      <c r="FPO286" s="164"/>
      <c r="FPP286" s="164"/>
      <c r="FPQ286" s="165"/>
      <c r="FPR286" s="163"/>
      <c r="FPS286" s="164"/>
      <c r="FPT286" s="164"/>
      <c r="FPU286" s="164"/>
      <c r="FPV286" s="164"/>
      <c r="FPW286" s="164"/>
      <c r="FPX286" s="164"/>
      <c r="FPY286" s="164"/>
      <c r="FPZ286" s="165"/>
      <c r="FQA286" s="163"/>
      <c r="FQB286" s="164"/>
      <c r="FQC286" s="164"/>
      <c r="FQD286" s="164"/>
      <c r="FQE286" s="164"/>
      <c r="FQF286" s="164"/>
      <c r="FQG286" s="164"/>
      <c r="FQH286" s="164"/>
      <c r="FQI286" s="165"/>
      <c r="FQJ286" s="163"/>
      <c r="FQK286" s="164"/>
      <c r="FQL286" s="164"/>
      <c r="FQM286" s="164"/>
      <c r="FQN286" s="164"/>
      <c r="FQO286" s="164"/>
      <c r="FQP286" s="164"/>
      <c r="FQQ286" s="164"/>
      <c r="FQR286" s="165"/>
      <c r="FQS286" s="163"/>
      <c r="FQT286" s="164"/>
      <c r="FQU286" s="164"/>
      <c r="FQV286" s="164"/>
      <c r="FQW286" s="164"/>
      <c r="FQX286" s="164"/>
      <c r="FQY286" s="164"/>
      <c r="FQZ286" s="164"/>
      <c r="FRA286" s="165"/>
      <c r="FRB286" s="163"/>
      <c r="FRC286" s="164"/>
      <c r="FRD286" s="164"/>
      <c r="FRE286" s="164"/>
      <c r="FRF286" s="164"/>
      <c r="FRG286" s="164"/>
      <c r="FRH286" s="164"/>
      <c r="FRI286" s="164"/>
      <c r="FRJ286" s="165"/>
      <c r="FRK286" s="163"/>
      <c r="FRL286" s="164"/>
      <c r="FRM286" s="164"/>
      <c r="FRN286" s="164"/>
      <c r="FRO286" s="164"/>
      <c r="FRP286" s="164"/>
      <c r="FRQ286" s="164"/>
      <c r="FRR286" s="164"/>
      <c r="FRS286" s="165"/>
      <c r="FRT286" s="163"/>
      <c r="FRU286" s="164"/>
      <c r="FRV286" s="164"/>
      <c r="FRW286" s="164"/>
      <c r="FRX286" s="164"/>
      <c r="FRY286" s="164"/>
      <c r="FRZ286" s="164"/>
      <c r="FSA286" s="164"/>
      <c r="FSB286" s="165"/>
      <c r="FSC286" s="163"/>
      <c r="FSD286" s="164"/>
      <c r="FSE286" s="164"/>
      <c r="FSF286" s="164"/>
      <c r="FSG286" s="164"/>
      <c r="FSH286" s="164"/>
      <c r="FSI286" s="164"/>
      <c r="FSJ286" s="164"/>
      <c r="FSK286" s="165"/>
      <c r="FSL286" s="163"/>
      <c r="FSM286" s="164"/>
      <c r="FSN286" s="164"/>
      <c r="FSO286" s="164"/>
      <c r="FSP286" s="164"/>
      <c r="FSQ286" s="164"/>
      <c r="FSR286" s="164"/>
      <c r="FSS286" s="164"/>
      <c r="FST286" s="165"/>
      <c r="FSU286" s="163"/>
      <c r="FSV286" s="164"/>
      <c r="FSW286" s="164"/>
      <c r="FSX286" s="164"/>
      <c r="FSY286" s="164"/>
      <c r="FSZ286" s="164"/>
      <c r="FTA286" s="164"/>
      <c r="FTB286" s="164"/>
      <c r="FTC286" s="165"/>
      <c r="FTD286" s="163"/>
      <c r="FTE286" s="164"/>
      <c r="FTF286" s="164"/>
      <c r="FTG286" s="164"/>
      <c r="FTH286" s="164"/>
      <c r="FTI286" s="164"/>
      <c r="FTJ286" s="164"/>
      <c r="FTK286" s="164"/>
      <c r="FTL286" s="165"/>
      <c r="FTM286" s="163"/>
      <c r="FTN286" s="164"/>
      <c r="FTO286" s="164"/>
      <c r="FTP286" s="164"/>
      <c r="FTQ286" s="164"/>
      <c r="FTR286" s="164"/>
      <c r="FTS286" s="164"/>
      <c r="FTT286" s="164"/>
      <c r="FTU286" s="165"/>
      <c r="FTV286" s="163"/>
      <c r="FTW286" s="164"/>
      <c r="FTX286" s="164"/>
      <c r="FTY286" s="164"/>
      <c r="FTZ286" s="164"/>
      <c r="FUA286" s="164"/>
      <c r="FUB286" s="164"/>
      <c r="FUC286" s="164"/>
      <c r="FUD286" s="165"/>
      <c r="FUE286" s="163"/>
      <c r="FUF286" s="164"/>
      <c r="FUG286" s="164"/>
      <c r="FUH286" s="164"/>
      <c r="FUI286" s="164"/>
      <c r="FUJ286" s="164"/>
      <c r="FUK286" s="164"/>
      <c r="FUL286" s="164"/>
      <c r="FUM286" s="165"/>
      <c r="FUN286" s="163"/>
      <c r="FUO286" s="164"/>
      <c r="FUP286" s="164"/>
      <c r="FUQ286" s="164"/>
      <c r="FUR286" s="164"/>
      <c r="FUS286" s="164"/>
      <c r="FUT286" s="164"/>
      <c r="FUU286" s="164"/>
      <c r="FUV286" s="165"/>
      <c r="FUW286" s="163"/>
      <c r="FUX286" s="164"/>
      <c r="FUY286" s="164"/>
      <c r="FUZ286" s="164"/>
      <c r="FVA286" s="164"/>
      <c r="FVB286" s="164"/>
      <c r="FVC286" s="164"/>
      <c r="FVD286" s="164"/>
      <c r="FVE286" s="165"/>
      <c r="FVF286" s="163"/>
      <c r="FVG286" s="164"/>
      <c r="FVH286" s="164"/>
      <c r="FVI286" s="164"/>
      <c r="FVJ286" s="164"/>
      <c r="FVK286" s="164"/>
      <c r="FVL286" s="164"/>
      <c r="FVM286" s="164"/>
      <c r="FVN286" s="165"/>
      <c r="FVO286" s="163"/>
      <c r="FVP286" s="164"/>
      <c r="FVQ286" s="164"/>
      <c r="FVR286" s="164"/>
      <c r="FVS286" s="164"/>
      <c r="FVT286" s="164"/>
      <c r="FVU286" s="164"/>
      <c r="FVV286" s="164"/>
      <c r="FVW286" s="165"/>
      <c r="FVX286" s="163"/>
      <c r="FVY286" s="164"/>
      <c r="FVZ286" s="164"/>
      <c r="FWA286" s="164"/>
      <c r="FWB286" s="164"/>
      <c r="FWC286" s="164"/>
      <c r="FWD286" s="164"/>
      <c r="FWE286" s="164"/>
      <c r="FWF286" s="165"/>
      <c r="FWG286" s="163"/>
      <c r="FWH286" s="164"/>
      <c r="FWI286" s="164"/>
      <c r="FWJ286" s="164"/>
      <c r="FWK286" s="164"/>
      <c r="FWL286" s="164"/>
      <c r="FWM286" s="164"/>
      <c r="FWN286" s="164"/>
      <c r="FWO286" s="165"/>
      <c r="FWP286" s="163"/>
      <c r="FWQ286" s="164"/>
      <c r="FWR286" s="164"/>
      <c r="FWS286" s="164"/>
      <c r="FWT286" s="164"/>
      <c r="FWU286" s="164"/>
      <c r="FWV286" s="164"/>
      <c r="FWW286" s="164"/>
      <c r="FWX286" s="165"/>
      <c r="FWY286" s="163"/>
      <c r="FWZ286" s="164"/>
      <c r="FXA286" s="164"/>
      <c r="FXB286" s="164"/>
      <c r="FXC286" s="164"/>
      <c r="FXD286" s="164"/>
      <c r="FXE286" s="164"/>
      <c r="FXF286" s="164"/>
      <c r="FXG286" s="165"/>
      <c r="FXH286" s="163"/>
      <c r="FXI286" s="164"/>
      <c r="FXJ286" s="164"/>
      <c r="FXK286" s="164"/>
      <c r="FXL286" s="164"/>
      <c r="FXM286" s="164"/>
      <c r="FXN286" s="164"/>
      <c r="FXO286" s="164"/>
      <c r="FXP286" s="165"/>
      <c r="FXQ286" s="163"/>
      <c r="FXR286" s="164"/>
      <c r="FXS286" s="164"/>
      <c r="FXT286" s="164"/>
      <c r="FXU286" s="164"/>
      <c r="FXV286" s="164"/>
      <c r="FXW286" s="164"/>
      <c r="FXX286" s="164"/>
      <c r="FXY286" s="165"/>
      <c r="FXZ286" s="163"/>
      <c r="FYA286" s="164"/>
      <c r="FYB286" s="164"/>
      <c r="FYC286" s="164"/>
      <c r="FYD286" s="164"/>
      <c r="FYE286" s="164"/>
      <c r="FYF286" s="164"/>
      <c r="FYG286" s="164"/>
      <c r="FYH286" s="165"/>
      <c r="FYI286" s="163"/>
      <c r="FYJ286" s="164"/>
      <c r="FYK286" s="164"/>
      <c r="FYL286" s="164"/>
      <c r="FYM286" s="164"/>
      <c r="FYN286" s="164"/>
      <c r="FYO286" s="164"/>
      <c r="FYP286" s="164"/>
      <c r="FYQ286" s="165"/>
      <c r="FYR286" s="163"/>
      <c r="FYS286" s="164"/>
      <c r="FYT286" s="164"/>
      <c r="FYU286" s="164"/>
      <c r="FYV286" s="164"/>
      <c r="FYW286" s="164"/>
      <c r="FYX286" s="164"/>
      <c r="FYY286" s="164"/>
      <c r="FYZ286" s="165"/>
      <c r="FZA286" s="163"/>
      <c r="FZB286" s="164"/>
      <c r="FZC286" s="164"/>
      <c r="FZD286" s="164"/>
      <c r="FZE286" s="164"/>
      <c r="FZF286" s="164"/>
      <c r="FZG286" s="164"/>
      <c r="FZH286" s="164"/>
      <c r="FZI286" s="165"/>
      <c r="FZJ286" s="163"/>
      <c r="FZK286" s="164"/>
      <c r="FZL286" s="164"/>
      <c r="FZM286" s="164"/>
      <c r="FZN286" s="164"/>
      <c r="FZO286" s="164"/>
      <c r="FZP286" s="164"/>
      <c r="FZQ286" s="164"/>
      <c r="FZR286" s="165"/>
      <c r="FZS286" s="163"/>
      <c r="FZT286" s="164"/>
      <c r="FZU286" s="164"/>
      <c r="FZV286" s="164"/>
      <c r="FZW286" s="164"/>
      <c r="FZX286" s="164"/>
      <c r="FZY286" s="164"/>
      <c r="FZZ286" s="164"/>
      <c r="GAA286" s="165"/>
      <c r="GAB286" s="163"/>
      <c r="GAC286" s="164"/>
      <c r="GAD286" s="164"/>
      <c r="GAE286" s="164"/>
      <c r="GAF286" s="164"/>
      <c r="GAG286" s="164"/>
      <c r="GAH286" s="164"/>
      <c r="GAI286" s="164"/>
      <c r="GAJ286" s="165"/>
      <c r="GAK286" s="163"/>
      <c r="GAL286" s="164"/>
      <c r="GAM286" s="164"/>
      <c r="GAN286" s="164"/>
      <c r="GAO286" s="164"/>
      <c r="GAP286" s="164"/>
      <c r="GAQ286" s="164"/>
      <c r="GAR286" s="164"/>
      <c r="GAS286" s="165"/>
      <c r="GAT286" s="163"/>
      <c r="GAU286" s="164"/>
      <c r="GAV286" s="164"/>
      <c r="GAW286" s="164"/>
      <c r="GAX286" s="164"/>
      <c r="GAY286" s="164"/>
      <c r="GAZ286" s="164"/>
      <c r="GBA286" s="164"/>
      <c r="GBB286" s="165"/>
      <c r="GBC286" s="163"/>
      <c r="GBD286" s="164"/>
      <c r="GBE286" s="164"/>
      <c r="GBF286" s="164"/>
      <c r="GBG286" s="164"/>
      <c r="GBH286" s="164"/>
      <c r="GBI286" s="164"/>
      <c r="GBJ286" s="164"/>
      <c r="GBK286" s="165"/>
      <c r="GBL286" s="163"/>
      <c r="GBM286" s="164"/>
      <c r="GBN286" s="164"/>
      <c r="GBO286" s="164"/>
      <c r="GBP286" s="164"/>
      <c r="GBQ286" s="164"/>
      <c r="GBR286" s="164"/>
      <c r="GBS286" s="164"/>
      <c r="GBT286" s="165"/>
      <c r="GBU286" s="163"/>
      <c r="GBV286" s="164"/>
      <c r="GBW286" s="164"/>
      <c r="GBX286" s="164"/>
      <c r="GBY286" s="164"/>
      <c r="GBZ286" s="164"/>
      <c r="GCA286" s="164"/>
      <c r="GCB286" s="164"/>
      <c r="GCC286" s="165"/>
      <c r="GCD286" s="163"/>
      <c r="GCE286" s="164"/>
      <c r="GCF286" s="164"/>
      <c r="GCG286" s="164"/>
      <c r="GCH286" s="164"/>
      <c r="GCI286" s="164"/>
      <c r="GCJ286" s="164"/>
      <c r="GCK286" s="164"/>
      <c r="GCL286" s="165"/>
      <c r="GCM286" s="163"/>
      <c r="GCN286" s="164"/>
      <c r="GCO286" s="164"/>
      <c r="GCP286" s="164"/>
      <c r="GCQ286" s="164"/>
      <c r="GCR286" s="164"/>
      <c r="GCS286" s="164"/>
      <c r="GCT286" s="164"/>
      <c r="GCU286" s="165"/>
      <c r="GCV286" s="163"/>
      <c r="GCW286" s="164"/>
      <c r="GCX286" s="164"/>
      <c r="GCY286" s="164"/>
      <c r="GCZ286" s="164"/>
      <c r="GDA286" s="164"/>
      <c r="GDB286" s="164"/>
      <c r="GDC286" s="164"/>
      <c r="GDD286" s="165"/>
      <c r="GDE286" s="163"/>
      <c r="GDF286" s="164"/>
      <c r="GDG286" s="164"/>
      <c r="GDH286" s="164"/>
      <c r="GDI286" s="164"/>
      <c r="GDJ286" s="164"/>
      <c r="GDK286" s="164"/>
      <c r="GDL286" s="164"/>
      <c r="GDM286" s="165"/>
      <c r="GDN286" s="163"/>
      <c r="GDO286" s="164"/>
      <c r="GDP286" s="164"/>
      <c r="GDQ286" s="164"/>
      <c r="GDR286" s="164"/>
      <c r="GDS286" s="164"/>
      <c r="GDT286" s="164"/>
      <c r="GDU286" s="164"/>
      <c r="GDV286" s="165"/>
      <c r="GDW286" s="163"/>
      <c r="GDX286" s="164"/>
      <c r="GDY286" s="164"/>
      <c r="GDZ286" s="164"/>
      <c r="GEA286" s="164"/>
      <c r="GEB286" s="164"/>
      <c r="GEC286" s="164"/>
      <c r="GED286" s="164"/>
      <c r="GEE286" s="165"/>
      <c r="GEF286" s="163"/>
      <c r="GEG286" s="164"/>
      <c r="GEH286" s="164"/>
      <c r="GEI286" s="164"/>
      <c r="GEJ286" s="164"/>
      <c r="GEK286" s="164"/>
      <c r="GEL286" s="164"/>
      <c r="GEM286" s="164"/>
      <c r="GEN286" s="165"/>
      <c r="GEO286" s="163"/>
      <c r="GEP286" s="164"/>
      <c r="GEQ286" s="164"/>
      <c r="GER286" s="164"/>
      <c r="GES286" s="164"/>
      <c r="GET286" s="164"/>
      <c r="GEU286" s="164"/>
      <c r="GEV286" s="164"/>
      <c r="GEW286" s="165"/>
      <c r="GEX286" s="163"/>
      <c r="GEY286" s="164"/>
      <c r="GEZ286" s="164"/>
      <c r="GFA286" s="164"/>
      <c r="GFB286" s="164"/>
      <c r="GFC286" s="164"/>
      <c r="GFD286" s="164"/>
      <c r="GFE286" s="164"/>
      <c r="GFF286" s="165"/>
      <c r="GFG286" s="163"/>
      <c r="GFH286" s="164"/>
      <c r="GFI286" s="164"/>
      <c r="GFJ286" s="164"/>
      <c r="GFK286" s="164"/>
      <c r="GFL286" s="164"/>
      <c r="GFM286" s="164"/>
      <c r="GFN286" s="164"/>
      <c r="GFO286" s="165"/>
      <c r="GFP286" s="163"/>
      <c r="GFQ286" s="164"/>
      <c r="GFR286" s="164"/>
      <c r="GFS286" s="164"/>
      <c r="GFT286" s="164"/>
      <c r="GFU286" s="164"/>
      <c r="GFV286" s="164"/>
      <c r="GFW286" s="164"/>
      <c r="GFX286" s="165"/>
      <c r="GFY286" s="163"/>
      <c r="GFZ286" s="164"/>
      <c r="GGA286" s="164"/>
      <c r="GGB286" s="164"/>
      <c r="GGC286" s="164"/>
      <c r="GGD286" s="164"/>
      <c r="GGE286" s="164"/>
      <c r="GGF286" s="164"/>
      <c r="GGG286" s="165"/>
      <c r="GGH286" s="163"/>
      <c r="GGI286" s="164"/>
      <c r="GGJ286" s="164"/>
      <c r="GGK286" s="164"/>
      <c r="GGL286" s="164"/>
      <c r="GGM286" s="164"/>
      <c r="GGN286" s="164"/>
      <c r="GGO286" s="164"/>
      <c r="GGP286" s="165"/>
      <c r="GGQ286" s="163"/>
      <c r="GGR286" s="164"/>
      <c r="GGS286" s="164"/>
      <c r="GGT286" s="164"/>
      <c r="GGU286" s="164"/>
      <c r="GGV286" s="164"/>
      <c r="GGW286" s="164"/>
      <c r="GGX286" s="164"/>
      <c r="GGY286" s="165"/>
      <c r="GGZ286" s="163"/>
      <c r="GHA286" s="164"/>
      <c r="GHB286" s="164"/>
      <c r="GHC286" s="164"/>
      <c r="GHD286" s="164"/>
      <c r="GHE286" s="164"/>
      <c r="GHF286" s="164"/>
      <c r="GHG286" s="164"/>
      <c r="GHH286" s="165"/>
      <c r="GHI286" s="163"/>
      <c r="GHJ286" s="164"/>
      <c r="GHK286" s="164"/>
      <c r="GHL286" s="164"/>
      <c r="GHM286" s="164"/>
      <c r="GHN286" s="164"/>
      <c r="GHO286" s="164"/>
      <c r="GHP286" s="164"/>
      <c r="GHQ286" s="165"/>
      <c r="GHR286" s="163"/>
      <c r="GHS286" s="164"/>
      <c r="GHT286" s="164"/>
      <c r="GHU286" s="164"/>
      <c r="GHV286" s="164"/>
      <c r="GHW286" s="164"/>
      <c r="GHX286" s="164"/>
      <c r="GHY286" s="164"/>
      <c r="GHZ286" s="165"/>
      <c r="GIA286" s="163"/>
      <c r="GIB286" s="164"/>
      <c r="GIC286" s="164"/>
      <c r="GID286" s="164"/>
      <c r="GIE286" s="164"/>
      <c r="GIF286" s="164"/>
      <c r="GIG286" s="164"/>
      <c r="GIH286" s="164"/>
      <c r="GII286" s="165"/>
      <c r="GIJ286" s="163"/>
      <c r="GIK286" s="164"/>
      <c r="GIL286" s="164"/>
      <c r="GIM286" s="164"/>
      <c r="GIN286" s="164"/>
      <c r="GIO286" s="164"/>
      <c r="GIP286" s="164"/>
      <c r="GIQ286" s="164"/>
      <c r="GIR286" s="165"/>
      <c r="GIS286" s="163"/>
      <c r="GIT286" s="164"/>
      <c r="GIU286" s="164"/>
      <c r="GIV286" s="164"/>
      <c r="GIW286" s="164"/>
      <c r="GIX286" s="164"/>
      <c r="GIY286" s="164"/>
      <c r="GIZ286" s="164"/>
      <c r="GJA286" s="165"/>
      <c r="GJB286" s="163"/>
      <c r="GJC286" s="164"/>
      <c r="GJD286" s="164"/>
      <c r="GJE286" s="164"/>
      <c r="GJF286" s="164"/>
      <c r="GJG286" s="164"/>
      <c r="GJH286" s="164"/>
      <c r="GJI286" s="164"/>
      <c r="GJJ286" s="165"/>
      <c r="GJK286" s="163"/>
      <c r="GJL286" s="164"/>
      <c r="GJM286" s="164"/>
      <c r="GJN286" s="164"/>
      <c r="GJO286" s="164"/>
      <c r="GJP286" s="164"/>
      <c r="GJQ286" s="164"/>
      <c r="GJR286" s="164"/>
      <c r="GJS286" s="165"/>
      <c r="GJT286" s="163"/>
      <c r="GJU286" s="164"/>
      <c r="GJV286" s="164"/>
      <c r="GJW286" s="164"/>
      <c r="GJX286" s="164"/>
      <c r="GJY286" s="164"/>
      <c r="GJZ286" s="164"/>
      <c r="GKA286" s="164"/>
      <c r="GKB286" s="165"/>
      <c r="GKC286" s="163"/>
      <c r="GKD286" s="164"/>
      <c r="GKE286" s="164"/>
      <c r="GKF286" s="164"/>
      <c r="GKG286" s="164"/>
      <c r="GKH286" s="164"/>
      <c r="GKI286" s="164"/>
      <c r="GKJ286" s="164"/>
      <c r="GKK286" s="165"/>
      <c r="GKL286" s="163"/>
      <c r="GKM286" s="164"/>
      <c r="GKN286" s="164"/>
      <c r="GKO286" s="164"/>
      <c r="GKP286" s="164"/>
      <c r="GKQ286" s="164"/>
      <c r="GKR286" s="164"/>
      <c r="GKS286" s="164"/>
      <c r="GKT286" s="165"/>
      <c r="GKU286" s="163"/>
      <c r="GKV286" s="164"/>
      <c r="GKW286" s="164"/>
      <c r="GKX286" s="164"/>
      <c r="GKY286" s="164"/>
      <c r="GKZ286" s="164"/>
      <c r="GLA286" s="164"/>
      <c r="GLB286" s="164"/>
      <c r="GLC286" s="165"/>
      <c r="GLD286" s="163"/>
      <c r="GLE286" s="164"/>
      <c r="GLF286" s="164"/>
      <c r="GLG286" s="164"/>
      <c r="GLH286" s="164"/>
      <c r="GLI286" s="164"/>
      <c r="GLJ286" s="164"/>
      <c r="GLK286" s="164"/>
      <c r="GLL286" s="165"/>
      <c r="GLM286" s="163"/>
      <c r="GLN286" s="164"/>
      <c r="GLO286" s="164"/>
      <c r="GLP286" s="164"/>
      <c r="GLQ286" s="164"/>
      <c r="GLR286" s="164"/>
      <c r="GLS286" s="164"/>
      <c r="GLT286" s="164"/>
      <c r="GLU286" s="165"/>
      <c r="GLV286" s="163"/>
      <c r="GLW286" s="164"/>
      <c r="GLX286" s="164"/>
      <c r="GLY286" s="164"/>
      <c r="GLZ286" s="164"/>
      <c r="GMA286" s="164"/>
      <c r="GMB286" s="164"/>
      <c r="GMC286" s="164"/>
      <c r="GMD286" s="165"/>
      <c r="GME286" s="163"/>
      <c r="GMF286" s="164"/>
      <c r="GMG286" s="164"/>
      <c r="GMH286" s="164"/>
      <c r="GMI286" s="164"/>
      <c r="GMJ286" s="164"/>
      <c r="GMK286" s="164"/>
      <c r="GML286" s="164"/>
      <c r="GMM286" s="165"/>
      <c r="GMN286" s="163"/>
      <c r="GMO286" s="164"/>
      <c r="GMP286" s="164"/>
      <c r="GMQ286" s="164"/>
      <c r="GMR286" s="164"/>
      <c r="GMS286" s="164"/>
      <c r="GMT286" s="164"/>
      <c r="GMU286" s="164"/>
      <c r="GMV286" s="165"/>
      <c r="GMW286" s="163"/>
      <c r="GMX286" s="164"/>
      <c r="GMY286" s="164"/>
      <c r="GMZ286" s="164"/>
      <c r="GNA286" s="164"/>
      <c r="GNB286" s="164"/>
      <c r="GNC286" s="164"/>
      <c r="GND286" s="164"/>
      <c r="GNE286" s="165"/>
      <c r="GNF286" s="163"/>
      <c r="GNG286" s="164"/>
      <c r="GNH286" s="164"/>
      <c r="GNI286" s="164"/>
      <c r="GNJ286" s="164"/>
      <c r="GNK286" s="164"/>
      <c r="GNL286" s="164"/>
      <c r="GNM286" s="164"/>
      <c r="GNN286" s="165"/>
      <c r="GNO286" s="163"/>
      <c r="GNP286" s="164"/>
      <c r="GNQ286" s="164"/>
      <c r="GNR286" s="164"/>
      <c r="GNS286" s="164"/>
      <c r="GNT286" s="164"/>
      <c r="GNU286" s="164"/>
      <c r="GNV286" s="164"/>
      <c r="GNW286" s="165"/>
      <c r="GNX286" s="163"/>
      <c r="GNY286" s="164"/>
      <c r="GNZ286" s="164"/>
      <c r="GOA286" s="164"/>
      <c r="GOB286" s="164"/>
      <c r="GOC286" s="164"/>
      <c r="GOD286" s="164"/>
      <c r="GOE286" s="164"/>
      <c r="GOF286" s="165"/>
      <c r="GOG286" s="163"/>
      <c r="GOH286" s="164"/>
      <c r="GOI286" s="164"/>
      <c r="GOJ286" s="164"/>
      <c r="GOK286" s="164"/>
      <c r="GOL286" s="164"/>
      <c r="GOM286" s="164"/>
      <c r="GON286" s="164"/>
      <c r="GOO286" s="165"/>
      <c r="GOP286" s="163"/>
      <c r="GOQ286" s="164"/>
      <c r="GOR286" s="164"/>
      <c r="GOS286" s="164"/>
      <c r="GOT286" s="164"/>
      <c r="GOU286" s="164"/>
      <c r="GOV286" s="164"/>
      <c r="GOW286" s="164"/>
      <c r="GOX286" s="165"/>
      <c r="GOY286" s="163"/>
      <c r="GOZ286" s="164"/>
      <c r="GPA286" s="164"/>
      <c r="GPB286" s="164"/>
      <c r="GPC286" s="164"/>
      <c r="GPD286" s="164"/>
      <c r="GPE286" s="164"/>
      <c r="GPF286" s="164"/>
      <c r="GPG286" s="165"/>
      <c r="GPH286" s="163"/>
      <c r="GPI286" s="164"/>
      <c r="GPJ286" s="164"/>
      <c r="GPK286" s="164"/>
      <c r="GPL286" s="164"/>
      <c r="GPM286" s="164"/>
      <c r="GPN286" s="164"/>
      <c r="GPO286" s="164"/>
      <c r="GPP286" s="165"/>
      <c r="GPQ286" s="163"/>
      <c r="GPR286" s="164"/>
      <c r="GPS286" s="164"/>
      <c r="GPT286" s="164"/>
      <c r="GPU286" s="164"/>
      <c r="GPV286" s="164"/>
      <c r="GPW286" s="164"/>
      <c r="GPX286" s="164"/>
      <c r="GPY286" s="165"/>
      <c r="GPZ286" s="163"/>
      <c r="GQA286" s="164"/>
      <c r="GQB286" s="164"/>
      <c r="GQC286" s="164"/>
      <c r="GQD286" s="164"/>
      <c r="GQE286" s="164"/>
      <c r="GQF286" s="164"/>
      <c r="GQG286" s="164"/>
      <c r="GQH286" s="165"/>
      <c r="GQI286" s="163"/>
      <c r="GQJ286" s="164"/>
      <c r="GQK286" s="164"/>
      <c r="GQL286" s="164"/>
      <c r="GQM286" s="164"/>
      <c r="GQN286" s="164"/>
      <c r="GQO286" s="164"/>
      <c r="GQP286" s="164"/>
      <c r="GQQ286" s="165"/>
      <c r="GQR286" s="163"/>
      <c r="GQS286" s="164"/>
      <c r="GQT286" s="164"/>
      <c r="GQU286" s="164"/>
      <c r="GQV286" s="164"/>
      <c r="GQW286" s="164"/>
      <c r="GQX286" s="164"/>
      <c r="GQY286" s="164"/>
      <c r="GQZ286" s="165"/>
      <c r="GRA286" s="163"/>
      <c r="GRB286" s="164"/>
      <c r="GRC286" s="164"/>
      <c r="GRD286" s="164"/>
      <c r="GRE286" s="164"/>
      <c r="GRF286" s="164"/>
      <c r="GRG286" s="164"/>
      <c r="GRH286" s="164"/>
      <c r="GRI286" s="165"/>
      <c r="GRJ286" s="163"/>
      <c r="GRK286" s="164"/>
      <c r="GRL286" s="164"/>
      <c r="GRM286" s="164"/>
      <c r="GRN286" s="164"/>
      <c r="GRO286" s="164"/>
      <c r="GRP286" s="164"/>
      <c r="GRQ286" s="164"/>
      <c r="GRR286" s="165"/>
      <c r="GRS286" s="163"/>
      <c r="GRT286" s="164"/>
      <c r="GRU286" s="164"/>
      <c r="GRV286" s="164"/>
      <c r="GRW286" s="164"/>
      <c r="GRX286" s="164"/>
      <c r="GRY286" s="164"/>
      <c r="GRZ286" s="164"/>
      <c r="GSA286" s="165"/>
      <c r="GSB286" s="163"/>
      <c r="GSC286" s="164"/>
      <c r="GSD286" s="164"/>
      <c r="GSE286" s="164"/>
      <c r="GSF286" s="164"/>
      <c r="GSG286" s="164"/>
      <c r="GSH286" s="164"/>
      <c r="GSI286" s="164"/>
      <c r="GSJ286" s="165"/>
      <c r="GSK286" s="163"/>
      <c r="GSL286" s="164"/>
      <c r="GSM286" s="164"/>
      <c r="GSN286" s="164"/>
      <c r="GSO286" s="164"/>
      <c r="GSP286" s="164"/>
      <c r="GSQ286" s="164"/>
      <c r="GSR286" s="164"/>
      <c r="GSS286" s="165"/>
      <c r="GST286" s="163"/>
      <c r="GSU286" s="164"/>
      <c r="GSV286" s="164"/>
      <c r="GSW286" s="164"/>
      <c r="GSX286" s="164"/>
      <c r="GSY286" s="164"/>
      <c r="GSZ286" s="164"/>
      <c r="GTA286" s="164"/>
      <c r="GTB286" s="165"/>
      <c r="GTC286" s="163"/>
      <c r="GTD286" s="164"/>
      <c r="GTE286" s="164"/>
      <c r="GTF286" s="164"/>
      <c r="GTG286" s="164"/>
      <c r="GTH286" s="164"/>
      <c r="GTI286" s="164"/>
      <c r="GTJ286" s="164"/>
      <c r="GTK286" s="165"/>
      <c r="GTL286" s="163"/>
      <c r="GTM286" s="164"/>
      <c r="GTN286" s="164"/>
      <c r="GTO286" s="164"/>
      <c r="GTP286" s="164"/>
      <c r="GTQ286" s="164"/>
      <c r="GTR286" s="164"/>
      <c r="GTS286" s="164"/>
      <c r="GTT286" s="165"/>
      <c r="GTU286" s="163"/>
      <c r="GTV286" s="164"/>
      <c r="GTW286" s="164"/>
      <c r="GTX286" s="164"/>
      <c r="GTY286" s="164"/>
      <c r="GTZ286" s="164"/>
      <c r="GUA286" s="164"/>
      <c r="GUB286" s="164"/>
      <c r="GUC286" s="165"/>
      <c r="GUD286" s="163"/>
      <c r="GUE286" s="164"/>
      <c r="GUF286" s="164"/>
      <c r="GUG286" s="164"/>
      <c r="GUH286" s="164"/>
      <c r="GUI286" s="164"/>
      <c r="GUJ286" s="164"/>
      <c r="GUK286" s="164"/>
      <c r="GUL286" s="165"/>
      <c r="GUM286" s="163"/>
      <c r="GUN286" s="164"/>
      <c r="GUO286" s="164"/>
      <c r="GUP286" s="164"/>
      <c r="GUQ286" s="164"/>
      <c r="GUR286" s="164"/>
      <c r="GUS286" s="164"/>
      <c r="GUT286" s="164"/>
      <c r="GUU286" s="165"/>
      <c r="GUV286" s="163"/>
      <c r="GUW286" s="164"/>
      <c r="GUX286" s="164"/>
      <c r="GUY286" s="164"/>
      <c r="GUZ286" s="164"/>
      <c r="GVA286" s="164"/>
      <c r="GVB286" s="164"/>
      <c r="GVC286" s="164"/>
      <c r="GVD286" s="165"/>
      <c r="GVE286" s="163"/>
      <c r="GVF286" s="164"/>
      <c r="GVG286" s="164"/>
      <c r="GVH286" s="164"/>
      <c r="GVI286" s="164"/>
      <c r="GVJ286" s="164"/>
      <c r="GVK286" s="164"/>
      <c r="GVL286" s="164"/>
      <c r="GVM286" s="165"/>
      <c r="GVN286" s="163"/>
      <c r="GVO286" s="164"/>
      <c r="GVP286" s="164"/>
      <c r="GVQ286" s="164"/>
      <c r="GVR286" s="164"/>
      <c r="GVS286" s="164"/>
      <c r="GVT286" s="164"/>
      <c r="GVU286" s="164"/>
      <c r="GVV286" s="165"/>
      <c r="GVW286" s="163"/>
      <c r="GVX286" s="164"/>
      <c r="GVY286" s="164"/>
      <c r="GVZ286" s="164"/>
      <c r="GWA286" s="164"/>
      <c r="GWB286" s="164"/>
      <c r="GWC286" s="164"/>
      <c r="GWD286" s="164"/>
      <c r="GWE286" s="165"/>
      <c r="GWF286" s="163"/>
      <c r="GWG286" s="164"/>
      <c r="GWH286" s="164"/>
      <c r="GWI286" s="164"/>
      <c r="GWJ286" s="164"/>
      <c r="GWK286" s="164"/>
      <c r="GWL286" s="164"/>
      <c r="GWM286" s="164"/>
      <c r="GWN286" s="165"/>
      <c r="GWO286" s="163"/>
      <c r="GWP286" s="164"/>
      <c r="GWQ286" s="164"/>
      <c r="GWR286" s="164"/>
      <c r="GWS286" s="164"/>
      <c r="GWT286" s="164"/>
      <c r="GWU286" s="164"/>
      <c r="GWV286" s="164"/>
      <c r="GWW286" s="165"/>
      <c r="GWX286" s="163"/>
      <c r="GWY286" s="164"/>
      <c r="GWZ286" s="164"/>
      <c r="GXA286" s="164"/>
      <c r="GXB286" s="164"/>
      <c r="GXC286" s="164"/>
      <c r="GXD286" s="164"/>
      <c r="GXE286" s="164"/>
      <c r="GXF286" s="165"/>
      <c r="GXG286" s="163"/>
      <c r="GXH286" s="164"/>
      <c r="GXI286" s="164"/>
      <c r="GXJ286" s="164"/>
      <c r="GXK286" s="164"/>
      <c r="GXL286" s="164"/>
      <c r="GXM286" s="164"/>
      <c r="GXN286" s="164"/>
      <c r="GXO286" s="165"/>
      <c r="GXP286" s="163"/>
      <c r="GXQ286" s="164"/>
      <c r="GXR286" s="164"/>
      <c r="GXS286" s="164"/>
      <c r="GXT286" s="164"/>
      <c r="GXU286" s="164"/>
      <c r="GXV286" s="164"/>
      <c r="GXW286" s="164"/>
      <c r="GXX286" s="165"/>
      <c r="GXY286" s="163"/>
      <c r="GXZ286" s="164"/>
      <c r="GYA286" s="164"/>
      <c r="GYB286" s="164"/>
      <c r="GYC286" s="164"/>
      <c r="GYD286" s="164"/>
      <c r="GYE286" s="164"/>
      <c r="GYF286" s="164"/>
      <c r="GYG286" s="165"/>
      <c r="GYH286" s="163"/>
      <c r="GYI286" s="164"/>
      <c r="GYJ286" s="164"/>
      <c r="GYK286" s="164"/>
      <c r="GYL286" s="164"/>
      <c r="GYM286" s="164"/>
      <c r="GYN286" s="164"/>
      <c r="GYO286" s="164"/>
      <c r="GYP286" s="165"/>
      <c r="GYQ286" s="163"/>
      <c r="GYR286" s="164"/>
      <c r="GYS286" s="164"/>
      <c r="GYT286" s="164"/>
      <c r="GYU286" s="164"/>
      <c r="GYV286" s="164"/>
      <c r="GYW286" s="164"/>
      <c r="GYX286" s="164"/>
      <c r="GYY286" s="165"/>
      <c r="GYZ286" s="163"/>
      <c r="GZA286" s="164"/>
      <c r="GZB286" s="164"/>
      <c r="GZC286" s="164"/>
      <c r="GZD286" s="164"/>
      <c r="GZE286" s="164"/>
      <c r="GZF286" s="164"/>
      <c r="GZG286" s="164"/>
      <c r="GZH286" s="165"/>
      <c r="GZI286" s="163"/>
      <c r="GZJ286" s="164"/>
      <c r="GZK286" s="164"/>
      <c r="GZL286" s="164"/>
      <c r="GZM286" s="164"/>
      <c r="GZN286" s="164"/>
      <c r="GZO286" s="164"/>
      <c r="GZP286" s="164"/>
      <c r="GZQ286" s="165"/>
      <c r="GZR286" s="163"/>
      <c r="GZS286" s="164"/>
      <c r="GZT286" s="164"/>
      <c r="GZU286" s="164"/>
      <c r="GZV286" s="164"/>
      <c r="GZW286" s="164"/>
      <c r="GZX286" s="164"/>
      <c r="GZY286" s="164"/>
      <c r="GZZ286" s="165"/>
      <c r="HAA286" s="163"/>
      <c r="HAB286" s="164"/>
      <c r="HAC286" s="164"/>
      <c r="HAD286" s="164"/>
      <c r="HAE286" s="164"/>
      <c r="HAF286" s="164"/>
      <c r="HAG286" s="164"/>
      <c r="HAH286" s="164"/>
      <c r="HAI286" s="165"/>
      <c r="HAJ286" s="163"/>
      <c r="HAK286" s="164"/>
      <c r="HAL286" s="164"/>
      <c r="HAM286" s="164"/>
      <c r="HAN286" s="164"/>
      <c r="HAO286" s="164"/>
      <c r="HAP286" s="164"/>
      <c r="HAQ286" s="164"/>
      <c r="HAR286" s="165"/>
      <c r="HAS286" s="163"/>
      <c r="HAT286" s="164"/>
      <c r="HAU286" s="164"/>
      <c r="HAV286" s="164"/>
      <c r="HAW286" s="164"/>
      <c r="HAX286" s="164"/>
      <c r="HAY286" s="164"/>
      <c r="HAZ286" s="164"/>
      <c r="HBA286" s="165"/>
      <c r="HBB286" s="163"/>
      <c r="HBC286" s="164"/>
      <c r="HBD286" s="164"/>
      <c r="HBE286" s="164"/>
      <c r="HBF286" s="164"/>
      <c r="HBG286" s="164"/>
      <c r="HBH286" s="164"/>
      <c r="HBI286" s="164"/>
      <c r="HBJ286" s="165"/>
      <c r="HBK286" s="163"/>
      <c r="HBL286" s="164"/>
      <c r="HBM286" s="164"/>
      <c r="HBN286" s="164"/>
      <c r="HBO286" s="164"/>
      <c r="HBP286" s="164"/>
      <c r="HBQ286" s="164"/>
      <c r="HBR286" s="164"/>
      <c r="HBS286" s="165"/>
      <c r="HBT286" s="163"/>
      <c r="HBU286" s="164"/>
      <c r="HBV286" s="164"/>
      <c r="HBW286" s="164"/>
      <c r="HBX286" s="164"/>
      <c r="HBY286" s="164"/>
      <c r="HBZ286" s="164"/>
      <c r="HCA286" s="164"/>
      <c r="HCB286" s="165"/>
      <c r="HCC286" s="163"/>
      <c r="HCD286" s="164"/>
      <c r="HCE286" s="164"/>
      <c r="HCF286" s="164"/>
      <c r="HCG286" s="164"/>
      <c r="HCH286" s="164"/>
      <c r="HCI286" s="164"/>
      <c r="HCJ286" s="164"/>
      <c r="HCK286" s="165"/>
      <c r="HCL286" s="163"/>
      <c r="HCM286" s="164"/>
      <c r="HCN286" s="164"/>
      <c r="HCO286" s="164"/>
      <c r="HCP286" s="164"/>
      <c r="HCQ286" s="164"/>
      <c r="HCR286" s="164"/>
      <c r="HCS286" s="164"/>
      <c r="HCT286" s="165"/>
      <c r="HCU286" s="163"/>
      <c r="HCV286" s="164"/>
      <c r="HCW286" s="164"/>
      <c r="HCX286" s="164"/>
      <c r="HCY286" s="164"/>
      <c r="HCZ286" s="164"/>
      <c r="HDA286" s="164"/>
      <c r="HDB286" s="164"/>
      <c r="HDC286" s="165"/>
      <c r="HDD286" s="163"/>
      <c r="HDE286" s="164"/>
      <c r="HDF286" s="164"/>
      <c r="HDG286" s="164"/>
      <c r="HDH286" s="164"/>
      <c r="HDI286" s="164"/>
      <c r="HDJ286" s="164"/>
      <c r="HDK286" s="164"/>
      <c r="HDL286" s="165"/>
      <c r="HDM286" s="163"/>
      <c r="HDN286" s="164"/>
      <c r="HDO286" s="164"/>
      <c r="HDP286" s="164"/>
      <c r="HDQ286" s="164"/>
      <c r="HDR286" s="164"/>
      <c r="HDS286" s="164"/>
      <c r="HDT286" s="164"/>
      <c r="HDU286" s="165"/>
      <c r="HDV286" s="163"/>
      <c r="HDW286" s="164"/>
      <c r="HDX286" s="164"/>
      <c r="HDY286" s="164"/>
      <c r="HDZ286" s="164"/>
      <c r="HEA286" s="164"/>
      <c r="HEB286" s="164"/>
      <c r="HEC286" s="164"/>
      <c r="HED286" s="165"/>
      <c r="HEE286" s="163"/>
      <c r="HEF286" s="164"/>
      <c r="HEG286" s="164"/>
      <c r="HEH286" s="164"/>
      <c r="HEI286" s="164"/>
      <c r="HEJ286" s="164"/>
      <c r="HEK286" s="164"/>
      <c r="HEL286" s="164"/>
      <c r="HEM286" s="165"/>
      <c r="HEN286" s="163"/>
      <c r="HEO286" s="164"/>
      <c r="HEP286" s="164"/>
      <c r="HEQ286" s="164"/>
      <c r="HER286" s="164"/>
      <c r="HES286" s="164"/>
      <c r="HET286" s="164"/>
      <c r="HEU286" s="164"/>
      <c r="HEV286" s="165"/>
      <c r="HEW286" s="163"/>
      <c r="HEX286" s="164"/>
      <c r="HEY286" s="164"/>
      <c r="HEZ286" s="164"/>
      <c r="HFA286" s="164"/>
      <c r="HFB286" s="164"/>
      <c r="HFC286" s="164"/>
      <c r="HFD286" s="164"/>
      <c r="HFE286" s="165"/>
      <c r="HFF286" s="163"/>
      <c r="HFG286" s="164"/>
      <c r="HFH286" s="164"/>
      <c r="HFI286" s="164"/>
      <c r="HFJ286" s="164"/>
      <c r="HFK286" s="164"/>
      <c r="HFL286" s="164"/>
      <c r="HFM286" s="164"/>
      <c r="HFN286" s="165"/>
      <c r="HFO286" s="163"/>
      <c r="HFP286" s="164"/>
      <c r="HFQ286" s="164"/>
      <c r="HFR286" s="164"/>
      <c r="HFS286" s="164"/>
      <c r="HFT286" s="164"/>
      <c r="HFU286" s="164"/>
      <c r="HFV286" s="164"/>
      <c r="HFW286" s="165"/>
      <c r="HFX286" s="163"/>
      <c r="HFY286" s="164"/>
      <c r="HFZ286" s="164"/>
      <c r="HGA286" s="164"/>
      <c r="HGB286" s="164"/>
      <c r="HGC286" s="164"/>
      <c r="HGD286" s="164"/>
      <c r="HGE286" s="164"/>
      <c r="HGF286" s="165"/>
      <c r="HGG286" s="163"/>
      <c r="HGH286" s="164"/>
      <c r="HGI286" s="164"/>
      <c r="HGJ286" s="164"/>
      <c r="HGK286" s="164"/>
      <c r="HGL286" s="164"/>
      <c r="HGM286" s="164"/>
      <c r="HGN286" s="164"/>
      <c r="HGO286" s="165"/>
      <c r="HGP286" s="163"/>
      <c r="HGQ286" s="164"/>
      <c r="HGR286" s="164"/>
      <c r="HGS286" s="164"/>
      <c r="HGT286" s="164"/>
      <c r="HGU286" s="164"/>
      <c r="HGV286" s="164"/>
      <c r="HGW286" s="164"/>
      <c r="HGX286" s="165"/>
      <c r="HGY286" s="163"/>
      <c r="HGZ286" s="164"/>
      <c r="HHA286" s="164"/>
      <c r="HHB286" s="164"/>
      <c r="HHC286" s="164"/>
      <c r="HHD286" s="164"/>
      <c r="HHE286" s="164"/>
      <c r="HHF286" s="164"/>
      <c r="HHG286" s="165"/>
      <c r="HHH286" s="163"/>
      <c r="HHI286" s="164"/>
      <c r="HHJ286" s="164"/>
      <c r="HHK286" s="164"/>
      <c r="HHL286" s="164"/>
      <c r="HHM286" s="164"/>
      <c r="HHN286" s="164"/>
      <c r="HHO286" s="164"/>
      <c r="HHP286" s="165"/>
      <c r="HHQ286" s="163"/>
      <c r="HHR286" s="164"/>
      <c r="HHS286" s="164"/>
      <c r="HHT286" s="164"/>
      <c r="HHU286" s="164"/>
      <c r="HHV286" s="164"/>
      <c r="HHW286" s="164"/>
      <c r="HHX286" s="164"/>
      <c r="HHY286" s="165"/>
      <c r="HHZ286" s="163"/>
      <c r="HIA286" s="164"/>
      <c r="HIB286" s="164"/>
      <c r="HIC286" s="164"/>
      <c r="HID286" s="164"/>
      <c r="HIE286" s="164"/>
      <c r="HIF286" s="164"/>
      <c r="HIG286" s="164"/>
      <c r="HIH286" s="165"/>
      <c r="HII286" s="163"/>
      <c r="HIJ286" s="164"/>
      <c r="HIK286" s="164"/>
      <c r="HIL286" s="164"/>
      <c r="HIM286" s="164"/>
      <c r="HIN286" s="164"/>
      <c r="HIO286" s="164"/>
      <c r="HIP286" s="164"/>
      <c r="HIQ286" s="165"/>
      <c r="HIR286" s="163"/>
      <c r="HIS286" s="164"/>
      <c r="HIT286" s="164"/>
      <c r="HIU286" s="164"/>
      <c r="HIV286" s="164"/>
      <c r="HIW286" s="164"/>
      <c r="HIX286" s="164"/>
      <c r="HIY286" s="164"/>
      <c r="HIZ286" s="165"/>
      <c r="HJA286" s="163"/>
      <c r="HJB286" s="164"/>
      <c r="HJC286" s="164"/>
      <c r="HJD286" s="164"/>
      <c r="HJE286" s="164"/>
      <c r="HJF286" s="164"/>
      <c r="HJG286" s="164"/>
      <c r="HJH286" s="164"/>
      <c r="HJI286" s="165"/>
      <c r="HJJ286" s="163"/>
      <c r="HJK286" s="164"/>
      <c r="HJL286" s="164"/>
      <c r="HJM286" s="164"/>
      <c r="HJN286" s="164"/>
      <c r="HJO286" s="164"/>
      <c r="HJP286" s="164"/>
      <c r="HJQ286" s="164"/>
      <c r="HJR286" s="165"/>
      <c r="HJS286" s="163"/>
      <c r="HJT286" s="164"/>
      <c r="HJU286" s="164"/>
      <c r="HJV286" s="164"/>
      <c r="HJW286" s="164"/>
      <c r="HJX286" s="164"/>
      <c r="HJY286" s="164"/>
      <c r="HJZ286" s="164"/>
      <c r="HKA286" s="165"/>
      <c r="HKB286" s="163"/>
      <c r="HKC286" s="164"/>
      <c r="HKD286" s="164"/>
      <c r="HKE286" s="164"/>
      <c r="HKF286" s="164"/>
      <c r="HKG286" s="164"/>
      <c r="HKH286" s="164"/>
      <c r="HKI286" s="164"/>
      <c r="HKJ286" s="165"/>
      <c r="HKK286" s="163"/>
      <c r="HKL286" s="164"/>
      <c r="HKM286" s="164"/>
      <c r="HKN286" s="164"/>
      <c r="HKO286" s="164"/>
      <c r="HKP286" s="164"/>
      <c r="HKQ286" s="164"/>
      <c r="HKR286" s="164"/>
      <c r="HKS286" s="165"/>
      <c r="HKT286" s="163"/>
      <c r="HKU286" s="164"/>
      <c r="HKV286" s="164"/>
      <c r="HKW286" s="164"/>
      <c r="HKX286" s="164"/>
      <c r="HKY286" s="164"/>
      <c r="HKZ286" s="164"/>
      <c r="HLA286" s="164"/>
      <c r="HLB286" s="165"/>
      <c r="HLC286" s="163"/>
      <c r="HLD286" s="164"/>
      <c r="HLE286" s="164"/>
      <c r="HLF286" s="164"/>
      <c r="HLG286" s="164"/>
      <c r="HLH286" s="164"/>
      <c r="HLI286" s="164"/>
      <c r="HLJ286" s="164"/>
      <c r="HLK286" s="165"/>
      <c r="HLL286" s="163"/>
      <c r="HLM286" s="164"/>
      <c r="HLN286" s="164"/>
      <c r="HLO286" s="164"/>
      <c r="HLP286" s="164"/>
      <c r="HLQ286" s="164"/>
      <c r="HLR286" s="164"/>
      <c r="HLS286" s="164"/>
      <c r="HLT286" s="165"/>
      <c r="HLU286" s="163"/>
      <c r="HLV286" s="164"/>
      <c r="HLW286" s="164"/>
      <c r="HLX286" s="164"/>
      <c r="HLY286" s="164"/>
      <c r="HLZ286" s="164"/>
      <c r="HMA286" s="164"/>
      <c r="HMB286" s="164"/>
      <c r="HMC286" s="165"/>
      <c r="HMD286" s="163"/>
      <c r="HME286" s="164"/>
      <c r="HMF286" s="164"/>
      <c r="HMG286" s="164"/>
      <c r="HMH286" s="164"/>
      <c r="HMI286" s="164"/>
      <c r="HMJ286" s="164"/>
      <c r="HMK286" s="164"/>
      <c r="HML286" s="165"/>
      <c r="HMM286" s="163"/>
      <c r="HMN286" s="164"/>
      <c r="HMO286" s="164"/>
      <c r="HMP286" s="164"/>
      <c r="HMQ286" s="164"/>
      <c r="HMR286" s="164"/>
      <c r="HMS286" s="164"/>
      <c r="HMT286" s="164"/>
      <c r="HMU286" s="165"/>
      <c r="HMV286" s="163"/>
      <c r="HMW286" s="164"/>
      <c r="HMX286" s="164"/>
      <c r="HMY286" s="164"/>
      <c r="HMZ286" s="164"/>
      <c r="HNA286" s="164"/>
      <c r="HNB286" s="164"/>
      <c r="HNC286" s="164"/>
      <c r="HND286" s="165"/>
      <c r="HNE286" s="163"/>
      <c r="HNF286" s="164"/>
      <c r="HNG286" s="164"/>
      <c r="HNH286" s="164"/>
      <c r="HNI286" s="164"/>
      <c r="HNJ286" s="164"/>
      <c r="HNK286" s="164"/>
      <c r="HNL286" s="164"/>
      <c r="HNM286" s="165"/>
      <c r="HNN286" s="163"/>
      <c r="HNO286" s="164"/>
      <c r="HNP286" s="164"/>
      <c r="HNQ286" s="164"/>
      <c r="HNR286" s="164"/>
      <c r="HNS286" s="164"/>
      <c r="HNT286" s="164"/>
      <c r="HNU286" s="164"/>
      <c r="HNV286" s="165"/>
      <c r="HNW286" s="163"/>
      <c r="HNX286" s="164"/>
      <c r="HNY286" s="164"/>
      <c r="HNZ286" s="164"/>
      <c r="HOA286" s="164"/>
      <c r="HOB286" s="164"/>
      <c r="HOC286" s="164"/>
      <c r="HOD286" s="164"/>
      <c r="HOE286" s="165"/>
      <c r="HOF286" s="163"/>
      <c r="HOG286" s="164"/>
      <c r="HOH286" s="164"/>
      <c r="HOI286" s="164"/>
      <c r="HOJ286" s="164"/>
      <c r="HOK286" s="164"/>
      <c r="HOL286" s="164"/>
      <c r="HOM286" s="164"/>
      <c r="HON286" s="165"/>
      <c r="HOO286" s="163"/>
      <c r="HOP286" s="164"/>
      <c r="HOQ286" s="164"/>
      <c r="HOR286" s="164"/>
      <c r="HOS286" s="164"/>
      <c r="HOT286" s="164"/>
      <c r="HOU286" s="164"/>
      <c r="HOV286" s="164"/>
      <c r="HOW286" s="165"/>
      <c r="HOX286" s="163"/>
      <c r="HOY286" s="164"/>
      <c r="HOZ286" s="164"/>
      <c r="HPA286" s="164"/>
      <c r="HPB286" s="164"/>
      <c r="HPC286" s="164"/>
      <c r="HPD286" s="164"/>
      <c r="HPE286" s="164"/>
      <c r="HPF286" s="165"/>
      <c r="HPG286" s="163"/>
      <c r="HPH286" s="164"/>
      <c r="HPI286" s="164"/>
      <c r="HPJ286" s="164"/>
      <c r="HPK286" s="164"/>
      <c r="HPL286" s="164"/>
      <c r="HPM286" s="164"/>
      <c r="HPN286" s="164"/>
      <c r="HPO286" s="165"/>
      <c r="HPP286" s="163"/>
      <c r="HPQ286" s="164"/>
      <c r="HPR286" s="164"/>
      <c r="HPS286" s="164"/>
      <c r="HPT286" s="164"/>
      <c r="HPU286" s="164"/>
      <c r="HPV286" s="164"/>
      <c r="HPW286" s="164"/>
      <c r="HPX286" s="165"/>
      <c r="HPY286" s="163"/>
      <c r="HPZ286" s="164"/>
      <c r="HQA286" s="164"/>
      <c r="HQB286" s="164"/>
      <c r="HQC286" s="164"/>
      <c r="HQD286" s="164"/>
      <c r="HQE286" s="164"/>
      <c r="HQF286" s="164"/>
      <c r="HQG286" s="165"/>
      <c r="HQH286" s="163"/>
      <c r="HQI286" s="164"/>
      <c r="HQJ286" s="164"/>
      <c r="HQK286" s="164"/>
      <c r="HQL286" s="164"/>
      <c r="HQM286" s="164"/>
      <c r="HQN286" s="164"/>
      <c r="HQO286" s="164"/>
      <c r="HQP286" s="165"/>
      <c r="HQQ286" s="163"/>
      <c r="HQR286" s="164"/>
      <c r="HQS286" s="164"/>
      <c r="HQT286" s="164"/>
      <c r="HQU286" s="164"/>
      <c r="HQV286" s="164"/>
      <c r="HQW286" s="164"/>
      <c r="HQX286" s="164"/>
      <c r="HQY286" s="165"/>
      <c r="HQZ286" s="163"/>
      <c r="HRA286" s="164"/>
      <c r="HRB286" s="164"/>
      <c r="HRC286" s="164"/>
      <c r="HRD286" s="164"/>
      <c r="HRE286" s="164"/>
      <c r="HRF286" s="164"/>
      <c r="HRG286" s="164"/>
      <c r="HRH286" s="165"/>
      <c r="HRI286" s="163"/>
      <c r="HRJ286" s="164"/>
      <c r="HRK286" s="164"/>
      <c r="HRL286" s="164"/>
      <c r="HRM286" s="164"/>
      <c r="HRN286" s="164"/>
      <c r="HRO286" s="164"/>
      <c r="HRP286" s="164"/>
      <c r="HRQ286" s="165"/>
      <c r="HRR286" s="163"/>
      <c r="HRS286" s="164"/>
      <c r="HRT286" s="164"/>
      <c r="HRU286" s="164"/>
      <c r="HRV286" s="164"/>
      <c r="HRW286" s="164"/>
      <c r="HRX286" s="164"/>
      <c r="HRY286" s="164"/>
      <c r="HRZ286" s="165"/>
      <c r="HSA286" s="163"/>
      <c r="HSB286" s="164"/>
      <c r="HSC286" s="164"/>
      <c r="HSD286" s="164"/>
      <c r="HSE286" s="164"/>
      <c r="HSF286" s="164"/>
      <c r="HSG286" s="164"/>
      <c r="HSH286" s="164"/>
      <c r="HSI286" s="165"/>
      <c r="HSJ286" s="163"/>
      <c r="HSK286" s="164"/>
      <c r="HSL286" s="164"/>
      <c r="HSM286" s="164"/>
      <c r="HSN286" s="164"/>
      <c r="HSO286" s="164"/>
      <c r="HSP286" s="164"/>
      <c r="HSQ286" s="164"/>
      <c r="HSR286" s="165"/>
      <c r="HSS286" s="163"/>
      <c r="HST286" s="164"/>
      <c r="HSU286" s="164"/>
      <c r="HSV286" s="164"/>
      <c r="HSW286" s="164"/>
      <c r="HSX286" s="164"/>
      <c r="HSY286" s="164"/>
      <c r="HSZ286" s="164"/>
      <c r="HTA286" s="165"/>
      <c r="HTB286" s="163"/>
      <c r="HTC286" s="164"/>
      <c r="HTD286" s="164"/>
      <c r="HTE286" s="164"/>
      <c r="HTF286" s="164"/>
      <c r="HTG286" s="164"/>
      <c r="HTH286" s="164"/>
      <c r="HTI286" s="164"/>
      <c r="HTJ286" s="165"/>
      <c r="HTK286" s="163"/>
      <c r="HTL286" s="164"/>
      <c r="HTM286" s="164"/>
      <c r="HTN286" s="164"/>
      <c r="HTO286" s="164"/>
      <c r="HTP286" s="164"/>
      <c r="HTQ286" s="164"/>
      <c r="HTR286" s="164"/>
      <c r="HTS286" s="165"/>
      <c r="HTT286" s="163"/>
      <c r="HTU286" s="164"/>
      <c r="HTV286" s="164"/>
      <c r="HTW286" s="164"/>
      <c r="HTX286" s="164"/>
      <c r="HTY286" s="164"/>
      <c r="HTZ286" s="164"/>
      <c r="HUA286" s="164"/>
      <c r="HUB286" s="165"/>
      <c r="HUC286" s="163"/>
      <c r="HUD286" s="164"/>
      <c r="HUE286" s="164"/>
      <c r="HUF286" s="164"/>
      <c r="HUG286" s="164"/>
      <c r="HUH286" s="164"/>
      <c r="HUI286" s="164"/>
      <c r="HUJ286" s="164"/>
      <c r="HUK286" s="165"/>
      <c r="HUL286" s="163"/>
      <c r="HUM286" s="164"/>
      <c r="HUN286" s="164"/>
      <c r="HUO286" s="164"/>
      <c r="HUP286" s="164"/>
      <c r="HUQ286" s="164"/>
      <c r="HUR286" s="164"/>
      <c r="HUS286" s="164"/>
      <c r="HUT286" s="165"/>
      <c r="HUU286" s="163"/>
      <c r="HUV286" s="164"/>
      <c r="HUW286" s="164"/>
      <c r="HUX286" s="164"/>
      <c r="HUY286" s="164"/>
      <c r="HUZ286" s="164"/>
      <c r="HVA286" s="164"/>
      <c r="HVB286" s="164"/>
      <c r="HVC286" s="165"/>
      <c r="HVD286" s="163"/>
      <c r="HVE286" s="164"/>
      <c r="HVF286" s="164"/>
      <c r="HVG286" s="164"/>
      <c r="HVH286" s="164"/>
      <c r="HVI286" s="164"/>
      <c r="HVJ286" s="164"/>
      <c r="HVK286" s="164"/>
      <c r="HVL286" s="165"/>
      <c r="HVM286" s="163"/>
      <c r="HVN286" s="164"/>
      <c r="HVO286" s="164"/>
      <c r="HVP286" s="164"/>
      <c r="HVQ286" s="164"/>
      <c r="HVR286" s="164"/>
      <c r="HVS286" s="164"/>
      <c r="HVT286" s="164"/>
      <c r="HVU286" s="165"/>
      <c r="HVV286" s="163"/>
      <c r="HVW286" s="164"/>
      <c r="HVX286" s="164"/>
      <c r="HVY286" s="164"/>
      <c r="HVZ286" s="164"/>
      <c r="HWA286" s="164"/>
      <c r="HWB286" s="164"/>
      <c r="HWC286" s="164"/>
      <c r="HWD286" s="165"/>
      <c r="HWE286" s="163"/>
      <c r="HWF286" s="164"/>
      <c r="HWG286" s="164"/>
      <c r="HWH286" s="164"/>
      <c r="HWI286" s="164"/>
      <c r="HWJ286" s="164"/>
      <c r="HWK286" s="164"/>
      <c r="HWL286" s="164"/>
      <c r="HWM286" s="165"/>
      <c r="HWN286" s="163"/>
      <c r="HWO286" s="164"/>
      <c r="HWP286" s="164"/>
      <c r="HWQ286" s="164"/>
      <c r="HWR286" s="164"/>
      <c r="HWS286" s="164"/>
      <c r="HWT286" s="164"/>
      <c r="HWU286" s="164"/>
      <c r="HWV286" s="165"/>
      <c r="HWW286" s="163"/>
      <c r="HWX286" s="164"/>
      <c r="HWY286" s="164"/>
      <c r="HWZ286" s="164"/>
      <c r="HXA286" s="164"/>
      <c r="HXB286" s="164"/>
      <c r="HXC286" s="164"/>
      <c r="HXD286" s="164"/>
      <c r="HXE286" s="165"/>
      <c r="HXF286" s="163"/>
      <c r="HXG286" s="164"/>
      <c r="HXH286" s="164"/>
      <c r="HXI286" s="164"/>
      <c r="HXJ286" s="164"/>
      <c r="HXK286" s="164"/>
      <c r="HXL286" s="164"/>
      <c r="HXM286" s="164"/>
      <c r="HXN286" s="165"/>
      <c r="HXO286" s="163"/>
      <c r="HXP286" s="164"/>
      <c r="HXQ286" s="164"/>
      <c r="HXR286" s="164"/>
      <c r="HXS286" s="164"/>
      <c r="HXT286" s="164"/>
      <c r="HXU286" s="164"/>
      <c r="HXV286" s="164"/>
      <c r="HXW286" s="165"/>
      <c r="HXX286" s="163"/>
      <c r="HXY286" s="164"/>
      <c r="HXZ286" s="164"/>
      <c r="HYA286" s="164"/>
      <c r="HYB286" s="164"/>
      <c r="HYC286" s="164"/>
      <c r="HYD286" s="164"/>
      <c r="HYE286" s="164"/>
      <c r="HYF286" s="165"/>
      <c r="HYG286" s="163"/>
      <c r="HYH286" s="164"/>
      <c r="HYI286" s="164"/>
      <c r="HYJ286" s="164"/>
      <c r="HYK286" s="164"/>
      <c r="HYL286" s="164"/>
      <c r="HYM286" s="164"/>
      <c r="HYN286" s="164"/>
      <c r="HYO286" s="165"/>
      <c r="HYP286" s="163"/>
      <c r="HYQ286" s="164"/>
      <c r="HYR286" s="164"/>
      <c r="HYS286" s="164"/>
      <c r="HYT286" s="164"/>
      <c r="HYU286" s="164"/>
      <c r="HYV286" s="164"/>
      <c r="HYW286" s="164"/>
      <c r="HYX286" s="165"/>
      <c r="HYY286" s="163"/>
      <c r="HYZ286" s="164"/>
      <c r="HZA286" s="164"/>
      <c r="HZB286" s="164"/>
      <c r="HZC286" s="164"/>
      <c r="HZD286" s="164"/>
      <c r="HZE286" s="164"/>
      <c r="HZF286" s="164"/>
      <c r="HZG286" s="165"/>
      <c r="HZH286" s="163"/>
      <c r="HZI286" s="164"/>
      <c r="HZJ286" s="164"/>
      <c r="HZK286" s="164"/>
      <c r="HZL286" s="164"/>
      <c r="HZM286" s="164"/>
      <c r="HZN286" s="164"/>
      <c r="HZO286" s="164"/>
      <c r="HZP286" s="165"/>
      <c r="HZQ286" s="163"/>
      <c r="HZR286" s="164"/>
      <c r="HZS286" s="164"/>
      <c r="HZT286" s="164"/>
      <c r="HZU286" s="164"/>
      <c r="HZV286" s="164"/>
      <c r="HZW286" s="164"/>
      <c r="HZX286" s="164"/>
      <c r="HZY286" s="165"/>
      <c r="HZZ286" s="163"/>
      <c r="IAA286" s="164"/>
      <c r="IAB286" s="164"/>
      <c r="IAC286" s="164"/>
      <c r="IAD286" s="164"/>
      <c r="IAE286" s="164"/>
      <c r="IAF286" s="164"/>
      <c r="IAG286" s="164"/>
      <c r="IAH286" s="165"/>
      <c r="IAI286" s="163"/>
      <c r="IAJ286" s="164"/>
      <c r="IAK286" s="164"/>
      <c r="IAL286" s="164"/>
      <c r="IAM286" s="164"/>
      <c r="IAN286" s="164"/>
      <c r="IAO286" s="164"/>
      <c r="IAP286" s="164"/>
      <c r="IAQ286" s="165"/>
      <c r="IAR286" s="163"/>
      <c r="IAS286" s="164"/>
      <c r="IAT286" s="164"/>
      <c r="IAU286" s="164"/>
      <c r="IAV286" s="164"/>
      <c r="IAW286" s="164"/>
      <c r="IAX286" s="164"/>
      <c r="IAY286" s="164"/>
      <c r="IAZ286" s="165"/>
      <c r="IBA286" s="163"/>
      <c r="IBB286" s="164"/>
      <c r="IBC286" s="164"/>
      <c r="IBD286" s="164"/>
      <c r="IBE286" s="164"/>
      <c r="IBF286" s="164"/>
      <c r="IBG286" s="164"/>
      <c r="IBH286" s="164"/>
      <c r="IBI286" s="165"/>
      <c r="IBJ286" s="163"/>
      <c r="IBK286" s="164"/>
      <c r="IBL286" s="164"/>
      <c r="IBM286" s="164"/>
      <c r="IBN286" s="164"/>
      <c r="IBO286" s="164"/>
      <c r="IBP286" s="164"/>
      <c r="IBQ286" s="164"/>
      <c r="IBR286" s="165"/>
      <c r="IBS286" s="163"/>
      <c r="IBT286" s="164"/>
      <c r="IBU286" s="164"/>
      <c r="IBV286" s="164"/>
      <c r="IBW286" s="164"/>
      <c r="IBX286" s="164"/>
      <c r="IBY286" s="164"/>
      <c r="IBZ286" s="164"/>
      <c r="ICA286" s="165"/>
      <c r="ICB286" s="163"/>
      <c r="ICC286" s="164"/>
      <c r="ICD286" s="164"/>
      <c r="ICE286" s="164"/>
      <c r="ICF286" s="164"/>
      <c r="ICG286" s="164"/>
      <c r="ICH286" s="164"/>
      <c r="ICI286" s="164"/>
      <c r="ICJ286" s="165"/>
      <c r="ICK286" s="163"/>
      <c r="ICL286" s="164"/>
      <c r="ICM286" s="164"/>
      <c r="ICN286" s="164"/>
      <c r="ICO286" s="164"/>
      <c r="ICP286" s="164"/>
      <c r="ICQ286" s="164"/>
      <c r="ICR286" s="164"/>
      <c r="ICS286" s="165"/>
      <c r="ICT286" s="163"/>
      <c r="ICU286" s="164"/>
      <c r="ICV286" s="164"/>
      <c r="ICW286" s="164"/>
      <c r="ICX286" s="164"/>
      <c r="ICY286" s="164"/>
      <c r="ICZ286" s="164"/>
      <c r="IDA286" s="164"/>
      <c r="IDB286" s="165"/>
      <c r="IDC286" s="163"/>
      <c r="IDD286" s="164"/>
      <c r="IDE286" s="164"/>
      <c r="IDF286" s="164"/>
      <c r="IDG286" s="164"/>
      <c r="IDH286" s="164"/>
      <c r="IDI286" s="164"/>
      <c r="IDJ286" s="164"/>
      <c r="IDK286" s="165"/>
      <c r="IDL286" s="163"/>
      <c r="IDM286" s="164"/>
      <c r="IDN286" s="164"/>
      <c r="IDO286" s="164"/>
      <c r="IDP286" s="164"/>
      <c r="IDQ286" s="164"/>
      <c r="IDR286" s="164"/>
      <c r="IDS286" s="164"/>
      <c r="IDT286" s="165"/>
      <c r="IDU286" s="163"/>
      <c r="IDV286" s="164"/>
      <c r="IDW286" s="164"/>
      <c r="IDX286" s="164"/>
      <c r="IDY286" s="164"/>
      <c r="IDZ286" s="164"/>
      <c r="IEA286" s="164"/>
      <c r="IEB286" s="164"/>
      <c r="IEC286" s="165"/>
      <c r="IED286" s="163"/>
      <c r="IEE286" s="164"/>
      <c r="IEF286" s="164"/>
      <c r="IEG286" s="164"/>
      <c r="IEH286" s="164"/>
      <c r="IEI286" s="164"/>
      <c r="IEJ286" s="164"/>
      <c r="IEK286" s="164"/>
      <c r="IEL286" s="165"/>
      <c r="IEM286" s="163"/>
      <c r="IEN286" s="164"/>
      <c r="IEO286" s="164"/>
      <c r="IEP286" s="164"/>
      <c r="IEQ286" s="164"/>
      <c r="IER286" s="164"/>
      <c r="IES286" s="164"/>
      <c r="IET286" s="164"/>
      <c r="IEU286" s="165"/>
      <c r="IEV286" s="163"/>
      <c r="IEW286" s="164"/>
      <c r="IEX286" s="164"/>
      <c r="IEY286" s="164"/>
      <c r="IEZ286" s="164"/>
      <c r="IFA286" s="164"/>
      <c r="IFB286" s="164"/>
      <c r="IFC286" s="164"/>
      <c r="IFD286" s="165"/>
      <c r="IFE286" s="163"/>
      <c r="IFF286" s="164"/>
      <c r="IFG286" s="164"/>
      <c r="IFH286" s="164"/>
      <c r="IFI286" s="164"/>
      <c r="IFJ286" s="164"/>
      <c r="IFK286" s="164"/>
      <c r="IFL286" s="164"/>
      <c r="IFM286" s="165"/>
      <c r="IFN286" s="163"/>
      <c r="IFO286" s="164"/>
      <c r="IFP286" s="164"/>
      <c r="IFQ286" s="164"/>
      <c r="IFR286" s="164"/>
      <c r="IFS286" s="164"/>
      <c r="IFT286" s="164"/>
      <c r="IFU286" s="164"/>
      <c r="IFV286" s="165"/>
      <c r="IFW286" s="163"/>
      <c r="IFX286" s="164"/>
      <c r="IFY286" s="164"/>
      <c r="IFZ286" s="164"/>
      <c r="IGA286" s="164"/>
      <c r="IGB286" s="164"/>
      <c r="IGC286" s="164"/>
      <c r="IGD286" s="164"/>
      <c r="IGE286" s="165"/>
      <c r="IGF286" s="163"/>
      <c r="IGG286" s="164"/>
      <c r="IGH286" s="164"/>
      <c r="IGI286" s="164"/>
      <c r="IGJ286" s="164"/>
      <c r="IGK286" s="164"/>
      <c r="IGL286" s="164"/>
      <c r="IGM286" s="164"/>
      <c r="IGN286" s="165"/>
      <c r="IGO286" s="163"/>
      <c r="IGP286" s="164"/>
      <c r="IGQ286" s="164"/>
      <c r="IGR286" s="164"/>
      <c r="IGS286" s="164"/>
      <c r="IGT286" s="164"/>
      <c r="IGU286" s="164"/>
      <c r="IGV286" s="164"/>
      <c r="IGW286" s="165"/>
      <c r="IGX286" s="163"/>
      <c r="IGY286" s="164"/>
      <c r="IGZ286" s="164"/>
      <c r="IHA286" s="164"/>
      <c r="IHB286" s="164"/>
      <c r="IHC286" s="164"/>
      <c r="IHD286" s="164"/>
      <c r="IHE286" s="164"/>
      <c r="IHF286" s="165"/>
      <c r="IHG286" s="163"/>
      <c r="IHH286" s="164"/>
      <c r="IHI286" s="164"/>
      <c r="IHJ286" s="164"/>
      <c r="IHK286" s="164"/>
      <c r="IHL286" s="164"/>
      <c r="IHM286" s="164"/>
      <c r="IHN286" s="164"/>
      <c r="IHO286" s="165"/>
      <c r="IHP286" s="163"/>
      <c r="IHQ286" s="164"/>
      <c r="IHR286" s="164"/>
      <c r="IHS286" s="164"/>
      <c r="IHT286" s="164"/>
      <c r="IHU286" s="164"/>
      <c r="IHV286" s="164"/>
      <c r="IHW286" s="164"/>
      <c r="IHX286" s="165"/>
      <c r="IHY286" s="163"/>
      <c r="IHZ286" s="164"/>
      <c r="IIA286" s="164"/>
      <c r="IIB286" s="164"/>
      <c r="IIC286" s="164"/>
      <c r="IID286" s="164"/>
      <c r="IIE286" s="164"/>
      <c r="IIF286" s="164"/>
      <c r="IIG286" s="165"/>
      <c r="IIH286" s="163"/>
      <c r="III286" s="164"/>
      <c r="IIJ286" s="164"/>
      <c r="IIK286" s="164"/>
      <c r="IIL286" s="164"/>
      <c r="IIM286" s="164"/>
      <c r="IIN286" s="164"/>
      <c r="IIO286" s="164"/>
      <c r="IIP286" s="165"/>
      <c r="IIQ286" s="163"/>
      <c r="IIR286" s="164"/>
      <c r="IIS286" s="164"/>
      <c r="IIT286" s="164"/>
      <c r="IIU286" s="164"/>
      <c r="IIV286" s="164"/>
      <c r="IIW286" s="164"/>
      <c r="IIX286" s="164"/>
      <c r="IIY286" s="165"/>
      <c r="IIZ286" s="163"/>
      <c r="IJA286" s="164"/>
      <c r="IJB286" s="164"/>
      <c r="IJC286" s="164"/>
      <c r="IJD286" s="164"/>
      <c r="IJE286" s="164"/>
      <c r="IJF286" s="164"/>
      <c r="IJG286" s="164"/>
      <c r="IJH286" s="165"/>
      <c r="IJI286" s="163"/>
      <c r="IJJ286" s="164"/>
      <c r="IJK286" s="164"/>
      <c r="IJL286" s="164"/>
      <c r="IJM286" s="164"/>
      <c r="IJN286" s="164"/>
      <c r="IJO286" s="164"/>
      <c r="IJP286" s="164"/>
      <c r="IJQ286" s="165"/>
      <c r="IJR286" s="163"/>
      <c r="IJS286" s="164"/>
      <c r="IJT286" s="164"/>
      <c r="IJU286" s="164"/>
      <c r="IJV286" s="164"/>
      <c r="IJW286" s="164"/>
      <c r="IJX286" s="164"/>
      <c r="IJY286" s="164"/>
      <c r="IJZ286" s="165"/>
      <c r="IKA286" s="163"/>
      <c r="IKB286" s="164"/>
      <c r="IKC286" s="164"/>
      <c r="IKD286" s="164"/>
      <c r="IKE286" s="164"/>
      <c r="IKF286" s="164"/>
      <c r="IKG286" s="164"/>
      <c r="IKH286" s="164"/>
      <c r="IKI286" s="165"/>
      <c r="IKJ286" s="163"/>
      <c r="IKK286" s="164"/>
      <c r="IKL286" s="164"/>
      <c r="IKM286" s="164"/>
      <c r="IKN286" s="164"/>
      <c r="IKO286" s="164"/>
      <c r="IKP286" s="164"/>
      <c r="IKQ286" s="164"/>
      <c r="IKR286" s="165"/>
      <c r="IKS286" s="163"/>
      <c r="IKT286" s="164"/>
      <c r="IKU286" s="164"/>
      <c r="IKV286" s="164"/>
      <c r="IKW286" s="164"/>
      <c r="IKX286" s="164"/>
      <c r="IKY286" s="164"/>
      <c r="IKZ286" s="164"/>
      <c r="ILA286" s="165"/>
      <c r="ILB286" s="163"/>
      <c r="ILC286" s="164"/>
      <c r="ILD286" s="164"/>
      <c r="ILE286" s="164"/>
      <c r="ILF286" s="164"/>
      <c r="ILG286" s="164"/>
      <c r="ILH286" s="164"/>
      <c r="ILI286" s="164"/>
      <c r="ILJ286" s="165"/>
      <c r="ILK286" s="163"/>
      <c r="ILL286" s="164"/>
      <c r="ILM286" s="164"/>
      <c r="ILN286" s="164"/>
      <c r="ILO286" s="164"/>
      <c r="ILP286" s="164"/>
      <c r="ILQ286" s="164"/>
      <c r="ILR286" s="164"/>
      <c r="ILS286" s="165"/>
      <c r="ILT286" s="163"/>
      <c r="ILU286" s="164"/>
      <c r="ILV286" s="164"/>
      <c r="ILW286" s="164"/>
      <c r="ILX286" s="164"/>
      <c r="ILY286" s="164"/>
      <c r="ILZ286" s="164"/>
      <c r="IMA286" s="164"/>
      <c r="IMB286" s="165"/>
      <c r="IMC286" s="163"/>
      <c r="IMD286" s="164"/>
      <c r="IME286" s="164"/>
      <c r="IMF286" s="164"/>
      <c r="IMG286" s="164"/>
      <c r="IMH286" s="164"/>
      <c r="IMI286" s="164"/>
      <c r="IMJ286" s="164"/>
      <c r="IMK286" s="165"/>
      <c r="IML286" s="163"/>
      <c r="IMM286" s="164"/>
      <c r="IMN286" s="164"/>
      <c r="IMO286" s="164"/>
      <c r="IMP286" s="164"/>
      <c r="IMQ286" s="164"/>
      <c r="IMR286" s="164"/>
      <c r="IMS286" s="164"/>
      <c r="IMT286" s="165"/>
      <c r="IMU286" s="163"/>
      <c r="IMV286" s="164"/>
      <c r="IMW286" s="164"/>
      <c r="IMX286" s="164"/>
      <c r="IMY286" s="164"/>
      <c r="IMZ286" s="164"/>
      <c r="INA286" s="164"/>
      <c r="INB286" s="164"/>
      <c r="INC286" s="165"/>
      <c r="IND286" s="163"/>
      <c r="INE286" s="164"/>
      <c r="INF286" s="164"/>
      <c r="ING286" s="164"/>
      <c r="INH286" s="164"/>
      <c r="INI286" s="164"/>
      <c r="INJ286" s="164"/>
      <c r="INK286" s="164"/>
      <c r="INL286" s="165"/>
      <c r="INM286" s="163"/>
      <c r="INN286" s="164"/>
      <c r="INO286" s="164"/>
      <c r="INP286" s="164"/>
      <c r="INQ286" s="164"/>
      <c r="INR286" s="164"/>
      <c r="INS286" s="164"/>
      <c r="INT286" s="164"/>
      <c r="INU286" s="165"/>
      <c r="INV286" s="163"/>
      <c r="INW286" s="164"/>
      <c r="INX286" s="164"/>
      <c r="INY286" s="164"/>
      <c r="INZ286" s="164"/>
      <c r="IOA286" s="164"/>
      <c r="IOB286" s="164"/>
      <c r="IOC286" s="164"/>
      <c r="IOD286" s="165"/>
      <c r="IOE286" s="163"/>
      <c r="IOF286" s="164"/>
      <c r="IOG286" s="164"/>
      <c r="IOH286" s="164"/>
      <c r="IOI286" s="164"/>
      <c r="IOJ286" s="164"/>
      <c r="IOK286" s="164"/>
      <c r="IOL286" s="164"/>
      <c r="IOM286" s="165"/>
      <c r="ION286" s="163"/>
      <c r="IOO286" s="164"/>
      <c r="IOP286" s="164"/>
      <c r="IOQ286" s="164"/>
      <c r="IOR286" s="164"/>
      <c r="IOS286" s="164"/>
      <c r="IOT286" s="164"/>
      <c r="IOU286" s="164"/>
      <c r="IOV286" s="165"/>
      <c r="IOW286" s="163"/>
      <c r="IOX286" s="164"/>
      <c r="IOY286" s="164"/>
      <c r="IOZ286" s="164"/>
      <c r="IPA286" s="164"/>
      <c r="IPB286" s="164"/>
      <c r="IPC286" s="164"/>
      <c r="IPD286" s="164"/>
      <c r="IPE286" s="165"/>
      <c r="IPF286" s="163"/>
      <c r="IPG286" s="164"/>
      <c r="IPH286" s="164"/>
      <c r="IPI286" s="164"/>
      <c r="IPJ286" s="164"/>
      <c r="IPK286" s="164"/>
      <c r="IPL286" s="164"/>
      <c r="IPM286" s="164"/>
      <c r="IPN286" s="165"/>
      <c r="IPO286" s="163"/>
      <c r="IPP286" s="164"/>
      <c r="IPQ286" s="164"/>
      <c r="IPR286" s="164"/>
      <c r="IPS286" s="164"/>
      <c r="IPT286" s="164"/>
      <c r="IPU286" s="164"/>
      <c r="IPV286" s="164"/>
      <c r="IPW286" s="165"/>
      <c r="IPX286" s="163"/>
      <c r="IPY286" s="164"/>
      <c r="IPZ286" s="164"/>
      <c r="IQA286" s="164"/>
      <c r="IQB286" s="164"/>
      <c r="IQC286" s="164"/>
      <c r="IQD286" s="164"/>
      <c r="IQE286" s="164"/>
      <c r="IQF286" s="165"/>
      <c r="IQG286" s="163"/>
      <c r="IQH286" s="164"/>
      <c r="IQI286" s="164"/>
      <c r="IQJ286" s="164"/>
      <c r="IQK286" s="164"/>
      <c r="IQL286" s="164"/>
      <c r="IQM286" s="164"/>
      <c r="IQN286" s="164"/>
      <c r="IQO286" s="165"/>
      <c r="IQP286" s="163"/>
      <c r="IQQ286" s="164"/>
      <c r="IQR286" s="164"/>
      <c r="IQS286" s="164"/>
      <c r="IQT286" s="164"/>
      <c r="IQU286" s="164"/>
      <c r="IQV286" s="164"/>
      <c r="IQW286" s="164"/>
      <c r="IQX286" s="165"/>
      <c r="IQY286" s="163"/>
      <c r="IQZ286" s="164"/>
      <c r="IRA286" s="164"/>
      <c r="IRB286" s="164"/>
      <c r="IRC286" s="164"/>
      <c r="IRD286" s="164"/>
      <c r="IRE286" s="164"/>
      <c r="IRF286" s="164"/>
      <c r="IRG286" s="165"/>
      <c r="IRH286" s="163"/>
      <c r="IRI286" s="164"/>
      <c r="IRJ286" s="164"/>
      <c r="IRK286" s="164"/>
      <c r="IRL286" s="164"/>
      <c r="IRM286" s="164"/>
      <c r="IRN286" s="164"/>
      <c r="IRO286" s="164"/>
      <c r="IRP286" s="165"/>
      <c r="IRQ286" s="163"/>
      <c r="IRR286" s="164"/>
      <c r="IRS286" s="164"/>
      <c r="IRT286" s="164"/>
      <c r="IRU286" s="164"/>
      <c r="IRV286" s="164"/>
      <c r="IRW286" s="164"/>
      <c r="IRX286" s="164"/>
      <c r="IRY286" s="165"/>
      <c r="IRZ286" s="163"/>
      <c r="ISA286" s="164"/>
      <c r="ISB286" s="164"/>
      <c r="ISC286" s="164"/>
      <c r="ISD286" s="164"/>
      <c r="ISE286" s="164"/>
      <c r="ISF286" s="164"/>
      <c r="ISG286" s="164"/>
      <c r="ISH286" s="165"/>
      <c r="ISI286" s="163"/>
      <c r="ISJ286" s="164"/>
      <c r="ISK286" s="164"/>
      <c r="ISL286" s="164"/>
      <c r="ISM286" s="164"/>
      <c r="ISN286" s="164"/>
      <c r="ISO286" s="164"/>
      <c r="ISP286" s="164"/>
      <c r="ISQ286" s="165"/>
      <c r="ISR286" s="163"/>
      <c r="ISS286" s="164"/>
      <c r="IST286" s="164"/>
      <c r="ISU286" s="164"/>
      <c r="ISV286" s="164"/>
      <c r="ISW286" s="164"/>
      <c r="ISX286" s="164"/>
      <c r="ISY286" s="164"/>
      <c r="ISZ286" s="165"/>
      <c r="ITA286" s="163"/>
      <c r="ITB286" s="164"/>
      <c r="ITC286" s="164"/>
      <c r="ITD286" s="164"/>
      <c r="ITE286" s="164"/>
      <c r="ITF286" s="164"/>
      <c r="ITG286" s="164"/>
      <c r="ITH286" s="164"/>
      <c r="ITI286" s="165"/>
      <c r="ITJ286" s="163"/>
      <c r="ITK286" s="164"/>
      <c r="ITL286" s="164"/>
      <c r="ITM286" s="164"/>
      <c r="ITN286" s="164"/>
      <c r="ITO286" s="164"/>
      <c r="ITP286" s="164"/>
      <c r="ITQ286" s="164"/>
      <c r="ITR286" s="165"/>
      <c r="ITS286" s="163"/>
      <c r="ITT286" s="164"/>
      <c r="ITU286" s="164"/>
      <c r="ITV286" s="164"/>
      <c r="ITW286" s="164"/>
      <c r="ITX286" s="164"/>
      <c r="ITY286" s="164"/>
      <c r="ITZ286" s="164"/>
      <c r="IUA286" s="165"/>
      <c r="IUB286" s="163"/>
      <c r="IUC286" s="164"/>
      <c r="IUD286" s="164"/>
      <c r="IUE286" s="164"/>
      <c r="IUF286" s="164"/>
      <c r="IUG286" s="164"/>
      <c r="IUH286" s="164"/>
      <c r="IUI286" s="164"/>
      <c r="IUJ286" s="165"/>
      <c r="IUK286" s="163"/>
      <c r="IUL286" s="164"/>
      <c r="IUM286" s="164"/>
      <c r="IUN286" s="164"/>
      <c r="IUO286" s="164"/>
      <c r="IUP286" s="164"/>
      <c r="IUQ286" s="164"/>
      <c r="IUR286" s="164"/>
      <c r="IUS286" s="165"/>
      <c r="IUT286" s="163"/>
      <c r="IUU286" s="164"/>
      <c r="IUV286" s="164"/>
      <c r="IUW286" s="164"/>
      <c r="IUX286" s="164"/>
      <c r="IUY286" s="164"/>
      <c r="IUZ286" s="164"/>
      <c r="IVA286" s="164"/>
      <c r="IVB286" s="165"/>
      <c r="IVC286" s="163"/>
      <c r="IVD286" s="164"/>
      <c r="IVE286" s="164"/>
      <c r="IVF286" s="164"/>
      <c r="IVG286" s="164"/>
      <c r="IVH286" s="164"/>
      <c r="IVI286" s="164"/>
      <c r="IVJ286" s="164"/>
      <c r="IVK286" s="165"/>
      <c r="IVL286" s="163"/>
      <c r="IVM286" s="164"/>
      <c r="IVN286" s="164"/>
      <c r="IVO286" s="164"/>
      <c r="IVP286" s="164"/>
      <c r="IVQ286" s="164"/>
      <c r="IVR286" s="164"/>
      <c r="IVS286" s="164"/>
      <c r="IVT286" s="165"/>
      <c r="IVU286" s="163"/>
      <c r="IVV286" s="164"/>
      <c r="IVW286" s="164"/>
      <c r="IVX286" s="164"/>
      <c r="IVY286" s="164"/>
      <c r="IVZ286" s="164"/>
      <c r="IWA286" s="164"/>
      <c r="IWB286" s="164"/>
      <c r="IWC286" s="165"/>
      <c r="IWD286" s="163"/>
      <c r="IWE286" s="164"/>
      <c r="IWF286" s="164"/>
      <c r="IWG286" s="164"/>
      <c r="IWH286" s="164"/>
      <c r="IWI286" s="164"/>
      <c r="IWJ286" s="164"/>
      <c r="IWK286" s="164"/>
      <c r="IWL286" s="165"/>
      <c r="IWM286" s="163"/>
      <c r="IWN286" s="164"/>
      <c r="IWO286" s="164"/>
      <c r="IWP286" s="164"/>
      <c r="IWQ286" s="164"/>
      <c r="IWR286" s="164"/>
      <c r="IWS286" s="164"/>
      <c r="IWT286" s="164"/>
      <c r="IWU286" s="165"/>
      <c r="IWV286" s="163"/>
      <c r="IWW286" s="164"/>
      <c r="IWX286" s="164"/>
      <c r="IWY286" s="164"/>
      <c r="IWZ286" s="164"/>
      <c r="IXA286" s="164"/>
      <c r="IXB286" s="164"/>
      <c r="IXC286" s="164"/>
      <c r="IXD286" s="165"/>
      <c r="IXE286" s="163"/>
      <c r="IXF286" s="164"/>
      <c r="IXG286" s="164"/>
      <c r="IXH286" s="164"/>
      <c r="IXI286" s="164"/>
      <c r="IXJ286" s="164"/>
      <c r="IXK286" s="164"/>
      <c r="IXL286" s="164"/>
      <c r="IXM286" s="165"/>
      <c r="IXN286" s="163"/>
      <c r="IXO286" s="164"/>
      <c r="IXP286" s="164"/>
      <c r="IXQ286" s="164"/>
      <c r="IXR286" s="164"/>
      <c r="IXS286" s="164"/>
      <c r="IXT286" s="164"/>
      <c r="IXU286" s="164"/>
      <c r="IXV286" s="165"/>
      <c r="IXW286" s="163"/>
      <c r="IXX286" s="164"/>
      <c r="IXY286" s="164"/>
      <c r="IXZ286" s="164"/>
      <c r="IYA286" s="164"/>
      <c r="IYB286" s="164"/>
      <c r="IYC286" s="164"/>
      <c r="IYD286" s="164"/>
      <c r="IYE286" s="165"/>
      <c r="IYF286" s="163"/>
      <c r="IYG286" s="164"/>
      <c r="IYH286" s="164"/>
      <c r="IYI286" s="164"/>
      <c r="IYJ286" s="164"/>
      <c r="IYK286" s="164"/>
      <c r="IYL286" s="164"/>
      <c r="IYM286" s="164"/>
      <c r="IYN286" s="165"/>
      <c r="IYO286" s="163"/>
      <c r="IYP286" s="164"/>
      <c r="IYQ286" s="164"/>
      <c r="IYR286" s="164"/>
      <c r="IYS286" s="164"/>
      <c r="IYT286" s="164"/>
      <c r="IYU286" s="164"/>
      <c r="IYV286" s="164"/>
      <c r="IYW286" s="165"/>
      <c r="IYX286" s="163"/>
      <c r="IYY286" s="164"/>
      <c r="IYZ286" s="164"/>
      <c r="IZA286" s="164"/>
      <c r="IZB286" s="164"/>
      <c r="IZC286" s="164"/>
      <c r="IZD286" s="164"/>
      <c r="IZE286" s="164"/>
      <c r="IZF286" s="165"/>
      <c r="IZG286" s="163"/>
      <c r="IZH286" s="164"/>
      <c r="IZI286" s="164"/>
      <c r="IZJ286" s="164"/>
      <c r="IZK286" s="164"/>
      <c r="IZL286" s="164"/>
      <c r="IZM286" s="164"/>
      <c r="IZN286" s="164"/>
      <c r="IZO286" s="165"/>
      <c r="IZP286" s="163"/>
      <c r="IZQ286" s="164"/>
      <c r="IZR286" s="164"/>
      <c r="IZS286" s="164"/>
      <c r="IZT286" s="164"/>
      <c r="IZU286" s="164"/>
      <c r="IZV286" s="164"/>
      <c r="IZW286" s="164"/>
      <c r="IZX286" s="165"/>
      <c r="IZY286" s="163"/>
      <c r="IZZ286" s="164"/>
      <c r="JAA286" s="164"/>
      <c r="JAB286" s="164"/>
      <c r="JAC286" s="164"/>
      <c r="JAD286" s="164"/>
      <c r="JAE286" s="164"/>
      <c r="JAF286" s="164"/>
      <c r="JAG286" s="165"/>
      <c r="JAH286" s="163"/>
      <c r="JAI286" s="164"/>
      <c r="JAJ286" s="164"/>
      <c r="JAK286" s="164"/>
      <c r="JAL286" s="164"/>
      <c r="JAM286" s="164"/>
      <c r="JAN286" s="164"/>
      <c r="JAO286" s="164"/>
      <c r="JAP286" s="165"/>
      <c r="JAQ286" s="163"/>
      <c r="JAR286" s="164"/>
      <c r="JAS286" s="164"/>
      <c r="JAT286" s="164"/>
      <c r="JAU286" s="164"/>
      <c r="JAV286" s="164"/>
      <c r="JAW286" s="164"/>
      <c r="JAX286" s="164"/>
      <c r="JAY286" s="165"/>
      <c r="JAZ286" s="163"/>
      <c r="JBA286" s="164"/>
      <c r="JBB286" s="164"/>
      <c r="JBC286" s="164"/>
      <c r="JBD286" s="164"/>
      <c r="JBE286" s="164"/>
      <c r="JBF286" s="164"/>
      <c r="JBG286" s="164"/>
      <c r="JBH286" s="165"/>
      <c r="JBI286" s="163"/>
      <c r="JBJ286" s="164"/>
      <c r="JBK286" s="164"/>
      <c r="JBL286" s="164"/>
      <c r="JBM286" s="164"/>
      <c r="JBN286" s="164"/>
      <c r="JBO286" s="164"/>
      <c r="JBP286" s="164"/>
      <c r="JBQ286" s="165"/>
      <c r="JBR286" s="163"/>
      <c r="JBS286" s="164"/>
      <c r="JBT286" s="164"/>
      <c r="JBU286" s="164"/>
      <c r="JBV286" s="164"/>
      <c r="JBW286" s="164"/>
      <c r="JBX286" s="164"/>
      <c r="JBY286" s="164"/>
      <c r="JBZ286" s="165"/>
      <c r="JCA286" s="163"/>
      <c r="JCB286" s="164"/>
      <c r="JCC286" s="164"/>
      <c r="JCD286" s="164"/>
      <c r="JCE286" s="164"/>
      <c r="JCF286" s="164"/>
      <c r="JCG286" s="164"/>
      <c r="JCH286" s="164"/>
      <c r="JCI286" s="165"/>
      <c r="JCJ286" s="163"/>
      <c r="JCK286" s="164"/>
      <c r="JCL286" s="164"/>
      <c r="JCM286" s="164"/>
      <c r="JCN286" s="164"/>
      <c r="JCO286" s="164"/>
      <c r="JCP286" s="164"/>
      <c r="JCQ286" s="164"/>
      <c r="JCR286" s="165"/>
      <c r="JCS286" s="163"/>
      <c r="JCT286" s="164"/>
      <c r="JCU286" s="164"/>
      <c r="JCV286" s="164"/>
      <c r="JCW286" s="164"/>
      <c r="JCX286" s="164"/>
      <c r="JCY286" s="164"/>
      <c r="JCZ286" s="164"/>
      <c r="JDA286" s="165"/>
      <c r="JDB286" s="163"/>
      <c r="JDC286" s="164"/>
      <c r="JDD286" s="164"/>
      <c r="JDE286" s="164"/>
      <c r="JDF286" s="164"/>
      <c r="JDG286" s="164"/>
      <c r="JDH286" s="164"/>
      <c r="JDI286" s="164"/>
      <c r="JDJ286" s="165"/>
      <c r="JDK286" s="163"/>
      <c r="JDL286" s="164"/>
      <c r="JDM286" s="164"/>
      <c r="JDN286" s="164"/>
      <c r="JDO286" s="164"/>
      <c r="JDP286" s="164"/>
      <c r="JDQ286" s="164"/>
      <c r="JDR286" s="164"/>
      <c r="JDS286" s="165"/>
      <c r="JDT286" s="163"/>
      <c r="JDU286" s="164"/>
      <c r="JDV286" s="164"/>
      <c r="JDW286" s="164"/>
      <c r="JDX286" s="164"/>
      <c r="JDY286" s="164"/>
      <c r="JDZ286" s="164"/>
      <c r="JEA286" s="164"/>
      <c r="JEB286" s="165"/>
      <c r="JEC286" s="163"/>
      <c r="JED286" s="164"/>
      <c r="JEE286" s="164"/>
      <c r="JEF286" s="164"/>
      <c r="JEG286" s="164"/>
      <c r="JEH286" s="164"/>
      <c r="JEI286" s="164"/>
      <c r="JEJ286" s="164"/>
      <c r="JEK286" s="165"/>
      <c r="JEL286" s="163"/>
      <c r="JEM286" s="164"/>
      <c r="JEN286" s="164"/>
      <c r="JEO286" s="164"/>
      <c r="JEP286" s="164"/>
      <c r="JEQ286" s="164"/>
      <c r="JER286" s="164"/>
      <c r="JES286" s="164"/>
      <c r="JET286" s="165"/>
      <c r="JEU286" s="163"/>
      <c r="JEV286" s="164"/>
      <c r="JEW286" s="164"/>
      <c r="JEX286" s="164"/>
      <c r="JEY286" s="164"/>
      <c r="JEZ286" s="164"/>
      <c r="JFA286" s="164"/>
      <c r="JFB286" s="164"/>
      <c r="JFC286" s="165"/>
      <c r="JFD286" s="163"/>
      <c r="JFE286" s="164"/>
      <c r="JFF286" s="164"/>
      <c r="JFG286" s="164"/>
      <c r="JFH286" s="164"/>
      <c r="JFI286" s="164"/>
      <c r="JFJ286" s="164"/>
      <c r="JFK286" s="164"/>
      <c r="JFL286" s="165"/>
      <c r="JFM286" s="163"/>
      <c r="JFN286" s="164"/>
      <c r="JFO286" s="164"/>
      <c r="JFP286" s="164"/>
      <c r="JFQ286" s="164"/>
      <c r="JFR286" s="164"/>
      <c r="JFS286" s="164"/>
      <c r="JFT286" s="164"/>
      <c r="JFU286" s="165"/>
      <c r="JFV286" s="163"/>
      <c r="JFW286" s="164"/>
      <c r="JFX286" s="164"/>
      <c r="JFY286" s="164"/>
      <c r="JFZ286" s="164"/>
      <c r="JGA286" s="164"/>
      <c r="JGB286" s="164"/>
      <c r="JGC286" s="164"/>
      <c r="JGD286" s="165"/>
      <c r="JGE286" s="163"/>
      <c r="JGF286" s="164"/>
      <c r="JGG286" s="164"/>
      <c r="JGH286" s="164"/>
      <c r="JGI286" s="164"/>
      <c r="JGJ286" s="164"/>
      <c r="JGK286" s="164"/>
      <c r="JGL286" s="164"/>
      <c r="JGM286" s="165"/>
      <c r="JGN286" s="163"/>
      <c r="JGO286" s="164"/>
      <c r="JGP286" s="164"/>
      <c r="JGQ286" s="164"/>
      <c r="JGR286" s="164"/>
      <c r="JGS286" s="164"/>
      <c r="JGT286" s="164"/>
      <c r="JGU286" s="164"/>
      <c r="JGV286" s="165"/>
      <c r="JGW286" s="163"/>
      <c r="JGX286" s="164"/>
      <c r="JGY286" s="164"/>
      <c r="JGZ286" s="164"/>
      <c r="JHA286" s="164"/>
      <c r="JHB286" s="164"/>
      <c r="JHC286" s="164"/>
      <c r="JHD286" s="164"/>
      <c r="JHE286" s="165"/>
      <c r="JHF286" s="163"/>
      <c r="JHG286" s="164"/>
      <c r="JHH286" s="164"/>
      <c r="JHI286" s="164"/>
      <c r="JHJ286" s="164"/>
      <c r="JHK286" s="164"/>
      <c r="JHL286" s="164"/>
      <c r="JHM286" s="164"/>
      <c r="JHN286" s="165"/>
      <c r="JHO286" s="163"/>
      <c r="JHP286" s="164"/>
      <c r="JHQ286" s="164"/>
      <c r="JHR286" s="164"/>
      <c r="JHS286" s="164"/>
      <c r="JHT286" s="164"/>
      <c r="JHU286" s="164"/>
      <c r="JHV286" s="164"/>
      <c r="JHW286" s="165"/>
      <c r="JHX286" s="163"/>
      <c r="JHY286" s="164"/>
      <c r="JHZ286" s="164"/>
      <c r="JIA286" s="164"/>
      <c r="JIB286" s="164"/>
      <c r="JIC286" s="164"/>
      <c r="JID286" s="164"/>
      <c r="JIE286" s="164"/>
      <c r="JIF286" s="165"/>
      <c r="JIG286" s="163"/>
      <c r="JIH286" s="164"/>
      <c r="JII286" s="164"/>
      <c r="JIJ286" s="164"/>
      <c r="JIK286" s="164"/>
      <c r="JIL286" s="164"/>
      <c r="JIM286" s="164"/>
      <c r="JIN286" s="164"/>
      <c r="JIO286" s="165"/>
      <c r="JIP286" s="163"/>
      <c r="JIQ286" s="164"/>
      <c r="JIR286" s="164"/>
      <c r="JIS286" s="164"/>
      <c r="JIT286" s="164"/>
      <c r="JIU286" s="164"/>
      <c r="JIV286" s="164"/>
      <c r="JIW286" s="164"/>
      <c r="JIX286" s="165"/>
      <c r="JIY286" s="163"/>
      <c r="JIZ286" s="164"/>
      <c r="JJA286" s="164"/>
      <c r="JJB286" s="164"/>
      <c r="JJC286" s="164"/>
      <c r="JJD286" s="164"/>
      <c r="JJE286" s="164"/>
      <c r="JJF286" s="164"/>
      <c r="JJG286" s="165"/>
      <c r="JJH286" s="163"/>
      <c r="JJI286" s="164"/>
      <c r="JJJ286" s="164"/>
      <c r="JJK286" s="164"/>
      <c r="JJL286" s="164"/>
      <c r="JJM286" s="164"/>
      <c r="JJN286" s="164"/>
      <c r="JJO286" s="164"/>
      <c r="JJP286" s="165"/>
      <c r="JJQ286" s="163"/>
      <c r="JJR286" s="164"/>
      <c r="JJS286" s="164"/>
      <c r="JJT286" s="164"/>
      <c r="JJU286" s="164"/>
      <c r="JJV286" s="164"/>
      <c r="JJW286" s="164"/>
      <c r="JJX286" s="164"/>
      <c r="JJY286" s="165"/>
      <c r="JJZ286" s="163"/>
      <c r="JKA286" s="164"/>
      <c r="JKB286" s="164"/>
      <c r="JKC286" s="164"/>
      <c r="JKD286" s="164"/>
      <c r="JKE286" s="164"/>
      <c r="JKF286" s="164"/>
      <c r="JKG286" s="164"/>
      <c r="JKH286" s="165"/>
      <c r="JKI286" s="163"/>
      <c r="JKJ286" s="164"/>
      <c r="JKK286" s="164"/>
      <c r="JKL286" s="164"/>
      <c r="JKM286" s="164"/>
      <c r="JKN286" s="164"/>
      <c r="JKO286" s="164"/>
      <c r="JKP286" s="164"/>
      <c r="JKQ286" s="165"/>
      <c r="JKR286" s="163"/>
      <c r="JKS286" s="164"/>
      <c r="JKT286" s="164"/>
      <c r="JKU286" s="164"/>
      <c r="JKV286" s="164"/>
      <c r="JKW286" s="164"/>
      <c r="JKX286" s="164"/>
      <c r="JKY286" s="164"/>
      <c r="JKZ286" s="165"/>
      <c r="JLA286" s="163"/>
      <c r="JLB286" s="164"/>
      <c r="JLC286" s="164"/>
      <c r="JLD286" s="164"/>
      <c r="JLE286" s="164"/>
      <c r="JLF286" s="164"/>
      <c r="JLG286" s="164"/>
      <c r="JLH286" s="164"/>
      <c r="JLI286" s="165"/>
      <c r="JLJ286" s="163"/>
      <c r="JLK286" s="164"/>
      <c r="JLL286" s="164"/>
      <c r="JLM286" s="164"/>
      <c r="JLN286" s="164"/>
      <c r="JLO286" s="164"/>
      <c r="JLP286" s="164"/>
      <c r="JLQ286" s="164"/>
      <c r="JLR286" s="165"/>
      <c r="JLS286" s="163"/>
      <c r="JLT286" s="164"/>
      <c r="JLU286" s="164"/>
      <c r="JLV286" s="164"/>
      <c r="JLW286" s="164"/>
      <c r="JLX286" s="164"/>
      <c r="JLY286" s="164"/>
      <c r="JLZ286" s="164"/>
      <c r="JMA286" s="165"/>
      <c r="JMB286" s="163"/>
      <c r="JMC286" s="164"/>
      <c r="JMD286" s="164"/>
      <c r="JME286" s="164"/>
      <c r="JMF286" s="164"/>
      <c r="JMG286" s="164"/>
      <c r="JMH286" s="164"/>
      <c r="JMI286" s="164"/>
      <c r="JMJ286" s="165"/>
      <c r="JMK286" s="163"/>
      <c r="JML286" s="164"/>
      <c r="JMM286" s="164"/>
      <c r="JMN286" s="164"/>
      <c r="JMO286" s="164"/>
      <c r="JMP286" s="164"/>
      <c r="JMQ286" s="164"/>
      <c r="JMR286" s="164"/>
      <c r="JMS286" s="165"/>
      <c r="JMT286" s="163"/>
      <c r="JMU286" s="164"/>
      <c r="JMV286" s="164"/>
      <c r="JMW286" s="164"/>
      <c r="JMX286" s="164"/>
      <c r="JMY286" s="164"/>
      <c r="JMZ286" s="164"/>
      <c r="JNA286" s="164"/>
      <c r="JNB286" s="165"/>
      <c r="JNC286" s="163"/>
      <c r="JND286" s="164"/>
      <c r="JNE286" s="164"/>
      <c r="JNF286" s="164"/>
      <c r="JNG286" s="164"/>
      <c r="JNH286" s="164"/>
      <c r="JNI286" s="164"/>
      <c r="JNJ286" s="164"/>
      <c r="JNK286" s="165"/>
      <c r="JNL286" s="163"/>
      <c r="JNM286" s="164"/>
      <c r="JNN286" s="164"/>
      <c r="JNO286" s="164"/>
      <c r="JNP286" s="164"/>
      <c r="JNQ286" s="164"/>
      <c r="JNR286" s="164"/>
      <c r="JNS286" s="164"/>
      <c r="JNT286" s="165"/>
      <c r="JNU286" s="163"/>
      <c r="JNV286" s="164"/>
      <c r="JNW286" s="164"/>
      <c r="JNX286" s="164"/>
      <c r="JNY286" s="164"/>
      <c r="JNZ286" s="164"/>
      <c r="JOA286" s="164"/>
      <c r="JOB286" s="164"/>
      <c r="JOC286" s="165"/>
      <c r="JOD286" s="163"/>
      <c r="JOE286" s="164"/>
      <c r="JOF286" s="164"/>
      <c r="JOG286" s="164"/>
      <c r="JOH286" s="164"/>
      <c r="JOI286" s="164"/>
      <c r="JOJ286" s="164"/>
      <c r="JOK286" s="164"/>
      <c r="JOL286" s="165"/>
      <c r="JOM286" s="163"/>
      <c r="JON286" s="164"/>
      <c r="JOO286" s="164"/>
      <c r="JOP286" s="164"/>
      <c r="JOQ286" s="164"/>
      <c r="JOR286" s="164"/>
      <c r="JOS286" s="164"/>
      <c r="JOT286" s="164"/>
      <c r="JOU286" s="165"/>
      <c r="JOV286" s="163"/>
      <c r="JOW286" s="164"/>
      <c r="JOX286" s="164"/>
      <c r="JOY286" s="164"/>
      <c r="JOZ286" s="164"/>
      <c r="JPA286" s="164"/>
      <c r="JPB286" s="164"/>
      <c r="JPC286" s="164"/>
      <c r="JPD286" s="165"/>
      <c r="JPE286" s="163"/>
      <c r="JPF286" s="164"/>
      <c r="JPG286" s="164"/>
      <c r="JPH286" s="164"/>
      <c r="JPI286" s="164"/>
      <c r="JPJ286" s="164"/>
      <c r="JPK286" s="164"/>
      <c r="JPL286" s="164"/>
      <c r="JPM286" s="165"/>
      <c r="JPN286" s="163"/>
      <c r="JPO286" s="164"/>
      <c r="JPP286" s="164"/>
      <c r="JPQ286" s="164"/>
      <c r="JPR286" s="164"/>
      <c r="JPS286" s="164"/>
      <c r="JPT286" s="164"/>
      <c r="JPU286" s="164"/>
      <c r="JPV286" s="165"/>
      <c r="JPW286" s="163"/>
      <c r="JPX286" s="164"/>
      <c r="JPY286" s="164"/>
      <c r="JPZ286" s="164"/>
      <c r="JQA286" s="164"/>
      <c r="JQB286" s="164"/>
      <c r="JQC286" s="164"/>
      <c r="JQD286" s="164"/>
      <c r="JQE286" s="165"/>
      <c r="JQF286" s="163"/>
      <c r="JQG286" s="164"/>
      <c r="JQH286" s="164"/>
      <c r="JQI286" s="164"/>
      <c r="JQJ286" s="164"/>
      <c r="JQK286" s="164"/>
      <c r="JQL286" s="164"/>
      <c r="JQM286" s="164"/>
      <c r="JQN286" s="165"/>
      <c r="JQO286" s="163"/>
      <c r="JQP286" s="164"/>
      <c r="JQQ286" s="164"/>
      <c r="JQR286" s="164"/>
      <c r="JQS286" s="164"/>
      <c r="JQT286" s="164"/>
      <c r="JQU286" s="164"/>
      <c r="JQV286" s="164"/>
      <c r="JQW286" s="165"/>
      <c r="JQX286" s="163"/>
      <c r="JQY286" s="164"/>
      <c r="JQZ286" s="164"/>
      <c r="JRA286" s="164"/>
      <c r="JRB286" s="164"/>
      <c r="JRC286" s="164"/>
      <c r="JRD286" s="164"/>
      <c r="JRE286" s="164"/>
      <c r="JRF286" s="165"/>
      <c r="JRG286" s="163"/>
      <c r="JRH286" s="164"/>
      <c r="JRI286" s="164"/>
      <c r="JRJ286" s="164"/>
      <c r="JRK286" s="164"/>
      <c r="JRL286" s="164"/>
      <c r="JRM286" s="164"/>
      <c r="JRN286" s="164"/>
      <c r="JRO286" s="165"/>
      <c r="JRP286" s="163"/>
      <c r="JRQ286" s="164"/>
      <c r="JRR286" s="164"/>
      <c r="JRS286" s="164"/>
      <c r="JRT286" s="164"/>
      <c r="JRU286" s="164"/>
      <c r="JRV286" s="164"/>
      <c r="JRW286" s="164"/>
      <c r="JRX286" s="165"/>
      <c r="JRY286" s="163"/>
      <c r="JRZ286" s="164"/>
      <c r="JSA286" s="164"/>
      <c r="JSB286" s="164"/>
      <c r="JSC286" s="164"/>
      <c r="JSD286" s="164"/>
      <c r="JSE286" s="164"/>
      <c r="JSF286" s="164"/>
      <c r="JSG286" s="165"/>
      <c r="JSH286" s="163"/>
      <c r="JSI286" s="164"/>
      <c r="JSJ286" s="164"/>
      <c r="JSK286" s="164"/>
      <c r="JSL286" s="164"/>
      <c r="JSM286" s="164"/>
      <c r="JSN286" s="164"/>
      <c r="JSO286" s="164"/>
      <c r="JSP286" s="165"/>
      <c r="JSQ286" s="163"/>
      <c r="JSR286" s="164"/>
      <c r="JSS286" s="164"/>
      <c r="JST286" s="164"/>
      <c r="JSU286" s="164"/>
      <c r="JSV286" s="164"/>
      <c r="JSW286" s="164"/>
      <c r="JSX286" s="164"/>
      <c r="JSY286" s="165"/>
      <c r="JSZ286" s="163"/>
      <c r="JTA286" s="164"/>
      <c r="JTB286" s="164"/>
      <c r="JTC286" s="164"/>
      <c r="JTD286" s="164"/>
      <c r="JTE286" s="164"/>
      <c r="JTF286" s="164"/>
      <c r="JTG286" s="164"/>
      <c r="JTH286" s="165"/>
      <c r="JTI286" s="163"/>
      <c r="JTJ286" s="164"/>
      <c r="JTK286" s="164"/>
      <c r="JTL286" s="164"/>
      <c r="JTM286" s="164"/>
      <c r="JTN286" s="164"/>
      <c r="JTO286" s="164"/>
      <c r="JTP286" s="164"/>
      <c r="JTQ286" s="165"/>
      <c r="JTR286" s="163"/>
      <c r="JTS286" s="164"/>
      <c r="JTT286" s="164"/>
      <c r="JTU286" s="164"/>
      <c r="JTV286" s="164"/>
      <c r="JTW286" s="164"/>
      <c r="JTX286" s="164"/>
      <c r="JTY286" s="164"/>
      <c r="JTZ286" s="165"/>
      <c r="JUA286" s="163"/>
      <c r="JUB286" s="164"/>
      <c r="JUC286" s="164"/>
      <c r="JUD286" s="164"/>
      <c r="JUE286" s="164"/>
      <c r="JUF286" s="164"/>
      <c r="JUG286" s="164"/>
      <c r="JUH286" s="164"/>
      <c r="JUI286" s="165"/>
      <c r="JUJ286" s="163"/>
      <c r="JUK286" s="164"/>
      <c r="JUL286" s="164"/>
      <c r="JUM286" s="164"/>
      <c r="JUN286" s="164"/>
      <c r="JUO286" s="164"/>
      <c r="JUP286" s="164"/>
      <c r="JUQ286" s="164"/>
      <c r="JUR286" s="165"/>
      <c r="JUS286" s="163"/>
      <c r="JUT286" s="164"/>
      <c r="JUU286" s="164"/>
      <c r="JUV286" s="164"/>
      <c r="JUW286" s="164"/>
      <c r="JUX286" s="164"/>
      <c r="JUY286" s="164"/>
      <c r="JUZ286" s="164"/>
      <c r="JVA286" s="165"/>
      <c r="JVB286" s="163"/>
      <c r="JVC286" s="164"/>
      <c r="JVD286" s="164"/>
      <c r="JVE286" s="164"/>
      <c r="JVF286" s="164"/>
      <c r="JVG286" s="164"/>
      <c r="JVH286" s="164"/>
      <c r="JVI286" s="164"/>
      <c r="JVJ286" s="165"/>
      <c r="JVK286" s="163"/>
      <c r="JVL286" s="164"/>
      <c r="JVM286" s="164"/>
      <c r="JVN286" s="164"/>
      <c r="JVO286" s="164"/>
      <c r="JVP286" s="164"/>
      <c r="JVQ286" s="164"/>
      <c r="JVR286" s="164"/>
      <c r="JVS286" s="165"/>
      <c r="JVT286" s="163"/>
      <c r="JVU286" s="164"/>
      <c r="JVV286" s="164"/>
      <c r="JVW286" s="164"/>
      <c r="JVX286" s="164"/>
      <c r="JVY286" s="164"/>
      <c r="JVZ286" s="164"/>
      <c r="JWA286" s="164"/>
      <c r="JWB286" s="165"/>
      <c r="JWC286" s="163"/>
      <c r="JWD286" s="164"/>
      <c r="JWE286" s="164"/>
      <c r="JWF286" s="164"/>
      <c r="JWG286" s="164"/>
      <c r="JWH286" s="164"/>
      <c r="JWI286" s="164"/>
      <c r="JWJ286" s="164"/>
      <c r="JWK286" s="165"/>
      <c r="JWL286" s="163"/>
      <c r="JWM286" s="164"/>
      <c r="JWN286" s="164"/>
      <c r="JWO286" s="164"/>
      <c r="JWP286" s="164"/>
      <c r="JWQ286" s="164"/>
      <c r="JWR286" s="164"/>
      <c r="JWS286" s="164"/>
      <c r="JWT286" s="165"/>
      <c r="JWU286" s="163"/>
      <c r="JWV286" s="164"/>
      <c r="JWW286" s="164"/>
      <c r="JWX286" s="164"/>
      <c r="JWY286" s="164"/>
      <c r="JWZ286" s="164"/>
      <c r="JXA286" s="164"/>
      <c r="JXB286" s="164"/>
      <c r="JXC286" s="165"/>
      <c r="JXD286" s="163"/>
      <c r="JXE286" s="164"/>
      <c r="JXF286" s="164"/>
      <c r="JXG286" s="164"/>
      <c r="JXH286" s="164"/>
      <c r="JXI286" s="164"/>
      <c r="JXJ286" s="164"/>
      <c r="JXK286" s="164"/>
      <c r="JXL286" s="165"/>
      <c r="JXM286" s="163"/>
      <c r="JXN286" s="164"/>
      <c r="JXO286" s="164"/>
      <c r="JXP286" s="164"/>
      <c r="JXQ286" s="164"/>
      <c r="JXR286" s="164"/>
      <c r="JXS286" s="164"/>
      <c r="JXT286" s="164"/>
      <c r="JXU286" s="165"/>
      <c r="JXV286" s="163"/>
      <c r="JXW286" s="164"/>
      <c r="JXX286" s="164"/>
      <c r="JXY286" s="164"/>
      <c r="JXZ286" s="164"/>
      <c r="JYA286" s="164"/>
      <c r="JYB286" s="164"/>
      <c r="JYC286" s="164"/>
      <c r="JYD286" s="165"/>
      <c r="JYE286" s="163"/>
      <c r="JYF286" s="164"/>
      <c r="JYG286" s="164"/>
      <c r="JYH286" s="164"/>
      <c r="JYI286" s="164"/>
      <c r="JYJ286" s="164"/>
      <c r="JYK286" s="164"/>
      <c r="JYL286" s="164"/>
      <c r="JYM286" s="165"/>
      <c r="JYN286" s="163"/>
      <c r="JYO286" s="164"/>
      <c r="JYP286" s="164"/>
      <c r="JYQ286" s="164"/>
      <c r="JYR286" s="164"/>
      <c r="JYS286" s="164"/>
      <c r="JYT286" s="164"/>
      <c r="JYU286" s="164"/>
      <c r="JYV286" s="165"/>
      <c r="JYW286" s="163"/>
      <c r="JYX286" s="164"/>
      <c r="JYY286" s="164"/>
      <c r="JYZ286" s="164"/>
      <c r="JZA286" s="164"/>
      <c r="JZB286" s="164"/>
      <c r="JZC286" s="164"/>
      <c r="JZD286" s="164"/>
      <c r="JZE286" s="165"/>
      <c r="JZF286" s="163"/>
      <c r="JZG286" s="164"/>
      <c r="JZH286" s="164"/>
      <c r="JZI286" s="164"/>
      <c r="JZJ286" s="164"/>
      <c r="JZK286" s="164"/>
      <c r="JZL286" s="164"/>
      <c r="JZM286" s="164"/>
      <c r="JZN286" s="165"/>
      <c r="JZO286" s="163"/>
      <c r="JZP286" s="164"/>
      <c r="JZQ286" s="164"/>
      <c r="JZR286" s="164"/>
      <c r="JZS286" s="164"/>
      <c r="JZT286" s="164"/>
      <c r="JZU286" s="164"/>
      <c r="JZV286" s="164"/>
      <c r="JZW286" s="165"/>
      <c r="JZX286" s="163"/>
      <c r="JZY286" s="164"/>
      <c r="JZZ286" s="164"/>
      <c r="KAA286" s="164"/>
      <c r="KAB286" s="164"/>
      <c r="KAC286" s="164"/>
      <c r="KAD286" s="164"/>
      <c r="KAE286" s="164"/>
      <c r="KAF286" s="165"/>
      <c r="KAG286" s="163"/>
      <c r="KAH286" s="164"/>
      <c r="KAI286" s="164"/>
      <c r="KAJ286" s="164"/>
      <c r="KAK286" s="164"/>
      <c r="KAL286" s="164"/>
      <c r="KAM286" s="164"/>
      <c r="KAN286" s="164"/>
      <c r="KAO286" s="165"/>
      <c r="KAP286" s="163"/>
      <c r="KAQ286" s="164"/>
      <c r="KAR286" s="164"/>
      <c r="KAS286" s="164"/>
      <c r="KAT286" s="164"/>
      <c r="KAU286" s="164"/>
      <c r="KAV286" s="164"/>
      <c r="KAW286" s="164"/>
      <c r="KAX286" s="165"/>
      <c r="KAY286" s="163"/>
      <c r="KAZ286" s="164"/>
      <c r="KBA286" s="164"/>
      <c r="KBB286" s="164"/>
      <c r="KBC286" s="164"/>
      <c r="KBD286" s="164"/>
      <c r="KBE286" s="164"/>
      <c r="KBF286" s="164"/>
      <c r="KBG286" s="165"/>
      <c r="KBH286" s="163"/>
      <c r="KBI286" s="164"/>
      <c r="KBJ286" s="164"/>
      <c r="KBK286" s="164"/>
      <c r="KBL286" s="164"/>
      <c r="KBM286" s="164"/>
      <c r="KBN286" s="164"/>
      <c r="KBO286" s="164"/>
      <c r="KBP286" s="165"/>
      <c r="KBQ286" s="163"/>
      <c r="KBR286" s="164"/>
      <c r="KBS286" s="164"/>
      <c r="KBT286" s="164"/>
      <c r="KBU286" s="164"/>
      <c r="KBV286" s="164"/>
      <c r="KBW286" s="164"/>
      <c r="KBX286" s="164"/>
      <c r="KBY286" s="165"/>
      <c r="KBZ286" s="163"/>
      <c r="KCA286" s="164"/>
      <c r="KCB286" s="164"/>
      <c r="KCC286" s="164"/>
      <c r="KCD286" s="164"/>
      <c r="KCE286" s="164"/>
      <c r="KCF286" s="164"/>
      <c r="KCG286" s="164"/>
      <c r="KCH286" s="165"/>
      <c r="KCI286" s="163"/>
      <c r="KCJ286" s="164"/>
      <c r="KCK286" s="164"/>
      <c r="KCL286" s="164"/>
      <c r="KCM286" s="164"/>
      <c r="KCN286" s="164"/>
      <c r="KCO286" s="164"/>
      <c r="KCP286" s="164"/>
      <c r="KCQ286" s="165"/>
      <c r="KCR286" s="163"/>
      <c r="KCS286" s="164"/>
      <c r="KCT286" s="164"/>
      <c r="KCU286" s="164"/>
      <c r="KCV286" s="164"/>
      <c r="KCW286" s="164"/>
      <c r="KCX286" s="164"/>
      <c r="KCY286" s="164"/>
      <c r="KCZ286" s="165"/>
      <c r="KDA286" s="163"/>
      <c r="KDB286" s="164"/>
      <c r="KDC286" s="164"/>
      <c r="KDD286" s="164"/>
      <c r="KDE286" s="164"/>
      <c r="KDF286" s="164"/>
      <c r="KDG286" s="164"/>
      <c r="KDH286" s="164"/>
      <c r="KDI286" s="165"/>
      <c r="KDJ286" s="163"/>
      <c r="KDK286" s="164"/>
      <c r="KDL286" s="164"/>
      <c r="KDM286" s="164"/>
      <c r="KDN286" s="164"/>
      <c r="KDO286" s="164"/>
      <c r="KDP286" s="164"/>
      <c r="KDQ286" s="164"/>
      <c r="KDR286" s="165"/>
      <c r="KDS286" s="163"/>
      <c r="KDT286" s="164"/>
      <c r="KDU286" s="164"/>
      <c r="KDV286" s="164"/>
      <c r="KDW286" s="164"/>
      <c r="KDX286" s="164"/>
      <c r="KDY286" s="164"/>
      <c r="KDZ286" s="164"/>
      <c r="KEA286" s="165"/>
      <c r="KEB286" s="163"/>
      <c r="KEC286" s="164"/>
      <c r="KED286" s="164"/>
      <c r="KEE286" s="164"/>
      <c r="KEF286" s="164"/>
      <c r="KEG286" s="164"/>
      <c r="KEH286" s="164"/>
      <c r="KEI286" s="164"/>
      <c r="KEJ286" s="165"/>
      <c r="KEK286" s="163"/>
      <c r="KEL286" s="164"/>
      <c r="KEM286" s="164"/>
      <c r="KEN286" s="164"/>
      <c r="KEO286" s="164"/>
      <c r="KEP286" s="164"/>
      <c r="KEQ286" s="164"/>
      <c r="KER286" s="164"/>
      <c r="KES286" s="165"/>
      <c r="KET286" s="163"/>
      <c r="KEU286" s="164"/>
      <c r="KEV286" s="164"/>
      <c r="KEW286" s="164"/>
      <c r="KEX286" s="164"/>
      <c r="KEY286" s="164"/>
      <c r="KEZ286" s="164"/>
      <c r="KFA286" s="164"/>
      <c r="KFB286" s="165"/>
      <c r="KFC286" s="163"/>
      <c r="KFD286" s="164"/>
      <c r="KFE286" s="164"/>
      <c r="KFF286" s="164"/>
      <c r="KFG286" s="164"/>
      <c r="KFH286" s="164"/>
      <c r="KFI286" s="164"/>
      <c r="KFJ286" s="164"/>
      <c r="KFK286" s="165"/>
      <c r="KFL286" s="163"/>
      <c r="KFM286" s="164"/>
      <c r="KFN286" s="164"/>
      <c r="KFO286" s="164"/>
      <c r="KFP286" s="164"/>
      <c r="KFQ286" s="164"/>
      <c r="KFR286" s="164"/>
      <c r="KFS286" s="164"/>
      <c r="KFT286" s="165"/>
      <c r="KFU286" s="163"/>
      <c r="KFV286" s="164"/>
      <c r="KFW286" s="164"/>
      <c r="KFX286" s="164"/>
      <c r="KFY286" s="164"/>
      <c r="KFZ286" s="164"/>
      <c r="KGA286" s="164"/>
      <c r="KGB286" s="164"/>
      <c r="KGC286" s="165"/>
      <c r="KGD286" s="163"/>
      <c r="KGE286" s="164"/>
      <c r="KGF286" s="164"/>
      <c r="KGG286" s="164"/>
      <c r="KGH286" s="164"/>
      <c r="KGI286" s="164"/>
      <c r="KGJ286" s="164"/>
      <c r="KGK286" s="164"/>
      <c r="KGL286" s="165"/>
      <c r="KGM286" s="163"/>
      <c r="KGN286" s="164"/>
      <c r="KGO286" s="164"/>
      <c r="KGP286" s="164"/>
      <c r="KGQ286" s="164"/>
      <c r="KGR286" s="164"/>
      <c r="KGS286" s="164"/>
      <c r="KGT286" s="164"/>
      <c r="KGU286" s="165"/>
      <c r="KGV286" s="163"/>
      <c r="KGW286" s="164"/>
      <c r="KGX286" s="164"/>
      <c r="KGY286" s="164"/>
      <c r="KGZ286" s="164"/>
      <c r="KHA286" s="164"/>
      <c r="KHB286" s="164"/>
      <c r="KHC286" s="164"/>
      <c r="KHD286" s="165"/>
      <c r="KHE286" s="163"/>
      <c r="KHF286" s="164"/>
      <c r="KHG286" s="164"/>
      <c r="KHH286" s="164"/>
      <c r="KHI286" s="164"/>
      <c r="KHJ286" s="164"/>
      <c r="KHK286" s="164"/>
      <c r="KHL286" s="164"/>
      <c r="KHM286" s="165"/>
      <c r="KHN286" s="163"/>
      <c r="KHO286" s="164"/>
      <c r="KHP286" s="164"/>
      <c r="KHQ286" s="164"/>
      <c r="KHR286" s="164"/>
      <c r="KHS286" s="164"/>
      <c r="KHT286" s="164"/>
      <c r="KHU286" s="164"/>
      <c r="KHV286" s="165"/>
      <c r="KHW286" s="163"/>
      <c r="KHX286" s="164"/>
      <c r="KHY286" s="164"/>
      <c r="KHZ286" s="164"/>
      <c r="KIA286" s="164"/>
      <c r="KIB286" s="164"/>
      <c r="KIC286" s="164"/>
      <c r="KID286" s="164"/>
      <c r="KIE286" s="165"/>
      <c r="KIF286" s="163"/>
      <c r="KIG286" s="164"/>
      <c r="KIH286" s="164"/>
      <c r="KII286" s="164"/>
      <c r="KIJ286" s="164"/>
      <c r="KIK286" s="164"/>
      <c r="KIL286" s="164"/>
      <c r="KIM286" s="164"/>
      <c r="KIN286" s="165"/>
      <c r="KIO286" s="163"/>
      <c r="KIP286" s="164"/>
      <c r="KIQ286" s="164"/>
      <c r="KIR286" s="164"/>
      <c r="KIS286" s="164"/>
      <c r="KIT286" s="164"/>
      <c r="KIU286" s="164"/>
      <c r="KIV286" s="164"/>
      <c r="KIW286" s="165"/>
      <c r="KIX286" s="163"/>
      <c r="KIY286" s="164"/>
      <c r="KIZ286" s="164"/>
      <c r="KJA286" s="164"/>
      <c r="KJB286" s="164"/>
      <c r="KJC286" s="164"/>
      <c r="KJD286" s="164"/>
      <c r="KJE286" s="164"/>
      <c r="KJF286" s="165"/>
      <c r="KJG286" s="163"/>
      <c r="KJH286" s="164"/>
      <c r="KJI286" s="164"/>
      <c r="KJJ286" s="164"/>
      <c r="KJK286" s="164"/>
      <c r="KJL286" s="164"/>
      <c r="KJM286" s="164"/>
      <c r="KJN286" s="164"/>
      <c r="KJO286" s="165"/>
      <c r="KJP286" s="163"/>
      <c r="KJQ286" s="164"/>
      <c r="KJR286" s="164"/>
      <c r="KJS286" s="164"/>
      <c r="KJT286" s="164"/>
      <c r="KJU286" s="164"/>
      <c r="KJV286" s="164"/>
      <c r="KJW286" s="164"/>
      <c r="KJX286" s="165"/>
      <c r="KJY286" s="163"/>
      <c r="KJZ286" s="164"/>
      <c r="KKA286" s="164"/>
      <c r="KKB286" s="164"/>
      <c r="KKC286" s="164"/>
      <c r="KKD286" s="164"/>
      <c r="KKE286" s="164"/>
      <c r="KKF286" s="164"/>
      <c r="KKG286" s="165"/>
      <c r="KKH286" s="163"/>
      <c r="KKI286" s="164"/>
      <c r="KKJ286" s="164"/>
      <c r="KKK286" s="164"/>
      <c r="KKL286" s="164"/>
      <c r="KKM286" s="164"/>
      <c r="KKN286" s="164"/>
      <c r="KKO286" s="164"/>
      <c r="KKP286" s="165"/>
      <c r="KKQ286" s="163"/>
      <c r="KKR286" s="164"/>
      <c r="KKS286" s="164"/>
      <c r="KKT286" s="164"/>
      <c r="KKU286" s="164"/>
      <c r="KKV286" s="164"/>
      <c r="KKW286" s="164"/>
      <c r="KKX286" s="164"/>
      <c r="KKY286" s="165"/>
      <c r="KKZ286" s="163"/>
      <c r="KLA286" s="164"/>
      <c r="KLB286" s="164"/>
      <c r="KLC286" s="164"/>
      <c r="KLD286" s="164"/>
      <c r="KLE286" s="164"/>
      <c r="KLF286" s="164"/>
      <c r="KLG286" s="164"/>
      <c r="KLH286" s="165"/>
      <c r="KLI286" s="163"/>
      <c r="KLJ286" s="164"/>
      <c r="KLK286" s="164"/>
      <c r="KLL286" s="164"/>
      <c r="KLM286" s="164"/>
      <c r="KLN286" s="164"/>
      <c r="KLO286" s="164"/>
      <c r="KLP286" s="164"/>
      <c r="KLQ286" s="165"/>
      <c r="KLR286" s="163"/>
      <c r="KLS286" s="164"/>
      <c r="KLT286" s="164"/>
      <c r="KLU286" s="164"/>
      <c r="KLV286" s="164"/>
      <c r="KLW286" s="164"/>
      <c r="KLX286" s="164"/>
      <c r="KLY286" s="164"/>
      <c r="KLZ286" s="165"/>
      <c r="KMA286" s="163"/>
      <c r="KMB286" s="164"/>
      <c r="KMC286" s="164"/>
      <c r="KMD286" s="164"/>
      <c r="KME286" s="164"/>
      <c r="KMF286" s="164"/>
      <c r="KMG286" s="164"/>
      <c r="KMH286" s="164"/>
      <c r="KMI286" s="165"/>
      <c r="KMJ286" s="163"/>
      <c r="KMK286" s="164"/>
      <c r="KML286" s="164"/>
      <c r="KMM286" s="164"/>
      <c r="KMN286" s="164"/>
      <c r="KMO286" s="164"/>
      <c r="KMP286" s="164"/>
      <c r="KMQ286" s="164"/>
      <c r="KMR286" s="165"/>
      <c r="KMS286" s="163"/>
      <c r="KMT286" s="164"/>
      <c r="KMU286" s="164"/>
      <c r="KMV286" s="164"/>
      <c r="KMW286" s="164"/>
      <c r="KMX286" s="164"/>
      <c r="KMY286" s="164"/>
      <c r="KMZ286" s="164"/>
      <c r="KNA286" s="165"/>
      <c r="KNB286" s="163"/>
      <c r="KNC286" s="164"/>
      <c r="KND286" s="164"/>
      <c r="KNE286" s="164"/>
      <c r="KNF286" s="164"/>
      <c r="KNG286" s="164"/>
      <c r="KNH286" s="164"/>
      <c r="KNI286" s="164"/>
      <c r="KNJ286" s="165"/>
      <c r="KNK286" s="163"/>
      <c r="KNL286" s="164"/>
      <c r="KNM286" s="164"/>
      <c r="KNN286" s="164"/>
      <c r="KNO286" s="164"/>
      <c r="KNP286" s="164"/>
      <c r="KNQ286" s="164"/>
      <c r="KNR286" s="164"/>
      <c r="KNS286" s="165"/>
      <c r="KNT286" s="163"/>
      <c r="KNU286" s="164"/>
      <c r="KNV286" s="164"/>
      <c r="KNW286" s="164"/>
      <c r="KNX286" s="164"/>
      <c r="KNY286" s="164"/>
      <c r="KNZ286" s="164"/>
      <c r="KOA286" s="164"/>
      <c r="KOB286" s="165"/>
      <c r="KOC286" s="163"/>
      <c r="KOD286" s="164"/>
      <c r="KOE286" s="164"/>
      <c r="KOF286" s="164"/>
      <c r="KOG286" s="164"/>
      <c r="KOH286" s="164"/>
      <c r="KOI286" s="164"/>
      <c r="KOJ286" s="164"/>
      <c r="KOK286" s="165"/>
      <c r="KOL286" s="163"/>
      <c r="KOM286" s="164"/>
      <c r="KON286" s="164"/>
      <c r="KOO286" s="164"/>
      <c r="KOP286" s="164"/>
      <c r="KOQ286" s="164"/>
      <c r="KOR286" s="164"/>
      <c r="KOS286" s="164"/>
      <c r="KOT286" s="165"/>
      <c r="KOU286" s="163"/>
      <c r="KOV286" s="164"/>
      <c r="KOW286" s="164"/>
      <c r="KOX286" s="164"/>
      <c r="KOY286" s="164"/>
      <c r="KOZ286" s="164"/>
      <c r="KPA286" s="164"/>
      <c r="KPB286" s="164"/>
      <c r="KPC286" s="165"/>
      <c r="KPD286" s="163"/>
      <c r="KPE286" s="164"/>
      <c r="KPF286" s="164"/>
      <c r="KPG286" s="164"/>
      <c r="KPH286" s="164"/>
      <c r="KPI286" s="164"/>
      <c r="KPJ286" s="164"/>
      <c r="KPK286" s="164"/>
      <c r="KPL286" s="165"/>
      <c r="KPM286" s="163"/>
      <c r="KPN286" s="164"/>
      <c r="KPO286" s="164"/>
      <c r="KPP286" s="164"/>
      <c r="KPQ286" s="164"/>
      <c r="KPR286" s="164"/>
      <c r="KPS286" s="164"/>
      <c r="KPT286" s="164"/>
      <c r="KPU286" s="165"/>
      <c r="KPV286" s="163"/>
      <c r="KPW286" s="164"/>
      <c r="KPX286" s="164"/>
      <c r="KPY286" s="164"/>
      <c r="KPZ286" s="164"/>
      <c r="KQA286" s="164"/>
      <c r="KQB286" s="164"/>
      <c r="KQC286" s="164"/>
      <c r="KQD286" s="165"/>
      <c r="KQE286" s="163"/>
      <c r="KQF286" s="164"/>
      <c r="KQG286" s="164"/>
      <c r="KQH286" s="164"/>
      <c r="KQI286" s="164"/>
      <c r="KQJ286" s="164"/>
      <c r="KQK286" s="164"/>
      <c r="KQL286" s="164"/>
      <c r="KQM286" s="165"/>
      <c r="KQN286" s="163"/>
      <c r="KQO286" s="164"/>
      <c r="KQP286" s="164"/>
      <c r="KQQ286" s="164"/>
      <c r="KQR286" s="164"/>
      <c r="KQS286" s="164"/>
      <c r="KQT286" s="164"/>
      <c r="KQU286" s="164"/>
      <c r="KQV286" s="165"/>
      <c r="KQW286" s="163"/>
      <c r="KQX286" s="164"/>
      <c r="KQY286" s="164"/>
      <c r="KQZ286" s="164"/>
      <c r="KRA286" s="164"/>
      <c r="KRB286" s="164"/>
      <c r="KRC286" s="164"/>
      <c r="KRD286" s="164"/>
      <c r="KRE286" s="165"/>
      <c r="KRF286" s="163"/>
      <c r="KRG286" s="164"/>
      <c r="KRH286" s="164"/>
      <c r="KRI286" s="164"/>
      <c r="KRJ286" s="164"/>
      <c r="KRK286" s="164"/>
      <c r="KRL286" s="164"/>
      <c r="KRM286" s="164"/>
      <c r="KRN286" s="165"/>
      <c r="KRO286" s="163"/>
      <c r="KRP286" s="164"/>
      <c r="KRQ286" s="164"/>
      <c r="KRR286" s="164"/>
      <c r="KRS286" s="164"/>
      <c r="KRT286" s="164"/>
      <c r="KRU286" s="164"/>
      <c r="KRV286" s="164"/>
      <c r="KRW286" s="165"/>
      <c r="KRX286" s="163"/>
      <c r="KRY286" s="164"/>
      <c r="KRZ286" s="164"/>
      <c r="KSA286" s="164"/>
      <c r="KSB286" s="164"/>
      <c r="KSC286" s="164"/>
      <c r="KSD286" s="164"/>
      <c r="KSE286" s="164"/>
      <c r="KSF286" s="165"/>
      <c r="KSG286" s="163"/>
      <c r="KSH286" s="164"/>
      <c r="KSI286" s="164"/>
      <c r="KSJ286" s="164"/>
      <c r="KSK286" s="164"/>
      <c r="KSL286" s="164"/>
      <c r="KSM286" s="164"/>
      <c r="KSN286" s="164"/>
      <c r="KSO286" s="165"/>
      <c r="KSP286" s="163"/>
      <c r="KSQ286" s="164"/>
      <c r="KSR286" s="164"/>
      <c r="KSS286" s="164"/>
      <c r="KST286" s="164"/>
      <c r="KSU286" s="164"/>
      <c r="KSV286" s="164"/>
      <c r="KSW286" s="164"/>
      <c r="KSX286" s="165"/>
      <c r="KSY286" s="163"/>
      <c r="KSZ286" s="164"/>
      <c r="KTA286" s="164"/>
      <c r="KTB286" s="164"/>
      <c r="KTC286" s="164"/>
      <c r="KTD286" s="164"/>
      <c r="KTE286" s="164"/>
      <c r="KTF286" s="164"/>
      <c r="KTG286" s="165"/>
      <c r="KTH286" s="163"/>
      <c r="KTI286" s="164"/>
      <c r="KTJ286" s="164"/>
      <c r="KTK286" s="164"/>
      <c r="KTL286" s="164"/>
      <c r="KTM286" s="164"/>
      <c r="KTN286" s="164"/>
      <c r="KTO286" s="164"/>
      <c r="KTP286" s="165"/>
      <c r="KTQ286" s="163"/>
      <c r="KTR286" s="164"/>
      <c r="KTS286" s="164"/>
      <c r="KTT286" s="164"/>
      <c r="KTU286" s="164"/>
      <c r="KTV286" s="164"/>
      <c r="KTW286" s="164"/>
      <c r="KTX286" s="164"/>
      <c r="KTY286" s="165"/>
      <c r="KTZ286" s="163"/>
      <c r="KUA286" s="164"/>
      <c r="KUB286" s="164"/>
      <c r="KUC286" s="164"/>
      <c r="KUD286" s="164"/>
      <c r="KUE286" s="164"/>
      <c r="KUF286" s="164"/>
      <c r="KUG286" s="164"/>
      <c r="KUH286" s="165"/>
      <c r="KUI286" s="163"/>
      <c r="KUJ286" s="164"/>
      <c r="KUK286" s="164"/>
      <c r="KUL286" s="164"/>
      <c r="KUM286" s="164"/>
      <c r="KUN286" s="164"/>
      <c r="KUO286" s="164"/>
      <c r="KUP286" s="164"/>
      <c r="KUQ286" s="165"/>
      <c r="KUR286" s="163"/>
      <c r="KUS286" s="164"/>
      <c r="KUT286" s="164"/>
      <c r="KUU286" s="164"/>
      <c r="KUV286" s="164"/>
      <c r="KUW286" s="164"/>
      <c r="KUX286" s="164"/>
      <c r="KUY286" s="164"/>
      <c r="KUZ286" s="165"/>
      <c r="KVA286" s="163"/>
      <c r="KVB286" s="164"/>
      <c r="KVC286" s="164"/>
      <c r="KVD286" s="164"/>
      <c r="KVE286" s="164"/>
      <c r="KVF286" s="164"/>
      <c r="KVG286" s="164"/>
      <c r="KVH286" s="164"/>
      <c r="KVI286" s="165"/>
      <c r="KVJ286" s="163"/>
      <c r="KVK286" s="164"/>
      <c r="KVL286" s="164"/>
      <c r="KVM286" s="164"/>
      <c r="KVN286" s="164"/>
      <c r="KVO286" s="164"/>
      <c r="KVP286" s="164"/>
      <c r="KVQ286" s="164"/>
      <c r="KVR286" s="165"/>
      <c r="KVS286" s="163"/>
      <c r="KVT286" s="164"/>
      <c r="KVU286" s="164"/>
      <c r="KVV286" s="164"/>
      <c r="KVW286" s="164"/>
      <c r="KVX286" s="164"/>
      <c r="KVY286" s="164"/>
      <c r="KVZ286" s="164"/>
      <c r="KWA286" s="165"/>
      <c r="KWB286" s="163"/>
      <c r="KWC286" s="164"/>
      <c r="KWD286" s="164"/>
      <c r="KWE286" s="164"/>
      <c r="KWF286" s="164"/>
      <c r="KWG286" s="164"/>
      <c r="KWH286" s="164"/>
      <c r="KWI286" s="164"/>
      <c r="KWJ286" s="165"/>
      <c r="KWK286" s="163"/>
      <c r="KWL286" s="164"/>
      <c r="KWM286" s="164"/>
      <c r="KWN286" s="164"/>
      <c r="KWO286" s="164"/>
      <c r="KWP286" s="164"/>
      <c r="KWQ286" s="164"/>
      <c r="KWR286" s="164"/>
      <c r="KWS286" s="165"/>
      <c r="KWT286" s="163"/>
      <c r="KWU286" s="164"/>
      <c r="KWV286" s="164"/>
      <c r="KWW286" s="164"/>
      <c r="KWX286" s="164"/>
      <c r="KWY286" s="164"/>
      <c r="KWZ286" s="164"/>
      <c r="KXA286" s="164"/>
      <c r="KXB286" s="165"/>
      <c r="KXC286" s="163"/>
      <c r="KXD286" s="164"/>
      <c r="KXE286" s="164"/>
      <c r="KXF286" s="164"/>
      <c r="KXG286" s="164"/>
      <c r="KXH286" s="164"/>
      <c r="KXI286" s="164"/>
      <c r="KXJ286" s="164"/>
      <c r="KXK286" s="165"/>
      <c r="KXL286" s="163"/>
      <c r="KXM286" s="164"/>
      <c r="KXN286" s="164"/>
      <c r="KXO286" s="164"/>
      <c r="KXP286" s="164"/>
      <c r="KXQ286" s="164"/>
      <c r="KXR286" s="164"/>
      <c r="KXS286" s="164"/>
      <c r="KXT286" s="165"/>
      <c r="KXU286" s="163"/>
      <c r="KXV286" s="164"/>
      <c r="KXW286" s="164"/>
      <c r="KXX286" s="164"/>
      <c r="KXY286" s="164"/>
      <c r="KXZ286" s="164"/>
      <c r="KYA286" s="164"/>
      <c r="KYB286" s="164"/>
      <c r="KYC286" s="165"/>
      <c r="KYD286" s="163"/>
      <c r="KYE286" s="164"/>
      <c r="KYF286" s="164"/>
      <c r="KYG286" s="164"/>
      <c r="KYH286" s="164"/>
      <c r="KYI286" s="164"/>
      <c r="KYJ286" s="164"/>
      <c r="KYK286" s="164"/>
      <c r="KYL286" s="165"/>
      <c r="KYM286" s="163"/>
      <c r="KYN286" s="164"/>
      <c r="KYO286" s="164"/>
      <c r="KYP286" s="164"/>
      <c r="KYQ286" s="164"/>
      <c r="KYR286" s="164"/>
      <c r="KYS286" s="164"/>
      <c r="KYT286" s="164"/>
      <c r="KYU286" s="165"/>
      <c r="KYV286" s="163"/>
      <c r="KYW286" s="164"/>
      <c r="KYX286" s="164"/>
      <c r="KYY286" s="164"/>
      <c r="KYZ286" s="164"/>
      <c r="KZA286" s="164"/>
      <c r="KZB286" s="164"/>
      <c r="KZC286" s="164"/>
      <c r="KZD286" s="165"/>
      <c r="KZE286" s="163"/>
      <c r="KZF286" s="164"/>
      <c r="KZG286" s="164"/>
      <c r="KZH286" s="164"/>
      <c r="KZI286" s="164"/>
      <c r="KZJ286" s="164"/>
      <c r="KZK286" s="164"/>
      <c r="KZL286" s="164"/>
      <c r="KZM286" s="165"/>
      <c r="KZN286" s="163"/>
      <c r="KZO286" s="164"/>
      <c r="KZP286" s="164"/>
      <c r="KZQ286" s="164"/>
      <c r="KZR286" s="164"/>
      <c r="KZS286" s="164"/>
      <c r="KZT286" s="164"/>
      <c r="KZU286" s="164"/>
      <c r="KZV286" s="165"/>
      <c r="KZW286" s="163"/>
      <c r="KZX286" s="164"/>
      <c r="KZY286" s="164"/>
      <c r="KZZ286" s="164"/>
      <c r="LAA286" s="164"/>
      <c r="LAB286" s="164"/>
      <c r="LAC286" s="164"/>
      <c r="LAD286" s="164"/>
      <c r="LAE286" s="165"/>
      <c r="LAF286" s="163"/>
      <c r="LAG286" s="164"/>
      <c r="LAH286" s="164"/>
      <c r="LAI286" s="164"/>
      <c r="LAJ286" s="164"/>
      <c r="LAK286" s="164"/>
      <c r="LAL286" s="164"/>
      <c r="LAM286" s="164"/>
      <c r="LAN286" s="165"/>
      <c r="LAO286" s="163"/>
      <c r="LAP286" s="164"/>
      <c r="LAQ286" s="164"/>
      <c r="LAR286" s="164"/>
      <c r="LAS286" s="164"/>
      <c r="LAT286" s="164"/>
      <c r="LAU286" s="164"/>
      <c r="LAV286" s="164"/>
      <c r="LAW286" s="165"/>
      <c r="LAX286" s="163"/>
      <c r="LAY286" s="164"/>
      <c r="LAZ286" s="164"/>
      <c r="LBA286" s="164"/>
      <c r="LBB286" s="164"/>
      <c r="LBC286" s="164"/>
      <c r="LBD286" s="164"/>
      <c r="LBE286" s="164"/>
      <c r="LBF286" s="165"/>
      <c r="LBG286" s="163"/>
      <c r="LBH286" s="164"/>
      <c r="LBI286" s="164"/>
      <c r="LBJ286" s="164"/>
      <c r="LBK286" s="164"/>
      <c r="LBL286" s="164"/>
      <c r="LBM286" s="164"/>
      <c r="LBN286" s="164"/>
      <c r="LBO286" s="165"/>
      <c r="LBP286" s="163"/>
      <c r="LBQ286" s="164"/>
      <c r="LBR286" s="164"/>
      <c r="LBS286" s="164"/>
      <c r="LBT286" s="164"/>
      <c r="LBU286" s="164"/>
      <c r="LBV286" s="164"/>
      <c r="LBW286" s="164"/>
      <c r="LBX286" s="165"/>
      <c r="LBY286" s="163"/>
      <c r="LBZ286" s="164"/>
      <c r="LCA286" s="164"/>
      <c r="LCB286" s="164"/>
      <c r="LCC286" s="164"/>
      <c r="LCD286" s="164"/>
      <c r="LCE286" s="164"/>
      <c r="LCF286" s="164"/>
      <c r="LCG286" s="165"/>
      <c r="LCH286" s="163"/>
      <c r="LCI286" s="164"/>
      <c r="LCJ286" s="164"/>
      <c r="LCK286" s="164"/>
      <c r="LCL286" s="164"/>
      <c r="LCM286" s="164"/>
      <c r="LCN286" s="164"/>
      <c r="LCO286" s="164"/>
      <c r="LCP286" s="165"/>
      <c r="LCQ286" s="163"/>
      <c r="LCR286" s="164"/>
      <c r="LCS286" s="164"/>
      <c r="LCT286" s="164"/>
      <c r="LCU286" s="164"/>
      <c r="LCV286" s="164"/>
      <c r="LCW286" s="164"/>
      <c r="LCX286" s="164"/>
      <c r="LCY286" s="165"/>
      <c r="LCZ286" s="163"/>
      <c r="LDA286" s="164"/>
      <c r="LDB286" s="164"/>
      <c r="LDC286" s="164"/>
      <c r="LDD286" s="164"/>
      <c r="LDE286" s="164"/>
      <c r="LDF286" s="164"/>
      <c r="LDG286" s="164"/>
      <c r="LDH286" s="165"/>
      <c r="LDI286" s="163"/>
      <c r="LDJ286" s="164"/>
      <c r="LDK286" s="164"/>
      <c r="LDL286" s="164"/>
      <c r="LDM286" s="164"/>
      <c r="LDN286" s="164"/>
      <c r="LDO286" s="164"/>
      <c r="LDP286" s="164"/>
      <c r="LDQ286" s="165"/>
      <c r="LDR286" s="163"/>
      <c r="LDS286" s="164"/>
      <c r="LDT286" s="164"/>
      <c r="LDU286" s="164"/>
      <c r="LDV286" s="164"/>
      <c r="LDW286" s="164"/>
      <c r="LDX286" s="164"/>
      <c r="LDY286" s="164"/>
      <c r="LDZ286" s="165"/>
      <c r="LEA286" s="163"/>
      <c r="LEB286" s="164"/>
      <c r="LEC286" s="164"/>
      <c r="LED286" s="164"/>
      <c r="LEE286" s="164"/>
      <c r="LEF286" s="164"/>
      <c r="LEG286" s="164"/>
      <c r="LEH286" s="164"/>
      <c r="LEI286" s="165"/>
      <c r="LEJ286" s="163"/>
      <c r="LEK286" s="164"/>
      <c r="LEL286" s="164"/>
      <c r="LEM286" s="164"/>
      <c r="LEN286" s="164"/>
      <c r="LEO286" s="164"/>
      <c r="LEP286" s="164"/>
      <c r="LEQ286" s="164"/>
      <c r="LER286" s="165"/>
      <c r="LES286" s="163"/>
      <c r="LET286" s="164"/>
      <c r="LEU286" s="164"/>
      <c r="LEV286" s="164"/>
      <c r="LEW286" s="164"/>
      <c r="LEX286" s="164"/>
      <c r="LEY286" s="164"/>
      <c r="LEZ286" s="164"/>
      <c r="LFA286" s="165"/>
      <c r="LFB286" s="163"/>
      <c r="LFC286" s="164"/>
      <c r="LFD286" s="164"/>
      <c r="LFE286" s="164"/>
      <c r="LFF286" s="164"/>
      <c r="LFG286" s="164"/>
      <c r="LFH286" s="164"/>
      <c r="LFI286" s="164"/>
      <c r="LFJ286" s="165"/>
      <c r="LFK286" s="163"/>
      <c r="LFL286" s="164"/>
      <c r="LFM286" s="164"/>
      <c r="LFN286" s="164"/>
      <c r="LFO286" s="164"/>
      <c r="LFP286" s="164"/>
      <c r="LFQ286" s="164"/>
      <c r="LFR286" s="164"/>
      <c r="LFS286" s="165"/>
      <c r="LFT286" s="163"/>
      <c r="LFU286" s="164"/>
      <c r="LFV286" s="164"/>
      <c r="LFW286" s="164"/>
      <c r="LFX286" s="164"/>
      <c r="LFY286" s="164"/>
      <c r="LFZ286" s="164"/>
      <c r="LGA286" s="164"/>
      <c r="LGB286" s="165"/>
      <c r="LGC286" s="163"/>
      <c r="LGD286" s="164"/>
      <c r="LGE286" s="164"/>
      <c r="LGF286" s="164"/>
      <c r="LGG286" s="164"/>
      <c r="LGH286" s="164"/>
      <c r="LGI286" s="164"/>
      <c r="LGJ286" s="164"/>
      <c r="LGK286" s="165"/>
      <c r="LGL286" s="163"/>
      <c r="LGM286" s="164"/>
      <c r="LGN286" s="164"/>
      <c r="LGO286" s="164"/>
      <c r="LGP286" s="164"/>
      <c r="LGQ286" s="164"/>
      <c r="LGR286" s="164"/>
      <c r="LGS286" s="164"/>
      <c r="LGT286" s="165"/>
      <c r="LGU286" s="163"/>
      <c r="LGV286" s="164"/>
      <c r="LGW286" s="164"/>
      <c r="LGX286" s="164"/>
      <c r="LGY286" s="164"/>
      <c r="LGZ286" s="164"/>
      <c r="LHA286" s="164"/>
      <c r="LHB286" s="164"/>
      <c r="LHC286" s="165"/>
      <c r="LHD286" s="163"/>
      <c r="LHE286" s="164"/>
      <c r="LHF286" s="164"/>
      <c r="LHG286" s="164"/>
      <c r="LHH286" s="164"/>
      <c r="LHI286" s="164"/>
      <c r="LHJ286" s="164"/>
      <c r="LHK286" s="164"/>
      <c r="LHL286" s="165"/>
      <c r="LHM286" s="163"/>
      <c r="LHN286" s="164"/>
      <c r="LHO286" s="164"/>
      <c r="LHP286" s="164"/>
      <c r="LHQ286" s="164"/>
      <c r="LHR286" s="164"/>
      <c r="LHS286" s="164"/>
      <c r="LHT286" s="164"/>
      <c r="LHU286" s="165"/>
      <c r="LHV286" s="163"/>
      <c r="LHW286" s="164"/>
      <c r="LHX286" s="164"/>
      <c r="LHY286" s="164"/>
      <c r="LHZ286" s="164"/>
      <c r="LIA286" s="164"/>
      <c r="LIB286" s="164"/>
      <c r="LIC286" s="164"/>
      <c r="LID286" s="165"/>
      <c r="LIE286" s="163"/>
      <c r="LIF286" s="164"/>
      <c r="LIG286" s="164"/>
      <c r="LIH286" s="164"/>
      <c r="LII286" s="164"/>
      <c r="LIJ286" s="164"/>
      <c r="LIK286" s="164"/>
      <c r="LIL286" s="164"/>
      <c r="LIM286" s="165"/>
      <c r="LIN286" s="163"/>
      <c r="LIO286" s="164"/>
      <c r="LIP286" s="164"/>
      <c r="LIQ286" s="164"/>
      <c r="LIR286" s="164"/>
      <c r="LIS286" s="164"/>
      <c r="LIT286" s="164"/>
      <c r="LIU286" s="164"/>
      <c r="LIV286" s="165"/>
      <c r="LIW286" s="163"/>
      <c r="LIX286" s="164"/>
      <c r="LIY286" s="164"/>
      <c r="LIZ286" s="164"/>
      <c r="LJA286" s="164"/>
      <c r="LJB286" s="164"/>
      <c r="LJC286" s="164"/>
      <c r="LJD286" s="164"/>
      <c r="LJE286" s="165"/>
      <c r="LJF286" s="163"/>
      <c r="LJG286" s="164"/>
      <c r="LJH286" s="164"/>
      <c r="LJI286" s="164"/>
      <c r="LJJ286" s="164"/>
      <c r="LJK286" s="164"/>
      <c r="LJL286" s="164"/>
      <c r="LJM286" s="164"/>
      <c r="LJN286" s="165"/>
      <c r="LJO286" s="163"/>
      <c r="LJP286" s="164"/>
      <c r="LJQ286" s="164"/>
      <c r="LJR286" s="164"/>
      <c r="LJS286" s="164"/>
      <c r="LJT286" s="164"/>
      <c r="LJU286" s="164"/>
      <c r="LJV286" s="164"/>
      <c r="LJW286" s="165"/>
      <c r="LJX286" s="163"/>
      <c r="LJY286" s="164"/>
      <c r="LJZ286" s="164"/>
      <c r="LKA286" s="164"/>
      <c r="LKB286" s="164"/>
      <c r="LKC286" s="164"/>
      <c r="LKD286" s="164"/>
      <c r="LKE286" s="164"/>
      <c r="LKF286" s="165"/>
      <c r="LKG286" s="163"/>
      <c r="LKH286" s="164"/>
      <c r="LKI286" s="164"/>
      <c r="LKJ286" s="164"/>
      <c r="LKK286" s="164"/>
      <c r="LKL286" s="164"/>
      <c r="LKM286" s="164"/>
      <c r="LKN286" s="164"/>
      <c r="LKO286" s="165"/>
      <c r="LKP286" s="163"/>
      <c r="LKQ286" s="164"/>
      <c r="LKR286" s="164"/>
      <c r="LKS286" s="164"/>
      <c r="LKT286" s="164"/>
      <c r="LKU286" s="164"/>
      <c r="LKV286" s="164"/>
      <c r="LKW286" s="164"/>
      <c r="LKX286" s="165"/>
      <c r="LKY286" s="163"/>
      <c r="LKZ286" s="164"/>
      <c r="LLA286" s="164"/>
      <c r="LLB286" s="164"/>
      <c r="LLC286" s="164"/>
      <c r="LLD286" s="164"/>
      <c r="LLE286" s="164"/>
      <c r="LLF286" s="164"/>
      <c r="LLG286" s="165"/>
      <c r="LLH286" s="163"/>
      <c r="LLI286" s="164"/>
      <c r="LLJ286" s="164"/>
      <c r="LLK286" s="164"/>
      <c r="LLL286" s="164"/>
      <c r="LLM286" s="164"/>
      <c r="LLN286" s="164"/>
      <c r="LLO286" s="164"/>
      <c r="LLP286" s="165"/>
      <c r="LLQ286" s="163"/>
      <c r="LLR286" s="164"/>
      <c r="LLS286" s="164"/>
      <c r="LLT286" s="164"/>
      <c r="LLU286" s="164"/>
      <c r="LLV286" s="164"/>
      <c r="LLW286" s="164"/>
      <c r="LLX286" s="164"/>
      <c r="LLY286" s="165"/>
      <c r="LLZ286" s="163"/>
      <c r="LMA286" s="164"/>
      <c r="LMB286" s="164"/>
      <c r="LMC286" s="164"/>
      <c r="LMD286" s="164"/>
      <c r="LME286" s="164"/>
      <c r="LMF286" s="164"/>
      <c r="LMG286" s="164"/>
      <c r="LMH286" s="165"/>
      <c r="LMI286" s="163"/>
      <c r="LMJ286" s="164"/>
      <c r="LMK286" s="164"/>
      <c r="LML286" s="164"/>
      <c r="LMM286" s="164"/>
      <c r="LMN286" s="164"/>
      <c r="LMO286" s="164"/>
      <c r="LMP286" s="164"/>
      <c r="LMQ286" s="165"/>
      <c r="LMR286" s="163"/>
      <c r="LMS286" s="164"/>
      <c r="LMT286" s="164"/>
      <c r="LMU286" s="164"/>
      <c r="LMV286" s="164"/>
      <c r="LMW286" s="164"/>
      <c r="LMX286" s="164"/>
      <c r="LMY286" s="164"/>
      <c r="LMZ286" s="165"/>
      <c r="LNA286" s="163"/>
      <c r="LNB286" s="164"/>
      <c r="LNC286" s="164"/>
      <c r="LND286" s="164"/>
      <c r="LNE286" s="164"/>
      <c r="LNF286" s="164"/>
      <c r="LNG286" s="164"/>
      <c r="LNH286" s="164"/>
      <c r="LNI286" s="165"/>
      <c r="LNJ286" s="163"/>
      <c r="LNK286" s="164"/>
      <c r="LNL286" s="164"/>
      <c r="LNM286" s="164"/>
      <c r="LNN286" s="164"/>
      <c r="LNO286" s="164"/>
      <c r="LNP286" s="164"/>
      <c r="LNQ286" s="164"/>
      <c r="LNR286" s="165"/>
      <c r="LNS286" s="163"/>
      <c r="LNT286" s="164"/>
      <c r="LNU286" s="164"/>
      <c r="LNV286" s="164"/>
      <c r="LNW286" s="164"/>
      <c r="LNX286" s="164"/>
      <c r="LNY286" s="164"/>
      <c r="LNZ286" s="164"/>
      <c r="LOA286" s="165"/>
      <c r="LOB286" s="163"/>
      <c r="LOC286" s="164"/>
      <c r="LOD286" s="164"/>
      <c r="LOE286" s="164"/>
      <c r="LOF286" s="164"/>
      <c r="LOG286" s="164"/>
      <c r="LOH286" s="164"/>
      <c r="LOI286" s="164"/>
      <c r="LOJ286" s="165"/>
      <c r="LOK286" s="163"/>
      <c r="LOL286" s="164"/>
      <c r="LOM286" s="164"/>
      <c r="LON286" s="164"/>
      <c r="LOO286" s="164"/>
      <c r="LOP286" s="164"/>
      <c r="LOQ286" s="164"/>
      <c r="LOR286" s="164"/>
      <c r="LOS286" s="165"/>
      <c r="LOT286" s="163"/>
      <c r="LOU286" s="164"/>
      <c r="LOV286" s="164"/>
      <c r="LOW286" s="164"/>
      <c r="LOX286" s="164"/>
      <c r="LOY286" s="164"/>
      <c r="LOZ286" s="164"/>
      <c r="LPA286" s="164"/>
      <c r="LPB286" s="165"/>
      <c r="LPC286" s="163"/>
      <c r="LPD286" s="164"/>
      <c r="LPE286" s="164"/>
      <c r="LPF286" s="164"/>
      <c r="LPG286" s="164"/>
      <c r="LPH286" s="164"/>
      <c r="LPI286" s="164"/>
      <c r="LPJ286" s="164"/>
      <c r="LPK286" s="165"/>
      <c r="LPL286" s="163"/>
      <c r="LPM286" s="164"/>
      <c r="LPN286" s="164"/>
      <c r="LPO286" s="164"/>
      <c r="LPP286" s="164"/>
      <c r="LPQ286" s="164"/>
      <c r="LPR286" s="164"/>
      <c r="LPS286" s="164"/>
      <c r="LPT286" s="165"/>
      <c r="LPU286" s="163"/>
      <c r="LPV286" s="164"/>
      <c r="LPW286" s="164"/>
      <c r="LPX286" s="164"/>
      <c r="LPY286" s="164"/>
      <c r="LPZ286" s="164"/>
      <c r="LQA286" s="164"/>
      <c r="LQB286" s="164"/>
      <c r="LQC286" s="165"/>
      <c r="LQD286" s="163"/>
      <c r="LQE286" s="164"/>
      <c r="LQF286" s="164"/>
      <c r="LQG286" s="164"/>
      <c r="LQH286" s="164"/>
      <c r="LQI286" s="164"/>
      <c r="LQJ286" s="164"/>
      <c r="LQK286" s="164"/>
      <c r="LQL286" s="165"/>
      <c r="LQM286" s="163"/>
      <c r="LQN286" s="164"/>
      <c r="LQO286" s="164"/>
      <c r="LQP286" s="164"/>
      <c r="LQQ286" s="164"/>
      <c r="LQR286" s="164"/>
      <c r="LQS286" s="164"/>
      <c r="LQT286" s="164"/>
      <c r="LQU286" s="165"/>
      <c r="LQV286" s="163"/>
      <c r="LQW286" s="164"/>
      <c r="LQX286" s="164"/>
      <c r="LQY286" s="164"/>
      <c r="LQZ286" s="164"/>
      <c r="LRA286" s="164"/>
      <c r="LRB286" s="164"/>
      <c r="LRC286" s="164"/>
      <c r="LRD286" s="165"/>
      <c r="LRE286" s="163"/>
      <c r="LRF286" s="164"/>
      <c r="LRG286" s="164"/>
      <c r="LRH286" s="164"/>
      <c r="LRI286" s="164"/>
      <c r="LRJ286" s="164"/>
      <c r="LRK286" s="164"/>
      <c r="LRL286" s="164"/>
      <c r="LRM286" s="165"/>
      <c r="LRN286" s="163"/>
      <c r="LRO286" s="164"/>
      <c r="LRP286" s="164"/>
      <c r="LRQ286" s="164"/>
      <c r="LRR286" s="164"/>
      <c r="LRS286" s="164"/>
      <c r="LRT286" s="164"/>
      <c r="LRU286" s="164"/>
      <c r="LRV286" s="165"/>
      <c r="LRW286" s="163"/>
      <c r="LRX286" s="164"/>
      <c r="LRY286" s="164"/>
      <c r="LRZ286" s="164"/>
      <c r="LSA286" s="164"/>
      <c r="LSB286" s="164"/>
      <c r="LSC286" s="164"/>
      <c r="LSD286" s="164"/>
      <c r="LSE286" s="165"/>
      <c r="LSF286" s="163"/>
      <c r="LSG286" s="164"/>
      <c r="LSH286" s="164"/>
      <c r="LSI286" s="164"/>
      <c r="LSJ286" s="164"/>
      <c r="LSK286" s="164"/>
      <c r="LSL286" s="164"/>
      <c r="LSM286" s="164"/>
      <c r="LSN286" s="165"/>
      <c r="LSO286" s="163"/>
      <c r="LSP286" s="164"/>
      <c r="LSQ286" s="164"/>
      <c r="LSR286" s="164"/>
      <c r="LSS286" s="164"/>
      <c r="LST286" s="164"/>
      <c r="LSU286" s="164"/>
      <c r="LSV286" s="164"/>
      <c r="LSW286" s="165"/>
      <c r="LSX286" s="163"/>
      <c r="LSY286" s="164"/>
      <c r="LSZ286" s="164"/>
      <c r="LTA286" s="164"/>
      <c r="LTB286" s="164"/>
      <c r="LTC286" s="164"/>
      <c r="LTD286" s="164"/>
      <c r="LTE286" s="164"/>
      <c r="LTF286" s="165"/>
      <c r="LTG286" s="163"/>
      <c r="LTH286" s="164"/>
      <c r="LTI286" s="164"/>
      <c r="LTJ286" s="164"/>
      <c r="LTK286" s="164"/>
      <c r="LTL286" s="164"/>
      <c r="LTM286" s="164"/>
      <c r="LTN286" s="164"/>
      <c r="LTO286" s="165"/>
      <c r="LTP286" s="163"/>
      <c r="LTQ286" s="164"/>
      <c r="LTR286" s="164"/>
      <c r="LTS286" s="164"/>
      <c r="LTT286" s="164"/>
      <c r="LTU286" s="164"/>
      <c r="LTV286" s="164"/>
      <c r="LTW286" s="164"/>
      <c r="LTX286" s="165"/>
      <c r="LTY286" s="163"/>
      <c r="LTZ286" s="164"/>
      <c r="LUA286" s="164"/>
      <c r="LUB286" s="164"/>
      <c r="LUC286" s="164"/>
      <c r="LUD286" s="164"/>
      <c r="LUE286" s="164"/>
      <c r="LUF286" s="164"/>
      <c r="LUG286" s="165"/>
      <c r="LUH286" s="163"/>
      <c r="LUI286" s="164"/>
      <c r="LUJ286" s="164"/>
      <c r="LUK286" s="164"/>
      <c r="LUL286" s="164"/>
      <c r="LUM286" s="164"/>
      <c r="LUN286" s="164"/>
      <c r="LUO286" s="164"/>
      <c r="LUP286" s="165"/>
      <c r="LUQ286" s="163"/>
      <c r="LUR286" s="164"/>
      <c r="LUS286" s="164"/>
      <c r="LUT286" s="164"/>
      <c r="LUU286" s="164"/>
      <c r="LUV286" s="164"/>
      <c r="LUW286" s="164"/>
      <c r="LUX286" s="164"/>
      <c r="LUY286" s="165"/>
      <c r="LUZ286" s="163"/>
      <c r="LVA286" s="164"/>
      <c r="LVB286" s="164"/>
      <c r="LVC286" s="164"/>
      <c r="LVD286" s="164"/>
      <c r="LVE286" s="164"/>
      <c r="LVF286" s="164"/>
      <c r="LVG286" s="164"/>
      <c r="LVH286" s="165"/>
      <c r="LVI286" s="163"/>
      <c r="LVJ286" s="164"/>
      <c r="LVK286" s="164"/>
      <c r="LVL286" s="164"/>
      <c r="LVM286" s="164"/>
      <c r="LVN286" s="164"/>
      <c r="LVO286" s="164"/>
      <c r="LVP286" s="164"/>
      <c r="LVQ286" s="165"/>
      <c r="LVR286" s="163"/>
      <c r="LVS286" s="164"/>
      <c r="LVT286" s="164"/>
      <c r="LVU286" s="164"/>
      <c r="LVV286" s="164"/>
      <c r="LVW286" s="164"/>
      <c r="LVX286" s="164"/>
      <c r="LVY286" s="164"/>
      <c r="LVZ286" s="165"/>
      <c r="LWA286" s="163"/>
      <c r="LWB286" s="164"/>
      <c r="LWC286" s="164"/>
      <c r="LWD286" s="164"/>
      <c r="LWE286" s="164"/>
      <c r="LWF286" s="164"/>
      <c r="LWG286" s="164"/>
      <c r="LWH286" s="164"/>
      <c r="LWI286" s="165"/>
      <c r="LWJ286" s="163"/>
      <c r="LWK286" s="164"/>
      <c r="LWL286" s="164"/>
      <c r="LWM286" s="164"/>
      <c r="LWN286" s="164"/>
      <c r="LWO286" s="164"/>
      <c r="LWP286" s="164"/>
      <c r="LWQ286" s="164"/>
      <c r="LWR286" s="165"/>
      <c r="LWS286" s="163"/>
      <c r="LWT286" s="164"/>
      <c r="LWU286" s="164"/>
      <c r="LWV286" s="164"/>
      <c r="LWW286" s="164"/>
      <c r="LWX286" s="164"/>
      <c r="LWY286" s="164"/>
      <c r="LWZ286" s="164"/>
      <c r="LXA286" s="165"/>
      <c r="LXB286" s="163"/>
      <c r="LXC286" s="164"/>
      <c r="LXD286" s="164"/>
      <c r="LXE286" s="164"/>
      <c r="LXF286" s="164"/>
      <c r="LXG286" s="164"/>
      <c r="LXH286" s="164"/>
      <c r="LXI286" s="164"/>
      <c r="LXJ286" s="165"/>
      <c r="LXK286" s="163"/>
      <c r="LXL286" s="164"/>
      <c r="LXM286" s="164"/>
      <c r="LXN286" s="164"/>
      <c r="LXO286" s="164"/>
      <c r="LXP286" s="164"/>
      <c r="LXQ286" s="164"/>
      <c r="LXR286" s="164"/>
      <c r="LXS286" s="165"/>
      <c r="LXT286" s="163"/>
      <c r="LXU286" s="164"/>
      <c r="LXV286" s="164"/>
      <c r="LXW286" s="164"/>
      <c r="LXX286" s="164"/>
      <c r="LXY286" s="164"/>
      <c r="LXZ286" s="164"/>
      <c r="LYA286" s="164"/>
      <c r="LYB286" s="165"/>
      <c r="LYC286" s="163"/>
      <c r="LYD286" s="164"/>
      <c r="LYE286" s="164"/>
      <c r="LYF286" s="164"/>
      <c r="LYG286" s="164"/>
      <c r="LYH286" s="164"/>
      <c r="LYI286" s="164"/>
      <c r="LYJ286" s="164"/>
      <c r="LYK286" s="165"/>
      <c r="LYL286" s="163"/>
      <c r="LYM286" s="164"/>
      <c r="LYN286" s="164"/>
      <c r="LYO286" s="164"/>
      <c r="LYP286" s="164"/>
      <c r="LYQ286" s="164"/>
      <c r="LYR286" s="164"/>
      <c r="LYS286" s="164"/>
      <c r="LYT286" s="165"/>
      <c r="LYU286" s="163"/>
      <c r="LYV286" s="164"/>
      <c r="LYW286" s="164"/>
      <c r="LYX286" s="164"/>
      <c r="LYY286" s="164"/>
      <c r="LYZ286" s="164"/>
      <c r="LZA286" s="164"/>
      <c r="LZB286" s="164"/>
      <c r="LZC286" s="165"/>
      <c r="LZD286" s="163"/>
      <c r="LZE286" s="164"/>
      <c r="LZF286" s="164"/>
      <c r="LZG286" s="164"/>
      <c r="LZH286" s="164"/>
      <c r="LZI286" s="164"/>
      <c r="LZJ286" s="164"/>
      <c r="LZK286" s="164"/>
      <c r="LZL286" s="165"/>
      <c r="LZM286" s="163"/>
      <c r="LZN286" s="164"/>
      <c r="LZO286" s="164"/>
      <c r="LZP286" s="164"/>
      <c r="LZQ286" s="164"/>
      <c r="LZR286" s="164"/>
      <c r="LZS286" s="164"/>
      <c r="LZT286" s="164"/>
      <c r="LZU286" s="165"/>
      <c r="LZV286" s="163"/>
      <c r="LZW286" s="164"/>
      <c r="LZX286" s="164"/>
      <c r="LZY286" s="164"/>
      <c r="LZZ286" s="164"/>
      <c r="MAA286" s="164"/>
      <c r="MAB286" s="164"/>
      <c r="MAC286" s="164"/>
      <c r="MAD286" s="165"/>
      <c r="MAE286" s="163"/>
      <c r="MAF286" s="164"/>
      <c r="MAG286" s="164"/>
      <c r="MAH286" s="164"/>
      <c r="MAI286" s="164"/>
      <c r="MAJ286" s="164"/>
      <c r="MAK286" s="164"/>
      <c r="MAL286" s="164"/>
      <c r="MAM286" s="165"/>
      <c r="MAN286" s="163"/>
      <c r="MAO286" s="164"/>
      <c r="MAP286" s="164"/>
      <c r="MAQ286" s="164"/>
      <c r="MAR286" s="164"/>
      <c r="MAS286" s="164"/>
      <c r="MAT286" s="164"/>
      <c r="MAU286" s="164"/>
      <c r="MAV286" s="165"/>
      <c r="MAW286" s="163"/>
      <c r="MAX286" s="164"/>
      <c r="MAY286" s="164"/>
      <c r="MAZ286" s="164"/>
      <c r="MBA286" s="164"/>
      <c r="MBB286" s="164"/>
      <c r="MBC286" s="164"/>
      <c r="MBD286" s="164"/>
      <c r="MBE286" s="165"/>
      <c r="MBF286" s="163"/>
      <c r="MBG286" s="164"/>
      <c r="MBH286" s="164"/>
      <c r="MBI286" s="164"/>
      <c r="MBJ286" s="164"/>
      <c r="MBK286" s="164"/>
      <c r="MBL286" s="164"/>
      <c r="MBM286" s="164"/>
      <c r="MBN286" s="165"/>
      <c r="MBO286" s="163"/>
      <c r="MBP286" s="164"/>
      <c r="MBQ286" s="164"/>
      <c r="MBR286" s="164"/>
      <c r="MBS286" s="164"/>
      <c r="MBT286" s="164"/>
      <c r="MBU286" s="164"/>
      <c r="MBV286" s="164"/>
      <c r="MBW286" s="165"/>
      <c r="MBX286" s="163"/>
      <c r="MBY286" s="164"/>
      <c r="MBZ286" s="164"/>
      <c r="MCA286" s="164"/>
      <c r="MCB286" s="164"/>
      <c r="MCC286" s="164"/>
      <c r="MCD286" s="164"/>
      <c r="MCE286" s="164"/>
      <c r="MCF286" s="165"/>
      <c r="MCG286" s="163"/>
      <c r="MCH286" s="164"/>
      <c r="MCI286" s="164"/>
      <c r="MCJ286" s="164"/>
      <c r="MCK286" s="164"/>
      <c r="MCL286" s="164"/>
      <c r="MCM286" s="164"/>
      <c r="MCN286" s="164"/>
      <c r="MCO286" s="165"/>
      <c r="MCP286" s="163"/>
      <c r="MCQ286" s="164"/>
      <c r="MCR286" s="164"/>
      <c r="MCS286" s="164"/>
      <c r="MCT286" s="164"/>
      <c r="MCU286" s="164"/>
      <c r="MCV286" s="164"/>
      <c r="MCW286" s="164"/>
      <c r="MCX286" s="165"/>
      <c r="MCY286" s="163"/>
      <c r="MCZ286" s="164"/>
      <c r="MDA286" s="164"/>
      <c r="MDB286" s="164"/>
      <c r="MDC286" s="164"/>
      <c r="MDD286" s="164"/>
      <c r="MDE286" s="164"/>
      <c r="MDF286" s="164"/>
      <c r="MDG286" s="165"/>
      <c r="MDH286" s="163"/>
      <c r="MDI286" s="164"/>
      <c r="MDJ286" s="164"/>
      <c r="MDK286" s="164"/>
      <c r="MDL286" s="164"/>
      <c r="MDM286" s="164"/>
      <c r="MDN286" s="164"/>
      <c r="MDO286" s="164"/>
      <c r="MDP286" s="165"/>
      <c r="MDQ286" s="163"/>
      <c r="MDR286" s="164"/>
      <c r="MDS286" s="164"/>
      <c r="MDT286" s="164"/>
      <c r="MDU286" s="164"/>
      <c r="MDV286" s="164"/>
      <c r="MDW286" s="164"/>
      <c r="MDX286" s="164"/>
      <c r="MDY286" s="165"/>
      <c r="MDZ286" s="163"/>
      <c r="MEA286" s="164"/>
      <c r="MEB286" s="164"/>
      <c r="MEC286" s="164"/>
      <c r="MED286" s="164"/>
      <c r="MEE286" s="164"/>
      <c r="MEF286" s="164"/>
      <c r="MEG286" s="164"/>
      <c r="MEH286" s="165"/>
      <c r="MEI286" s="163"/>
      <c r="MEJ286" s="164"/>
      <c r="MEK286" s="164"/>
      <c r="MEL286" s="164"/>
      <c r="MEM286" s="164"/>
      <c r="MEN286" s="164"/>
      <c r="MEO286" s="164"/>
      <c r="MEP286" s="164"/>
      <c r="MEQ286" s="165"/>
      <c r="MER286" s="163"/>
      <c r="MES286" s="164"/>
      <c r="MET286" s="164"/>
      <c r="MEU286" s="164"/>
      <c r="MEV286" s="164"/>
      <c r="MEW286" s="164"/>
      <c r="MEX286" s="164"/>
      <c r="MEY286" s="164"/>
      <c r="MEZ286" s="165"/>
      <c r="MFA286" s="163"/>
      <c r="MFB286" s="164"/>
      <c r="MFC286" s="164"/>
      <c r="MFD286" s="164"/>
      <c r="MFE286" s="164"/>
      <c r="MFF286" s="164"/>
      <c r="MFG286" s="164"/>
      <c r="MFH286" s="164"/>
      <c r="MFI286" s="165"/>
      <c r="MFJ286" s="163"/>
      <c r="MFK286" s="164"/>
      <c r="MFL286" s="164"/>
      <c r="MFM286" s="164"/>
      <c r="MFN286" s="164"/>
      <c r="MFO286" s="164"/>
      <c r="MFP286" s="164"/>
      <c r="MFQ286" s="164"/>
      <c r="MFR286" s="165"/>
      <c r="MFS286" s="163"/>
      <c r="MFT286" s="164"/>
      <c r="MFU286" s="164"/>
      <c r="MFV286" s="164"/>
      <c r="MFW286" s="164"/>
      <c r="MFX286" s="164"/>
      <c r="MFY286" s="164"/>
      <c r="MFZ286" s="164"/>
      <c r="MGA286" s="165"/>
      <c r="MGB286" s="163"/>
      <c r="MGC286" s="164"/>
      <c r="MGD286" s="164"/>
      <c r="MGE286" s="164"/>
      <c r="MGF286" s="164"/>
      <c r="MGG286" s="164"/>
      <c r="MGH286" s="164"/>
      <c r="MGI286" s="164"/>
      <c r="MGJ286" s="165"/>
      <c r="MGK286" s="163"/>
      <c r="MGL286" s="164"/>
      <c r="MGM286" s="164"/>
      <c r="MGN286" s="164"/>
      <c r="MGO286" s="164"/>
      <c r="MGP286" s="164"/>
      <c r="MGQ286" s="164"/>
      <c r="MGR286" s="164"/>
      <c r="MGS286" s="165"/>
      <c r="MGT286" s="163"/>
      <c r="MGU286" s="164"/>
      <c r="MGV286" s="164"/>
      <c r="MGW286" s="164"/>
      <c r="MGX286" s="164"/>
      <c r="MGY286" s="164"/>
      <c r="MGZ286" s="164"/>
      <c r="MHA286" s="164"/>
      <c r="MHB286" s="165"/>
      <c r="MHC286" s="163"/>
      <c r="MHD286" s="164"/>
      <c r="MHE286" s="164"/>
      <c r="MHF286" s="164"/>
      <c r="MHG286" s="164"/>
      <c r="MHH286" s="164"/>
      <c r="MHI286" s="164"/>
      <c r="MHJ286" s="164"/>
      <c r="MHK286" s="165"/>
      <c r="MHL286" s="163"/>
      <c r="MHM286" s="164"/>
      <c r="MHN286" s="164"/>
      <c r="MHO286" s="164"/>
      <c r="MHP286" s="164"/>
      <c r="MHQ286" s="164"/>
      <c r="MHR286" s="164"/>
      <c r="MHS286" s="164"/>
      <c r="MHT286" s="165"/>
      <c r="MHU286" s="163"/>
      <c r="MHV286" s="164"/>
      <c r="MHW286" s="164"/>
      <c r="MHX286" s="164"/>
      <c r="MHY286" s="164"/>
      <c r="MHZ286" s="164"/>
      <c r="MIA286" s="164"/>
      <c r="MIB286" s="164"/>
      <c r="MIC286" s="165"/>
      <c r="MID286" s="163"/>
      <c r="MIE286" s="164"/>
      <c r="MIF286" s="164"/>
      <c r="MIG286" s="164"/>
      <c r="MIH286" s="164"/>
      <c r="MII286" s="164"/>
      <c r="MIJ286" s="164"/>
      <c r="MIK286" s="164"/>
      <c r="MIL286" s="165"/>
      <c r="MIM286" s="163"/>
      <c r="MIN286" s="164"/>
      <c r="MIO286" s="164"/>
      <c r="MIP286" s="164"/>
      <c r="MIQ286" s="164"/>
      <c r="MIR286" s="164"/>
      <c r="MIS286" s="164"/>
      <c r="MIT286" s="164"/>
      <c r="MIU286" s="165"/>
      <c r="MIV286" s="163"/>
      <c r="MIW286" s="164"/>
      <c r="MIX286" s="164"/>
      <c r="MIY286" s="164"/>
      <c r="MIZ286" s="164"/>
      <c r="MJA286" s="164"/>
      <c r="MJB286" s="164"/>
      <c r="MJC286" s="164"/>
      <c r="MJD286" s="165"/>
      <c r="MJE286" s="163"/>
      <c r="MJF286" s="164"/>
      <c r="MJG286" s="164"/>
      <c r="MJH286" s="164"/>
      <c r="MJI286" s="164"/>
      <c r="MJJ286" s="164"/>
      <c r="MJK286" s="164"/>
      <c r="MJL286" s="164"/>
      <c r="MJM286" s="165"/>
      <c r="MJN286" s="163"/>
      <c r="MJO286" s="164"/>
      <c r="MJP286" s="164"/>
      <c r="MJQ286" s="164"/>
      <c r="MJR286" s="164"/>
      <c r="MJS286" s="164"/>
      <c r="MJT286" s="164"/>
      <c r="MJU286" s="164"/>
      <c r="MJV286" s="165"/>
      <c r="MJW286" s="163"/>
      <c r="MJX286" s="164"/>
      <c r="MJY286" s="164"/>
      <c r="MJZ286" s="164"/>
      <c r="MKA286" s="164"/>
      <c r="MKB286" s="164"/>
      <c r="MKC286" s="164"/>
      <c r="MKD286" s="164"/>
      <c r="MKE286" s="165"/>
      <c r="MKF286" s="163"/>
      <c r="MKG286" s="164"/>
      <c r="MKH286" s="164"/>
      <c r="MKI286" s="164"/>
      <c r="MKJ286" s="164"/>
      <c r="MKK286" s="164"/>
      <c r="MKL286" s="164"/>
      <c r="MKM286" s="164"/>
      <c r="MKN286" s="165"/>
      <c r="MKO286" s="163"/>
      <c r="MKP286" s="164"/>
      <c r="MKQ286" s="164"/>
      <c r="MKR286" s="164"/>
      <c r="MKS286" s="164"/>
      <c r="MKT286" s="164"/>
      <c r="MKU286" s="164"/>
      <c r="MKV286" s="164"/>
      <c r="MKW286" s="165"/>
      <c r="MKX286" s="163"/>
      <c r="MKY286" s="164"/>
      <c r="MKZ286" s="164"/>
      <c r="MLA286" s="164"/>
      <c r="MLB286" s="164"/>
      <c r="MLC286" s="164"/>
      <c r="MLD286" s="164"/>
      <c r="MLE286" s="164"/>
      <c r="MLF286" s="165"/>
      <c r="MLG286" s="163"/>
      <c r="MLH286" s="164"/>
      <c r="MLI286" s="164"/>
      <c r="MLJ286" s="164"/>
      <c r="MLK286" s="164"/>
      <c r="MLL286" s="164"/>
      <c r="MLM286" s="164"/>
      <c r="MLN286" s="164"/>
      <c r="MLO286" s="165"/>
      <c r="MLP286" s="163"/>
      <c r="MLQ286" s="164"/>
      <c r="MLR286" s="164"/>
      <c r="MLS286" s="164"/>
      <c r="MLT286" s="164"/>
      <c r="MLU286" s="164"/>
      <c r="MLV286" s="164"/>
      <c r="MLW286" s="164"/>
      <c r="MLX286" s="165"/>
      <c r="MLY286" s="163"/>
      <c r="MLZ286" s="164"/>
      <c r="MMA286" s="164"/>
      <c r="MMB286" s="164"/>
      <c r="MMC286" s="164"/>
      <c r="MMD286" s="164"/>
      <c r="MME286" s="164"/>
      <c r="MMF286" s="164"/>
      <c r="MMG286" s="165"/>
      <c r="MMH286" s="163"/>
      <c r="MMI286" s="164"/>
      <c r="MMJ286" s="164"/>
      <c r="MMK286" s="164"/>
      <c r="MML286" s="164"/>
      <c r="MMM286" s="164"/>
      <c r="MMN286" s="164"/>
      <c r="MMO286" s="164"/>
      <c r="MMP286" s="165"/>
      <c r="MMQ286" s="163"/>
      <c r="MMR286" s="164"/>
      <c r="MMS286" s="164"/>
      <c r="MMT286" s="164"/>
      <c r="MMU286" s="164"/>
      <c r="MMV286" s="164"/>
      <c r="MMW286" s="164"/>
      <c r="MMX286" s="164"/>
      <c r="MMY286" s="165"/>
      <c r="MMZ286" s="163"/>
      <c r="MNA286" s="164"/>
      <c r="MNB286" s="164"/>
      <c r="MNC286" s="164"/>
      <c r="MND286" s="164"/>
      <c r="MNE286" s="164"/>
      <c r="MNF286" s="164"/>
      <c r="MNG286" s="164"/>
      <c r="MNH286" s="165"/>
      <c r="MNI286" s="163"/>
      <c r="MNJ286" s="164"/>
      <c r="MNK286" s="164"/>
      <c r="MNL286" s="164"/>
      <c r="MNM286" s="164"/>
      <c r="MNN286" s="164"/>
      <c r="MNO286" s="164"/>
      <c r="MNP286" s="164"/>
      <c r="MNQ286" s="165"/>
      <c r="MNR286" s="163"/>
      <c r="MNS286" s="164"/>
      <c r="MNT286" s="164"/>
      <c r="MNU286" s="164"/>
      <c r="MNV286" s="164"/>
      <c r="MNW286" s="164"/>
      <c r="MNX286" s="164"/>
      <c r="MNY286" s="164"/>
      <c r="MNZ286" s="165"/>
      <c r="MOA286" s="163"/>
      <c r="MOB286" s="164"/>
      <c r="MOC286" s="164"/>
      <c r="MOD286" s="164"/>
      <c r="MOE286" s="164"/>
      <c r="MOF286" s="164"/>
      <c r="MOG286" s="164"/>
      <c r="MOH286" s="164"/>
      <c r="MOI286" s="165"/>
      <c r="MOJ286" s="163"/>
      <c r="MOK286" s="164"/>
      <c r="MOL286" s="164"/>
      <c r="MOM286" s="164"/>
      <c r="MON286" s="164"/>
      <c r="MOO286" s="164"/>
      <c r="MOP286" s="164"/>
      <c r="MOQ286" s="164"/>
      <c r="MOR286" s="165"/>
      <c r="MOS286" s="163"/>
      <c r="MOT286" s="164"/>
      <c r="MOU286" s="164"/>
      <c r="MOV286" s="164"/>
      <c r="MOW286" s="164"/>
      <c r="MOX286" s="164"/>
      <c r="MOY286" s="164"/>
      <c r="MOZ286" s="164"/>
      <c r="MPA286" s="165"/>
      <c r="MPB286" s="163"/>
      <c r="MPC286" s="164"/>
      <c r="MPD286" s="164"/>
      <c r="MPE286" s="164"/>
      <c r="MPF286" s="164"/>
      <c r="MPG286" s="164"/>
      <c r="MPH286" s="164"/>
      <c r="MPI286" s="164"/>
      <c r="MPJ286" s="165"/>
      <c r="MPK286" s="163"/>
      <c r="MPL286" s="164"/>
      <c r="MPM286" s="164"/>
      <c r="MPN286" s="164"/>
      <c r="MPO286" s="164"/>
      <c r="MPP286" s="164"/>
      <c r="MPQ286" s="164"/>
      <c r="MPR286" s="164"/>
      <c r="MPS286" s="165"/>
      <c r="MPT286" s="163"/>
      <c r="MPU286" s="164"/>
      <c r="MPV286" s="164"/>
      <c r="MPW286" s="164"/>
      <c r="MPX286" s="164"/>
      <c r="MPY286" s="164"/>
      <c r="MPZ286" s="164"/>
      <c r="MQA286" s="164"/>
      <c r="MQB286" s="165"/>
      <c r="MQC286" s="163"/>
      <c r="MQD286" s="164"/>
      <c r="MQE286" s="164"/>
      <c r="MQF286" s="164"/>
      <c r="MQG286" s="164"/>
      <c r="MQH286" s="164"/>
      <c r="MQI286" s="164"/>
      <c r="MQJ286" s="164"/>
      <c r="MQK286" s="165"/>
      <c r="MQL286" s="163"/>
      <c r="MQM286" s="164"/>
      <c r="MQN286" s="164"/>
      <c r="MQO286" s="164"/>
      <c r="MQP286" s="164"/>
      <c r="MQQ286" s="164"/>
      <c r="MQR286" s="164"/>
      <c r="MQS286" s="164"/>
      <c r="MQT286" s="165"/>
      <c r="MQU286" s="163"/>
      <c r="MQV286" s="164"/>
      <c r="MQW286" s="164"/>
      <c r="MQX286" s="164"/>
      <c r="MQY286" s="164"/>
      <c r="MQZ286" s="164"/>
      <c r="MRA286" s="164"/>
      <c r="MRB286" s="164"/>
      <c r="MRC286" s="165"/>
      <c r="MRD286" s="163"/>
      <c r="MRE286" s="164"/>
      <c r="MRF286" s="164"/>
      <c r="MRG286" s="164"/>
      <c r="MRH286" s="164"/>
      <c r="MRI286" s="164"/>
      <c r="MRJ286" s="164"/>
      <c r="MRK286" s="164"/>
      <c r="MRL286" s="165"/>
      <c r="MRM286" s="163"/>
      <c r="MRN286" s="164"/>
      <c r="MRO286" s="164"/>
      <c r="MRP286" s="164"/>
      <c r="MRQ286" s="164"/>
      <c r="MRR286" s="164"/>
      <c r="MRS286" s="164"/>
      <c r="MRT286" s="164"/>
      <c r="MRU286" s="165"/>
      <c r="MRV286" s="163"/>
      <c r="MRW286" s="164"/>
      <c r="MRX286" s="164"/>
      <c r="MRY286" s="164"/>
      <c r="MRZ286" s="164"/>
      <c r="MSA286" s="164"/>
      <c r="MSB286" s="164"/>
      <c r="MSC286" s="164"/>
      <c r="MSD286" s="165"/>
      <c r="MSE286" s="163"/>
      <c r="MSF286" s="164"/>
      <c r="MSG286" s="164"/>
      <c r="MSH286" s="164"/>
      <c r="MSI286" s="164"/>
      <c r="MSJ286" s="164"/>
      <c r="MSK286" s="164"/>
      <c r="MSL286" s="164"/>
      <c r="MSM286" s="165"/>
      <c r="MSN286" s="163"/>
      <c r="MSO286" s="164"/>
      <c r="MSP286" s="164"/>
      <c r="MSQ286" s="164"/>
      <c r="MSR286" s="164"/>
      <c r="MSS286" s="164"/>
      <c r="MST286" s="164"/>
      <c r="MSU286" s="164"/>
      <c r="MSV286" s="165"/>
      <c r="MSW286" s="163"/>
      <c r="MSX286" s="164"/>
      <c r="MSY286" s="164"/>
      <c r="MSZ286" s="164"/>
      <c r="MTA286" s="164"/>
      <c r="MTB286" s="164"/>
      <c r="MTC286" s="164"/>
      <c r="MTD286" s="164"/>
      <c r="MTE286" s="165"/>
      <c r="MTF286" s="163"/>
      <c r="MTG286" s="164"/>
      <c r="MTH286" s="164"/>
      <c r="MTI286" s="164"/>
      <c r="MTJ286" s="164"/>
      <c r="MTK286" s="164"/>
      <c r="MTL286" s="164"/>
      <c r="MTM286" s="164"/>
      <c r="MTN286" s="165"/>
      <c r="MTO286" s="163"/>
      <c r="MTP286" s="164"/>
      <c r="MTQ286" s="164"/>
      <c r="MTR286" s="164"/>
      <c r="MTS286" s="164"/>
      <c r="MTT286" s="164"/>
      <c r="MTU286" s="164"/>
      <c r="MTV286" s="164"/>
      <c r="MTW286" s="165"/>
      <c r="MTX286" s="163"/>
      <c r="MTY286" s="164"/>
      <c r="MTZ286" s="164"/>
      <c r="MUA286" s="164"/>
      <c r="MUB286" s="164"/>
      <c r="MUC286" s="164"/>
      <c r="MUD286" s="164"/>
      <c r="MUE286" s="164"/>
      <c r="MUF286" s="165"/>
      <c r="MUG286" s="163"/>
      <c r="MUH286" s="164"/>
      <c r="MUI286" s="164"/>
      <c r="MUJ286" s="164"/>
      <c r="MUK286" s="164"/>
      <c r="MUL286" s="164"/>
      <c r="MUM286" s="164"/>
      <c r="MUN286" s="164"/>
      <c r="MUO286" s="165"/>
      <c r="MUP286" s="163"/>
      <c r="MUQ286" s="164"/>
      <c r="MUR286" s="164"/>
      <c r="MUS286" s="164"/>
      <c r="MUT286" s="164"/>
      <c r="MUU286" s="164"/>
      <c r="MUV286" s="164"/>
      <c r="MUW286" s="164"/>
      <c r="MUX286" s="165"/>
      <c r="MUY286" s="163"/>
      <c r="MUZ286" s="164"/>
      <c r="MVA286" s="164"/>
      <c r="MVB286" s="164"/>
      <c r="MVC286" s="164"/>
      <c r="MVD286" s="164"/>
      <c r="MVE286" s="164"/>
      <c r="MVF286" s="164"/>
      <c r="MVG286" s="165"/>
      <c r="MVH286" s="163"/>
      <c r="MVI286" s="164"/>
      <c r="MVJ286" s="164"/>
      <c r="MVK286" s="164"/>
      <c r="MVL286" s="164"/>
      <c r="MVM286" s="164"/>
      <c r="MVN286" s="164"/>
      <c r="MVO286" s="164"/>
      <c r="MVP286" s="165"/>
      <c r="MVQ286" s="163"/>
      <c r="MVR286" s="164"/>
      <c r="MVS286" s="164"/>
      <c r="MVT286" s="164"/>
      <c r="MVU286" s="164"/>
      <c r="MVV286" s="164"/>
      <c r="MVW286" s="164"/>
      <c r="MVX286" s="164"/>
      <c r="MVY286" s="165"/>
      <c r="MVZ286" s="163"/>
      <c r="MWA286" s="164"/>
      <c r="MWB286" s="164"/>
      <c r="MWC286" s="164"/>
      <c r="MWD286" s="164"/>
      <c r="MWE286" s="164"/>
      <c r="MWF286" s="164"/>
      <c r="MWG286" s="164"/>
      <c r="MWH286" s="165"/>
      <c r="MWI286" s="163"/>
      <c r="MWJ286" s="164"/>
      <c r="MWK286" s="164"/>
      <c r="MWL286" s="164"/>
      <c r="MWM286" s="164"/>
      <c r="MWN286" s="164"/>
      <c r="MWO286" s="164"/>
      <c r="MWP286" s="164"/>
      <c r="MWQ286" s="165"/>
      <c r="MWR286" s="163"/>
      <c r="MWS286" s="164"/>
      <c r="MWT286" s="164"/>
      <c r="MWU286" s="164"/>
      <c r="MWV286" s="164"/>
      <c r="MWW286" s="164"/>
      <c r="MWX286" s="164"/>
      <c r="MWY286" s="164"/>
      <c r="MWZ286" s="165"/>
      <c r="MXA286" s="163"/>
      <c r="MXB286" s="164"/>
      <c r="MXC286" s="164"/>
      <c r="MXD286" s="164"/>
      <c r="MXE286" s="164"/>
      <c r="MXF286" s="164"/>
      <c r="MXG286" s="164"/>
      <c r="MXH286" s="164"/>
      <c r="MXI286" s="165"/>
      <c r="MXJ286" s="163"/>
      <c r="MXK286" s="164"/>
      <c r="MXL286" s="164"/>
      <c r="MXM286" s="164"/>
      <c r="MXN286" s="164"/>
      <c r="MXO286" s="164"/>
      <c r="MXP286" s="164"/>
      <c r="MXQ286" s="164"/>
      <c r="MXR286" s="165"/>
      <c r="MXS286" s="163"/>
      <c r="MXT286" s="164"/>
      <c r="MXU286" s="164"/>
      <c r="MXV286" s="164"/>
      <c r="MXW286" s="164"/>
      <c r="MXX286" s="164"/>
      <c r="MXY286" s="164"/>
      <c r="MXZ286" s="164"/>
      <c r="MYA286" s="165"/>
      <c r="MYB286" s="163"/>
      <c r="MYC286" s="164"/>
      <c r="MYD286" s="164"/>
      <c r="MYE286" s="164"/>
      <c r="MYF286" s="164"/>
      <c r="MYG286" s="164"/>
      <c r="MYH286" s="164"/>
      <c r="MYI286" s="164"/>
      <c r="MYJ286" s="165"/>
      <c r="MYK286" s="163"/>
      <c r="MYL286" s="164"/>
      <c r="MYM286" s="164"/>
      <c r="MYN286" s="164"/>
      <c r="MYO286" s="164"/>
      <c r="MYP286" s="164"/>
      <c r="MYQ286" s="164"/>
      <c r="MYR286" s="164"/>
      <c r="MYS286" s="165"/>
      <c r="MYT286" s="163"/>
      <c r="MYU286" s="164"/>
      <c r="MYV286" s="164"/>
      <c r="MYW286" s="164"/>
      <c r="MYX286" s="164"/>
      <c r="MYY286" s="164"/>
      <c r="MYZ286" s="164"/>
      <c r="MZA286" s="164"/>
      <c r="MZB286" s="165"/>
      <c r="MZC286" s="163"/>
      <c r="MZD286" s="164"/>
      <c r="MZE286" s="164"/>
      <c r="MZF286" s="164"/>
      <c r="MZG286" s="164"/>
      <c r="MZH286" s="164"/>
      <c r="MZI286" s="164"/>
      <c r="MZJ286" s="164"/>
      <c r="MZK286" s="165"/>
      <c r="MZL286" s="163"/>
      <c r="MZM286" s="164"/>
      <c r="MZN286" s="164"/>
      <c r="MZO286" s="164"/>
      <c r="MZP286" s="164"/>
      <c r="MZQ286" s="164"/>
      <c r="MZR286" s="164"/>
      <c r="MZS286" s="164"/>
      <c r="MZT286" s="165"/>
      <c r="MZU286" s="163"/>
      <c r="MZV286" s="164"/>
      <c r="MZW286" s="164"/>
      <c r="MZX286" s="164"/>
      <c r="MZY286" s="164"/>
      <c r="MZZ286" s="164"/>
      <c r="NAA286" s="164"/>
      <c r="NAB286" s="164"/>
      <c r="NAC286" s="165"/>
      <c r="NAD286" s="163"/>
      <c r="NAE286" s="164"/>
      <c r="NAF286" s="164"/>
      <c r="NAG286" s="164"/>
      <c r="NAH286" s="164"/>
      <c r="NAI286" s="164"/>
      <c r="NAJ286" s="164"/>
      <c r="NAK286" s="164"/>
      <c r="NAL286" s="165"/>
      <c r="NAM286" s="163"/>
      <c r="NAN286" s="164"/>
      <c r="NAO286" s="164"/>
      <c r="NAP286" s="164"/>
      <c r="NAQ286" s="164"/>
      <c r="NAR286" s="164"/>
      <c r="NAS286" s="164"/>
      <c r="NAT286" s="164"/>
      <c r="NAU286" s="165"/>
      <c r="NAV286" s="163"/>
      <c r="NAW286" s="164"/>
      <c r="NAX286" s="164"/>
      <c r="NAY286" s="164"/>
      <c r="NAZ286" s="164"/>
      <c r="NBA286" s="164"/>
      <c r="NBB286" s="164"/>
      <c r="NBC286" s="164"/>
      <c r="NBD286" s="165"/>
      <c r="NBE286" s="163"/>
      <c r="NBF286" s="164"/>
      <c r="NBG286" s="164"/>
      <c r="NBH286" s="164"/>
      <c r="NBI286" s="164"/>
      <c r="NBJ286" s="164"/>
      <c r="NBK286" s="164"/>
      <c r="NBL286" s="164"/>
      <c r="NBM286" s="165"/>
      <c r="NBN286" s="163"/>
      <c r="NBO286" s="164"/>
      <c r="NBP286" s="164"/>
      <c r="NBQ286" s="164"/>
      <c r="NBR286" s="164"/>
      <c r="NBS286" s="164"/>
      <c r="NBT286" s="164"/>
      <c r="NBU286" s="164"/>
      <c r="NBV286" s="165"/>
      <c r="NBW286" s="163"/>
      <c r="NBX286" s="164"/>
      <c r="NBY286" s="164"/>
      <c r="NBZ286" s="164"/>
      <c r="NCA286" s="164"/>
      <c r="NCB286" s="164"/>
      <c r="NCC286" s="164"/>
      <c r="NCD286" s="164"/>
      <c r="NCE286" s="165"/>
      <c r="NCF286" s="163"/>
      <c r="NCG286" s="164"/>
      <c r="NCH286" s="164"/>
      <c r="NCI286" s="164"/>
      <c r="NCJ286" s="164"/>
      <c r="NCK286" s="164"/>
      <c r="NCL286" s="164"/>
      <c r="NCM286" s="164"/>
      <c r="NCN286" s="165"/>
      <c r="NCO286" s="163"/>
      <c r="NCP286" s="164"/>
      <c r="NCQ286" s="164"/>
      <c r="NCR286" s="164"/>
      <c r="NCS286" s="164"/>
      <c r="NCT286" s="164"/>
      <c r="NCU286" s="164"/>
      <c r="NCV286" s="164"/>
      <c r="NCW286" s="165"/>
      <c r="NCX286" s="163"/>
      <c r="NCY286" s="164"/>
      <c r="NCZ286" s="164"/>
      <c r="NDA286" s="164"/>
      <c r="NDB286" s="164"/>
      <c r="NDC286" s="164"/>
      <c r="NDD286" s="164"/>
      <c r="NDE286" s="164"/>
      <c r="NDF286" s="165"/>
      <c r="NDG286" s="163"/>
      <c r="NDH286" s="164"/>
      <c r="NDI286" s="164"/>
      <c r="NDJ286" s="164"/>
      <c r="NDK286" s="164"/>
      <c r="NDL286" s="164"/>
      <c r="NDM286" s="164"/>
      <c r="NDN286" s="164"/>
      <c r="NDO286" s="165"/>
      <c r="NDP286" s="163"/>
      <c r="NDQ286" s="164"/>
      <c r="NDR286" s="164"/>
      <c r="NDS286" s="164"/>
      <c r="NDT286" s="164"/>
      <c r="NDU286" s="164"/>
      <c r="NDV286" s="164"/>
      <c r="NDW286" s="164"/>
      <c r="NDX286" s="165"/>
      <c r="NDY286" s="163"/>
      <c r="NDZ286" s="164"/>
      <c r="NEA286" s="164"/>
      <c r="NEB286" s="164"/>
      <c r="NEC286" s="164"/>
      <c r="NED286" s="164"/>
      <c r="NEE286" s="164"/>
      <c r="NEF286" s="164"/>
      <c r="NEG286" s="165"/>
      <c r="NEH286" s="163"/>
      <c r="NEI286" s="164"/>
      <c r="NEJ286" s="164"/>
      <c r="NEK286" s="164"/>
      <c r="NEL286" s="164"/>
      <c r="NEM286" s="164"/>
      <c r="NEN286" s="164"/>
      <c r="NEO286" s="164"/>
      <c r="NEP286" s="165"/>
      <c r="NEQ286" s="163"/>
      <c r="NER286" s="164"/>
      <c r="NES286" s="164"/>
      <c r="NET286" s="164"/>
      <c r="NEU286" s="164"/>
      <c r="NEV286" s="164"/>
      <c r="NEW286" s="164"/>
      <c r="NEX286" s="164"/>
      <c r="NEY286" s="165"/>
      <c r="NEZ286" s="163"/>
      <c r="NFA286" s="164"/>
      <c r="NFB286" s="164"/>
      <c r="NFC286" s="164"/>
      <c r="NFD286" s="164"/>
      <c r="NFE286" s="164"/>
      <c r="NFF286" s="164"/>
      <c r="NFG286" s="164"/>
      <c r="NFH286" s="165"/>
      <c r="NFI286" s="163"/>
      <c r="NFJ286" s="164"/>
      <c r="NFK286" s="164"/>
      <c r="NFL286" s="164"/>
      <c r="NFM286" s="164"/>
      <c r="NFN286" s="164"/>
      <c r="NFO286" s="164"/>
      <c r="NFP286" s="164"/>
      <c r="NFQ286" s="165"/>
      <c r="NFR286" s="163"/>
      <c r="NFS286" s="164"/>
      <c r="NFT286" s="164"/>
      <c r="NFU286" s="164"/>
      <c r="NFV286" s="164"/>
      <c r="NFW286" s="164"/>
      <c r="NFX286" s="164"/>
      <c r="NFY286" s="164"/>
      <c r="NFZ286" s="165"/>
      <c r="NGA286" s="163"/>
      <c r="NGB286" s="164"/>
      <c r="NGC286" s="164"/>
      <c r="NGD286" s="164"/>
      <c r="NGE286" s="164"/>
      <c r="NGF286" s="164"/>
      <c r="NGG286" s="164"/>
      <c r="NGH286" s="164"/>
      <c r="NGI286" s="165"/>
      <c r="NGJ286" s="163"/>
      <c r="NGK286" s="164"/>
      <c r="NGL286" s="164"/>
      <c r="NGM286" s="164"/>
      <c r="NGN286" s="164"/>
      <c r="NGO286" s="164"/>
      <c r="NGP286" s="164"/>
      <c r="NGQ286" s="164"/>
      <c r="NGR286" s="165"/>
      <c r="NGS286" s="163"/>
      <c r="NGT286" s="164"/>
      <c r="NGU286" s="164"/>
      <c r="NGV286" s="164"/>
      <c r="NGW286" s="164"/>
      <c r="NGX286" s="164"/>
      <c r="NGY286" s="164"/>
      <c r="NGZ286" s="164"/>
      <c r="NHA286" s="165"/>
      <c r="NHB286" s="163"/>
      <c r="NHC286" s="164"/>
      <c r="NHD286" s="164"/>
      <c r="NHE286" s="164"/>
      <c r="NHF286" s="164"/>
      <c r="NHG286" s="164"/>
      <c r="NHH286" s="164"/>
      <c r="NHI286" s="164"/>
      <c r="NHJ286" s="165"/>
      <c r="NHK286" s="163"/>
      <c r="NHL286" s="164"/>
      <c r="NHM286" s="164"/>
      <c r="NHN286" s="164"/>
      <c r="NHO286" s="164"/>
      <c r="NHP286" s="164"/>
      <c r="NHQ286" s="164"/>
      <c r="NHR286" s="164"/>
      <c r="NHS286" s="165"/>
      <c r="NHT286" s="163"/>
      <c r="NHU286" s="164"/>
      <c r="NHV286" s="164"/>
      <c r="NHW286" s="164"/>
      <c r="NHX286" s="164"/>
      <c r="NHY286" s="164"/>
      <c r="NHZ286" s="164"/>
      <c r="NIA286" s="164"/>
      <c r="NIB286" s="165"/>
      <c r="NIC286" s="163"/>
      <c r="NID286" s="164"/>
      <c r="NIE286" s="164"/>
      <c r="NIF286" s="164"/>
      <c r="NIG286" s="164"/>
      <c r="NIH286" s="164"/>
      <c r="NII286" s="164"/>
      <c r="NIJ286" s="164"/>
      <c r="NIK286" s="165"/>
      <c r="NIL286" s="163"/>
      <c r="NIM286" s="164"/>
      <c r="NIN286" s="164"/>
      <c r="NIO286" s="164"/>
      <c r="NIP286" s="164"/>
      <c r="NIQ286" s="164"/>
      <c r="NIR286" s="164"/>
      <c r="NIS286" s="164"/>
      <c r="NIT286" s="165"/>
      <c r="NIU286" s="163"/>
      <c r="NIV286" s="164"/>
      <c r="NIW286" s="164"/>
      <c r="NIX286" s="164"/>
      <c r="NIY286" s="164"/>
      <c r="NIZ286" s="164"/>
      <c r="NJA286" s="164"/>
      <c r="NJB286" s="164"/>
      <c r="NJC286" s="165"/>
      <c r="NJD286" s="163"/>
      <c r="NJE286" s="164"/>
      <c r="NJF286" s="164"/>
      <c r="NJG286" s="164"/>
      <c r="NJH286" s="164"/>
      <c r="NJI286" s="164"/>
      <c r="NJJ286" s="164"/>
      <c r="NJK286" s="164"/>
      <c r="NJL286" s="165"/>
      <c r="NJM286" s="163"/>
      <c r="NJN286" s="164"/>
      <c r="NJO286" s="164"/>
      <c r="NJP286" s="164"/>
      <c r="NJQ286" s="164"/>
      <c r="NJR286" s="164"/>
      <c r="NJS286" s="164"/>
      <c r="NJT286" s="164"/>
      <c r="NJU286" s="165"/>
      <c r="NJV286" s="163"/>
      <c r="NJW286" s="164"/>
      <c r="NJX286" s="164"/>
      <c r="NJY286" s="164"/>
      <c r="NJZ286" s="164"/>
      <c r="NKA286" s="164"/>
      <c r="NKB286" s="164"/>
      <c r="NKC286" s="164"/>
      <c r="NKD286" s="165"/>
      <c r="NKE286" s="163"/>
      <c r="NKF286" s="164"/>
      <c r="NKG286" s="164"/>
      <c r="NKH286" s="164"/>
      <c r="NKI286" s="164"/>
      <c r="NKJ286" s="164"/>
      <c r="NKK286" s="164"/>
      <c r="NKL286" s="164"/>
      <c r="NKM286" s="165"/>
      <c r="NKN286" s="163"/>
      <c r="NKO286" s="164"/>
      <c r="NKP286" s="164"/>
      <c r="NKQ286" s="164"/>
      <c r="NKR286" s="164"/>
      <c r="NKS286" s="164"/>
      <c r="NKT286" s="164"/>
      <c r="NKU286" s="164"/>
      <c r="NKV286" s="165"/>
      <c r="NKW286" s="163"/>
      <c r="NKX286" s="164"/>
      <c r="NKY286" s="164"/>
      <c r="NKZ286" s="164"/>
      <c r="NLA286" s="164"/>
      <c r="NLB286" s="164"/>
      <c r="NLC286" s="164"/>
      <c r="NLD286" s="164"/>
      <c r="NLE286" s="165"/>
      <c r="NLF286" s="163"/>
      <c r="NLG286" s="164"/>
      <c r="NLH286" s="164"/>
      <c r="NLI286" s="164"/>
      <c r="NLJ286" s="164"/>
      <c r="NLK286" s="164"/>
      <c r="NLL286" s="164"/>
      <c r="NLM286" s="164"/>
      <c r="NLN286" s="165"/>
      <c r="NLO286" s="163"/>
      <c r="NLP286" s="164"/>
      <c r="NLQ286" s="164"/>
      <c r="NLR286" s="164"/>
      <c r="NLS286" s="164"/>
      <c r="NLT286" s="164"/>
      <c r="NLU286" s="164"/>
      <c r="NLV286" s="164"/>
      <c r="NLW286" s="165"/>
      <c r="NLX286" s="163"/>
      <c r="NLY286" s="164"/>
      <c r="NLZ286" s="164"/>
      <c r="NMA286" s="164"/>
      <c r="NMB286" s="164"/>
      <c r="NMC286" s="164"/>
      <c r="NMD286" s="164"/>
      <c r="NME286" s="164"/>
      <c r="NMF286" s="165"/>
      <c r="NMG286" s="163"/>
      <c r="NMH286" s="164"/>
      <c r="NMI286" s="164"/>
      <c r="NMJ286" s="164"/>
      <c r="NMK286" s="164"/>
      <c r="NML286" s="164"/>
      <c r="NMM286" s="164"/>
      <c r="NMN286" s="164"/>
      <c r="NMO286" s="165"/>
      <c r="NMP286" s="163"/>
      <c r="NMQ286" s="164"/>
      <c r="NMR286" s="164"/>
      <c r="NMS286" s="164"/>
      <c r="NMT286" s="164"/>
      <c r="NMU286" s="164"/>
      <c r="NMV286" s="164"/>
      <c r="NMW286" s="164"/>
      <c r="NMX286" s="165"/>
      <c r="NMY286" s="163"/>
      <c r="NMZ286" s="164"/>
      <c r="NNA286" s="164"/>
      <c r="NNB286" s="164"/>
      <c r="NNC286" s="164"/>
      <c r="NND286" s="164"/>
      <c r="NNE286" s="164"/>
      <c r="NNF286" s="164"/>
      <c r="NNG286" s="165"/>
      <c r="NNH286" s="163"/>
      <c r="NNI286" s="164"/>
      <c r="NNJ286" s="164"/>
      <c r="NNK286" s="164"/>
      <c r="NNL286" s="164"/>
      <c r="NNM286" s="164"/>
      <c r="NNN286" s="164"/>
      <c r="NNO286" s="164"/>
      <c r="NNP286" s="165"/>
      <c r="NNQ286" s="163"/>
      <c r="NNR286" s="164"/>
      <c r="NNS286" s="164"/>
      <c r="NNT286" s="164"/>
      <c r="NNU286" s="164"/>
      <c r="NNV286" s="164"/>
      <c r="NNW286" s="164"/>
      <c r="NNX286" s="164"/>
      <c r="NNY286" s="165"/>
      <c r="NNZ286" s="163"/>
      <c r="NOA286" s="164"/>
      <c r="NOB286" s="164"/>
      <c r="NOC286" s="164"/>
      <c r="NOD286" s="164"/>
      <c r="NOE286" s="164"/>
      <c r="NOF286" s="164"/>
      <c r="NOG286" s="164"/>
      <c r="NOH286" s="165"/>
      <c r="NOI286" s="163"/>
      <c r="NOJ286" s="164"/>
      <c r="NOK286" s="164"/>
      <c r="NOL286" s="164"/>
      <c r="NOM286" s="164"/>
      <c r="NON286" s="164"/>
      <c r="NOO286" s="164"/>
      <c r="NOP286" s="164"/>
      <c r="NOQ286" s="165"/>
      <c r="NOR286" s="163"/>
      <c r="NOS286" s="164"/>
      <c r="NOT286" s="164"/>
      <c r="NOU286" s="164"/>
      <c r="NOV286" s="164"/>
      <c r="NOW286" s="164"/>
      <c r="NOX286" s="164"/>
      <c r="NOY286" s="164"/>
      <c r="NOZ286" s="165"/>
      <c r="NPA286" s="163"/>
      <c r="NPB286" s="164"/>
      <c r="NPC286" s="164"/>
      <c r="NPD286" s="164"/>
      <c r="NPE286" s="164"/>
      <c r="NPF286" s="164"/>
      <c r="NPG286" s="164"/>
      <c r="NPH286" s="164"/>
      <c r="NPI286" s="165"/>
      <c r="NPJ286" s="163"/>
      <c r="NPK286" s="164"/>
      <c r="NPL286" s="164"/>
      <c r="NPM286" s="164"/>
      <c r="NPN286" s="164"/>
      <c r="NPO286" s="164"/>
      <c r="NPP286" s="164"/>
      <c r="NPQ286" s="164"/>
      <c r="NPR286" s="165"/>
      <c r="NPS286" s="163"/>
      <c r="NPT286" s="164"/>
      <c r="NPU286" s="164"/>
      <c r="NPV286" s="164"/>
      <c r="NPW286" s="164"/>
      <c r="NPX286" s="164"/>
      <c r="NPY286" s="164"/>
      <c r="NPZ286" s="164"/>
      <c r="NQA286" s="165"/>
      <c r="NQB286" s="163"/>
      <c r="NQC286" s="164"/>
      <c r="NQD286" s="164"/>
      <c r="NQE286" s="164"/>
      <c r="NQF286" s="164"/>
      <c r="NQG286" s="164"/>
      <c r="NQH286" s="164"/>
      <c r="NQI286" s="164"/>
      <c r="NQJ286" s="165"/>
      <c r="NQK286" s="163"/>
      <c r="NQL286" s="164"/>
      <c r="NQM286" s="164"/>
      <c r="NQN286" s="164"/>
      <c r="NQO286" s="164"/>
      <c r="NQP286" s="164"/>
      <c r="NQQ286" s="164"/>
      <c r="NQR286" s="164"/>
      <c r="NQS286" s="165"/>
      <c r="NQT286" s="163"/>
      <c r="NQU286" s="164"/>
      <c r="NQV286" s="164"/>
      <c r="NQW286" s="164"/>
      <c r="NQX286" s="164"/>
      <c r="NQY286" s="164"/>
      <c r="NQZ286" s="164"/>
      <c r="NRA286" s="164"/>
      <c r="NRB286" s="165"/>
      <c r="NRC286" s="163"/>
      <c r="NRD286" s="164"/>
      <c r="NRE286" s="164"/>
      <c r="NRF286" s="164"/>
      <c r="NRG286" s="164"/>
      <c r="NRH286" s="164"/>
      <c r="NRI286" s="164"/>
      <c r="NRJ286" s="164"/>
      <c r="NRK286" s="165"/>
      <c r="NRL286" s="163"/>
      <c r="NRM286" s="164"/>
      <c r="NRN286" s="164"/>
      <c r="NRO286" s="164"/>
      <c r="NRP286" s="164"/>
      <c r="NRQ286" s="164"/>
      <c r="NRR286" s="164"/>
      <c r="NRS286" s="164"/>
      <c r="NRT286" s="165"/>
      <c r="NRU286" s="163"/>
      <c r="NRV286" s="164"/>
      <c r="NRW286" s="164"/>
      <c r="NRX286" s="164"/>
      <c r="NRY286" s="164"/>
      <c r="NRZ286" s="164"/>
      <c r="NSA286" s="164"/>
      <c r="NSB286" s="164"/>
      <c r="NSC286" s="165"/>
      <c r="NSD286" s="163"/>
      <c r="NSE286" s="164"/>
      <c r="NSF286" s="164"/>
      <c r="NSG286" s="164"/>
      <c r="NSH286" s="164"/>
      <c r="NSI286" s="164"/>
      <c r="NSJ286" s="164"/>
      <c r="NSK286" s="164"/>
      <c r="NSL286" s="165"/>
      <c r="NSM286" s="163"/>
      <c r="NSN286" s="164"/>
      <c r="NSO286" s="164"/>
      <c r="NSP286" s="164"/>
      <c r="NSQ286" s="164"/>
      <c r="NSR286" s="164"/>
      <c r="NSS286" s="164"/>
      <c r="NST286" s="164"/>
      <c r="NSU286" s="165"/>
      <c r="NSV286" s="163"/>
      <c r="NSW286" s="164"/>
      <c r="NSX286" s="164"/>
      <c r="NSY286" s="164"/>
      <c r="NSZ286" s="164"/>
      <c r="NTA286" s="164"/>
      <c r="NTB286" s="164"/>
      <c r="NTC286" s="164"/>
      <c r="NTD286" s="165"/>
      <c r="NTE286" s="163"/>
      <c r="NTF286" s="164"/>
      <c r="NTG286" s="164"/>
      <c r="NTH286" s="164"/>
      <c r="NTI286" s="164"/>
      <c r="NTJ286" s="164"/>
      <c r="NTK286" s="164"/>
      <c r="NTL286" s="164"/>
      <c r="NTM286" s="165"/>
      <c r="NTN286" s="163"/>
      <c r="NTO286" s="164"/>
      <c r="NTP286" s="164"/>
      <c r="NTQ286" s="164"/>
      <c r="NTR286" s="164"/>
      <c r="NTS286" s="164"/>
      <c r="NTT286" s="164"/>
      <c r="NTU286" s="164"/>
      <c r="NTV286" s="165"/>
      <c r="NTW286" s="163"/>
      <c r="NTX286" s="164"/>
      <c r="NTY286" s="164"/>
      <c r="NTZ286" s="164"/>
      <c r="NUA286" s="164"/>
      <c r="NUB286" s="164"/>
      <c r="NUC286" s="164"/>
      <c r="NUD286" s="164"/>
      <c r="NUE286" s="165"/>
      <c r="NUF286" s="163"/>
      <c r="NUG286" s="164"/>
      <c r="NUH286" s="164"/>
      <c r="NUI286" s="164"/>
      <c r="NUJ286" s="164"/>
      <c r="NUK286" s="164"/>
      <c r="NUL286" s="164"/>
      <c r="NUM286" s="164"/>
      <c r="NUN286" s="165"/>
      <c r="NUO286" s="163"/>
      <c r="NUP286" s="164"/>
      <c r="NUQ286" s="164"/>
      <c r="NUR286" s="164"/>
      <c r="NUS286" s="164"/>
      <c r="NUT286" s="164"/>
      <c r="NUU286" s="164"/>
      <c r="NUV286" s="164"/>
      <c r="NUW286" s="165"/>
      <c r="NUX286" s="163"/>
      <c r="NUY286" s="164"/>
      <c r="NUZ286" s="164"/>
      <c r="NVA286" s="164"/>
      <c r="NVB286" s="164"/>
      <c r="NVC286" s="164"/>
      <c r="NVD286" s="164"/>
      <c r="NVE286" s="164"/>
      <c r="NVF286" s="165"/>
      <c r="NVG286" s="163"/>
      <c r="NVH286" s="164"/>
      <c r="NVI286" s="164"/>
      <c r="NVJ286" s="164"/>
      <c r="NVK286" s="164"/>
      <c r="NVL286" s="164"/>
      <c r="NVM286" s="164"/>
      <c r="NVN286" s="164"/>
      <c r="NVO286" s="165"/>
      <c r="NVP286" s="163"/>
      <c r="NVQ286" s="164"/>
      <c r="NVR286" s="164"/>
      <c r="NVS286" s="164"/>
      <c r="NVT286" s="164"/>
      <c r="NVU286" s="164"/>
      <c r="NVV286" s="164"/>
      <c r="NVW286" s="164"/>
      <c r="NVX286" s="165"/>
      <c r="NVY286" s="163"/>
      <c r="NVZ286" s="164"/>
      <c r="NWA286" s="164"/>
      <c r="NWB286" s="164"/>
      <c r="NWC286" s="164"/>
      <c r="NWD286" s="164"/>
      <c r="NWE286" s="164"/>
      <c r="NWF286" s="164"/>
      <c r="NWG286" s="165"/>
      <c r="NWH286" s="163"/>
      <c r="NWI286" s="164"/>
      <c r="NWJ286" s="164"/>
      <c r="NWK286" s="164"/>
      <c r="NWL286" s="164"/>
      <c r="NWM286" s="164"/>
      <c r="NWN286" s="164"/>
      <c r="NWO286" s="164"/>
      <c r="NWP286" s="165"/>
      <c r="NWQ286" s="163"/>
      <c r="NWR286" s="164"/>
      <c r="NWS286" s="164"/>
      <c r="NWT286" s="164"/>
      <c r="NWU286" s="164"/>
      <c r="NWV286" s="164"/>
      <c r="NWW286" s="164"/>
      <c r="NWX286" s="164"/>
      <c r="NWY286" s="165"/>
      <c r="NWZ286" s="163"/>
      <c r="NXA286" s="164"/>
      <c r="NXB286" s="164"/>
      <c r="NXC286" s="164"/>
      <c r="NXD286" s="164"/>
      <c r="NXE286" s="164"/>
      <c r="NXF286" s="164"/>
      <c r="NXG286" s="164"/>
      <c r="NXH286" s="165"/>
      <c r="NXI286" s="163"/>
      <c r="NXJ286" s="164"/>
      <c r="NXK286" s="164"/>
      <c r="NXL286" s="164"/>
      <c r="NXM286" s="164"/>
      <c r="NXN286" s="164"/>
      <c r="NXO286" s="164"/>
      <c r="NXP286" s="164"/>
      <c r="NXQ286" s="165"/>
      <c r="NXR286" s="163"/>
      <c r="NXS286" s="164"/>
      <c r="NXT286" s="164"/>
      <c r="NXU286" s="164"/>
      <c r="NXV286" s="164"/>
      <c r="NXW286" s="164"/>
      <c r="NXX286" s="164"/>
      <c r="NXY286" s="164"/>
      <c r="NXZ286" s="165"/>
      <c r="NYA286" s="163"/>
      <c r="NYB286" s="164"/>
      <c r="NYC286" s="164"/>
      <c r="NYD286" s="164"/>
      <c r="NYE286" s="164"/>
      <c r="NYF286" s="164"/>
      <c r="NYG286" s="164"/>
      <c r="NYH286" s="164"/>
      <c r="NYI286" s="165"/>
      <c r="NYJ286" s="163"/>
      <c r="NYK286" s="164"/>
      <c r="NYL286" s="164"/>
      <c r="NYM286" s="164"/>
      <c r="NYN286" s="164"/>
      <c r="NYO286" s="164"/>
      <c r="NYP286" s="164"/>
      <c r="NYQ286" s="164"/>
      <c r="NYR286" s="165"/>
      <c r="NYS286" s="163"/>
      <c r="NYT286" s="164"/>
      <c r="NYU286" s="164"/>
      <c r="NYV286" s="164"/>
      <c r="NYW286" s="164"/>
      <c r="NYX286" s="164"/>
      <c r="NYY286" s="164"/>
      <c r="NYZ286" s="164"/>
      <c r="NZA286" s="165"/>
      <c r="NZB286" s="163"/>
      <c r="NZC286" s="164"/>
      <c r="NZD286" s="164"/>
      <c r="NZE286" s="164"/>
      <c r="NZF286" s="164"/>
      <c r="NZG286" s="164"/>
      <c r="NZH286" s="164"/>
      <c r="NZI286" s="164"/>
      <c r="NZJ286" s="165"/>
      <c r="NZK286" s="163"/>
      <c r="NZL286" s="164"/>
      <c r="NZM286" s="164"/>
      <c r="NZN286" s="164"/>
      <c r="NZO286" s="164"/>
      <c r="NZP286" s="164"/>
      <c r="NZQ286" s="164"/>
      <c r="NZR286" s="164"/>
      <c r="NZS286" s="165"/>
      <c r="NZT286" s="163"/>
      <c r="NZU286" s="164"/>
      <c r="NZV286" s="164"/>
      <c r="NZW286" s="164"/>
      <c r="NZX286" s="164"/>
      <c r="NZY286" s="164"/>
      <c r="NZZ286" s="164"/>
      <c r="OAA286" s="164"/>
      <c r="OAB286" s="165"/>
      <c r="OAC286" s="163"/>
      <c r="OAD286" s="164"/>
      <c r="OAE286" s="164"/>
      <c r="OAF286" s="164"/>
      <c r="OAG286" s="164"/>
      <c r="OAH286" s="164"/>
      <c r="OAI286" s="164"/>
      <c r="OAJ286" s="164"/>
      <c r="OAK286" s="165"/>
      <c r="OAL286" s="163"/>
      <c r="OAM286" s="164"/>
      <c r="OAN286" s="164"/>
      <c r="OAO286" s="164"/>
      <c r="OAP286" s="164"/>
      <c r="OAQ286" s="164"/>
      <c r="OAR286" s="164"/>
      <c r="OAS286" s="164"/>
      <c r="OAT286" s="165"/>
      <c r="OAU286" s="163"/>
      <c r="OAV286" s="164"/>
      <c r="OAW286" s="164"/>
      <c r="OAX286" s="164"/>
      <c r="OAY286" s="164"/>
      <c r="OAZ286" s="164"/>
      <c r="OBA286" s="164"/>
      <c r="OBB286" s="164"/>
      <c r="OBC286" s="165"/>
      <c r="OBD286" s="163"/>
      <c r="OBE286" s="164"/>
      <c r="OBF286" s="164"/>
      <c r="OBG286" s="164"/>
      <c r="OBH286" s="164"/>
      <c r="OBI286" s="164"/>
      <c r="OBJ286" s="164"/>
      <c r="OBK286" s="164"/>
      <c r="OBL286" s="165"/>
      <c r="OBM286" s="163"/>
      <c r="OBN286" s="164"/>
      <c r="OBO286" s="164"/>
      <c r="OBP286" s="164"/>
      <c r="OBQ286" s="164"/>
      <c r="OBR286" s="164"/>
      <c r="OBS286" s="164"/>
      <c r="OBT286" s="164"/>
      <c r="OBU286" s="165"/>
      <c r="OBV286" s="163"/>
      <c r="OBW286" s="164"/>
      <c r="OBX286" s="164"/>
      <c r="OBY286" s="164"/>
      <c r="OBZ286" s="164"/>
      <c r="OCA286" s="164"/>
      <c r="OCB286" s="164"/>
      <c r="OCC286" s="164"/>
      <c r="OCD286" s="165"/>
      <c r="OCE286" s="163"/>
      <c r="OCF286" s="164"/>
      <c r="OCG286" s="164"/>
      <c r="OCH286" s="164"/>
      <c r="OCI286" s="164"/>
      <c r="OCJ286" s="164"/>
      <c r="OCK286" s="164"/>
      <c r="OCL286" s="164"/>
      <c r="OCM286" s="165"/>
      <c r="OCN286" s="163"/>
      <c r="OCO286" s="164"/>
      <c r="OCP286" s="164"/>
      <c r="OCQ286" s="164"/>
      <c r="OCR286" s="164"/>
      <c r="OCS286" s="164"/>
      <c r="OCT286" s="164"/>
      <c r="OCU286" s="164"/>
      <c r="OCV286" s="165"/>
      <c r="OCW286" s="163"/>
      <c r="OCX286" s="164"/>
      <c r="OCY286" s="164"/>
      <c r="OCZ286" s="164"/>
      <c r="ODA286" s="164"/>
      <c r="ODB286" s="164"/>
      <c r="ODC286" s="164"/>
      <c r="ODD286" s="164"/>
      <c r="ODE286" s="165"/>
      <c r="ODF286" s="163"/>
      <c r="ODG286" s="164"/>
      <c r="ODH286" s="164"/>
      <c r="ODI286" s="164"/>
      <c r="ODJ286" s="164"/>
      <c r="ODK286" s="164"/>
      <c r="ODL286" s="164"/>
      <c r="ODM286" s="164"/>
      <c r="ODN286" s="165"/>
      <c r="ODO286" s="163"/>
      <c r="ODP286" s="164"/>
      <c r="ODQ286" s="164"/>
      <c r="ODR286" s="164"/>
      <c r="ODS286" s="164"/>
      <c r="ODT286" s="164"/>
      <c r="ODU286" s="164"/>
      <c r="ODV286" s="164"/>
      <c r="ODW286" s="165"/>
      <c r="ODX286" s="163"/>
      <c r="ODY286" s="164"/>
      <c r="ODZ286" s="164"/>
      <c r="OEA286" s="164"/>
      <c r="OEB286" s="164"/>
      <c r="OEC286" s="164"/>
      <c r="OED286" s="164"/>
      <c r="OEE286" s="164"/>
      <c r="OEF286" s="165"/>
      <c r="OEG286" s="163"/>
      <c r="OEH286" s="164"/>
      <c r="OEI286" s="164"/>
      <c r="OEJ286" s="164"/>
      <c r="OEK286" s="164"/>
      <c r="OEL286" s="164"/>
      <c r="OEM286" s="164"/>
      <c r="OEN286" s="164"/>
      <c r="OEO286" s="165"/>
      <c r="OEP286" s="163"/>
      <c r="OEQ286" s="164"/>
      <c r="OER286" s="164"/>
      <c r="OES286" s="164"/>
      <c r="OET286" s="164"/>
      <c r="OEU286" s="164"/>
      <c r="OEV286" s="164"/>
      <c r="OEW286" s="164"/>
      <c r="OEX286" s="165"/>
      <c r="OEY286" s="163"/>
      <c r="OEZ286" s="164"/>
      <c r="OFA286" s="164"/>
      <c r="OFB286" s="164"/>
      <c r="OFC286" s="164"/>
      <c r="OFD286" s="164"/>
      <c r="OFE286" s="164"/>
      <c r="OFF286" s="164"/>
      <c r="OFG286" s="165"/>
      <c r="OFH286" s="163"/>
      <c r="OFI286" s="164"/>
      <c r="OFJ286" s="164"/>
      <c r="OFK286" s="164"/>
      <c r="OFL286" s="164"/>
      <c r="OFM286" s="164"/>
      <c r="OFN286" s="164"/>
      <c r="OFO286" s="164"/>
      <c r="OFP286" s="165"/>
      <c r="OFQ286" s="163"/>
      <c r="OFR286" s="164"/>
      <c r="OFS286" s="164"/>
      <c r="OFT286" s="164"/>
      <c r="OFU286" s="164"/>
      <c r="OFV286" s="164"/>
      <c r="OFW286" s="164"/>
      <c r="OFX286" s="164"/>
      <c r="OFY286" s="165"/>
      <c r="OFZ286" s="163"/>
      <c r="OGA286" s="164"/>
      <c r="OGB286" s="164"/>
      <c r="OGC286" s="164"/>
      <c r="OGD286" s="164"/>
      <c r="OGE286" s="164"/>
      <c r="OGF286" s="164"/>
      <c r="OGG286" s="164"/>
      <c r="OGH286" s="165"/>
      <c r="OGI286" s="163"/>
      <c r="OGJ286" s="164"/>
      <c r="OGK286" s="164"/>
      <c r="OGL286" s="164"/>
      <c r="OGM286" s="164"/>
      <c r="OGN286" s="164"/>
      <c r="OGO286" s="164"/>
      <c r="OGP286" s="164"/>
      <c r="OGQ286" s="165"/>
      <c r="OGR286" s="163"/>
      <c r="OGS286" s="164"/>
      <c r="OGT286" s="164"/>
      <c r="OGU286" s="164"/>
      <c r="OGV286" s="164"/>
      <c r="OGW286" s="164"/>
      <c r="OGX286" s="164"/>
      <c r="OGY286" s="164"/>
      <c r="OGZ286" s="165"/>
      <c r="OHA286" s="163"/>
      <c r="OHB286" s="164"/>
      <c r="OHC286" s="164"/>
      <c r="OHD286" s="164"/>
      <c r="OHE286" s="164"/>
      <c r="OHF286" s="164"/>
      <c r="OHG286" s="164"/>
      <c r="OHH286" s="164"/>
      <c r="OHI286" s="165"/>
      <c r="OHJ286" s="163"/>
      <c r="OHK286" s="164"/>
      <c r="OHL286" s="164"/>
      <c r="OHM286" s="164"/>
      <c r="OHN286" s="164"/>
      <c r="OHO286" s="164"/>
      <c r="OHP286" s="164"/>
      <c r="OHQ286" s="164"/>
      <c r="OHR286" s="165"/>
      <c r="OHS286" s="163"/>
      <c r="OHT286" s="164"/>
      <c r="OHU286" s="164"/>
      <c r="OHV286" s="164"/>
      <c r="OHW286" s="164"/>
      <c r="OHX286" s="164"/>
      <c r="OHY286" s="164"/>
      <c r="OHZ286" s="164"/>
      <c r="OIA286" s="165"/>
      <c r="OIB286" s="163"/>
      <c r="OIC286" s="164"/>
      <c r="OID286" s="164"/>
      <c r="OIE286" s="164"/>
      <c r="OIF286" s="164"/>
      <c r="OIG286" s="164"/>
      <c r="OIH286" s="164"/>
      <c r="OII286" s="164"/>
      <c r="OIJ286" s="165"/>
      <c r="OIK286" s="163"/>
      <c r="OIL286" s="164"/>
      <c r="OIM286" s="164"/>
      <c r="OIN286" s="164"/>
      <c r="OIO286" s="164"/>
      <c r="OIP286" s="164"/>
      <c r="OIQ286" s="164"/>
      <c r="OIR286" s="164"/>
      <c r="OIS286" s="165"/>
      <c r="OIT286" s="163"/>
      <c r="OIU286" s="164"/>
      <c r="OIV286" s="164"/>
      <c r="OIW286" s="164"/>
      <c r="OIX286" s="164"/>
      <c r="OIY286" s="164"/>
      <c r="OIZ286" s="164"/>
      <c r="OJA286" s="164"/>
      <c r="OJB286" s="165"/>
      <c r="OJC286" s="163"/>
      <c r="OJD286" s="164"/>
      <c r="OJE286" s="164"/>
      <c r="OJF286" s="164"/>
      <c r="OJG286" s="164"/>
      <c r="OJH286" s="164"/>
      <c r="OJI286" s="164"/>
      <c r="OJJ286" s="164"/>
      <c r="OJK286" s="165"/>
      <c r="OJL286" s="163"/>
      <c r="OJM286" s="164"/>
      <c r="OJN286" s="164"/>
      <c r="OJO286" s="164"/>
      <c r="OJP286" s="164"/>
      <c r="OJQ286" s="164"/>
      <c r="OJR286" s="164"/>
      <c r="OJS286" s="164"/>
      <c r="OJT286" s="165"/>
      <c r="OJU286" s="163"/>
      <c r="OJV286" s="164"/>
      <c r="OJW286" s="164"/>
      <c r="OJX286" s="164"/>
      <c r="OJY286" s="164"/>
      <c r="OJZ286" s="164"/>
      <c r="OKA286" s="164"/>
      <c r="OKB286" s="164"/>
      <c r="OKC286" s="165"/>
      <c r="OKD286" s="163"/>
      <c r="OKE286" s="164"/>
      <c r="OKF286" s="164"/>
      <c r="OKG286" s="164"/>
      <c r="OKH286" s="164"/>
      <c r="OKI286" s="164"/>
      <c r="OKJ286" s="164"/>
      <c r="OKK286" s="164"/>
      <c r="OKL286" s="165"/>
      <c r="OKM286" s="163"/>
      <c r="OKN286" s="164"/>
      <c r="OKO286" s="164"/>
      <c r="OKP286" s="164"/>
      <c r="OKQ286" s="164"/>
      <c r="OKR286" s="164"/>
      <c r="OKS286" s="164"/>
      <c r="OKT286" s="164"/>
      <c r="OKU286" s="165"/>
      <c r="OKV286" s="163"/>
      <c r="OKW286" s="164"/>
      <c r="OKX286" s="164"/>
      <c r="OKY286" s="164"/>
      <c r="OKZ286" s="164"/>
      <c r="OLA286" s="164"/>
      <c r="OLB286" s="164"/>
      <c r="OLC286" s="164"/>
      <c r="OLD286" s="165"/>
      <c r="OLE286" s="163"/>
      <c r="OLF286" s="164"/>
      <c r="OLG286" s="164"/>
      <c r="OLH286" s="164"/>
      <c r="OLI286" s="164"/>
      <c r="OLJ286" s="164"/>
      <c r="OLK286" s="164"/>
      <c r="OLL286" s="164"/>
      <c r="OLM286" s="165"/>
      <c r="OLN286" s="163"/>
      <c r="OLO286" s="164"/>
      <c r="OLP286" s="164"/>
      <c r="OLQ286" s="164"/>
      <c r="OLR286" s="164"/>
      <c r="OLS286" s="164"/>
      <c r="OLT286" s="164"/>
      <c r="OLU286" s="164"/>
      <c r="OLV286" s="165"/>
      <c r="OLW286" s="163"/>
      <c r="OLX286" s="164"/>
      <c r="OLY286" s="164"/>
      <c r="OLZ286" s="164"/>
      <c r="OMA286" s="164"/>
      <c r="OMB286" s="164"/>
      <c r="OMC286" s="164"/>
      <c r="OMD286" s="164"/>
      <c r="OME286" s="165"/>
      <c r="OMF286" s="163"/>
      <c r="OMG286" s="164"/>
      <c r="OMH286" s="164"/>
      <c r="OMI286" s="164"/>
      <c r="OMJ286" s="164"/>
      <c r="OMK286" s="164"/>
      <c r="OML286" s="164"/>
      <c r="OMM286" s="164"/>
      <c r="OMN286" s="165"/>
      <c r="OMO286" s="163"/>
      <c r="OMP286" s="164"/>
      <c r="OMQ286" s="164"/>
      <c r="OMR286" s="164"/>
      <c r="OMS286" s="164"/>
      <c r="OMT286" s="164"/>
      <c r="OMU286" s="164"/>
      <c r="OMV286" s="164"/>
      <c r="OMW286" s="165"/>
      <c r="OMX286" s="163"/>
      <c r="OMY286" s="164"/>
      <c r="OMZ286" s="164"/>
      <c r="ONA286" s="164"/>
      <c r="ONB286" s="164"/>
      <c r="ONC286" s="164"/>
      <c r="OND286" s="164"/>
      <c r="ONE286" s="164"/>
      <c r="ONF286" s="165"/>
      <c r="ONG286" s="163"/>
      <c r="ONH286" s="164"/>
      <c r="ONI286" s="164"/>
      <c r="ONJ286" s="164"/>
      <c r="ONK286" s="164"/>
      <c r="ONL286" s="164"/>
      <c r="ONM286" s="164"/>
      <c r="ONN286" s="164"/>
      <c r="ONO286" s="165"/>
      <c r="ONP286" s="163"/>
      <c r="ONQ286" s="164"/>
      <c r="ONR286" s="164"/>
      <c r="ONS286" s="164"/>
      <c r="ONT286" s="164"/>
      <c r="ONU286" s="164"/>
      <c r="ONV286" s="164"/>
      <c r="ONW286" s="164"/>
      <c r="ONX286" s="165"/>
      <c r="ONY286" s="163"/>
      <c r="ONZ286" s="164"/>
      <c r="OOA286" s="164"/>
      <c r="OOB286" s="164"/>
      <c r="OOC286" s="164"/>
      <c r="OOD286" s="164"/>
      <c r="OOE286" s="164"/>
      <c r="OOF286" s="164"/>
      <c r="OOG286" s="165"/>
      <c r="OOH286" s="163"/>
      <c r="OOI286" s="164"/>
      <c r="OOJ286" s="164"/>
      <c r="OOK286" s="164"/>
      <c r="OOL286" s="164"/>
      <c r="OOM286" s="164"/>
      <c r="OON286" s="164"/>
      <c r="OOO286" s="164"/>
      <c r="OOP286" s="165"/>
      <c r="OOQ286" s="163"/>
      <c r="OOR286" s="164"/>
      <c r="OOS286" s="164"/>
      <c r="OOT286" s="164"/>
      <c r="OOU286" s="164"/>
      <c r="OOV286" s="164"/>
      <c r="OOW286" s="164"/>
      <c r="OOX286" s="164"/>
      <c r="OOY286" s="165"/>
      <c r="OOZ286" s="163"/>
      <c r="OPA286" s="164"/>
      <c r="OPB286" s="164"/>
      <c r="OPC286" s="164"/>
      <c r="OPD286" s="164"/>
      <c r="OPE286" s="164"/>
      <c r="OPF286" s="164"/>
      <c r="OPG286" s="164"/>
      <c r="OPH286" s="165"/>
      <c r="OPI286" s="163"/>
      <c r="OPJ286" s="164"/>
      <c r="OPK286" s="164"/>
      <c r="OPL286" s="164"/>
      <c r="OPM286" s="164"/>
      <c r="OPN286" s="164"/>
      <c r="OPO286" s="164"/>
      <c r="OPP286" s="164"/>
      <c r="OPQ286" s="165"/>
      <c r="OPR286" s="163"/>
      <c r="OPS286" s="164"/>
      <c r="OPT286" s="164"/>
      <c r="OPU286" s="164"/>
      <c r="OPV286" s="164"/>
      <c r="OPW286" s="164"/>
      <c r="OPX286" s="164"/>
      <c r="OPY286" s="164"/>
      <c r="OPZ286" s="165"/>
      <c r="OQA286" s="163"/>
      <c r="OQB286" s="164"/>
      <c r="OQC286" s="164"/>
      <c r="OQD286" s="164"/>
      <c r="OQE286" s="164"/>
      <c r="OQF286" s="164"/>
      <c r="OQG286" s="164"/>
      <c r="OQH286" s="164"/>
      <c r="OQI286" s="165"/>
      <c r="OQJ286" s="163"/>
      <c r="OQK286" s="164"/>
      <c r="OQL286" s="164"/>
      <c r="OQM286" s="164"/>
      <c r="OQN286" s="164"/>
      <c r="OQO286" s="164"/>
      <c r="OQP286" s="164"/>
      <c r="OQQ286" s="164"/>
      <c r="OQR286" s="165"/>
      <c r="OQS286" s="163"/>
      <c r="OQT286" s="164"/>
      <c r="OQU286" s="164"/>
      <c r="OQV286" s="164"/>
      <c r="OQW286" s="164"/>
      <c r="OQX286" s="164"/>
      <c r="OQY286" s="164"/>
      <c r="OQZ286" s="164"/>
      <c r="ORA286" s="165"/>
      <c r="ORB286" s="163"/>
      <c r="ORC286" s="164"/>
      <c r="ORD286" s="164"/>
      <c r="ORE286" s="164"/>
      <c r="ORF286" s="164"/>
      <c r="ORG286" s="164"/>
      <c r="ORH286" s="164"/>
      <c r="ORI286" s="164"/>
      <c r="ORJ286" s="165"/>
      <c r="ORK286" s="163"/>
      <c r="ORL286" s="164"/>
      <c r="ORM286" s="164"/>
      <c r="ORN286" s="164"/>
      <c r="ORO286" s="164"/>
      <c r="ORP286" s="164"/>
      <c r="ORQ286" s="164"/>
      <c r="ORR286" s="164"/>
      <c r="ORS286" s="165"/>
      <c r="ORT286" s="163"/>
      <c r="ORU286" s="164"/>
      <c r="ORV286" s="164"/>
      <c r="ORW286" s="164"/>
      <c r="ORX286" s="164"/>
      <c r="ORY286" s="164"/>
      <c r="ORZ286" s="164"/>
      <c r="OSA286" s="164"/>
      <c r="OSB286" s="165"/>
      <c r="OSC286" s="163"/>
      <c r="OSD286" s="164"/>
      <c r="OSE286" s="164"/>
      <c r="OSF286" s="164"/>
      <c r="OSG286" s="164"/>
      <c r="OSH286" s="164"/>
      <c r="OSI286" s="164"/>
      <c r="OSJ286" s="164"/>
      <c r="OSK286" s="165"/>
      <c r="OSL286" s="163"/>
      <c r="OSM286" s="164"/>
      <c r="OSN286" s="164"/>
      <c r="OSO286" s="164"/>
      <c r="OSP286" s="164"/>
      <c r="OSQ286" s="164"/>
      <c r="OSR286" s="164"/>
      <c r="OSS286" s="164"/>
      <c r="OST286" s="165"/>
      <c r="OSU286" s="163"/>
      <c r="OSV286" s="164"/>
      <c r="OSW286" s="164"/>
      <c r="OSX286" s="164"/>
      <c r="OSY286" s="164"/>
      <c r="OSZ286" s="164"/>
      <c r="OTA286" s="164"/>
      <c r="OTB286" s="164"/>
      <c r="OTC286" s="165"/>
      <c r="OTD286" s="163"/>
      <c r="OTE286" s="164"/>
      <c r="OTF286" s="164"/>
      <c r="OTG286" s="164"/>
      <c r="OTH286" s="164"/>
      <c r="OTI286" s="164"/>
      <c r="OTJ286" s="164"/>
      <c r="OTK286" s="164"/>
      <c r="OTL286" s="165"/>
      <c r="OTM286" s="163"/>
      <c r="OTN286" s="164"/>
      <c r="OTO286" s="164"/>
      <c r="OTP286" s="164"/>
      <c r="OTQ286" s="164"/>
      <c r="OTR286" s="164"/>
      <c r="OTS286" s="164"/>
      <c r="OTT286" s="164"/>
      <c r="OTU286" s="165"/>
      <c r="OTV286" s="163"/>
      <c r="OTW286" s="164"/>
      <c r="OTX286" s="164"/>
      <c r="OTY286" s="164"/>
      <c r="OTZ286" s="164"/>
      <c r="OUA286" s="164"/>
      <c r="OUB286" s="164"/>
      <c r="OUC286" s="164"/>
      <c r="OUD286" s="165"/>
      <c r="OUE286" s="163"/>
      <c r="OUF286" s="164"/>
      <c r="OUG286" s="164"/>
      <c r="OUH286" s="164"/>
      <c r="OUI286" s="164"/>
      <c r="OUJ286" s="164"/>
      <c r="OUK286" s="164"/>
      <c r="OUL286" s="164"/>
      <c r="OUM286" s="165"/>
      <c r="OUN286" s="163"/>
      <c r="OUO286" s="164"/>
      <c r="OUP286" s="164"/>
      <c r="OUQ286" s="164"/>
      <c r="OUR286" s="164"/>
      <c r="OUS286" s="164"/>
      <c r="OUT286" s="164"/>
      <c r="OUU286" s="164"/>
      <c r="OUV286" s="165"/>
      <c r="OUW286" s="163"/>
      <c r="OUX286" s="164"/>
      <c r="OUY286" s="164"/>
      <c r="OUZ286" s="164"/>
      <c r="OVA286" s="164"/>
      <c r="OVB286" s="164"/>
      <c r="OVC286" s="164"/>
      <c r="OVD286" s="164"/>
      <c r="OVE286" s="165"/>
      <c r="OVF286" s="163"/>
      <c r="OVG286" s="164"/>
      <c r="OVH286" s="164"/>
      <c r="OVI286" s="164"/>
      <c r="OVJ286" s="164"/>
      <c r="OVK286" s="164"/>
      <c r="OVL286" s="164"/>
      <c r="OVM286" s="164"/>
      <c r="OVN286" s="165"/>
      <c r="OVO286" s="163"/>
      <c r="OVP286" s="164"/>
      <c r="OVQ286" s="164"/>
      <c r="OVR286" s="164"/>
      <c r="OVS286" s="164"/>
      <c r="OVT286" s="164"/>
      <c r="OVU286" s="164"/>
      <c r="OVV286" s="164"/>
      <c r="OVW286" s="165"/>
      <c r="OVX286" s="163"/>
      <c r="OVY286" s="164"/>
      <c r="OVZ286" s="164"/>
      <c r="OWA286" s="164"/>
      <c r="OWB286" s="164"/>
      <c r="OWC286" s="164"/>
      <c r="OWD286" s="164"/>
      <c r="OWE286" s="164"/>
      <c r="OWF286" s="165"/>
      <c r="OWG286" s="163"/>
      <c r="OWH286" s="164"/>
      <c r="OWI286" s="164"/>
      <c r="OWJ286" s="164"/>
      <c r="OWK286" s="164"/>
      <c r="OWL286" s="164"/>
      <c r="OWM286" s="164"/>
      <c r="OWN286" s="164"/>
      <c r="OWO286" s="165"/>
      <c r="OWP286" s="163"/>
      <c r="OWQ286" s="164"/>
      <c r="OWR286" s="164"/>
      <c r="OWS286" s="164"/>
      <c r="OWT286" s="164"/>
      <c r="OWU286" s="164"/>
      <c r="OWV286" s="164"/>
      <c r="OWW286" s="164"/>
      <c r="OWX286" s="165"/>
      <c r="OWY286" s="163"/>
      <c r="OWZ286" s="164"/>
      <c r="OXA286" s="164"/>
      <c r="OXB286" s="164"/>
      <c r="OXC286" s="164"/>
      <c r="OXD286" s="164"/>
      <c r="OXE286" s="164"/>
      <c r="OXF286" s="164"/>
      <c r="OXG286" s="165"/>
      <c r="OXH286" s="163"/>
      <c r="OXI286" s="164"/>
      <c r="OXJ286" s="164"/>
      <c r="OXK286" s="164"/>
      <c r="OXL286" s="164"/>
      <c r="OXM286" s="164"/>
      <c r="OXN286" s="164"/>
      <c r="OXO286" s="164"/>
      <c r="OXP286" s="165"/>
      <c r="OXQ286" s="163"/>
      <c r="OXR286" s="164"/>
      <c r="OXS286" s="164"/>
      <c r="OXT286" s="164"/>
      <c r="OXU286" s="164"/>
      <c r="OXV286" s="164"/>
      <c r="OXW286" s="164"/>
      <c r="OXX286" s="164"/>
      <c r="OXY286" s="165"/>
      <c r="OXZ286" s="163"/>
      <c r="OYA286" s="164"/>
      <c r="OYB286" s="164"/>
      <c r="OYC286" s="164"/>
      <c r="OYD286" s="164"/>
      <c r="OYE286" s="164"/>
      <c r="OYF286" s="164"/>
      <c r="OYG286" s="164"/>
      <c r="OYH286" s="165"/>
      <c r="OYI286" s="163"/>
      <c r="OYJ286" s="164"/>
      <c r="OYK286" s="164"/>
      <c r="OYL286" s="164"/>
      <c r="OYM286" s="164"/>
      <c r="OYN286" s="164"/>
      <c r="OYO286" s="164"/>
      <c r="OYP286" s="164"/>
      <c r="OYQ286" s="165"/>
      <c r="OYR286" s="163"/>
      <c r="OYS286" s="164"/>
      <c r="OYT286" s="164"/>
      <c r="OYU286" s="164"/>
      <c r="OYV286" s="164"/>
      <c r="OYW286" s="164"/>
      <c r="OYX286" s="164"/>
      <c r="OYY286" s="164"/>
      <c r="OYZ286" s="165"/>
      <c r="OZA286" s="163"/>
      <c r="OZB286" s="164"/>
      <c r="OZC286" s="164"/>
      <c r="OZD286" s="164"/>
      <c r="OZE286" s="164"/>
      <c r="OZF286" s="164"/>
      <c r="OZG286" s="164"/>
      <c r="OZH286" s="164"/>
      <c r="OZI286" s="165"/>
      <c r="OZJ286" s="163"/>
      <c r="OZK286" s="164"/>
      <c r="OZL286" s="164"/>
      <c r="OZM286" s="164"/>
      <c r="OZN286" s="164"/>
      <c r="OZO286" s="164"/>
      <c r="OZP286" s="164"/>
      <c r="OZQ286" s="164"/>
      <c r="OZR286" s="165"/>
      <c r="OZS286" s="163"/>
      <c r="OZT286" s="164"/>
      <c r="OZU286" s="164"/>
      <c r="OZV286" s="164"/>
      <c r="OZW286" s="164"/>
      <c r="OZX286" s="164"/>
      <c r="OZY286" s="164"/>
      <c r="OZZ286" s="164"/>
      <c r="PAA286" s="165"/>
      <c r="PAB286" s="163"/>
      <c r="PAC286" s="164"/>
      <c r="PAD286" s="164"/>
      <c r="PAE286" s="164"/>
      <c r="PAF286" s="164"/>
      <c r="PAG286" s="164"/>
      <c r="PAH286" s="164"/>
      <c r="PAI286" s="164"/>
      <c r="PAJ286" s="165"/>
      <c r="PAK286" s="163"/>
      <c r="PAL286" s="164"/>
      <c r="PAM286" s="164"/>
      <c r="PAN286" s="164"/>
      <c r="PAO286" s="164"/>
      <c r="PAP286" s="164"/>
      <c r="PAQ286" s="164"/>
      <c r="PAR286" s="164"/>
      <c r="PAS286" s="165"/>
      <c r="PAT286" s="163"/>
      <c r="PAU286" s="164"/>
      <c r="PAV286" s="164"/>
      <c r="PAW286" s="164"/>
      <c r="PAX286" s="164"/>
      <c r="PAY286" s="164"/>
      <c r="PAZ286" s="164"/>
      <c r="PBA286" s="164"/>
      <c r="PBB286" s="165"/>
      <c r="PBC286" s="163"/>
      <c r="PBD286" s="164"/>
      <c r="PBE286" s="164"/>
      <c r="PBF286" s="164"/>
      <c r="PBG286" s="164"/>
      <c r="PBH286" s="164"/>
      <c r="PBI286" s="164"/>
      <c r="PBJ286" s="164"/>
      <c r="PBK286" s="165"/>
      <c r="PBL286" s="163"/>
      <c r="PBM286" s="164"/>
      <c r="PBN286" s="164"/>
      <c r="PBO286" s="164"/>
      <c r="PBP286" s="164"/>
      <c r="PBQ286" s="164"/>
      <c r="PBR286" s="164"/>
      <c r="PBS286" s="164"/>
      <c r="PBT286" s="165"/>
      <c r="PBU286" s="163"/>
      <c r="PBV286" s="164"/>
      <c r="PBW286" s="164"/>
      <c r="PBX286" s="164"/>
      <c r="PBY286" s="164"/>
      <c r="PBZ286" s="164"/>
      <c r="PCA286" s="164"/>
      <c r="PCB286" s="164"/>
      <c r="PCC286" s="165"/>
      <c r="PCD286" s="163"/>
      <c r="PCE286" s="164"/>
      <c r="PCF286" s="164"/>
      <c r="PCG286" s="164"/>
      <c r="PCH286" s="164"/>
      <c r="PCI286" s="164"/>
      <c r="PCJ286" s="164"/>
      <c r="PCK286" s="164"/>
      <c r="PCL286" s="165"/>
      <c r="PCM286" s="163"/>
      <c r="PCN286" s="164"/>
      <c r="PCO286" s="164"/>
      <c r="PCP286" s="164"/>
      <c r="PCQ286" s="164"/>
      <c r="PCR286" s="164"/>
      <c r="PCS286" s="164"/>
      <c r="PCT286" s="164"/>
      <c r="PCU286" s="165"/>
      <c r="PCV286" s="163"/>
      <c r="PCW286" s="164"/>
      <c r="PCX286" s="164"/>
      <c r="PCY286" s="164"/>
      <c r="PCZ286" s="164"/>
      <c r="PDA286" s="164"/>
      <c r="PDB286" s="164"/>
      <c r="PDC286" s="164"/>
      <c r="PDD286" s="165"/>
      <c r="PDE286" s="163"/>
      <c r="PDF286" s="164"/>
      <c r="PDG286" s="164"/>
      <c r="PDH286" s="164"/>
      <c r="PDI286" s="164"/>
      <c r="PDJ286" s="164"/>
      <c r="PDK286" s="164"/>
      <c r="PDL286" s="164"/>
      <c r="PDM286" s="165"/>
      <c r="PDN286" s="163"/>
      <c r="PDO286" s="164"/>
      <c r="PDP286" s="164"/>
      <c r="PDQ286" s="164"/>
      <c r="PDR286" s="164"/>
      <c r="PDS286" s="164"/>
      <c r="PDT286" s="164"/>
      <c r="PDU286" s="164"/>
      <c r="PDV286" s="165"/>
      <c r="PDW286" s="163"/>
      <c r="PDX286" s="164"/>
      <c r="PDY286" s="164"/>
      <c r="PDZ286" s="164"/>
      <c r="PEA286" s="164"/>
      <c r="PEB286" s="164"/>
      <c r="PEC286" s="164"/>
      <c r="PED286" s="164"/>
      <c r="PEE286" s="165"/>
      <c r="PEF286" s="163"/>
      <c r="PEG286" s="164"/>
      <c r="PEH286" s="164"/>
      <c r="PEI286" s="164"/>
      <c r="PEJ286" s="164"/>
      <c r="PEK286" s="164"/>
      <c r="PEL286" s="164"/>
      <c r="PEM286" s="164"/>
      <c r="PEN286" s="165"/>
      <c r="PEO286" s="163"/>
      <c r="PEP286" s="164"/>
      <c r="PEQ286" s="164"/>
      <c r="PER286" s="164"/>
      <c r="PES286" s="164"/>
      <c r="PET286" s="164"/>
      <c r="PEU286" s="164"/>
      <c r="PEV286" s="164"/>
      <c r="PEW286" s="165"/>
      <c r="PEX286" s="163"/>
      <c r="PEY286" s="164"/>
      <c r="PEZ286" s="164"/>
      <c r="PFA286" s="164"/>
      <c r="PFB286" s="164"/>
      <c r="PFC286" s="164"/>
      <c r="PFD286" s="164"/>
      <c r="PFE286" s="164"/>
      <c r="PFF286" s="165"/>
      <c r="PFG286" s="163"/>
      <c r="PFH286" s="164"/>
      <c r="PFI286" s="164"/>
      <c r="PFJ286" s="164"/>
      <c r="PFK286" s="164"/>
      <c r="PFL286" s="164"/>
      <c r="PFM286" s="164"/>
      <c r="PFN286" s="164"/>
      <c r="PFO286" s="165"/>
      <c r="PFP286" s="163"/>
      <c r="PFQ286" s="164"/>
      <c r="PFR286" s="164"/>
      <c r="PFS286" s="164"/>
      <c r="PFT286" s="164"/>
      <c r="PFU286" s="164"/>
      <c r="PFV286" s="164"/>
      <c r="PFW286" s="164"/>
      <c r="PFX286" s="165"/>
      <c r="PFY286" s="163"/>
      <c r="PFZ286" s="164"/>
      <c r="PGA286" s="164"/>
      <c r="PGB286" s="164"/>
      <c r="PGC286" s="164"/>
      <c r="PGD286" s="164"/>
      <c r="PGE286" s="164"/>
      <c r="PGF286" s="164"/>
      <c r="PGG286" s="165"/>
      <c r="PGH286" s="163"/>
      <c r="PGI286" s="164"/>
      <c r="PGJ286" s="164"/>
      <c r="PGK286" s="164"/>
      <c r="PGL286" s="164"/>
      <c r="PGM286" s="164"/>
      <c r="PGN286" s="164"/>
      <c r="PGO286" s="164"/>
      <c r="PGP286" s="165"/>
      <c r="PGQ286" s="163"/>
      <c r="PGR286" s="164"/>
      <c r="PGS286" s="164"/>
      <c r="PGT286" s="164"/>
      <c r="PGU286" s="164"/>
      <c r="PGV286" s="164"/>
      <c r="PGW286" s="164"/>
      <c r="PGX286" s="164"/>
      <c r="PGY286" s="165"/>
      <c r="PGZ286" s="163"/>
      <c r="PHA286" s="164"/>
      <c r="PHB286" s="164"/>
      <c r="PHC286" s="164"/>
      <c r="PHD286" s="164"/>
      <c r="PHE286" s="164"/>
      <c r="PHF286" s="164"/>
      <c r="PHG286" s="164"/>
      <c r="PHH286" s="165"/>
      <c r="PHI286" s="163"/>
      <c r="PHJ286" s="164"/>
      <c r="PHK286" s="164"/>
      <c r="PHL286" s="164"/>
      <c r="PHM286" s="164"/>
      <c r="PHN286" s="164"/>
      <c r="PHO286" s="164"/>
      <c r="PHP286" s="164"/>
      <c r="PHQ286" s="165"/>
      <c r="PHR286" s="163"/>
      <c r="PHS286" s="164"/>
      <c r="PHT286" s="164"/>
      <c r="PHU286" s="164"/>
      <c r="PHV286" s="164"/>
      <c r="PHW286" s="164"/>
      <c r="PHX286" s="164"/>
      <c r="PHY286" s="164"/>
      <c r="PHZ286" s="165"/>
      <c r="PIA286" s="163"/>
      <c r="PIB286" s="164"/>
      <c r="PIC286" s="164"/>
      <c r="PID286" s="164"/>
      <c r="PIE286" s="164"/>
      <c r="PIF286" s="164"/>
      <c r="PIG286" s="164"/>
      <c r="PIH286" s="164"/>
      <c r="PII286" s="165"/>
      <c r="PIJ286" s="163"/>
      <c r="PIK286" s="164"/>
      <c r="PIL286" s="164"/>
      <c r="PIM286" s="164"/>
      <c r="PIN286" s="164"/>
      <c r="PIO286" s="164"/>
      <c r="PIP286" s="164"/>
      <c r="PIQ286" s="164"/>
      <c r="PIR286" s="165"/>
      <c r="PIS286" s="163"/>
      <c r="PIT286" s="164"/>
      <c r="PIU286" s="164"/>
      <c r="PIV286" s="164"/>
      <c r="PIW286" s="164"/>
      <c r="PIX286" s="164"/>
      <c r="PIY286" s="164"/>
      <c r="PIZ286" s="164"/>
      <c r="PJA286" s="165"/>
      <c r="PJB286" s="163"/>
      <c r="PJC286" s="164"/>
      <c r="PJD286" s="164"/>
      <c r="PJE286" s="164"/>
      <c r="PJF286" s="164"/>
      <c r="PJG286" s="164"/>
      <c r="PJH286" s="164"/>
      <c r="PJI286" s="164"/>
      <c r="PJJ286" s="165"/>
      <c r="PJK286" s="163"/>
      <c r="PJL286" s="164"/>
      <c r="PJM286" s="164"/>
      <c r="PJN286" s="164"/>
      <c r="PJO286" s="164"/>
      <c r="PJP286" s="164"/>
      <c r="PJQ286" s="164"/>
      <c r="PJR286" s="164"/>
      <c r="PJS286" s="165"/>
      <c r="PJT286" s="163"/>
      <c r="PJU286" s="164"/>
      <c r="PJV286" s="164"/>
      <c r="PJW286" s="164"/>
      <c r="PJX286" s="164"/>
      <c r="PJY286" s="164"/>
      <c r="PJZ286" s="164"/>
      <c r="PKA286" s="164"/>
      <c r="PKB286" s="165"/>
      <c r="PKC286" s="163"/>
      <c r="PKD286" s="164"/>
      <c r="PKE286" s="164"/>
      <c r="PKF286" s="164"/>
      <c r="PKG286" s="164"/>
      <c r="PKH286" s="164"/>
      <c r="PKI286" s="164"/>
      <c r="PKJ286" s="164"/>
      <c r="PKK286" s="165"/>
      <c r="PKL286" s="163"/>
      <c r="PKM286" s="164"/>
      <c r="PKN286" s="164"/>
      <c r="PKO286" s="164"/>
      <c r="PKP286" s="164"/>
      <c r="PKQ286" s="164"/>
      <c r="PKR286" s="164"/>
      <c r="PKS286" s="164"/>
      <c r="PKT286" s="165"/>
      <c r="PKU286" s="163"/>
      <c r="PKV286" s="164"/>
      <c r="PKW286" s="164"/>
      <c r="PKX286" s="164"/>
      <c r="PKY286" s="164"/>
      <c r="PKZ286" s="164"/>
      <c r="PLA286" s="164"/>
      <c r="PLB286" s="164"/>
      <c r="PLC286" s="165"/>
      <c r="PLD286" s="163"/>
      <c r="PLE286" s="164"/>
      <c r="PLF286" s="164"/>
      <c r="PLG286" s="164"/>
      <c r="PLH286" s="164"/>
      <c r="PLI286" s="164"/>
      <c r="PLJ286" s="164"/>
      <c r="PLK286" s="164"/>
      <c r="PLL286" s="165"/>
      <c r="PLM286" s="163"/>
      <c r="PLN286" s="164"/>
      <c r="PLO286" s="164"/>
      <c r="PLP286" s="164"/>
      <c r="PLQ286" s="164"/>
      <c r="PLR286" s="164"/>
      <c r="PLS286" s="164"/>
      <c r="PLT286" s="164"/>
      <c r="PLU286" s="165"/>
      <c r="PLV286" s="163"/>
      <c r="PLW286" s="164"/>
      <c r="PLX286" s="164"/>
      <c r="PLY286" s="164"/>
      <c r="PLZ286" s="164"/>
      <c r="PMA286" s="164"/>
      <c r="PMB286" s="164"/>
      <c r="PMC286" s="164"/>
      <c r="PMD286" s="165"/>
      <c r="PME286" s="163"/>
      <c r="PMF286" s="164"/>
      <c r="PMG286" s="164"/>
      <c r="PMH286" s="164"/>
      <c r="PMI286" s="164"/>
      <c r="PMJ286" s="164"/>
      <c r="PMK286" s="164"/>
      <c r="PML286" s="164"/>
      <c r="PMM286" s="165"/>
      <c r="PMN286" s="163"/>
      <c r="PMO286" s="164"/>
      <c r="PMP286" s="164"/>
      <c r="PMQ286" s="164"/>
      <c r="PMR286" s="164"/>
      <c r="PMS286" s="164"/>
      <c r="PMT286" s="164"/>
      <c r="PMU286" s="164"/>
      <c r="PMV286" s="165"/>
      <c r="PMW286" s="163"/>
      <c r="PMX286" s="164"/>
      <c r="PMY286" s="164"/>
      <c r="PMZ286" s="164"/>
      <c r="PNA286" s="164"/>
      <c r="PNB286" s="164"/>
      <c r="PNC286" s="164"/>
      <c r="PND286" s="164"/>
      <c r="PNE286" s="165"/>
      <c r="PNF286" s="163"/>
      <c r="PNG286" s="164"/>
      <c r="PNH286" s="164"/>
      <c r="PNI286" s="164"/>
      <c r="PNJ286" s="164"/>
      <c r="PNK286" s="164"/>
      <c r="PNL286" s="164"/>
      <c r="PNM286" s="164"/>
      <c r="PNN286" s="165"/>
      <c r="PNO286" s="163"/>
      <c r="PNP286" s="164"/>
      <c r="PNQ286" s="164"/>
      <c r="PNR286" s="164"/>
      <c r="PNS286" s="164"/>
      <c r="PNT286" s="164"/>
      <c r="PNU286" s="164"/>
      <c r="PNV286" s="164"/>
      <c r="PNW286" s="165"/>
      <c r="PNX286" s="163"/>
      <c r="PNY286" s="164"/>
      <c r="PNZ286" s="164"/>
      <c r="POA286" s="164"/>
      <c r="POB286" s="164"/>
      <c r="POC286" s="164"/>
      <c r="POD286" s="164"/>
      <c r="POE286" s="164"/>
      <c r="POF286" s="165"/>
      <c r="POG286" s="163"/>
      <c r="POH286" s="164"/>
      <c r="POI286" s="164"/>
      <c r="POJ286" s="164"/>
      <c r="POK286" s="164"/>
      <c r="POL286" s="164"/>
      <c r="POM286" s="164"/>
      <c r="PON286" s="164"/>
      <c r="POO286" s="165"/>
      <c r="POP286" s="163"/>
      <c r="POQ286" s="164"/>
      <c r="POR286" s="164"/>
      <c r="POS286" s="164"/>
      <c r="POT286" s="164"/>
      <c r="POU286" s="164"/>
      <c r="POV286" s="164"/>
      <c r="POW286" s="164"/>
      <c r="POX286" s="165"/>
      <c r="POY286" s="163"/>
      <c r="POZ286" s="164"/>
      <c r="PPA286" s="164"/>
      <c r="PPB286" s="164"/>
      <c r="PPC286" s="164"/>
      <c r="PPD286" s="164"/>
      <c r="PPE286" s="164"/>
      <c r="PPF286" s="164"/>
      <c r="PPG286" s="165"/>
      <c r="PPH286" s="163"/>
      <c r="PPI286" s="164"/>
      <c r="PPJ286" s="164"/>
      <c r="PPK286" s="164"/>
      <c r="PPL286" s="164"/>
      <c r="PPM286" s="164"/>
      <c r="PPN286" s="164"/>
      <c r="PPO286" s="164"/>
      <c r="PPP286" s="165"/>
      <c r="PPQ286" s="163"/>
      <c r="PPR286" s="164"/>
      <c r="PPS286" s="164"/>
      <c r="PPT286" s="164"/>
      <c r="PPU286" s="164"/>
      <c r="PPV286" s="164"/>
      <c r="PPW286" s="164"/>
      <c r="PPX286" s="164"/>
      <c r="PPY286" s="165"/>
      <c r="PPZ286" s="163"/>
      <c r="PQA286" s="164"/>
      <c r="PQB286" s="164"/>
      <c r="PQC286" s="164"/>
      <c r="PQD286" s="164"/>
      <c r="PQE286" s="164"/>
      <c r="PQF286" s="164"/>
      <c r="PQG286" s="164"/>
      <c r="PQH286" s="165"/>
      <c r="PQI286" s="163"/>
      <c r="PQJ286" s="164"/>
      <c r="PQK286" s="164"/>
      <c r="PQL286" s="164"/>
      <c r="PQM286" s="164"/>
      <c r="PQN286" s="164"/>
      <c r="PQO286" s="164"/>
      <c r="PQP286" s="164"/>
      <c r="PQQ286" s="165"/>
      <c r="PQR286" s="163"/>
      <c r="PQS286" s="164"/>
      <c r="PQT286" s="164"/>
      <c r="PQU286" s="164"/>
      <c r="PQV286" s="164"/>
      <c r="PQW286" s="164"/>
      <c r="PQX286" s="164"/>
      <c r="PQY286" s="164"/>
      <c r="PQZ286" s="165"/>
      <c r="PRA286" s="163"/>
      <c r="PRB286" s="164"/>
      <c r="PRC286" s="164"/>
      <c r="PRD286" s="164"/>
      <c r="PRE286" s="164"/>
      <c r="PRF286" s="164"/>
      <c r="PRG286" s="164"/>
      <c r="PRH286" s="164"/>
      <c r="PRI286" s="165"/>
      <c r="PRJ286" s="163"/>
      <c r="PRK286" s="164"/>
      <c r="PRL286" s="164"/>
      <c r="PRM286" s="164"/>
      <c r="PRN286" s="164"/>
      <c r="PRO286" s="164"/>
      <c r="PRP286" s="164"/>
      <c r="PRQ286" s="164"/>
      <c r="PRR286" s="165"/>
      <c r="PRS286" s="163"/>
      <c r="PRT286" s="164"/>
      <c r="PRU286" s="164"/>
      <c r="PRV286" s="164"/>
      <c r="PRW286" s="164"/>
      <c r="PRX286" s="164"/>
      <c r="PRY286" s="164"/>
      <c r="PRZ286" s="164"/>
      <c r="PSA286" s="165"/>
      <c r="PSB286" s="163"/>
      <c r="PSC286" s="164"/>
      <c r="PSD286" s="164"/>
      <c r="PSE286" s="164"/>
      <c r="PSF286" s="164"/>
      <c r="PSG286" s="164"/>
      <c r="PSH286" s="164"/>
      <c r="PSI286" s="164"/>
      <c r="PSJ286" s="165"/>
      <c r="PSK286" s="163"/>
      <c r="PSL286" s="164"/>
      <c r="PSM286" s="164"/>
      <c r="PSN286" s="164"/>
      <c r="PSO286" s="164"/>
      <c r="PSP286" s="164"/>
      <c r="PSQ286" s="164"/>
      <c r="PSR286" s="164"/>
      <c r="PSS286" s="165"/>
      <c r="PST286" s="163"/>
      <c r="PSU286" s="164"/>
      <c r="PSV286" s="164"/>
      <c r="PSW286" s="164"/>
      <c r="PSX286" s="164"/>
      <c r="PSY286" s="164"/>
      <c r="PSZ286" s="164"/>
      <c r="PTA286" s="164"/>
      <c r="PTB286" s="165"/>
      <c r="PTC286" s="163"/>
      <c r="PTD286" s="164"/>
      <c r="PTE286" s="164"/>
      <c r="PTF286" s="164"/>
      <c r="PTG286" s="164"/>
      <c r="PTH286" s="164"/>
      <c r="PTI286" s="164"/>
      <c r="PTJ286" s="164"/>
      <c r="PTK286" s="165"/>
      <c r="PTL286" s="163"/>
      <c r="PTM286" s="164"/>
      <c r="PTN286" s="164"/>
      <c r="PTO286" s="164"/>
      <c r="PTP286" s="164"/>
      <c r="PTQ286" s="164"/>
      <c r="PTR286" s="164"/>
      <c r="PTS286" s="164"/>
      <c r="PTT286" s="165"/>
      <c r="PTU286" s="163"/>
      <c r="PTV286" s="164"/>
      <c r="PTW286" s="164"/>
      <c r="PTX286" s="164"/>
      <c r="PTY286" s="164"/>
      <c r="PTZ286" s="164"/>
      <c r="PUA286" s="164"/>
      <c r="PUB286" s="164"/>
      <c r="PUC286" s="165"/>
      <c r="PUD286" s="163"/>
      <c r="PUE286" s="164"/>
      <c r="PUF286" s="164"/>
      <c r="PUG286" s="164"/>
      <c r="PUH286" s="164"/>
      <c r="PUI286" s="164"/>
      <c r="PUJ286" s="164"/>
      <c r="PUK286" s="164"/>
      <c r="PUL286" s="165"/>
      <c r="PUM286" s="163"/>
      <c r="PUN286" s="164"/>
      <c r="PUO286" s="164"/>
      <c r="PUP286" s="164"/>
      <c r="PUQ286" s="164"/>
      <c r="PUR286" s="164"/>
      <c r="PUS286" s="164"/>
      <c r="PUT286" s="164"/>
      <c r="PUU286" s="165"/>
      <c r="PUV286" s="163"/>
      <c r="PUW286" s="164"/>
      <c r="PUX286" s="164"/>
      <c r="PUY286" s="164"/>
      <c r="PUZ286" s="164"/>
      <c r="PVA286" s="164"/>
      <c r="PVB286" s="164"/>
      <c r="PVC286" s="164"/>
      <c r="PVD286" s="165"/>
      <c r="PVE286" s="163"/>
      <c r="PVF286" s="164"/>
      <c r="PVG286" s="164"/>
      <c r="PVH286" s="164"/>
      <c r="PVI286" s="164"/>
      <c r="PVJ286" s="164"/>
      <c r="PVK286" s="164"/>
      <c r="PVL286" s="164"/>
      <c r="PVM286" s="165"/>
      <c r="PVN286" s="163"/>
      <c r="PVO286" s="164"/>
      <c r="PVP286" s="164"/>
      <c r="PVQ286" s="164"/>
      <c r="PVR286" s="164"/>
      <c r="PVS286" s="164"/>
      <c r="PVT286" s="164"/>
      <c r="PVU286" s="164"/>
      <c r="PVV286" s="165"/>
      <c r="PVW286" s="163"/>
      <c r="PVX286" s="164"/>
      <c r="PVY286" s="164"/>
      <c r="PVZ286" s="164"/>
      <c r="PWA286" s="164"/>
      <c r="PWB286" s="164"/>
      <c r="PWC286" s="164"/>
      <c r="PWD286" s="164"/>
      <c r="PWE286" s="165"/>
      <c r="PWF286" s="163"/>
      <c r="PWG286" s="164"/>
      <c r="PWH286" s="164"/>
      <c r="PWI286" s="164"/>
      <c r="PWJ286" s="164"/>
      <c r="PWK286" s="164"/>
      <c r="PWL286" s="164"/>
      <c r="PWM286" s="164"/>
      <c r="PWN286" s="165"/>
      <c r="PWO286" s="163"/>
      <c r="PWP286" s="164"/>
      <c r="PWQ286" s="164"/>
      <c r="PWR286" s="164"/>
      <c r="PWS286" s="164"/>
      <c r="PWT286" s="164"/>
      <c r="PWU286" s="164"/>
      <c r="PWV286" s="164"/>
      <c r="PWW286" s="165"/>
      <c r="PWX286" s="163"/>
      <c r="PWY286" s="164"/>
      <c r="PWZ286" s="164"/>
      <c r="PXA286" s="164"/>
      <c r="PXB286" s="164"/>
      <c r="PXC286" s="164"/>
      <c r="PXD286" s="164"/>
      <c r="PXE286" s="164"/>
      <c r="PXF286" s="165"/>
      <c r="PXG286" s="163"/>
      <c r="PXH286" s="164"/>
      <c r="PXI286" s="164"/>
      <c r="PXJ286" s="164"/>
      <c r="PXK286" s="164"/>
      <c r="PXL286" s="164"/>
      <c r="PXM286" s="164"/>
      <c r="PXN286" s="164"/>
      <c r="PXO286" s="165"/>
      <c r="PXP286" s="163"/>
      <c r="PXQ286" s="164"/>
      <c r="PXR286" s="164"/>
      <c r="PXS286" s="164"/>
      <c r="PXT286" s="164"/>
      <c r="PXU286" s="164"/>
      <c r="PXV286" s="164"/>
      <c r="PXW286" s="164"/>
      <c r="PXX286" s="165"/>
      <c r="PXY286" s="163"/>
      <c r="PXZ286" s="164"/>
      <c r="PYA286" s="164"/>
      <c r="PYB286" s="164"/>
      <c r="PYC286" s="164"/>
      <c r="PYD286" s="164"/>
      <c r="PYE286" s="164"/>
      <c r="PYF286" s="164"/>
      <c r="PYG286" s="165"/>
      <c r="PYH286" s="163"/>
      <c r="PYI286" s="164"/>
      <c r="PYJ286" s="164"/>
      <c r="PYK286" s="164"/>
      <c r="PYL286" s="164"/>
      <c r="PYM286" s="164"/>
      <c r="PYN286" s="164"/>
      <c r="PYO286" s="164"/>
      <c r="PYP286" s="165"/>
      <c r="PYQ286" s="163"/>
      <c r="PYR286" s="164"/>
      <c r="PYS286" s="164"/>
      <c r="PYT286" s="164"/>
      <c r="PYU286" s="164"/>
      <c r="PYV286" s="164"/>
      <c r="PYW286" s="164"/>
      <c r="PYX286" s="164"/>
      <c r="PYY286" s="165"/>
      <c r="PYZ286" s="163"/>
      <c r="PZA286" s="164"/>
      <c r="PZB286" s="164"/>
      <c r="PZC286" s="164"/>
      <c r="PZD286" s="164"/>
      <c r="PZE286" s="164"/>
      <c r="PZF286" s="164"/>
      <c r="PZG286" s="164"/>
      <c r="PZH286" s="165"/>
      <c r="PZI286" s="163"/>
      <c r="PZJ286" s="164"/>
      <c r="PZK286" s="164"/>
      <c r="PZL286" s="164"/>
      <c r="PZM286" s="164"/>
      <c r="PZN286" s="164"/>
      <c r="PZO286" s="164"/>
      <c r="PZP286" s="164"/>
      <c r="PZQ286" s="165"/>
      <c r="PZR286" s="163"/>
      <c r="PZS286" s="164"/>
      <c r="PZT286" s="164"/>
      <c r="PZU286" s="164"/>
      <c r="PZV286" s="164"/>
      <c r="PZW286" s="164"/>
      <c r="PZX286" s="164"/>
      <c r="PZY286" s="164"/>
      <c r="PZZ286" s="165"/>
      <c r="QAA286" s="163"/>
      <c r="QAB286" s="164"/>
      <c r="QAC286" s="164"/>
      <c r="QAD286" s="164"/>
      <c r="QAE286" s="164"/>
      <c r="QAF286" s="164"/>
      <c r="QAG286" s="164"/>
      <c r="QAH286" s="164"/>
      <c r="QAI286" s="165"/>
      <c r="QAJ286" s="163"/>
      <c r="QAK286" s="164"/>
      <c r="QAL286" s="164"/>
      <c r="QAM286" s="164"/>
      <c r="QAN286" s="164"/>
      <c r="QAO286" s="164"/>
      <c r="QAP286" s="164"/>
      <c r="QAQ286" s="164"/>
      <c r="QAR286" s="165"/>
      <c r="QAS286" s="163"/>
      <c r="QAT286" s="164"/>
      <c r="QAU286" s="164"/>
      <c r="QAV286" s="164"/>
      <c r="QAW286" s="164"/>
      <c r="QAX286" s="164"/>
      <c r="QAY286" s="164"/>
      <c r="QAZ286" s="164"/>
      <c r="QBA286" s="165"/>
      <c r="QBB286" s="163"/>
      <c r="QBC286" s="164"/>
      <c r="QBD286" s="164"/>
      <c r="QBE286" s="164"/>
      <c r="QBF286" s="164"/>
      <c r="QBG286" s="164"/>
      <c r="QBH286" s="164"/>
      <c r="QBI286" s="164"/>
      <c r="QBJ286" s="165"/>
      <c r="QBK286" s="163"/>
      <c r="QBL286" s="164"/>
      <c r="QBM286" s="164"/>
      <c r="QBN286" s="164"/>
      <c r="QBO286" s="164"/>
      <c r="QBP286" s="164"/>
      <c r="QBQ286" s="164"/>
      <c r="QBR286" s="164"/>
      <c r="QBS286" s="165"/>
      <c r="QBT286" s="163"/>
      <c r="QBU286" s="164"/>
      <c r="QBV286" s="164"/>
      <c r="QBW286" s="164"/>
      <c r="QBX286" s="164"/>
      <c r="QBY286" s="164"/>
      <c r="QBZ286" s="164"/>
      <c r="QCA286" s="164"/>
      <c r="QCB286" s="165"/>
      <c r="QCC286" s="163"/>
      <c r="QCD286" s="164"/>
      <c r="QCE286" s="164"/>
      <c r="QCF286" s="164"/>
      <c r="QCG286" s="164"/>
      <c r="QCH286" s="164"/>
      <c r="QCI286" s="164"/>
      <c r="QCJ286" s="164"/>
      <c r="QCK286" s="165"/>
      <c r="QCL286" s="163"/>
      <c r="QCM286" s="164"/>
      <c r="QCN286" s="164"/>
      <c r="QCO286" s="164"/>
      <c r="QCP286" s="164"/>
      <c r="QCQ286" s="164"/>
      <c r="QCR286" s="164"/>
      <c r="QCS286" s="164"/>
      <c r="QCT286" s="165"/>
      <c r="QCU286" s="163"/>
      <c r="QCV286" s="164"/>
      <c r="QCW286" s="164"/>
      <c r="QCX286" s="164"/>
      <c r="QCY286" s="164"/>
      <c r="QCZ286" s="164"/>
      <c r="QDA286" s="164"/>
      <c r="QDB286" s="164"/>
      <c r="QDC286" s="165"/>
      <c r="QDD286" s="163"/>
      <c r="QDE286" s="164"/>
      <c r="QDF286" s="164"/>
      <c r="QDG286" s="164"/>
      <c r="QDH286" s="164"/>
      <c r="QDI286" s="164"/>
      <c r="QDJ286" s="164"/>
      <c r="QDK286" s="164"/>
      <c r="QDL286" s="165"/>
      <c r="QDM286" s="163"/>
      <c r="QDN286" s="164"/>
      <c r="QDO286" s="164"/>
      <c r="QDP286" s="164"/>
      <c r="QDQ286" s="164"/>
      <c r="QDR286" s="164"/>
      <c r="QDS286" s="164"/>
      <c r="QDT286" s="164"/>
      <c r="QDU286" s="165"/>
      <c r="QDV286" s="163"/>
      <c r="QDW286" s="164"/>
      <c r="QDX286" s="164"/>
      <c r="QDY286" s="164"/>
      <c r="QDZ286" s="164"/>
      <c r="QEA286" s="164"/>
      <c r="QEB286" s="164"/>
      <c r="QEC286" s="164"/>
      <c r="QED286" s="165"/>
      <c r="QEE286" s="163"/>
      <c r="QEF286" s="164"/>
      <c r="QEG286" s="164"/>
      <c r="QEH286" s="164"/>
      <c r="QEI286" s="164"/>
      <c r="QEJ286" s="164"/>
      <c r="QEK286" s="164"/>
      <c r="QEL286" s="164"/>
      <c r="QEM286" s="165"/>
      <c r="QEN286" s="163"/>
      <c r="QEO286" s="164"/>
      <c r="QEP286" s="164"/>
      <c r="QEQ286" s="164"/>
      <c r="QER286" s="164"/>
      <c r="QES286" s="164"/>
      <c r="QET286" s="164"/>
      <c r="QEU286" s="164"/>
      <c r="QEV286" s="165"/>
      <c r="QEW286" s="163"/>
      <c r="QEX286" s="164"/>
      <c r="QEY286" s="164"/>
      <c r="QEZ286" s="164"/>
      <c r="QFA286" s="164"/>
      <c r="QFB286" s="164"/>
      <c r="QFC286" s="164"/>
      <c r="QFD286" s="164"/>
      <c r="QFE286" s="165"/>
      <c r="QFF286" s="163"/>
      <c r="QFG286" s="164"/>
      <c r="QFH286" s="164"/>
      <c r="QFI286" s="164"/>
      <c r="QFJ286" s="164"/>
      <c r="QFK286" s="164"/>
      <c r="QFL286" s="164"/>
      <c r="QFM286" s="164"/>
      <c r="QFN286" s="165"/>
      <c r="QFO286" s="163"/>
      <c r="QFP286" s="164"/>
      <c r="QFQ286" s="164"/>
      <c r="QFR286" s="164"/>
      <c r="QFS286" s="164"/>
      <c r="QFT286" s="164"/>
      <c r="QFU286" s="164"/>
      <c r="QFV286" s="164"/>
      <c r="QFW286" s="165"/>
      <c r="QFX286" s="163"/>
      <c r="QFY286" s="164"/>
      <c r="QFZ286" s="164"/>
      <c r="QGA286" s="164"/>
      <c r="QGB286" s="164"/>
      <c r="QGC286" s="164"/>
      <c r="QGD286" s="164"/>
      <c r="QGE286" s="164"/>
      <c r="QGF286" s="165"/>
      <c r="QGG286" s="163"/>
      <c r="QGH286" s="164"/>
      <c r="QGI286" s="164"/>
      <c r="QGJ286" s="164"/>
      <c r="QGK286" s="164"/>
      <c r="QGL286" s="164"/>
      <c r="QGM286" s="164"/>
      <c r="QGN286" s="164"/>
      <c r="QGO286" s="165"/>
      <c r="QGP286" s="163"/>
      <c r="QGQ286" s="164"/>
      <c r="QGR286" s="164"/>
      <c r="QGS286" s="164"/>
      <c r="QGT286" s="164"/>
      <c r="QGU286" s="164"/>
      <c r="QGV286" s="164"/>
      <c r="QGW286" s="164"/>
      <c r="QGX286" s="165"/>
      <c r="QGY286" s="163"/>
      <c r="QGZ286" s="164"/>
      <c r="QHA286" s="164"/>
      <c r="QHB286" s="164"/>
      <c r="QHC286" s="164"/>
      <c r="QHD286" s="164"/>
      <c r="QHE286" s="164"/>
      <c r="QHF286" s="164"/>
      <c r="QHG286" s="165"/>
      <c r="QHH286" s="163"/>
      <c r="QHI286" s="164"/>
      <c r="QHJ286" s="164"/>
      <c r="QHK286" s="164"/>
      <c r="QHL286" s="164"/>
      <c r="QHM286" s="164"/>
      <c r="QHN286" s="164"/>
      <c r="QHO286" s="164"/>
      <c r="QHP286" s="165"/>
      <c r="QHQ286" s="163"/>
      <c r="QHR286" s="164"/>
      <c r="QHS286" s="164"/>
      <c r="QHT286" s="164"/>
      <c r="QHU286" s="164"/>
      <c r="QHV286" s="164"/>
      <c r="QHW286" s="164"/>
      <c r="QHX286" s="164"/>
      <c r="QHY286" s="165"/>
      <c r="QHZ286" s="163"/>
      <c r="QIA286" s="164"/>
      <c r="QIB286" s="164"/>
      <c r="QIC286" s="164"/>
      <c r="QID286" s="164"/>
      <c r="QIE286" s="164"/>
      <c r="QIF286" s="164"/>
      <c r="QIG286" s="164"/>
      <c r="QIH286" s="165"/>
      <c r="QII286" s="163"/>
      <c r="QIJ286" s="164"/>
      <c r="QIK286" s="164"/>
      <c r="QIL286" s="164"/>
      <c r="QIM286" s="164"/>
      <c r="QIN286" s="164"/>
      <c r="QIO286" s="164"/>
      <c r="QIP286" s="164"/>
      <c r="QIQ286" s="165"/>
      <c r="QIR286" s="163"/>
      <c r="QIS286" s="164"/>
      <c r="QIT286" s="164"/>
      <c r="QIU286" s="164"/>
      <c r="QIV286" s="164"/>
      <c r="QIW286" s="164"/>
      <c r="QIX286" s="164"/>
      <c r="QIY286" s="164"/>
      <c r="QIZ286" s="165"/>
      <c r="QJA286" s="163"/>
      <c r="QJB286" s="164"/>
      <c r="QJC286" s="164"/>
      <c r="QJD286" s="164"/>
      <c r="QJE286" s="164"/>
      <c r="QJF286" s="164"/>
      <c r="QJG286" s="164"/>
      <c r="QJH286" s="164"/>
      <c r="QJI286" s="165"/>
      <c r="QJJ286" s="163"/>
      <c r="QJK286" s="164"/>
      <c r="QJL286" s="164"/>
      <c r="QJM286" s="164"/>
      <c r="QJN286" s="164"/>
      <c r="QJO286" s="164"/>
      <c r="QJP286" s="164"/>
      <c r="QJQ286" s="164"/>
      <c r="QJR286" s="165"/>
      <c r="QJS286" s="163"/>
      <c r="QJT286" s="164"/>
      <c r="QJU286" s="164"/>
      <c r="QJV286" s="164"/>
      <c r="QJW286" s="164"/>
      <c r="QJX286" s="164"/>
      <c r="QJY286" s="164"/>
      <c r="QJZ286" s="164"/>
      <c r="QKA286" s="165"/>
      <c r="QKB286" s="163"/>
      <c r="QKC286" s="164"/>
      <c r="QKD286" s="164"/>
      <c r="QKE286" s="164"/>
      <c r="QKF286" s="164"/>
      <c r="QKG286" s="164"/>
      <c r="QKH286" s="164"/>
      <c r="QKI286" s="164"/>
      <c r="QKJ286" s="165"/>
      <c r="QKK286" s="163"/>
      <c r="QKL286" s="164"/>
      <c r="QKM286" s="164"/>
      <c r="QKN286" s="164"/>
      <c r="QKO286" s="164"/>
      <c r="QKP286" s="164"/>
      <c r="QKQ286" s="164"/>
      <c r="QKR286" s="164"/>
      <c r="QKS286" s="165"/>
      <c r="QKT286" s="163"/>
      <c r="QKU286" s="164"/>
      <c r="QKV286" s="164"/>
      <c r="QKW286" s="164"/>
      <c r="QKX286" s="164"/>
      <c r="QKY286" s="164"/>
      <c r="QKZ286" s="164"/>
      <c r="QLA286" s="164"/>
      <c r="QLB286" s="165"/>
      <c r="QLC286" s="163"/>
      <c r="QLD286" s="164"/>
      <c r="QLE286" s="164"/>
      <c r="QLF286" s="164"/>
      <c r="QLG286" s="164"/>
      <c r="QLH286" s="164"/>
      <c r="QLI286" s="164"/>
      <c r="QLJ286" s="164"/>
      <c r="QLK286" s="165"/>
      <c r="QLL286" s="163"/>
      <c r="QLM286" s="164"/>
      <c r="QLN286" s="164"/>
      <c r="QLO286" s="164"/>
      <c r="QLP286" s="164"/>
      <c r="QLQ286" s="164"/>
      <c r="QLR286" s="164"/>
      <c r="QLS286" s="164"/>
      <c r="QLT286" s="165"/>
      <c r="QLU286" s="163"/>
      <c r="QLV286" s="164"/>
      <c r="QLW286" s="164"/>
      <c r="QLX286" s="164"/>
      <c r="QLY286" s="164"/>
      <c r="QLZ286" s="164"/>
      <c r="QMA286" s="164"/>
      <c r="QMB286" s="164"/>
      <c r="QMC286" s="165"/>
      <c r="QMD286" s="163"/>
      <c r="QME286" s="164"/>
      <c r="QMF286" s="164"/>
      <c r="QMG286" s="164"/>
      <c r="QMH286" s="164"/>
      <c r="QMI286" s="164"/>
      <c r="QMJ286" s="164"/>
      <c r="QMK286" s="164"/>
      <c r="QML286" s="165"/>
      <c r="QMM286" s="163"/>
      <c r="QMN286" s="164"/>
      <c r="QMO286" s="164"/>
      <c r="QMP286" s="164"/>
      <c r="QMQ286" s="164"/>
      <c r="QMR286" s="164"/>
      <c r="QMS286" s="164"/>
      <c r="QMT286" s="164"/>
      <c r="QMU286" s="165"/>
      <c r="QMV286" s="163"/>
      <c r="QMW286" s="164"/>
      <c r="QMX286" s="164"/>
      <c r="QMY286" s="164"/>
      <c r="QMZ286" s="164"/>
      <c r="QNA286" s="164"/>
      <c r="QNB286" s="164"/>
      <c r="QNC286" s="164"/>
      <c r="QND286" s="165"/>
      <c r="QNE286" s="163"/>
      <c r="QNF286" s="164"/>
      <c r="QNG286" s="164"/>
      <c r="QNH286" s="164"/>
      <c r="QNI286" s="164"/>
      <c r="QNJ286" s="164"/>
      <c r="QNK286" s="164"/>
      <c r="QNL286" s="164"/>
      <c r="QNM286" s="165"/>
      <c r="QNN286" s="163"/>
      <c r="QNO286" s="164"/>
      <c r="QNP286" s="164"/>
      <c r="QNQ286" s="164"/>
      <c r="QNR286" s="164"/>
      <c r="QNS286" s="164"/>
      <c r="QNT286" s="164"/>
      <c r="QNU286" s="164"/>
      <c r="QNV286" s="165"/>
      <c r="QNW286" s="163"/>
      <c r="QNX286" s="164"/>
      <c r="QNY286" s="164"/>
      <c r="QNZ286" s="164"/>
      <c r="QOA286" s="164"/>
      <c r="QOB286" s="164"/>
      <c r="QOC286" s="164"/>
      <c r="QOD286" s="164"/>
      <c r="QOE286" s="165"/>
      <c r="QOF286" s="163"/>
      <c r="QOG286" s="164"/>
      <c r="QOH286" s="164"/>
      <c r="QOI286" s="164"/>
      <c r="QOJ286" s="164"/>
      <c r="QOK286" s="164"/>
      <c r="QOL286" s="164"/>
      <c r="QOM286" s="164"/>
      <c r="QON286" s="165"/>
      <c r="QOO286" s="163"/>
      <c r="QOP286" s="164"/>
      <c r="QOQ286" s="164"/>
      <c r="QOR286" s="164"/>
      <c r="QOS286" s="164"/>
      <c r="QOT286" s="164"/>
      <c r="QOU286" s="164"/>
      <c r="QOV286" s="164"/>
      <c r="QOW286" s="165"/>
      <c r="QOX286" s="163"/>
      <c r="QOY286" s="164"/>
      <c r="QOZ286" s="164"/>
      <c r="QPA286" s="164"/>
      <c r="QPB286" s="164"/>
      <c r="QPC286" s="164"/>
      <c r="QPD286" s="164"/>
      <c r="QPE286" s="164"/>
      <c r="QPF286" s="165"/>
      <c r="QPG286" s="163"/>
      <c r="QPH286" s="164"/>
      <c r="QPI286" s="164"/>
      <c r="QPJ286" s="164"/>
      <c r="QPK286" s="164"/>
      <c r="QPL286" s="164"/>
      <c r="QPM286" s="164"/>
      <c r="QPN286" s="164"/>
      <c r="QPO286" s="165"/>
      <c r="QPP286" s="163"/>
      <c r="QPQ286" s="164"/>
      <c r="QPR286" s="164"/>
      <c r="QPS286" s="164"/>
      <c r="QPT286" s="164"/>
      <c r="QPU286" s="164"/>
      <c r="QPV286" s="164"/>
      <c r="QPW286" s="164"/>
      <c r="QPX286" s="165"/>
      <c r="QPY286" s="163"/>
      <c r="QPZ286" s="164"/>
      <c r="QQA286" s="164"/>
      <c r="QQB286" s="164"/>
      <c r="QQC286" s="164"/>
      <c r="QQD286" s="164"/>
      <c r="QQE286" s="164"/>
      <c r="QQF286" s="164"/>
      <c r="QQG286" s="165"/>
      <c r="QQH286" s="163"/>
      <c r="QQI286" s="164"/>
      <c r="QQJ286" s="164"/>
      <c r="QQK286" s="164"/>
      <c r="QQL286" s="164"/>
      <c r="QQM286" s="164"/>
      <c r="QQN286" s="164"/>
      <c r="QQO286" s="164"/>
      <c r="QQP286" s="165"/>
      <c r="QQQ286" s="163"/>
      <c r="QQR286" s="164"/>
      <c r="QQS286" s="164"/>
      <c r="QQT286" s="164"/>
      <c r="QQU286" s="164"/>
      <c r="QQV286" s="164"/>
      <c r="QQW286" s="164"/>
      <c r="QQX286" s="164"/>
      <c r="QQY286" s="165"/>
      <c r="QQZ286" s="163"/>
      <c r="QRA286" s="164"/>
      <c r="QRB286" s="164"/>
      <c r="QRC286" s="164"/>
      <c r="QRD286" s="164"/>
      <c r="QRE286" s="164"/>
      <c r="QRF286" s="164"/>
      <c r="QRG286" s="164"/>
      <c r="QRH286" s="165"/>
      <c r="QRI286" s="163"/>
      <c r="QRJ286" s="164"/>
      <c r="QRK286" s="164"/>
      <c r="QRL286" s="164"/>
      <c r="QRM286" s="164"/>
      <c r="QRN286" s="164"/>
      <c r="QRO286" s="164"/>
      <c r="QRP286" s="164"/>
      <c r="QRQ286" s="165"/>
      <c r="QRR286" s="163"/>
      <c r="QRS286" s="164"/>
      <c r="QRT286" s="164"/>
      <c r="QRU286" s="164"/>
      <c r="QRV286" s="164"/>
      <c r="QRW286" s="164"/>
      <c r="QRX286" s="164"/>
      <c r="QRY286" s="164"/>
      <c r="QRZ286" s="165"/>
      <c r="QSA286" s="163"/>
      <c r="QSB286" s="164"/>
      <c r="QSC286" s="164"/>
      <c r="QSD286" s="164"/>
      <c r="QSE286" s="164"/>
      <c r="QSF286" s="164"/>
      <c r="QSG286" s="164"/>
      <c r="QSH286" s="164"/>
      <c r="QSI286" s="165"/>
      <c r="QSJ286" s="163"/>
      <c r="QSK286" s="164"/>
      <c r="QSL286" s="164"/>
      <c r="QSM286" s="164"/>
      <c r="QSN286" s="164"/>
      <c r="QSO286" s="164"/>
      <c r="QSP286" s="164"/>
      <c r="QSQ286" s="164"/>
      <c r="QSR286" s="165"/>
      <c r="QSS286" s="163"/>
      <c r="QST286" s="164"/>
      <c r="QSU286" s="164"/>
      <c r="QSV286" s="164"/>
      <c r="QSW286" s="164"/>
      <c r="QSX286" s="164"/>
      <c r="QSY286" s="164"/>
      <c r="QSZ286" s="164"/>
      <c r="QTA286" s="165"/>
      <c r="QTB286" s="163"/>
      <c r="QTC286" s="164"/>
      <c r="QTD286" s="164"/>
      <c r="QTE286" s="164"/>
      <c r="QTF286" s="164"/>
      <c r="QTG286" s="164"/>
      <c r="QTH286" s="164"/>
      <c r="QTI286" s="164"/>
      <c r="QTJ286" s="165"/>
      <c r="QTK286" s="163"/>
      <c r="QTL286" s="164"/>
      <c r="QTM286" s="164"/>
      <c r="QTN286" s="164"/>
      <c r="QTO286" s="164"/>
      <c r="QTP286" s="164"/>
      <c r="QTQ286" s="164"/>
      <c r="QTR286" s="164"/>
      <c r="QTS286" s="165"/>
      <c r="QTT286" s="163"/>
      <c r="QTU286" s="164"/>
      <c r="QTV286" s="164"/>
      <c r="QTW286" s="164"/>
      <c r="QTX286" s="164"/>
      <c r="QTY286" s="164"/>
      <c r="QTZ286" s="164"/>
      <c r="QUA286" s="164"/>
      <c r="QUB286" s="165"/>
      <c r="QUC286" s="163"/>
      <c r="QUD286" s="164"/>
      <c r="QUE286" s="164"/>
      <c r="QUF286" s="164"/>
      <c r="QUG286" s="164"/>
      <c r="QUH286" s="164"/>
      <c r="QUI286" s="164"/>
      <c r="QUJ286" s="164"/>
      <c r="QUK286" s="165"/>
      <c r="QUL286" s="163"/>
      <c r="QUM286" s="164"/>
      <c r="QUN286" s="164"/>
      <c r="QUO286" s="164"/>
      <c r="QUP286" s="164"/>
      <c r="QUQ286" s="164"/>
      <c r="QUR286" s="164"/>
      <c r="QUS286" s="164"/>
      <c r="QUT286" s="165"/>
      <c r="QUU286" s="163"/>
      <c r="QUV286" s="164"/>
      <c r="QUW286" s="164"/>
      <c r="QUX286" s="164"/>
      <c r="QUY286" s="164"/>
      <c r="QUZ286" s="164"/>
      <c r="QVA286" s="164"/>
      <c r="QVB286" s="164"/>
      <c r="QVC286" s="165"/>
      <c r="QVD286" s="163"/>
      <c r="QVE286" s="164"/>
      <c r="QVF286" s="164"/>
      <c r="QVG286" s="164"/>
      <c r="QVH286" s="164"/>
      <c r="QVI286" s="164"/>
      <c r="QVJ286" s="164"/>
      <c r="QVK286" s="164"/>
      <c r="QVL286" s="165"/>
      <c r="QVM286" s="163"/>
      <c r="QVN286" s="164"/>
      <c r="QVO286" s="164"/>
      <c r="QVP286" s="164"/>
      <c r="QVQ286" s="164"/>
      <c r="QVR286" s="164"/>
      <c r="QVS286" s="164"/>
      <c r="QVT286" s="164"/>
      <c r="QVU286" s="165"/>
      <c r="QVV286" s="163"/>
      <c r="QVW286" s="164"/>
      <c r="QVX286" s="164"/>
      <c r="QVY286" s="164"/>
      <c r="QVZ286" s="164"/>
      <c r="QWA286" s="164"/>
      <c r="QWB286" s="164"/>
      <c r="QWC286" s="164"/>
      <c r="QWD286" s="165"/>
      <c r="QWE286" s="163"/>
      <c r="QWF286" s="164"/>
      <c r="QWG286" s="164"/>
      <c r="QWH286" s="164"/>
      <c r="QWI286" s="164"/>
      <c r="QWJ286" s="164"/>
      <c r="QWK286" s="164"/>
      <c r="QWL286" s="164"/>
      <c r="QWM286" s="165"/>
      <c r="QWN286" s="163"/>
      <c r="QWO286" s="164"/>
      <c r="QWP286" s="164"/>
      <c r="QWQ286" s="164"/>
      <c r="QWR286" s="164"/>
      <c r="QWS286" s="164"/>
      <c r="QWT286" s="164"/>
      <c r="QWU286" s="164"/>
      <c r="QWV286" s="165"/>
      <c r="QWW286" s="163"/>
      <c r="QWX286" s="164"/>
      <c r="QWY286" s="164"/>
      <c r="QWZ286" s="164"/>
      <c r="QXA286" s="164"/>
      <c r="QXB286" s="164"/>
      <c r="QXC286" s="164"/>
      <c r="QXD286" s="164"/>
      <c r="QXE286" s="165"/>
      <c r="QXF286" s="163"/>
      <c r="QXG286" s="164"/>
      <c r="QXH286" s="164"/>
      <c r="QXI286" s="164"/>
      <c r="QXJ286" s="164"/>
      <c r="QXK286" s="164"/>
      <c r="QXL286" s="164"/>
      <c r="QXM286" s="164"/>
      <c r="QXN286" s="165"/>
      <c r="QXO286" s="163"/>
      <c r="QXP286" s="164"/>
      <c r="QXQ286" s="164"/>
      <c r="QXR286" s="164"/>
      <c r="QXS286" s="164"/>
      <c r="QXT286" s="164"/>
      <c r="QXU286" s="164"/>
      <c r="QXV286" s="164"/>
      <c r="QXW286" s="165"/>
      <c r="QXX286" s="163"/>
      <c r="QXY286" s="164"/>
      <c r="QXZ286" s="164"/>
      <c r="QYA286" s="164"/>
      <c r="QYB286" s="164"/>
      <c r="QYC286" s="164"/>
      <c r="QYD286" s="164"/>
      <c r="QYE286" s="164"/>
      <c r="QYF286" s="165"/>
      <c r="QYG286" s="163"/>
      <c r="QYH286" s="164"/>
      <c r="QYI286" s="164"/>
      <c r="QYJ286" s="164"/>
      <c r="QYK286" s="164"/>
      <c r="QYL286" s="164"/>
      <c r="QYM286" s="164"/>
      <c r="QYN286" s="164"/>
      <c r="QYO286" s="165"/>
      <c r="QYP286" s="163"/>
      <c r="QYQ286" s="164"/>
      <c r="QYR286" s="164"/>
      <c r="QYS286" s="164"/>
      <c r="QYT286" s="164"/>
      <c r="QYU286" s="164"/>
      <c r="QYV286" s="164"/>
      <c r="QYW286" s="164"/>
      <c r="QYX286" s="165"/>
      <c r="QYY286" s="163"/>
      <c r="QYZ286" s="164"/>
      <c r="QZA286" s="164"/>
      <c r="QZB286" s="164"/>
      <c r="QZC286" s="164"/>
      <c r="QZD286" s="164"/>
      <c r="QZE286" s="164"/>
      <c r="QZF286" s="164"/>
      <c r="QZG286" s="165"/>
      <c r="QZH286" s="163"/>
      <c r="QZI286" s="164"/>
      <c r="QZJ286" s="164"/>
      <c r="QZK286" s="164"/>
      <c r="QZL286" s="164"/>
      <c r="QZM286" s="164"/>
      <c r="QZN286" s="164"/>
      <c r="QZO286" s="164"/>
      <c r="QZP286" s="165"/>
      <c r="QZQ286" s="163"/>
      <c r="QZR286" s="164"/>
      <c r="QZS286" s="164"/>
      <c r="QZT286" s="164"/>
      <c r="QZU286" s="164"/>
      <c r="QZV286" s="164"/>
      <c r="QZW286" s="164"/>
      <c r="QZX286" s="164"/>
      <c r="QZY286" s="165"/>
      <c r="QZZ286" s="163"/>
      <c r="RAA286" s="164"/>
      <c r="RAB286" s="164"/>
      <c r="RAC286" s="164"/>
      <c r="RAD286" s="164"/>
      <c r="RAE286" s="164"/>
      <c r="RAF286" s="164"/>
      <c r="RAG286" s="164"/>
      <c r="RAH286" s="165"/>
      <c r="RAI286" s="163"/>
      <c r="RAJ286" s="164"/>
      <c r="RAK286" s="164"/>
      <c r="RAL286" s="164"/>
      <c r="RAM286" s="164"/>
      <c r="RAN286" s="164"/>
      <c r="RAO286" s="164"/>
      <c r="RAP286" s="164"/>
      <c r="RAQ286" s="165"/>
      <c r="RAR286" s="163"/>
      <c r="RAS286" s="164"/>
      <c r="RAT286" s="164"/>
      <c r="RAU286" s="164"/>
      <c r="RAV286" s="164"/>
      <c r="RAW286" s="164"/>
      <c r="RAX286" s="164"/>
      <c r="RAY286" s="164"/>
      <c r="RAZ286" s="165"/>
      <c r="RBA286" s="163"/>
      <c r="RBB286" s="164"/>
      <c r="RBC286" s="164"/>
      <c r="RBD286" s="164"/>
      <c r="RBE286" s="164"/>
      <c r="RBF286" s="164"/>
      <c r="RBG286" s="164"/>
      <c r="RBH286" s="164"/>
      <c r="RBI286" s="165"/>
      <c r="RBJ286" s="163"/>
      <c r="RBK286" s="164"/>
      <c r="RBL286" s="164"/>
      <c r="RBM286" s="164"/>
      <c r="RBN286" s="164"/>
      <c r="RBO286" s="164"/>
      <c r="RBP286" s="164"/>
      <c r="RBQ286" s="164"/>
      <c r="RBR286" s="165"/>
      <c r="RBS286" s="163"/>
      <c r="RBT286" s="164"/>
      <c r="RBU286" s="164"/>
      <c r="RBV286" s="164"/>
      <c r="RBW286" s="164"/>
      <c r="RBX286" s="164"/>
      <c r="RBY286" s="164"/>
      <c r="RBZ286" s="164"/>
      <c r="RCA286" s="165"/>
      <c r="RCB286" s="163"/>
      <c r="RCC286" s="164"/>
      <c r="RCD286" s="164"/>
      <c r="RCE286" s="164"/>
      <c r="RCF286" s="164"/>
      <c r="RCG286" s="164"/>
      <c r="RCH286" s="164"/>
      <c r="RCI286" s="164"/>
      <c r="RCJ286" s="165"/>
      <c r="RCK286" s="163"/>
      <c r="RCL286" s="164"/>
      <c r="RCM286" s="164"/>
      <c r="RCN286" s="164"/>
      <c r="RCO286" s="164"/>
      <c r="RCP286" s="164"/>
      <c r="RCQ286" s="164"/>
      <c r="RCR286" s="164"/>
      <c r="RCS286" s="165"/>
      <c r="RCT286" s="163"/>
      <c r="RCU286" s="164"/>
      <c r="RCV286" s="164"/>
      <c r="RCW286" s="164"/>
      <c r="RCX286" s="164"/>
      <c r="RCY286" s="164"/>
      <c r="RCZ286" s="164"/>
      <c r="RDA286" s="164"/>
      <c r="RDB286" s="165"/>
      <c r="RDC286" s="163"/>
      <c r="RDD286" s="164"/>
      <c r="RDE286" s="164"/>
      <c r="RDF286" s="164"/>
      <c r="RDG286" s="164"/>
      <c r="RDH286" s="164"/>
      <c r="RDI286" s="164"/>
      <c r="RDJ286" s="164"/>
      <c r="RDK286" s="165"/>
      <c r="RDL286" s="163"/>
      <c r="RDM286" s="164"/>
      <c r="RDN286" s="164"/>
      <c r="RDO286" s="164"/>
      <c r="RDP286" s="164"/>
      <c r="RDQ286" s="164"/>
      <c r="RDR286" s="164"/>
      <c r="RDS286" s="164"/>
      <c r="RDT286" s="165"/>
      <c r="RDU286" s="163"/>
      <c r="RDV286" s="164"/>
      <c r="RDW286" s="164"/>
      <c r="RDX286" s="164"/>
      <c r="RDY286" s="164"/>
      <c r="RDZ286" s="164"/>
      <c r="REA286" s="164"/>
      <c r="REB286" s="164"/>
      <c r="REC286" s="165"/>
      <c r="RED286" s="163"/>
      <c r="REE286" s="164"/>
      <c r="REF286" s="164"/>
      <c r="REG286" s="164"/>
      <c r="REH286" s="164"/>
      <c r="REI286" s="164"/>
      <c r="REJ286" s="164"/>
      <c r="REK286" s="164"/>
      <c r="REL286" s="165"/>
      <c r="REM286" s="163"/>
      <c r="REN286" s="164"/>
      <c r="REO286" s="164"/>
      <c r="REP286" s="164"/>
      <c r="REQ286" s="164"/>
      <c r="RER286" s="164"/>
      <c r="RES286" s="164"/>
      <c r="RET286" s="164"/>
      <c r="REU286" s="165"/>
      <c r="REV286" s="163"/>
      <c r="REW286" s="164"/>
      <c r="REX286" s="164"/>
      <c r="REY286" s="164"/>
      <c r="REZ286" s="164"/>
      <c r="RFA286" s="164"/>
      <c r="RFB286" s="164"/>
      <c r="RFC286" s="164"/>
      <c r="RFD286" s="165"/>
      <c r="RFE286" s="163"/>
      <c r="RFF286" s="164"/>
      <c r="RFG286" s="164"/>
      <c r="RFH286" s="164"/>
      <c r="RFI286" s="164"/>
      <c r="RFJ286" s="164"/>
      <c r="RFK286" s="164"/>
      <c r="RFL286" s="164"/>
      <c r="RFM286" s="165"/>
      <c r="RFN286" s="163"/>
      <c r="RFO286" s="164"/>
      <c r="RFP286" s="164"/>
      <c r="RFQ286" s="164"/>
      <c r="RFR286" s="164"/>
      <c r="RFS286" s="164"/>
      <c r="RFT286" s="164"/>
      <c r="RFU286" s="164"/>
      <c r="RFV286" s="165"/>
      <c r="RFW286" s="163"/>
      <c r="RFX286" s="164"/>
      <c r="RFY286" s="164"/>
      <c r="RFZ286" s="164"/>
      <c r="RGA286" s="164"/>
      <c r="RGB286" s="164"/>
      <c r="RGC286" s="164"/>
      <c r="RGD286" s="164"/>
      <c r="RGE286" s="165"/>
      <c r="RGF286" s="163"/>
      <c r="RGG286" s="164"/>
      <c r="RGH286" s="164"/>
      <c r="RGI286" s="164"/>
      <c r="RGJ286" s="164"/>
      <c r="RGK286" s="164"/>
      <c r="RGL286" s="164"/>
      <c r="RGM286" s="164"/>
      <c r="RGN286" s="165"/>
      <c r="RGO286" s="163"/>
      <c r="RGP286" s="164"/>
      <c r="RGQ286" s="164"/>
      <c r="RGR286" s="164"/>
      <c r="RGS286" s="164"/>
      <c r="RGT286" s="164"/>
      <c r="RGU286" s="164"/>
      <c r="RGV286" s="164"/>
      <c r="RGW286" s="165"/>
      <c r="RGX286" s="163"/>
      <c r="RGY286" s="164"/>
      <c r="RGZ286" s="164"/>
      <c r="RHA286" s="164"/>
      <c r="RHB286" s="164"/>
      <c r="RHC286" s="164"/>
      <c r="RHD286" s="164"/>
      <c r="RHE286" s="164"/>
      <c r="RHF286" s="165"/>
      <c r="RHG286" s="163"/>
      <c r="RHH286" s="164"/>
      <c r="RHI286" s="164"/>
      <c r="RHJ286" s="164"/>
      <c r="RHK286" s="164"/>
      <c r="RHL286" s="164"/>
      <c r="RHM286" s="164"/>
      <c r="RHN286" s="164"/>
      <c r="RHO286" s="165"/>
      <c r="RHP286" s="163"/>
      <c r="RHQ286" s="164"/>
      <c r="RHR286" s="164"/>
      <c r="RHS286" s="164"/>
      <c r="RHT286" s="164"/>
      <c r="RHU286" s="164"/>
      <c r="RHV286" s="164"/>
      <c r="RHW286" s="164"/>
      <c r="RHX286" s="165"/>
      <c r="RHY286" s="163"/>
      <c r="RHZ286" s="164"/>
      <c r="RIA286" s="164"/>
      <c r="RIB286" s="164"/>
      <c r="RIC286" s="164"/>
      <c r="RID286" s="164"/>
      <c r="RIE286" s="164"/>
      <c r="RIF286" s="164"/>
      <c r="RIG286" s="165"/>
      <c r="RIH286" s="163"/>
      <c r="RII286" s="164"/>
      <c r="RIJ286" s="164"/>
      <c r="RIK286" s="164"/>
      <c r="RIL286" s="164"/>
      <c r="RIM286" s="164"/>
      <c r="RIN286" s="164"/>
      <c r="RIO286" s="164"/>
      <c r="RIP286" s="165"/>
      <c r="RIQ286" s="163"/>
      <c r="RIR286" s="164"/>
      <c r="RIS286" s="164"/>
      <c r="RIT286" s="164"/>
      <c r="RIU286" s="164"/>
      <c r="RIV286" s="164"/>
      <c r="RIW286" s="164"/>
      <c r="RIX286" s="164"/>
      <c r="RIY286" s="165"/>
      <c r="RIZ286" s="163"/>
      <c r="RJA286" s="164"/>
      <c r="RJB286" s="164"/>
      <c r="RJC286" s="164"/>
      <c r="RJD286" s="164"/>
      <c r="RJE286" s="164"/>
      <c r="RJF286" s="164"/>
      <c r="RJG286" s="164"/>
      <c r="RJH286" s="165"/>
      <c r="RJI286" s="163"/>
      <c r="RJJ286" s="164"/>
      <c r="RJK286" s="164"/>
      <c r="RJL286" s="164"/>
      <c r="RJM286" s="164"/>
      <c r="RJN286" s="164"/>
      <c r="RJO286" s="164"/>
      <c r="RJP286" s="164"/>
      <c r="RJQ286" s="165"/>
      <c r="RJR286" s="163"/>
      <c r="RJS286" s="164"/>
      <c r="RJT286" s="164"/>
      <c r="RJU286" s="164"/>
      <c r="RJV286" s="164"/>
      <c r="RJW286" s="164"/>
      <c r="RJX286" s="164"/>
      <c r="RJY286" s="164"/>
      <c r="RJZ286" s="165"/>
      <c r="RKA286" s="163"/>
      <c r="RKB286" s="164"/>
      <c r="RKC286" s="164"/>
      <c r="RKD286" s="164"/>
      <c r="RKE286" s="164"/>
      <c r="RKF286" s="164"/>
      <c r="RKG286" s="164"/>
      <c r="RKH286" s="164"/>
      <c r="RKI286" s="165"/>
      <c r="RKJ286" s="163"/>
      <c r="RKK286" s="164"/>
      <c r="RKL286" s="164"/>
      <c r="RKM286" s="164"/>
      <c r="RKN286" s="164"/>
      <c r="RKO286" s="164"/>
      <c r="RKP286" s="164"/>
      <c r="RKQ286" s="164"/>
      <c r="RKR286" s="165"/>
      <c r="RKS286" s="163"/>
      <c r="RKT286" s="164"/>
      <c r="RKU286" s="164"/>
      <c r="RKV286" s="164"/>
      <c r="RKW286" s="164"/>
      <c r="RKX286" s="164"/>
      <c r="RKY286" s="164"/>
      <c r="RKZ286" s="164"/>
      <c r="RLA286" s="165"/>
      <c r="RLB286" s="163"/>
      <c r="RLC286" s="164"/>
      <c r="RLD286" s="164"/>
      <c r="RLE286" s="164"/>
      <c r="RLF286" s="164"/>
      <c r="RLG286" s="164"/>
      <c r="RLH286" s="164"/>
      <c r="RLI286" s="164"/>
      <c r="RLJ286" s="165"/>
      <c r="RLK286" s="163"/>
      <c r="RLL286" s="164"/>
      <c r="RLM286" s="164"/>
      <c r="RLN286" s="164"/>
      <c r="RLO286" s="164"/>
      <c r="RLP286" s="164"/>
      <c r="RLQ286" s="164"/>
      <c r="RLR286" s="164"/>
      <c r="RLS286" s="165"/>
      <c r="RLT286" s="163"/>
      <c r="RLU286" s="164"/>
      <c r="RLV286" s="164"/>
      <c r="RLW286" s="164"/>
      <c r="RLX286" s="164"/>
      <c r="RLY286" s="164"/>
      <c r="RLZ286" s="164"/>
      <c r="RMA286" s="164"/>
      <c r="RMB286" s="165"/>
      <c r="RMC286" s="163"/>
      <c r="RMD286" s="164"/>
      <c r="RME286" s="164"/>
      <c r="RMF286" s="164"/>
      <c r="RMG286" s="164"/>
      <c r="RMH286" s="164"/>
      <c r="RMI286" s="164"/>
      <c r="RMJ286" s="164"/>
      <c r="RMK286" s="165"/>
      <c r="RML286" s="163"/>
      <c r="RMM286" s="164"/>
      <c r="RMN286" s="164"/>
      <c r="RMO286" s="164"/>
      <c r="RMP286" s="164"/>
      <c r="RMQ286" s="164"/>
      <c r="RMR286" s="164"/>
      <c r="RMS286" s="164"/>
      <c r="RMT286" s="165"/>
      <c r="RMU286" s="163"/>
      <c r="RMV286" s="164"/>
      <c r="RMW286" s="164"/>
      <c r="RMX286" s="164"/>
      <c r="RMY286" s="164"/>
      <c r="RMZ286" s="164"/>
      <c r="RNA286" s="164"/>
      <c r="RNB286" s="164"/>
      <c r="RNC286" s="165"/>
      <c r="RND286" s="163"/>
      <c r="RNE286" s="164"/>
      <c r="RNF286" s="164"/>
      <c r="RNG286" s="164"/>
      <c r="RNH286" s="164"/>
      <c r="RNI286" s="164"/>
      <c r="RNJ286" s="164"/>
      <c r="RNK286" s="164"/>
      <c r="RNL286" s="165"/>
      <c r="RNM286" s="163"/>
      <c r="RNN286" s="164"/>
      <c r="RNO286" s="164"/>
      <c r="RNP286" s="164"/>
      <c r="RNQ286" s="164"/>
      <c r="RNR286" s="164"/>
      <c r="RNS286" s="164"/>
      <c r="RNT286" s="164"/>
      <c r="RNU286" s="165"/>
      <c r="RNV286" s="163"/>
      <c r="RNW286" s="164"/>
      <c r="RNX286" s="164"/>
      <c r="RNY286" s="164"/>
      <c r="RNZ286" s="164"/>
      <c r="ROA286" s="164"/>
      <c r="ROB286" s="164"/>
      <c r="ROC286" s="164"/>
      <c r="ROD286" s="165"/>
      <c r="ROE286" s="163"/>
      <c r="ROF286" s="164"/>
      <c r="ROG286" s="164"/>
      <c r="ROH286" s="164"/>
      <c r="ROI286" s="164"/>
      <c r="ROJ286" s="164"/>
      <c r="ROK286" s="164"/>
      <c r="ROL286" s="164"/>
      <c r="ROM286" s="165"/>
      <c r="RON286" s="163"/>
      <c r="ROO286" s="164"/>
      <c r="ROP286" s="164"/>
      <c r="ROQ286" s="164"/>
      <c r="ROR286" s="164"/>
      <c r="ROS286" s="164"/>
      <c r="ROT286" s="164"/>
      <c r="ROU286" s="164"/>
      <c r="ROV286" s="165"/>
      <c r="ROW286" s="163"/>
      <c r="ROX286" s="164"/>
      <c r="ROY286" s="164"/>
      <c r="ROZ286" s="164"/>
      <c r="RPA286" s="164"/>
      <c r="RPB286" s="164"/>
      <c r="RPC286" s="164"/>
      <c r="RPD286" s="164"/>
      <c r="RPE286" s="165"/>
      <c r="RPF286" s="163"/>
      <c r="RPG286" s="164"/>
      <c r="RPH286" s="164"/>
      <c r="RPI286" s="164"/>
      <c r="RPJ286" s="164"/>
      <c r="RPK286" s="164"/>
      <c r="RPL286" s="164"/>
      <c r="RPM286" s="164"/>
      <c r="RPN286" s="165"/>
      <c r="RPO286" s="163"/>
      <c r="RPP286" s="164"/>
      <c r="RPQ286" s="164"/>
      <c r="RPR286" s="164"/>
      <c r="RPS286" s="164"/>
      <c r="RPT286" s="164"/>
      <c r="RPU286" s="164"/>
      <c r="RPV286" s="164"/>
      <c r="RPW286" s="165"/>
      <c r="RPX286" s="163"/>
      <c r="RPY286" s="164"/>
      <c r="RPZ286" s="164"/>
      <c r="RQA286" s="164"/>
      <c r="RQB286" s="164"/>
      <c r="RQC286" s="164"/>
      <c r="RQD286" s="164"/>
      <c r="RQE286" s="164"/>
      <c r="RQF286" s="165"/>
      <c r="RQG286" s="163"/>
      <c r="RQH286" s="164"/>
      <c r="RQI286" s="164"/>
      <c r="RQJ286" s="164"/>
      <c r="RQK286" s="164"/>
      <c r="RQL286" s="164"/>
      <c r="RQM286" s="164"/>
      <c r="RQN286" s="164"/>
      <c r="RQO286" s="165"/>
      <c r="RQP286" s="163"/>
      <c r="RQQ286" s="164"/>
      <c r="RQR286" s="164"/>
      <c r="RQS286" s="164"/>
      <c r="RQT286" s="164"/>
      <c r="RQU286" s="164"/>
      <c r="RQV286" s="164"/>
      <c r="RQW286" s="164"/>
      <c r="RQX286" s="165"/>
      <c r="RQY286" s="163"/>
      <c r="RQZ286" s="164"/>
      <c r="RRA286" s="164"/>
      <c r="RRB286" s="164"/>
      <c r="RRC286" s="164"/>
      <c r="RRD286" s="164"/>
      <c r="RRE286" s="164"/>
      <c r="RRF286" s="164"/>
      <c r="RRG286" s="165"/>
      <c r="RRH286" s="163"/>
      <c r="RRI286" s="164"/>
      <c r="RRJ286" s="164"/>
      <c r="RRK286" s="164"/>
      <c r="RRL286" s="164"/>
      <c r="RRM286" s="164"/>
      <c r="RRN286" s="164"/>
      <c r="RRO286" s="164"/>
      <c r="RRP286" s="165"/>
      <c r="RRQ286" s="163"/>
      <c r="RRR286" s="164"/>
      <c r="RRS286" s="164"/>
      <c r="RRT286" s="164"/>
      <c r="RRU286" s="164"/>
      <c r="RRV286" s="164"/>
      <c r="RRW286" s="164"/>
      <c r="RRX286" s="164"/>
      <c r="RRY286" s="165"/>
      <c r="RRZ286" s="163"/>
      <c r="RSA286" s="164"/>
      <c r="RSB286" s="164"/>
      <c r="RSC286" s="164"/>
      <c r="RSD286" s="164"/>
      <c r="RSE286" s="164"/>
      <c r="RSF286" s="164"/>
      <c r="RSG286" s="164"/>
      <c r="RSH286" s="165"/>
      <c r="RSI286" s="163"/>
      <c r="RSJ286" s="164"/>
      <c r="RSK286" s="164"/>
      <c r="RSL286" s="164"/>
      <c r="RSM286" s="164"/>
      <c r="RSN286" s="164"/>
      <c r="RSO286" s="164"/>
      <c r="RSP286" s="164"/>
      <c r="RSQ286" s="165"/>
      <c r="RSR286" s="163"/>
      <c r="RSS286" s="164"/>
      <c r="RST286" s="164"/>
      <c r="RSU286" s="164"/>
      <c r="RSV286" s="164"/>
      <c r="RSW286" s="164"/>
      <c r="RSX286" s="164"/>
      <c r="RSY286" s="164"/>
      <c r="RSZ286" s="165"/>
      <c r="RTA286" s="163"/>
      <c r="RTB286" s="164"/>
      <c r="RTC286" s="164"/>
      <c r="RTD286" s="164"/>
      <c r="RTE286" s="164"/>
      <c r="RTF286" s="164"/>
      <c r="RTG286" s="164"/>
      <c r="RTH286" s="164"/>
      <c r="RTI286" s="165"/>
      <c r="RTJ286" s="163"/>
      <c r="RTK286" s="164"/>
      <c r="RTL286" s="164"/>
      <c r="RTM286" s="164"/>
      <c r="RTN286" s="164"/>
      <c r="RTO286" s="164"/>
      <c r="RTP286" s="164"/>
      <c r="RTQ286" s="164"/>
      <c r="RTR286" s="165"/>
      <c r="RTS286" s="163"/>
      <c r="RTT286" s="164"/>
      <c r="RTU286" s="164"/>
      <c r="RTV286" s="164"/>
      <c r="RTW286" s="164"/>
      <c r="RTX286" s="164"/>
      <c r="RTY286" s="164"/>
      <c r="RTZ286" s="164"/>
      <c r="RUA286" s="165"/>
      <c r="RUB286" s="163"/>
      <c r="RUC286" s="164"/>
      <c r="RUD286" s="164"/>
      <c r="RUE286" s="164"/>
      <c r="RUF286" s="164"/>
      <c r="RUG286" s="164"/>
      <c r="RUH286" s="164"/>
      <c r="RUI286" s="164"/>
      <c r="RUJ286" s="165"/>
      <c r="RUK286" s="163"/>
      <c r="RUL286" s="164"/>
      <c r="RUM286" s="164"/>
      <c r="RUN286" s="164"/>
      <c r="RUO286" s="164"/>
      <c r="RUP286" s="164"/>
      <c r="RUQ286" s="164"/>
      <c r="RUR286" s="164"/>
      <c r="RUS286" s="165"/>
      <c r="RUT286" s="163"/>
      <c r="RUU286" s="164"/>
      <c r="RUV286" s="164"/>
      <c r="RUW286" s="164"/>
      <c r="RUX286" s="164"/>
      <c r="RUY286" s="164"/>
      <c r="RUZ286" s="164"/>
      <c r="RVA286" s="164"/>
      <c r="RVB286" s="165"/>
      <c r="RVC286" s="163"/>
      <c r="RVD286" s="164"/>
      <c r="RVE286" s="164"/>
      <c r="RVF286" s="164"/>
      <c r="RVG286" s="164"/>
      <c r="RVH286" s="164"/>
      <c r="RVI286" s="164"/>
      <c r="RVJ286" s="164"/>
      <c r="RVK286" s="165"/>
      <c r="RVL286" s="163"/>
      <c r="RVM286" s="164"/>
      <c r="RVN286" s="164"/>
      <c r="RVO286" s="164"/>
      <c r="RVP286" s="164"/>
      <c r="RVQ286" s="164"/>
      <c r="RVR286" s="164"/>
      <c r="RVS286" s="164"/>
      <c r="RVT286" s="165"/>
      <c r="RVU286" s="163"/>
      <c r="RVV286" s="164"/>
      <c r="RVW286" s="164"/>
      <c r="RVX286" s="164"/>
      <c r="RVY286" s="164"/>
      <c r="RVZ286" s="164"/>
      <c r="RWA286" s="164"/>
      <c r="RWB286" s="164"/>
      <c r="RWC286" s="165"/>
      <c r="RWD286" s="163"/>
      <c r="RWE286" s="164"/>
      <c r="RWF286" s="164"/>
      <c r="RWG286" s="164"/>
      <c r="RWH286" s="164"/>
      <c r="RWI286" s="164"/>
      <c r="RWJ286" s="164"/>
      <c r="RWK286" s="164"/>
      <c r="RWL286" s="165"/>
      <c r="RWM286" s="163"/>
      <c r="RWN286" s="164"/>
      <c r="RWO286" s="164"/>
      <c r="RWP286" s="164"/>
      <c r="RWQ286" s="164"/>
      <c r="RWR286" s="164"/>
      <c r="RWS286" s="164"/>
      <c r="RWT286" s="164"/>
      <c r="RWU286" s="165"/>
      <c r="RWV286" s="163"/>
      <c r="RWW286" s="164"/>
      <c r="RWX286" s="164"/>
      <c r="RWY286" s="164"/>
      <c r="RWZ286" s="164"/>
      <c r="RXA286" s="164"/>
      <c r="RXB286" s="164"/>
      <c r="RXC286" s="164"/>
      <c r="RXD286" s="165"/>
      <c r="RXE286" s="163"/>
      <c r="RXF286" s="164"/>
      <c r="RXG286" s="164"/>
      <c r="RXH286" s="164"/>
      <c r="RXI286" s="164"/>
      <c r="RXJ286" s="164"/>
      <c r="RXK286" s="164"/>
      <c r="RXL286" s="164"/>
      <c r="RXM286" s="165"/>
      <c r="RXN286" s="163"/>
      <c r="RXO286" s="164"/>
      <c r="RXP286" s="164"/>
      <c r="RXQ286" s="164"/>
      <c r="RXR286" s="164"/>
      <c r="RXS286" s="164"/>
      <c r="RXT286" s="164"/>
      <c r="RXU286" s="164"/>
      <c r="RXV286" s="165"/>
      <c r="RXW286" s="163"/>
      <c r="RXX286" s="164"/>
      <c r="RXY286" s="164"/>
      <c r="RXZ286" s="164"/>
      <c r="RYA286" s="164"/>
      <c r="RYB286" s="164"/>
      <c r="RYC286" s="164"/>
      <c r="RYD286" s="164"/>
      <c r="RYE286" s="165"/>
      <c r="RYF286" s="163"/>
      <c r="RYG286" s="164"/>
      <c r="RYH286" s="164"/>
      <c r="RYI286" s="164"/>
      <c r="RYJ286" s="164"/>
      <c r="RYK286" s="164"/>
      <c r="RYL286" s="164"/>
      <c r="RYM286" s="164"/>
      <c r="RYN286" s="165"/>
      <c r="RYO286" s="163"/>
      <c r="RYP286" s="164"/>
      <c r="RYQ286" s="164"/>
      <c r="RYR286" s="164"/>
      <c r="RYS286" s="164"/>
      <c r="RYT286" s="164"/>
      <c r="RYU286" s="164"/>
      <c r="RYV286" s="164"/>
      <c r="RYW286" s="165"/>
      <c r="RYX286" s="163"/>
      <c r="RYY286" s="164"/>
      <c r="RYZ286" s="164"/>
      <c r="RZA286" s="164"/>
      <c r="RZB286" s="164"/>
      <c r="RZC286" s="164"/>
      <c r="RZD286" s="164"/>
      <c r="RZE286" s="164"/>
      <c r="RZF286" s="165"/>
      <c r="RZG286" s="163"/>
      <c r="RZH286" s="164"/>
      <c r="RZI286" s="164"/>
      <c r="RZJ286" s="164"/>
      <c r="RZK286" s="164"/>
      <c r="RZL286" s="164"/>
      <c r="RZM286" s="164"/>
      <c r="RZN286" s="164"/>
      <c r="RZO286" s="165"/>
      <c r="RZP286" s="163"/>
      <c r="RZQ286" s="164"/>
      <c r="RZR286" s="164"/>
      <c r="RZS286" s="164"/>
      <c r="RZT286" s="164"/>
      <c r="RZU286" s="164"/>
      <c r="RZV286" s="164"/>
      <c r="RZW286" s="164"/>
      <c r="RZX286" s="165"/>
      <c r="RZY286" s="163"/>
      <c r="RZZ286" s="164"/>
      <c r="SAA286" s="164"/>
      <c r="SAB286" s="164"/>
      <c r="SAC286" s="164"/>
      <c r="SAD286" s="164"/>
      <c r="SAE286" s="164"/>
      <c r="SAF286" s="164"/>
      <c r="SAG286" s="165"/>
      <c r="SAH286" s="163"/>
      <c r="SAI286" s="164"/>
      <c r="SAJ286" s="164"/>
      <c r="SAK286" s="164"/>
      <c r="SAL286" s="164"/>
      <c r="SAM286" s="164"/>
      <c r="SAN286" s="164"/>
      <c r="SAO286" s="164"/>
      <c r="SAP286" s="165"/>
      <c r="SAQ286" s="163"/>
      <c r="SAR286" s="164"/>
      <c r="SAS286" s="164"/>
      <c r="SAT286" s="164"/>
      <c r="SAU286" s="164"/>
      <c r="SAV286" s="164"/>
      <c r="SAW286" s="164"/>
      <c r="SAX286" s="164"/>
      <c r="SAY286" s="165"/>
      <c r="SAZ286" s="163"/>
      <c r="SBA286" s="164"/>
      <c r="SBB286" s="164"/>
      <c r="SBC286" s="164"/>
      <c r="SBD286" s="164"/>
      <c r="SBE286" s="164"/>
      <c r="SBF286" s="164"/>
      <c r="SBG286" s="164"/>
      <c r="SBH286" s="165"/>
      <c r="SBI286" s="163"/>
      <c r="SBJ286" s="164"/>
      <c r="SBK286" s="164"/>
      <c r="SBL286" s="164"/>
      <c r="SBM286" s="164"/>
      <c r="SBN286" s="164"/>
      <c r="SBO286" s="164"/>
      <c r="SBP286" s="164"/>
      <c r="SBQ286" s="165"/>
      <c r="SBR286" s="163"/>
      <c r="SBS286" s="164"/>
      <c r="SBT286" s="164"/>
      <c r="SBU286" s="164"/>
      <c r="SBV286" s="164"/>
      <c r="SBW286" s="164"/>
      <c r="SBX286" s="164"/>
      <c r="SBY286" s="164"/>
      <c r="SBZ286" s="165"/>
      <c r="SCA286" s="163"/>
      <c r="SCB286" s="164"/>
      <c r="SCC286" s="164"/>
      <c r="SCD286" s="164"/>
      <c r="SCE286" s="164"/>
      <c r="SCF286" s="164"/>
      <c r="SCG286" s="164"/>
      <c r="SCH286" s="164"/>
      <c r="SCI286" s="165"/>
      <c r="SCJ286" s="163"/>
      <c r="SCK286" s="164"/>
      <c r="SCL286" s="164"/>
      <c r="SCM286" s="164"/>
      <c r="SCN286" s="164"/>
      <c r="SCO286" s="164"/>
      <c r="SCP286" s="164"/>
      <c r="SCQ286" s="164"/>
      <c r="SCR286" s="165"/>
      <c r="SCS286" s="163"/>
      <c r="SCT286" s="164"/>
      <c r="SCU286" s="164"/>
      <c r="SCV286" s="164"/>
      <c r="SCW286" s="164"/>
      <c r="SCX286" s="164"/>
      <c r="SCY286" s="164"/>
      <c r="SCZ286" s="164"/>
      <c r="SDA286" s="165"/>
      <c r="SDB286" s="163"/>
      <c r="SDC286" s="164"/>
      <c r="SDD286" s="164"/>
      <c r="SDE286" s="164"/>
      <c r="SDF286" s="164"/>
      <c r="SDG286" s="164"/>
      <c r="SDH286" s="164"/>
      <c r="SDI286" s="164"/>
      <c r="SDJ286" s="165"/>
      <c r="SDK286" s="163"/>
      <c r="SDL286" s="164"/>
      <c r="SDM286" s="164"/>
      <c r="SDN286" s="164"/>
      <c r="SDO286" s="164"/>
      <c r="SDP286" s="164"/>
      <c r="SDQ286" s="164"/>
      <c r="SDR286" s="164"/>
      <c r="SDS286" s="165"/>
      <c r="SDT286" s="163"/>
      <c r="SDU286" s="164"/>
      <c r="SDV286" s="164"/>
      <c r="SDW286" s="164"/>
      <c r="SDX286" s="164"/>
      <c r="SDY286" s="164"/>
      <c r="SDZ286" s="164"/>
      <c r="SEA286" s="164"/>
      <c r="SEB286" s="165"/>
      <c r="SEC286" s="163"/>
      <c r="SED286" s="164"/>
      <c r="SEE286" s="164"/>
      <c r="SEF286" s="164"/>
      <c r="SEG286" s="164"/>
      <c r="SEH286" s="164"/>
      <c r="SEI286" s="164"/>
      <c r="SEJ286" s="164"/>
      <c r="SEK286" s="165"/>
      <c r="SEL286" s="163"/>
      <c r="SEM286" s="164"/>
      <c r="SEN286" s="164"/>
      <c r="SEO286" s="164"/>
      <c r="SEP286" s="164"/>
      <c r="SEQ286" s="164"/>
      <c r="SER286" s="164"/>
      <c r="SES286" s="164"/>
      <c r="SET286" s="165"/>
      <c r="SEU286" s="163"/>
      <c r="SEV286" s="164"/>
      <c r="SEW286" s="164"/>
      <c r="SEX286" s="164"/>
      <c r="SEY286" s="164"/>
      <c r="SEZ286" s="164"/>
      <c r="SFA286" s="164"/>
      <c r="SFB286" s="164"/>
      <c r="SFC286" s="165"/>
      <c r="SFD286" s="163"/>
      <c r="SFE286" s="164"/>
      <c r="SFF286" s="164"/>
      <c r="SFG286" s="164"/>
      <c r="SFH286" s="164"/>
      <c r="SFI286" s="164"/>
      <c r="SFJ286" s="164"/>
      <c r="SFK286" s="164"/>
      <c r="SFL286" s="165"/>
      <c r="SFM286" s="163"/>
      <c r="SFN286" s="164"/>
      <c r="SFO286" s="164"/>
      <c r="SFP286" s="164"/>
      <c r="SFQ286" s="164"/>
      <c r="SFR286" s="164"/>
      <c r="SFS286" s="164"/>
      <c r="SFT286" s="164"/>
      <c r="SFU286" s="165"/>
      <c r="SFV286" s="163"/>
      <c r="SFW286" s="164"/>
      <c r="SFX286" s="164"/>
      <c r="SFY286" s="164"/>
      <c r="SFZ286" s="164"/>
      <c r="SGA286" s="164"/>
      <c r="SGB286" s="164"/>
      <c r="SGC286" s="164"/>
      <c r="SGD286" s="165"/>
      <c r="SGE286" s="163"/>
      <c r="SGF286" s="164"/>
      <c r="SGG286" s="164"/>
      <c r="SGH286" s="164"/>
      <c r="SGI286" s="164"/>
      <c r="SGJ286" s="164"/>
      <c r="SGK286" s="164"/>
      <c r="SGL286" s="164"/>
      <c r="SGM286" s="165"/>
      <c r="SGN286" s="163"/>
      <c r="SGO286" s="164"/>
      <c r="SGP286" s="164"/>
      <c r="SGQ286" s="164"/>
      <c r="SGR286" s="164"/>
      <c r="SGS286" s="164"/>
      <c r="SGT286" s="164"/>
      <c r="SGU286" s="164"/>
      <c r="SGV286" s="165"/>
      <c r="SGW286" s="163"/>
      <c r="SGX286" s="164"/>
      <c r="SGY286" s="164"/>
      <c r="SGZ286" s="164"/>
      <c r="SHA286" s="164"/>
      <c r="SHB286" s="164"/>
      <c r="SHC286" s="164"/>
      <c r="SHD286" s="164"/>
      <c r="SHE286" s="165"/>
      <c r="SHF286" s="163"/>
      <c r="SHG286" s="164"/>
      <c r="SHH286" s="164"/>
      <c r="SHI286" s="164"/>
      <c r="SHJ286" s="164"/>
      <c r="SHK286" s="164"/>
      <c r="SHL286" s="164"/>
      <c r="SHM286" s="164"/>
      <c r="SHN286" s="165"/>
      <c r="SHO286" s="163"/>
      <c r="SHP286" s="164"/>
      <c r="SHQ286" s="164"/>
      <c r="SHR286" s="164"/>
      <c r="SHS286" s="164"/>
      <c r="SHT286" s="164"/>
      <c r="SHU286" s="164"/>
      <c r="SHV286" s="164"/>
      <c r="SHW286" s="165"/>
      <c r="SHX286" s="163"/>
      <c r="SHY286" s="164"/>
      <c r="SHZ286" s="164"/>
      <c r="SIA286" s="164"/>
      <c r="SIB286" s="164"/>
      <c r="SIC286" s="164"/>
      <c r="SID286" s="164"/>
      <c r="SIE286" s="164"/>
      <c r="SIF286" s="165"/>
      <c r="SIG286" s="163"/>
      <c r="SIH286" s="164"/>
      <c r="SII286" s="164"/>
      <c r="SIJ286" s="164"/>
      <c r="SIK286" s="164"/>
      <c r="SIL286" s="164"/>
      <c r="SIM286" s="164"/>
      <c r="SIN286" s="164"/>
      <c r="SIO286" s="165"/>
      <c r="SIP286" s="163"/>
      <c r="SIQ286" s="164"/>
      <c r="SIR286" s="164"/>
      <c r="SIS286" s="164"/>
      <c r="SIT286" s="164"/>
      <c r="SIU286" s="164"/>
      <c r="SIV286" s="164"/>
      <c r="SIW286" s="164"/>
      <c r="SIX286" s="165"/>
      <c r="SIY286" s="163"/>
      <c r="SIZ286" s="164"/>
      <c r="SJA286" s="164"/>
      <c r="SJB286" s="164"/>
      <c r="SJC286" s="164"/>
      <c r="SJD286" s="164"/>
      <c r="SJE286" s="164"/>
      <c r="SJF286" s="164"/>
      <c r="SJG286" s="165"/>
      <c r="SJH286" s="163"/>
      <c r="SJI286" s="164"/>
      <c r="SJJ286" s="164"/>
      <c r="SJK286" s="164"/>
      <c r="SJL286" s="164"/>
      <c r="SJM286" s="164"/>
      <c r="SJN286" s="164"/>
      <c r="SJO286" s="164"/>
      <c r="SJP286" s="165"/>
      <c r="SJQ286" s="163"/>
      <c r="SJR286" s="164"/>
      <c r="SJS286" s="164"/>
      <c r="SJT286" s="164"/>
      <c r="SJU286" s="164"/>
      <c r="SJV286" s="164"/>
      <c r="SJW286" s="164"/>
      <c r="SJX286" s="164"/>
      <c r="SJY286" s="165"/>
      <c r="SJZ286" s="163"/>
      <c r="SKA286" s="164"/>
      <c r="SKB286" s="164"/>
      <c r="SKC286" s="164"/>
      <c r="SKD286" s="164"/>
      <c r="SKE286" s="164"/>
      <c r="SKF286" s="164"/>
      <c r="SKG286" s="164"/>
      <c r="SKH286" s="165"/>
      <c r="SKI286" s="163"/>
      <c r="SKJ286" s="164"/>
      <c r="SKK286" s="164"/>
      <c r="SKL286" s="164"/>
      <c r="SKM286" s="164"/>
      <c r="SKN286" s="164"/>
      <c r="SKO286" s="164"/>
      <c r="SKP286" s="164"/>
      <c r="SKQ286" s="165"/>
      <c r="SKR286" s="163"/>
      <c r="SKS286" s="164"/>
      <c r="SKT286" s="164"/>
      <c r="SKU286" s="164"/>
      <c r="SKV286" s="164"/>
      <c r="SKW286" s="164"/>
      <c r="SKX286" s="164"/>
      <c r="SKY286" s="164"/>
      <c r="SKZ286" s="165"/>
      <c r="SLA286" s="163"/>
      <c r="SLB286" s="164"/>
      <c r="SLC286" s="164"/>
      <c r="SLD286" s="164"/>
      <c r="SLE286" s="164"/>
      <c r="SLF286" s="164"/>
      <c r="SLG286" s="164"/>
      <c r="SLH286" s="164"/>
      <c r="SLI286" s="165"/>
      <c r="SLJ286" s="163"/>
      <c r="SLK286" s="164"/>
      <c r="SLL286" s="164"/>
      <c r="SLM286" s="164"/>
      <c r="SLN286" s="164"/>
      <c r="SLO286" s="164"/>
      <c r="SLP286" s="164"/>
      <c r="SLQ286" s="164"/>
      <c r="SLR286" s="165"/>
      <c r="SLS286" s="163"/>
      <c r="SLT286" s="164"/>
      <c r="SLU286" s="164"/>
      <c r="SLV286" s="164"/>
      <c r="SLW286" s="164"/>
      <c r="SLX286" s="164"/>
      <c r="SLY286" s="164"/>
      <c r="SLZ286" s="164"/>
      <c r="SMA286" s="165"/>
      <c r="SMB286" s="163"/>
      <c r="SMC286" s="164"/>
      <c r="SMD286" s="164"/>
      <c r="SME286" s="164"/>
      <c r="SMF286" s="164"/>
      <c r="SMG286" s="164"/>
      <c r="SMH286" s="164"/>
      <c r="SMI286" s="164"/>
      <c r="SMJ286" s="165"/>
      <c r="SMK286" s="163"/>
      <c r="SML286" s="164"/>
      <c r="SMM286" s="164"/>
      <c r="SMN286" s="164"/>
      <c r="SMO286" s="164"/>
      <c r="SMP286" s="164"/>
      <c r="SMQ286" s="164"/>
      <c r="SMR286" s="164"/>
      <c r="SMS286" s="165"/>
      <c r="SMT286" s="163"/>
      <c r="SMU286" s="164"/>
      <c r="SMV286" s="164"/>
      <c r="SMW286" s="164"/>
      <c r="SMX286" s="164"/>
      <c r="SMY286" s="164"/>
      <c r="SMZ286" s="164"/>
      <c r="SNA286" s="164"/>
      <c r="SNB286" s="165"/>
      <c r="SNC286" s="163"/>
      <c r="SND286" s="164"/>
      <c r="SNE286" s="164"/>
      <c r="SNF286" s="164"/>
      <c r="SNG286" s="164"/>
      <c r="SNH286" s="164"/>
      <c r="SNI286" s="164"/>
      <c r="SNJ286" s="164"/>
      <c r="SNK286" s="165"/>
      <c r="SNL286" s="163"/>
      <c r="SNM286" s="164"/>
      <c r="SNN286" s="164"/>
      <c r="SNO286" s="164"/>
      <c r="SNP286" s="164"/>
      <c r="SNQ286" s="164"/>
      <c r="SNR286" s="164"/>
      <c r="SNS286" s="164"/>
      <c r="SNT286" s="165"/>
      <c r="SNU286" s="163"/>
      <c r="SNV286" s="164"/>
      <c r="SNW286" s="164"/>
      <c r="SNX286" s="164"/>
      <c r="SNY286" s="164"/>
      <c r="SNZ286" s="164"/>
      <c r="SOA286" s="164"/>
      <c r="SOB286" s="164"/>
      <c r="SOC286" s="165"/>
      <c r="SOD286" s="163"/>
      <c r="SOE286" s="164"/>
      <c r="SOF286" s="164"/>
      <c r="SOG286" s="164"/>
      <c r="SOH286" s="164"/>
      <c r="SOI286" s="164"/>
      <c r="SOJ286" s="164"/>
      <c r="SOK286" s="164"/>
      <c r="SOL286" s="165"/>
      <c r="SOM286" s="163"/>
      <c r="SON286" s="164"/>
      <c r="SOO286" s="164"/>
      <c r="SOP286" s="164"/>
      <c r="SOQ286" s="164"/>
      <c r="SOR286" s="164"/>
      <c r="SOS286" s="164"/>
      <c r="SOT286" s="164"/>
      <c r="SOU286" s="165"/>
      <c r="SOV286" s="163"/>
      <c r="SOW286" s="164"/>
      <c r="SOX286" s="164"/>
      <c r="SOY286" s="164"/>
      <c r="SOZ286" s="164"/>
      <c r="SPA286" s="164"/>
      <c r="SPB286" s="164"/>
      <c r="SPC286" s="164"/>
      <c r="SPD286" s="165"/>
      <c r="SPE286" s="163"/>
      <c r="SPF286" s="164"/>
      <c r="SPG286" s="164"/>
      <c r="SPH286" s="164"/>
      <c r="SPI286" s="164"/>
      <c r="SPJ286" s="164"/>
      <c r="SPK286" s="164"/>
      <c r="SPL286" s="164"/>
      <c r="SPM286" s="165"/>
      <c r="SPN286" s="163"/>
      <c r="SPO286" s="164"/>
      <c r="SPP286" s="164"/>
      <c r="SPQ286" s="164"/>
      <c r="SPR286" s="164"/>
      <c r="SPS286" s="164"/>
      <c r="SPT286" s="164"/>
      <c r="SPU286" s="164"/>
      <c r="SPV286" s="165"/>
      <c r="SPW286" s="163"/>
      <c r="SPX286" s="164"/>
      <c r="SPY286" s="164"/>
      <c r="SPZ286" s="164"/>
      <c r="SQA286" s="164"/>
      <c r="SQB286" s="164"/>
      <c r="SQC286" s="164"/>
      <c r="SQD286" s="164"/>
      <c r="SQE286" s="165"/>
      <c r="SQF286" s="163"/>
      <c r="SQG286" s="164"/>
      <c r="SQH286" s="164"/>
      <c r="SQI286" s="164"/>
      <c r="SQJ286" s="164"/>
      <c r="SQK286" s="164"/>
      <c r="SQL286" s="164"/>
      <c r="SQM286" s="164"/>
      <c r="SQN286" s="165"/>
      <c r="SQO286" s="163"/>
      <c r="SQP286" s="164"/>
      <c r="SQQ286" s="164"/>
      <c r="SQR286" s="164"/>
      <c r="SQS286" s="164"/>
      <c r="SQT286" s="164"/>
      <c r="SQU286" s="164"/>
      <c r="SQV286" s="164"/>
      <c r="SQW286" s="165"/>
      <c r="SQX286" s="163"/>
      <c r="SQY286" s="164"/>
      <c r="SQZ286" s="164"/>
      <c r="SRA286" s="164"/>
      <c r="SRB286" s="164"/>
      <c r="SRC286" s="164"/>
      <c r="SRD286" s="164"/>
      <c r="SRE286" s="164"/>
      <c r="SRF286" s="165"/>
      <c r="SRG286" s="163"/>
      <c r="SRH286" s="164"/>
      <c r="SRI286" s="164"/>
      <c r="SRJ286" s="164"/>
      <c r="SRK286" s="164"/>
      <c r="SRL286" s="164"/>
      <c r="SRM286" s="164"/>
      <c r="SRN286" s="164"/>
      <c r="SRO286" s="165"/>
      <c r="SRP286" s="163"/>
      <c r="SRQ286" s="164"/>
      <c r="SRR286" s="164"/>
      <c r="SRS286" s="164"/>
      <c r="SRT286" s="164"/>
      <c r="SRU286" s="164"/>
      <c r="SRV286" s="164"/>
      <c r="SRW286" s="164"/>
      <c r="SRX286" s="165"/>
      <c r="SRY286" s="163"/>
      <c r="SRZ286" s="164"/>
      <c r="SSA286" s="164"/>
      <c r="SSB286" s="164"/>
      <c r="SSC286" s="164"/>
      <c r="SSD286" s="164"/>
      <c r="SSE286" s="164"/>
      <c r="SSF286" s="164"/>
      <c r="SSG286" s="165"/>
      <c r="SSH286" s="163"/>
      <c r="SSI286" s="164"/>
      <c r="SSJ286" s="164"/>
      <c r="SSK286" s="164"/>
      <c r="SSL286" s="164"/>
      <c r="SSM286" s="164"/>
      <c r="SSN286" s="164"/>
      <c r="SSO286" s="164"/>
      <c r="SSP286" s="165"/>
      <c r="SSQ286" s="163"/>
      <c r="SSR286" s="164"/>
      <c r="SSS286" s="164"/>
      <c r="SST286" s="164"/>
      <c r="SSU286" s="164"/>
      <c r="SSV286" s="164"/>
      <c r="SSW286" s="164"/>
      <c r="SSX286" s="164"/>
      <c r="SSY286" s="165"/>
      <c r="SSZ286" s="163"/>
      <c r="STA286" s="164"/>
      <c r="STB286" s="164"/>
      <c r="STC286" s="164"/>
      <c r="STD286" s="164"/>
      <c r="STE286" s="164"/>
      <c r="STF286" s="164"/>
      <c r="STG286" s="164"/>
      <c r="STH286" s="165"/>
      <c r="STI286" s="163"/>
      <c r="STJ286" s="164"/>
      <c r="STK286" s="164"/>
      <c r="STL286" s="164"/>
      <c r="STM286" s="164"/>
      <c r="STN286" s="164"/>
      <c r="STO286" s="164"/>
      <c r="STP286" s="164"/>
      <c r="STQ286" s="165"/>
      <c r="STR286" s="163"/>
      <c r="STS286" s="164"/>
      <c r="STT286" s="164"/>
      <c r="STU286" s="164"/>
      <c r="STV286" s="164"/>
      <c r="STW286" s="164"/>
      <c r="STX286" s="164"/>
      <c r="STY286" s="164"/>
      <c r="STZ286" s="165"/>
      <c r="SUA286" s="163"/>
      <c r="SUB286" s="164"/>
      <c r="SUC286" s="164"/>
      <c r="SUD286" s="164"/>
      <c r="SUE286" s="164"/>
      <c r="SUF286" s="164"/>
      <c r="SUG286" s="164"/>
      <c r="SUH286" s="164"/>
      <c r="SUI286" s="165"/>
      <c r="SUJ286" s="163"/>
      <c r="SUK286" s="164"/>
      <c r="SUL286" s="164"/>
      <c r="SUM286" s="164"/>
      <c r="SUN286" s="164"/>
      <c r="SUO286" s="164"/>
      <c r="SUP286" s="164"/>
      <c r="SUQ286" s="164"/>
      <c r="SUR286" s="165"/>
      <c r="SUS286" s="163"/>
      <c r="SUT286" s="164"/>
      <c r="SUU286" s="164"/>
      <c r="SUV286" s="164"/>
      <c r="SUW286" s="164"/>
      <c r="SUX286" s="164"/>
      <c r="SUY286" s="164"/>
      <c r="SUZ286" s="164"/>
      <c r="SVA286" s="165"/>
      <c r="SVB286" s="163"/>
      <c r="SVC286" s="164"/>
      <c r="SVD286" s="164"/>
      <c r="SVE286" s="164"/>
      <c r="SVF286" s="164"/>
      <c r="SVG286" s="164"/>
      <c r="SVH286" s="164"/>
      <c r="SVI286" s="164"/>
      <c r="SVJ286" s="165"/>
      <c r="SVK286" s="163"/>
      <c r="SVL286" s="164"/>
      <c r="SVM286" s="164"/>
      <c r="SVN286" s="164"/>
      <c r="SVO286" s="164"/>
      <c r="SVP286" s="164"/>
      <c r="SVQ286" s="164"/>
      <c r="SVR286" s="164"/>
      <c r="SVS286" s="165"/>
      <c r="SVT286" s="163"/>
      <c r="SVU286" s="164"/>
      <c r="SVV286" s="164"/>
      <c r="SVW286" s="164"/>
      <c r="SVX286" s="164"/>
      <c r="SVY286" s="164"/>
      <c r="SVZ286" s="164"/>
      <c r="SWA286" s="164"/>
      <c r="SWB286" s="165"/>
      <c r="SWC286" s="163"/>
      <c r="SWD286" s="164"/>
      <c r="SWE286" s="164"/>
      <c r="SWF286" s="164"/>
      <c r="SWG286" s="164"/>
      <c r="SWH286" s="164"/>
      <c r="SWI286" s="164"/>
      <c r="SWJ286" s="164"/>
      <c r="SWK286" s="165"/>
      <c r="SWL286" s="163"/>
      <c r="SWM286" s="164"/>
      <c r="SWN286" s="164"/>
      <c r="SWO286" s="164"/>
      <c r="SWP286" s="164"/>
      <c r="SWQ286" s="164"/>
      <c r="SWR286" s="164"/>
      <c r="SWS286" s="164"/>
      <c r="SWT286" s="165"/>
      <c r="SWU286" s="163"/>
      <c r="SWV286" s="164"/>
      <c r="SWW286" s="164"/>
      <c r="SWX286" s="164"/>
      <c r="SWY286" s="164"/>
      <c r="SWZ286" s="164"/>
      <c r="SXA286" s="164"/>
      <c r="SXB286" s="164"/>
      <c r="SXC286" s="165"/>
      <c r="SXD286" s="163"/>
      <c r="SXE286" s="164"/>
      <c r="SXF286" s="164"/>
      <c r="SXG286" s="164"/>
      <c r="SXH286" s="164"/>
      <c r="SXI286" s="164"/>
      <c r="SXJ286" s="164"/>
      <c r="SXK286" s="164"/>
      <c r="SXL286" s="165"/>
      <c r="SXM286" s="163"/>
      <c r="SXN286" s="164"/>
      <c r="SXO286" s="164"/>
      <c r="SXP286" s="164"/>
      <c r="SXQ286" s="164"/>
      <c r="SXR286" s="164"/>
      <c r="SXS286" s="164"/>
      <c r="SXT286" s="164"/>
      <c r="SXU286" s="165"/>
      <c r="SXV286" s="163"/>
      <c r="SXW286" s="164"/>
      <c r="SXX286" s="164"/>
      <c r="SXY286" s="164"/>
      <c r="SXZ286" s="164"/>
      <c r="SYA286" s="164"/>
      <c r="SYB286" s="164"/>
      <c r="SYC286" s="164"/>
      <c r="SYD286" s="165"/>
      <c r="SYE286" s="163"/>
      <c r="SYF286" s="164"/>
      <c r="SYG286" s="164"/>
      <c r="SYH286" s="164"/>
      <c r="SYI286" s="164"/>
      <c r="SYJ286" s="164"/>
      <c r="SYK286" s="164"/>
      <c r="SYL286" s="164"/>
      <c r="SYM286" s="165"/>
      <c r="SYN286" s="163"/>
      <c r="SYO286" s="164"/>
      <c r="SYP286" s="164"/>
      <c r="SYQ286" s="164"/>
      <c r="SYR286" s="164"/>
      <c r="SYS286" s="164"/>
      <c r="SYT286" s="164"/>
      <c r="SYU286" s="164"/>
      <c r="SYV286" s="165"/>
      <c r="SYW286" s="163"/>
      <c r="SYX286" s="164"/>
      <c r="SYY286" s="164"/>
      <c r="SYZ286" s="164"/>
      <c r="SZA286" s="164"/>
      <c r="SZB286" s="164"/>
      <c r="SZC286" s="164"/>
      <c r="SZD286" s="164"/>
      <c r="SZE286" s="165"/>
      <c r="SZF286" s="163"/>
      <c r="SZG286" s="164"/>
      <c r="SZH286" s="164"/>
      <c r="SZI286" s="164"/>
      <c r="SZJ286" s="164"/>
      <c r="SZK286" s="164"/>
      <c r="SZL286" s="164"/>
      <c r="SZM286" s="164"/>
      <c r="SZN286" s="165"/>
      <c r="SZO286" s="163"/>
      <c r="SZP286" s="164"/>
      <c r="SZQ286" s="164"/>
      <c r="SZR286" s="164"/>
      <c r="SZS286" s="164"/>
      <c r="SZT286" s="164"/>
      <c r="SZU286" s="164"/>
      <c r="SZV286" s="164"/>
      <c r="SZW286" s="165"/>
      <c r="SZX286" s="163"/>
      <c r="SZY286" s="164"/>
      <c r="SZZ286" s="164"/>
      <c r="TAA286" s="164"/>
      <c r="TAB286" s="164"/>
      <c r="TAC286" s="164"/>
      <c r="TAD286" s="164"/>
      <c r="TAE286" s="164"/>
      <c r="TAF286" s="165"/>
      <c r="TAG286" s="163"/>
      <c r="TAH286" s="164"/>
      <c r="TAI286" s="164"/>
      <c r="TAJ286" s="164"/>
      <c r="TAK286" s="164"/>
      <c r="TAL286" s="164"/>
      <c r="TAM286" s="164"/>
      <c r="TAN286" s="164"/>
      <c r="TAO286" s="165"/>
      <c r="TAP286" s="163"/>
      <c r="TAQ286" s="164"/>
      <c r="TAR286" s="164"/>
      <c r="TAS286" s="164"/>
      <c r="TAT286" s="164"/>
      <c r="TAU286" s="164"/>
      <c r="TAV286" s="164"/>
      <c r="TAW286" s="164"/>
      <c r="TAX286" s="165"/>
      <c r="TAY286" s="163"/>
      <c r="TAZ286" s="164"/>
      <c r="TBA286" s="164"/>
      <c r="TBB286" s="164"/>
      <c r="TBC286" s="164"/>
      <c r="TBD286" s="164"/>
      <c r="TBE286" s="164"/>
      <c r="TBF286" s="164"/>
      <c r="TBG286" s="165"/>
      <c r="TBH286" s="163"/>
      <c r="TBI286" s="164"/>
      <c r="TBJ286" s="164"/>
      <c r="TBK286" s="164"/>
      <c r="TBL286" s="164"/>
      <c r="TBM286" s="164"/>
      <c r="TBN286" s="164"/>
      <c r="TBO286" s="164"/>
      <c r="TBP286" s="165"/>
      <c r="TBQ286" s="163"/>
      <c r="TBR286" s="164"/>
      <c r="TBS286" s="164"/>
      <c r="TBT286" s="164"/>
      <c r="TBU286" s="164"/>
      <c r="TBV286" s="164"/>
      <c r="TBW286" s="164"/>
      <c r="TBX286" s="164"/>
      <c r="TBY286" s="165"/>
      <c r="TBZ286" s="163"/>
      <c r="TCA286" s="164"/>
      <c r="TCB286" s="164"/>
      <c r="TCC286" s="164"/>
      <c r="TCD286" s="164"/>
      <c r="TCE286" s="164"/>
      <c r="TCF286" s="164"/>
      <c r="TCG286" s="164"/>
      <c r="TCH286" s="165"/>
      <c r="TCI286" s="163"/>
      <c r="TCJ286" s="164"/>
      <c r="TCK286" s="164"/>
      <c r="TCL286" s="164"/>
      <c r="TCM286" s="164"/>
      <c r="TCN286" s="164"/>
      <c r="TCO286" s="164"/>
      <c r="TCP286" s="164"/>
      <c r="TCQ286" s="165"/>
      <c r="TCR286" s="163"/>
      <c r="TCS286" s="164"/>
      <c r="TCT286" s="164"/>
      <c r="TCU286" s="164"/>
      <c r="TCV286" s="164"/>
      <c r="TCW286" s="164"/>
      <c r="TCX286" s="164"/>
      <c r="TCY286" s="164"/>
      <c r="TCZ286" s="165"/>
      <c r="TDA286" s="163"/>
      <c r="TDB286" s="164"/>
      <c r="TDC286" s="164"/>
      <c r="TDD286" s="164"/>
      <c r="TDE286" s="164"/>
      <c r="TDF286" s="164"/>
      <c r="TDG286" s="164"/>
      <c r="TDH286" s="164"/>
      <c r="TDI286" s="165"/>
      <c r="TDJ286" s="163"/>
      <c r="TDK286" s="164"/>
      <c r="TDL286" s="164"/>
      <c r="TDM286" s="164"/>
      <c r="TDN286" s="164"/>
      <c r="TDO286" s="164"/>
      <c r="TDP286" s="164"/>
      <c r="TDQ286" s="164"/>
      <c r="TDR286" s="165"/>
      <c r="TDS286" s="163"/>
      <c r="TDT286" s="164"/>
      <c r="TDU286" s="164"/>
      <c r="TDV286" s="164"/>
      <c r="TDW286" s="164"/>
      <c r="TDX286" s="164"/>
      <c r="TDY286" s="164"/>
      <c r="TDZ286" s="164"/>
      <c r="TEA286" s="165"/>
      <c r="TEB286" s="163"/>
      <c r="TEC286" s="164"/>
      <c r="TED286" s="164"/>
      <c r="TEE286" s="164"/>
      <c r="TEF286" s="164"/>
      <c r="TEG286" s="164"/>
      <c r="TEH286" s="164"/>
      <c r="TEI286" s="164"/>
      <c r="TEJ286" s="165"/>
      <c r="TEK286" s="163"/>
      <c r="TEL286" s="164"/>
      <c r="TEM286" s="164"/>
      <c r="TEN286" s="164"/>
      <c r="TEO286" s="164"/>
      <c r="TEP286" s="164"/>
      <c r="TEQ286" s="164"/>
      <c r="TER286" s="164"/>
      <c r="TES286" s="165"/>
      <c r="TET286" s="163"/>
      <c r="TEU286" s="164"/>
      <c r="TEV286" s="164"/>
      <c r="TEW286" s="164"/>
      <c r="TEX286" s="164"/>
      <c r="TEY286" s="164"/>
      <c r="TEZ286" s="164"/>
      <c r="TFA286" s="164"/>
      <c r="TFB286" s="165"/>
      <c r="TFC286" s="163"/>
      <c r="TFD286" s="164"/>
      <c r="TFE286" s="164"/>
      <c r="TFF286" s="164"/>
      <c r="TFG286" s="164"/>
      <c r="TFH286" s="164"/>
      <c r="TFI286" s="164"/>
      <c r="TFJ286" s="164"/>
      <c r="TFK286" s="165"/>
      <c r="TFL286" s="163"/>
      <c r="TFM286" s="164"/>
      <c r="TFN286" s="164"/>
      <c r="TFO286" s="164"/>
      <c r="TFP286" s="164"/>
      <c r="TFQ286" s="164"/>
      <c r="TFR286" s="164"/>
      <c r="TFS286" s="164"/>
      <c r="TFT286" s="165"/>
      <c r="TFU286" s="163"/>
      <c r="TFV286" s="164"/>
      <c r="TFW286" s="164"/>
      <c r="TFX286" s="164"/>
      <c r="TFY286" s="164"/>
      <c r="TFZ286" s="164"/>
      <c r="TGA286" s="164"/>
      <c r="TGB286" s="164"/>
      <c r="TGC286" s="165"/>
      <c r="TGD286" s="163"/>
      <c r="TGE286" s="164"/>
      <c r="TGF286" s="164"/>
      <c r="TGG286" s="164"/>
      <c r="TGH286" s="164"/>
      <c r="TGI286" s="164"/>
      <c r="TGJ286" s="164"/>
      <c r="TGK286" s="164"/>
      <c r="TGL286" s="165"/>
      <c r="TGM286" s="163"/>
      <c r="TGN286" s="164"/>
      <c r="TGO286" s="164"/>
      <c r="TGP286" s="164"/>
      <c r="TGQ286" s="164"/>
      <c r="TGR286" s="164"/>
      <c r="TGS286" s="164"/>
      <c r="TGT286" s="164"/>
      <c r="TGU286" s="165"/>
      <c r="TGV286" s="163"/>
      <c r="TGW286" s="164"/>
      <c r="TGX286" s="164"/>
      <c r="TGY286" s="164"/>
      <c r="TGZ286" s="164"/>
      <c r="THA286" s="164"/>
      <c r="THB286" s="164"/>
      <c r="THC286" s="164"/>
      <c r="THD286" s="165"/>
      <c r="THE286" s="163"/>
      <c r="THF286" s="164"/>
      <c r="THG286" s="164"/>
      <c r="THH286" s="164"/>
      <c r="THI286" s="164"/>
      <c r="THJ286" s="164"/>
      <c r="THK286" s="164"/>
      <c r="THL286" s="164"/>
      <c r="THM286" s="165"/>
      <c r="THN286" s="163"/>
      <c r="THO286" s="164"/>
      <c r="THP286" s="164"/>
      <c r="THQ286" s="164"/>
      <c r="THR286" s="164"/>
      <c r="THS286" s="164"/>
      <c r="THT286" s="164"/>
      <c r="THU286" s="164"/>
      <c r="THV286" s="165"/>
      <c r="THW286" s="163"/>
      <c r="THX286" s="164"/>
      <c r="THY286" s="164"/>
      <c r="THZ286" s="164"/>
      <c r="TIA286" s="164"/>
      <c r="TIB286" s="164"/>
      <c r="TIC286" s="164"/>
      <c r="TID286" s="164"/>
      <c r="TIE286" s="165"/>
      <c r="TIF286" s="163"/>
      <c r="TIG286" s="164"/>
      <c r="TIH286" s="164"/>
      <c r="TII286" s="164"/>
      <c r="TIJ286" s="164"/>
      <c r="TIK286" s="164"/>
      <c r="TIL286" s="164"/>
      <c r="TIM286" s="164"/>
      <c r="TIN286" s="165"/>
      <c r="TIO286" s="163"/>
      <c r="TIP286" s="164"/>
      <c r="TIQ286" s="164"/>
      <c r="TIR286" s="164"/>
      <c r="TIS286" s="164"/>
      <c r="TIT286" s="164"/>
      <c r="TIU286" s="164"/>
      <c r="TIV286" s="164"/>
      <c r="TIW286" s="165"/>
      <c r="TIX286" s="163"/>
      <c r="TIY286" s="164"/>
      <c r="TIZ286" s="164"/>
      <c r="TJA286" s="164"/>
      <c r="TJB286" s="164"/>
      <c r="TJC286" s="164"/>
      <c r="TJD286" s="164"/>
      <c r="TJE286" s="164"/>
      <c r="TJF286" s="165"/>
      <c r="TJG286" s="163"/>
      <c r="TJH286" s="164"/>
      <c r="TJI286" s="164"/>
      <c r="TJJ286" s="164"/>
      <c r="TJK286" s="164"/>
      <c r="TJL286" s="164"/>
      <c r="TJM286" s="164"/>
      <c r="TJN286" s="164"/>
      <c r="TJO286" s="165"/>
      <c r="TJP286" s="163"/>
      <c r="TJQ286" s="164"/>
      <c r="TJR286" s="164"/>
      <c r="TJS286" s="164"/>
      <c r="TJT286" s="164"/>
      <c r="TJU286" s="164"/>
      <c r="TJV286" s="164"/>
      <c r="TJW286" s="164"/>
      <c r="TJX286" s="165"/>
      <c r="TJY286" s="163"/>
      <c r="TJZ286" s="164"/>
      <c r="TKA286" s="164"/>
      <c r="TKB286" s="164"/>
      <c r="TKC286" s="164"/>
      <c r="TKD286" s="164"/>
      <c r="TKE286" s="164"/>
      <c r="TKF286" s="164"/>
      <c r="TKG286" s="165"/>
      <c r="TKH286" s="163"/>
      <c r="TKI286" s="164"/>
      <c r="TKJ286" s="164"/>
      <c r="TKK286" s="164"/>
      <c r="TKL286" s="164"/>
      <c r="TKM286" s="164"/>
      <c r="TKN286" s="164"/>
      <c r="TKO286" s="164"/>
      <c r="TKP286" s="165"/>
      <c r="TKQ286" s="163"/>
      <c r="TKR286" s="164"/>
      <c r="TKS286" s="164"/>
      <c r="TKT286" s="164"/>
      <c r="TKU286" s="164"/>
      <c r="TKV286" s="164"/>
      <c r="TKW286" s="164"/>
      <c r="TKX286" s="164"/>
      <c r="TKY286" s="165"/>
      <c r="TKZ286" s="163"/>
      <c r="TLA286" s="164"/>
      <c r="TLB286" s="164"/>
      <c r="TLC286" s="164"/>
      <c r="TLD286" s="164"/>
      <c r="TLE286" s="164"/>
      <c r="TLF286" s="164"/>
      <c r="TLG286" s="164"/>
      <c r="TLH286" s="165"/>
      <c r="TLI286" s="163"/>
      <c r="TLJ286" s="164"/>
      <c r="TLK286" s="164"/>
      <c r="TLL286" s="164"/>
      <c r="TLM286" s="164"/>
      <c r="TLN286" s="164"/>
      <c r="TLO286" s="164"/>
      <c r="TLP286" s="164"/>
      <c r="TLQ286" s="165"/>
      <c r="TLR286" s="163"/>
      <c r="TLS286" s="164"/>
      <c r="TLT286" s="164"/>
      <c r="TLU286" s="164"/>
      <c r="TLV286" s="164"/>
      <c r="TLW286" s="164"/>
      <c r="TLX286" s="164"/>
      <c r="TLY286" s="164"/>
      <c r="TLZ286" s="165"/>
      <c r="TMA286" s="163"/>
      <c r="TMB286" s="164"/>
      <c r="TMC286" s="164"/>
      <c r="TMD286" s="164"/>
      <c r="TME286" s="164"/>
      <c r="TMF286" s="164"/>
      <c r="TMG286" s="164"/>
      <c r="TMH286" s="164"/>
      <c r="TMI286" s="165"/>
      <c r="TMJ286" s="163"/>
      <c r="TMK286" s="164"/>
      <c r="TML286" s="164"/>
      <c r="TMM286" s="164"/>
      <c r="TMN286" s="164"/>
      <c r="TMO286" s="164"/>
      <c r="TMP286" s="164"/>
      <c r="TMQ286" s="164"/>
      <c r="TMR286" s="165"/>
      <c r="TMS286" s="163"/>
      <c r="TMT286" s="164"/>
      <c r="TMU286" s="164"/>
      <c r="TMV286" s="164"/>
      <c r="TMW286" s="164"/>
      <c r="TMX286" s="164"/>
      <c r="TMY286" s="164"/>
      <c r="TMZ286" s="164"/>
      <c r="TNA286" s="165"/>
      <c r="TNB286" s="163"/>
      <c r="TNC286" s="164"/>
      <c r="TND286" s="164"/>
      <c r="TNE286" s="164"/>
      <c r="TNF286" s="164"/>
      <c r="TNG286" s="164"/>
      <c r="TNH286" s="164"/>
      <c r="TNI286" s="164"/>
      <c r="TNJ286" s="165"/>
      <c r="TNK286" s="163"/>
      <c r="TNL286" s="164"/>
      <c r="TNM286" s="164"/>
      <c r="TNN286" s="164"/>
      <c r="TNO286" s="164"/>
      <c r="TNP286" s="164"/>
      <c r="TNQ286" s="164"/>
      <c r="TNR286" s="164"/>
      <c r="TNS286" s="165"/>
      <c r="TNT286" s="163"/>
      <c r="TNU286" s="164"/>
      <c r="TNV286" s="164"/>
      <c r="TNW286" s="164"/>
      <c r="TNX286" s="164"/>
      <c r="TNY286" s="164"/>
      <c r="TNZ286" s="164"/>
      <c r="TOA286" s="164"/>
      <c r="TOB286" s="165"/>
      <c r="TOC286" s="163"/>
      <c r="TOD286" s="164"/>
      <c r="TOE286" s="164"/>
      <c r="TOF286" s="164"/>
      <c r="TOG286" s="164"/>
      <c r="TOH286" s="164"/>
      <c r="TOI286" s="164"/>
      <c r="TOJ286" s="164"/>
      <c r="TOK286" s="165"/>
      <c r="TOL286" s="163"/>
      <c r="TOM286" s="164"/>
      <c r="TON286" s="164"/>
      <c r="TOO286" s="164"/>
      <c r="TOP286" s="164"/>
      <c r="TOQ286" s="164"/>
      <c r="TOR286" s="164"/>
      <c r="TOS286" s="164"/>
      <c r="TOT286" s="165"/>
      <c r="TOU286" s="163"/>
      <c r="TOV286" s="164"/>
      <c r="TOW286" s="164"/>
      <c r="TOX286" s="164"/>
      <c r="TOY286" s="164"/>
      <c r="TOZ286" s="164"/>
      <c r="TPA286" s="164"/>
      <c r="TPB286" s="164"/>
      <c r="TPC286" s="165"/>
      <c r="TPD286" s="163"/>
      <c r="TPE286" s="164"/>
      <c r="TPF286" s="164"/>
      <c r="TPG286" s="164"/>
      <c r="TPH286" s="164"/>
      <c r="TPI286" s="164"/>
      <c r="TPJ286" s="164"/>
      <c r="TPK286" s="164"/>
      <c r="TPL286" s="165"/>
      <c r="TPM286" s="163"/>
      <c r="TPN286" s="164"/>
      <c r="TPO286" s="164"/>
      <c r="TPP286" s="164"/>
      <c r="TPQ286" s="164"/>
      <c r="TPR286" s="164"/>
      <c r="TPS286" s="164"/>
      <c r="TPT286" s="164"/>
      <c r="TPU286" s="165"/>
      <c r="TPV286" s="163"/>
      <c r="TPW286" s="164"/>
      <c r="TPX286" s="164"/>
      <c r="TPY286" s="164"/>
      <c r="TPZ286" s="164"/>
      <c r="TQA286" s="164"/>
      <c r="TQB286" s="164"/>
      <c r="TQC286" s="164"/>
      <c r="TQD286" s="165"/>
      <c r="TQE286" s="163"/>
      <c r="TQF286" s="164"/>
      <c r="TQG286" s="164"/>
      <c r="TQH286" s="164"/>
      <c r="TQI286" s="164"/>
      <c r="TQJ286" s="164"/>
      <c r="TQK286" s="164"/>
      <c r="TQL286" s="164"/>
      <c r="TQM286" s="165"/>
      <c r="TQN286" s="163"/>
      <c r="TQO286" s="164"/>
      <c r="TQP286" s="164"/>
      <c r="TQQ286" s="164"/>
      <c r="TQR286" s="164"/>
      <c r="TQS286" s="164"/>
      <c r="TQT286" s="164"/>
      <c r="TQU286" s="164"/>
      <c r="TQV286" s="165"/>
      <c r="TQW286" s="163"/>
      <c r="TQX286" s="164"/>
      <c r="TQY286" s="164"/>
      <c r="TQZ286" s="164"/>
      <c r="TRA286" s="164"/>
      <c r="TRB286" s="164"/>
      <c r="TRC286" s="164"/>
      <c r="TRD286" s="164"/>
      <c r="TRE286" s="165"/>
      <c r="TRF286" s="163"/>
      <c r="TRG286" s="164"/>
      <c r="TRH286" s="164"/>
      <c r="TRI286" s="164"/>
      <c r="TRJ286" s="164"/>
      <c r="TRK286" s="164"/>
      <c r="TRL286" s="164"/>
      <c r="TRM286" s="164"/>
      <c r="TRN286" s="165"/>
      <c r="TRO286" s="163"/>
      <c r="TRP286" s="164"/>
      <c r="TRQ286" s="164"/>
      <c r="TRR286" s="164"/>
      <c r="TRS286" s="164"/>
      <c r="TRT286" s="164"/>
      <c r="TRU286" s="164"/>
      <c r="TRV286" s="164"/>
      <c r="TRW286" s="165"/>
      <c r="TRX286" s="163"/>
      <c r="TRY286" s="164"/>
      <c r="TRZ286" s="164"/>
      <c r="TSA286" s="164"/>
      <c r="TSB286" s="164"/>
      <c r="TSC286" s="164"/>
      <c r="TSD286" s="164"/>
      <c r="TSE286" s="164"/>
      <c r="TSF286" s="165"/>
      <c r="TSG286" s="163"/>
      <c r="TSH286" s="164"/>
      <c r="TSI286" s="164"/>
      <c r="TSJ286" s="164"/>
      <c r="TSK286" s="164"/>
      <c r="TSL286" s="164"/>
      <c r="TSM286" s="164"/>
      <c r="TSN286" s="164"/>
      <c r="TSO286" s="165"/>
      <c r="TSP286" s="163"/>
      <c r="TSQ286" s="164"/>
      <c r="TSR286" s="164"/>
      <c r="TSS286" s="164"/>
      <c r="TST286" s="164"/>
      <c r="TSU286" s="164"/>
      <c r="TSV286" s="164"/>
      <c r="TSW286" s="164"/>
      <c r="TSX286" s="165"/>
      <c r="TSY286" s="163"/>
      <c r="TSZ286" s="164"/>
      <c r="TTA286" s="164"/>
      <c r="TTB286" s="164"/>
      <c r="TTC286" s="164"/>
      <c r="TTD286" s="164"/>
      <c r="TTE286" s="164"/>
      <c r="TTF286" s="164"/>
      <c r="TTG286" s="165"/>
      <c r="TTH286" s="163"/>
      <c r="TTI286" s="164"/>
      <c r="TTJ286" s="164"/>
      <c r="TTK286" s="164"/>
      <c r="TTL286" s="164"/>
      <c r="TTM286" s="164"/>
      <c r="TTN286" s="164"/>
      <c r="TTO286" s="164"/>
      <c r="TTP286" s="165"/>
      <c r="TTQ286" s="163"/>
      <c r="TTR286" s="164"/>
      <c r="TTS286" s="164"/>
      <c r="TTT286" s="164"/>
      <c r="TTU286" s="164"/>
      <c r="TTV286" s="164"/>
      <c r="TTW286" s="164"/>
      <c r="TTX286" s="164"/>
      <c r="TTY286" s="165"/>
      <c r="TTZ286" s="163"/>
      <c r="TUA286" s="164"/>
      <c r="TUB286" s="164"/>
      <c r="TUC286" s="164"/>
      <c r="TUD286" s="164"/>
      <c r="TUE286" s="164"/>
      <c r="TUF286" s="164"/>
      <c r="TUG286" s="164"/>
      <c r="TUH286" s="165"/>
      <c r="TUI286" s="163"/>
      <c r="TUJ286" s="164"/>
      <c r="TUK286" s="164"/>
      <c r="TUL286" s="164"/>
      <c r="TUM286" s="164"/>
      <c r="TUN286" s="164"/>
      <c r="TUO286" s="164"/>
      <c r="TUP286" s="164"/>
      <c r="TUQ286" s="165"/>
      <c r="TUR286" s="163"/>
      <c r="TUS286" s="164"/>
      <c r="TUT286" s="164"/>
      <c r="TUU286" s="164"/>
      <c r="TUV286" s="164"/>
      <c r="TUW286" s="164"/>
      <c r="TUX286" s="164"/>
      <c r="TUY286" s="164"/>
      <c r="TUZ286" s="165"/>
      <c r="TVA286" s="163"/>
      <c r="TVB286" s="164"/>
      <c r="TVC286" s="164"/>
      <c r="TVD286" s="164"/>
      <c r="TVE286" s="164"/>
      <c r="TVF286" s="164"/>
      <c r="TVG286" s="164"/>
      <c r="TVH286" s="164"/>
      <c r="TVI286" s="165"/>
      <c r="TVJ286" s="163"/>
      <c r="TVK286" s="164"/>
      <c r="TVL286" s="164"/>
      <c r="TVM286" s="164"/>
      <c r="TVN286" s="164"/>
      <c r="TVO286" s="164"/>
      <c r="TVP286" s="164"/>
      <c r="TVQ286" s="164"/>
      <c r="TVR286" s="165"/>
      <c r="TVS286" s="163"/>
      <c r="TVT286" s="164"/>
      <c r="TVU286" s="164"/>
      <c r="TVV286" s="164"/>
      <c r="TVW286" s="164"/>
      <c r="TVX286" s="164"/>
      <c r="TVY286" s="164"/>
      <c r="TVZ286" s="164"/>
      <c r="TWA286" s="165"/>
      <c r="TWB286" s="163"/>
      <c r="TWC286" s="164"/>
      <c r="TWD286" s="164"/>
      <c r="TWE286" s="164"/>
      <c r="TWF286" s="164"/>
      <c r="TWG286" s="164"/>
      <c r="TWH286" s="164"/>
      <c r="TWI286" s="164"/>
      <c r="TWJ286" s="165"/>
      <c r="TWK286" s="163"/>
      <c r="TWL286" s="164"/>
      <c r="TWM286" s="164"/>
      <c r="TWN286" s="164"/>
      <c r="TWO286" s="164"/>
      <c r="TWP286" s="164"/>
      <c r="TWQ286" s="164"/>
      <c r="TWR286" s="164"/>
      <c r="TWS286" s="165"/>
      <c r="TWT286" s="163"/>
      <c r="TWU286" s="164"/>
      <c r="TWV286" s="164"/>
      <c r="TWW286" s="164"/>
      <c r="TWX286" s="164"/>
      <c r="TWY286" s="164"/>
      <c r="TWZ286" s="164"/>
      <c r="TXA286" s="164"/>
      <c r="TXB286" s="165"/>
      <c r="TXC286" s="163"/>
      <c r="TXD286" s="164"/>
      <c r="TXE286" s="164"/>
      <c r="TXF286" s="164"/>
      <c r="TXG286" s="164"/>
      <c r="TXH286" s="164"/>
      <c r="TXI286" s="164"/>
      <c r="TXJ286" s="164"/>
      <c r="TXK286" s="165"/>
      <c r="TXL286" s="163"/>
      <c r="TXM286" s="164"/>
      <c r="TXN286" s="164"/>
      <c r="TXO286" s="164"/>
      <c r="TXP286" s="164"/>
      <c r="TXQ286" s="164"/>
      <c r="TXR286" s="164"/>
      <c r="TXS286" s="164"/>
      <c r="TXT286" s="165"/>
      <c r="TXU286" s="163"/>
      <c r="TXV286" s="164"/>
      <c r="TXW286" s="164"/>
      <c r="TXX286" s="164"/>
      <c r="TXY286" s="164"/>
      <c r="TXZ286" s="164"/>
      <c r="TYA286" s="164"/>
      <c r="TYB286" s="164"/>
      <c r="TYC286" s="165"/>
      <c r="TYD286" s="163"/>
      <c r="TYE286" s="164"/>
      <c r="TYF286" s="164"/>
      <c r="TYG286" s="164"/>
      <c r="TYH286" s="164"/>
      <c r="TYI286" s="164"/>
      <c r="TYJ286" s="164"/>
      <c r="TYK286" s="164"/>
      <c r="TYL286" s="165"/>
      <c r="TYM286" s="163"/>
      <c r="TYN286" s="164"/>
      <c r="TYO286" s="164"/>
      <c r="TYP286" s="164"/>
      <c r="TYQ286" s="164"/>
      <c r="TYR286" s="164"/>
      <c r="TYS286" s="164"/>
      <c r="TYT286" s="164"/>
      <c r="TYU286" s="165"/>
      <c r="TYV286" s="163"/>
      <c r="TYW286" s="164"/>
      <c r="TYX286" s="164"/>
      <c r="TYY286" s="164"/>
      <c r="TYZ286" s="164"/>
      <c r="TZA286" s="164"/>
      <c r="TZB286" s="164"/>
      <c r="TZC286" s="164"/>
      <c r="TZD286" s="165"/>
      <c r="TZE286" s="163"/>
      <c r="TZF286" s="164"/>
      <c r="TZG286" s="164"/>
      <c r="TZH286" s="164"/>
      <c r="TZI286" s="164"/>
      <c r="TZJ286" s="164"/>
      <c r="TZK286" s="164"/>
      <c r="TZL286" s="164"/>
      <c r="TZM286" s="165"/>
      <c r="TZN286" s="163"/>
      <c r="TZO286" s="164"/>
      <c r="TZP286" s="164"/>
      <c r="TZQ286" s="164"/>
      <c r="TZR286" s="164"/>
      <c r="TZS286" s="164"/>
      <c r="TZT286" s="164"/>
      <c r="TZU286" s="164"/>
      <c r="TZV286" s="165"/>
      <c r="TZW286" s="163"/>
      <c r="TZX286" s="164"/>
      <c r="TZY286" s="164"/>
      <c r="TZZ286" s="164"/>
      <c r="UAA286" s="164"/>
      <c r="UAB286" s="164"/>
      <c r="UAC286" s="164"/>
      <c r="UAD286" s="164"/>
      <c r="UAE286" s="165"/>
      <c r="UAF286" s="163"/>
      <c r="UAG286" s="164"/>
      <c r="UAH286" s="164"/>
      <c r="UAI286" s="164"/>
      <c r="UAJ286" s="164"/>
      <c r="UAK286" s="164"/>
      <c r="UAL286" s="164"/>
      <c r="UAM286" s="164"/>
      <c r="UAN286" s="165"/>
      <c r="UAO286" s="163"/>
      <c r="UAP286" s="164"/>
      <c r="UAQ286" s="164"/>
      <c r="UAR286" s="164"/>
      <c r="UAS286" s="164"/>
      <c r="UAT286" s="164"/>
      <c r="UAU286" s="164"/>
      <c r="UAV286" s="164"/>
      <c r="UAW286" s="165"/>
      <c r="UAX286" s="163"/>
      <c r="UAY286" s="164"/>
      <c r="UAZ286" s="164"/>
      <c r="UBA286" s="164"/>
      <c r="UBB286" s="164"/>
      <c r="UBC286" s="164"/>
      <c r="UBD286" s="164"/>
      <c r="UBE286" s="164"/>
      <c r="UBF286" s="165"/>
      <c r="UBG286" s="163"/>
      <c r="UBH286" s="164"/>
      <c r="UBI286" s="164"/>
      <c r="UBJ286" s="164"/>
      <c r="UBK286" s="164"/>
      <c r="UBL286" s="164"/>
      <c r="UBM286" s="164"/>
      <c r="UBN286" s="164"/>
      <c r="UBO286" s="165"/>
      <c r="UBP286" s="163"/>
      <c r="UBQ286" s="164"/>
      <c r="UBR286" s="164"/>
      <c r="UBS286" s="164"/>
      <c r="UBT286" s="164"/>
      <c r="UBU286" s="164"/>
      <c r="UBV286" s="164"/>
      <c r="UBW286" s="164"/>
      <c r="UBX286" s="165"/>
      <c r="UBY286" s="163"/>
      <c r="UBZ286" s="164"/>
      <c r="UCA286" s="164"/>
      <c r="UCB286" s="164"/>
      <c r="UCC286" s="164"/>
      <c r="UCD286" s="164"/>
      <c r="UCE286" s="164"/>
      <c r="UCF286" s="164"/>
      <c r="UCG286" s="165"/>
      <c r="UCH286" s="163"/>
      <c r="UCI286" s="164"/>
      <c r="UCJ286" s="164"/>
      <c r="UCK286" s="164"/>
      <c r="UCL286" s="164"/>
      <c r="UCM286" s="164"/>
      <c r="UCN286" s="164"/>
      <c r="UCO286" s="164"/>
      <c r="UCP286" s="165"/>
      <c r="UCQ286" s="163"/>
      <c r="UCR286" s="164"/>
      <c r="UCS286" s="164"/>
      <c r="UCT286" s="164"/>
      <c r="UCU286" s="164"/>
      <c r="UCV286" s="164"/>
      <c r="UCW286" s="164"/>
      <c r="UCX286" s="164"/>
      <c r="UCY286" s="165"/>
      <c r="UCZ286" s="163"/>
      <c r="UDA286" s="164"/>
      <c r="UDB286" s="164"/>
      <c r="UDC286" s="164"/>
      <c r="UDD286" s="164"/>
      <c r="UDE286" s="164"/>
      <c r="UDF286" s="164"/>
      <c r="UDG286" s="164"/>
      <c r="UDH286" s="165"/>
      <c r="UDI286" s="163"/>
      <c r="UDJ286" s="164"/>
      <c r="UDK286" s="164"/>
      <c r="UDL286" s="164"/>
      <c r="UDM286" s="164"/>
      <c r="UDN286" s="164"/>
      <c r="UDO286" s="164"/>
      <c r="UDP286" s="164"/>
      <c r="UDQ286" s="165"/>
      <c r="UDR286" s="163"/>
      <c r="UDS286" s="164"/>
      <c r="UDT286" s="164"/>
      <c r="UDU286" s="164"/>
      <c r="UDV286" s="164"/>
      <c r="UDW286" s="164"/>
      <c r="UDX286" s="164"/>
      <c r="UDY286" s="164"/>
      <c r="UDZ286" s="165"/>
      <c r="UEA286" s="163"/>
      <c r="UEB286" s="164"/>
      <c r="UEC286" s="164"/>
      <c r="UED286" s="164"/>
      <c r="UEE286" s="164"/>
      <c r="UEF286" s="164"/>
      <c r="UEG286" s="164"/>
      <c r="UEH286" s="164"/>
      <c r="UEI286" s="165"/>
      <c r="UEJ286" s="163"/>
      <c r="UEK286" s="164"/>
      <c r="UEL286" s="164"/>
      <c r="UEM286" s="164"/>
      <c r="UEN286" s="164"/>
      <c r="UEO286" s="164"/>
      <c r="UEP286" s="164"/>
      <c r="UEQ286" s="164"/>
      <c r="UER286" s="165"/>
      <c r="UES286" s="163"/>
      <c r="UET286" s="164"/>
      <c r="UEU286" s="164"/>
      <c r="UEV286" s="164"/>
      <c r="UEW286" s="164"/>
      <c r="UEX286" s="164"/>
      <c r="UEY286" s="164"/>
      <c r="UEZ286" s="164"/>
      <c r="UFA286" s="165"/>
      <c r="UFB286" s="163"/>
      <c r="UFC286" s="164"/>
      <c r="UFD286" s="164"/>
      <c r="UFE286" s="164"/>
      <c r="UFF286" s="164"/>
      <c r="UFG286" s="164"/>
      <c r="UFH286" s="164"/>
      <c r="UFI286" s="164"/>
      <c r="UFJ286" s="165"/>
      <c r="UFK286" s="163"/>
      <c r="UFL286" s="164"/>
      <c r="UFM286" s="164"/>
      <c r="UFN286" s="164"/>
      <c r="UFO286" s="164"/>
      <c r="UFP286" s="164"/>
      <c r="UFQ286" s="164"/>
      <c r="UFR286" s="164"/>
      <c r="UFS286" s="165"/>
      <c r="UFT286" s="163"/>
      <c r="UFU286" s="164"/>
      <c r="UFV286" s="164"/>
      <c r="UFW286" s="164"/>
      <c r="UFX286" s="164"/>
      <c r="UFY286" s="164"/>
      <c r="UFZ286" s="164"/>
      <c r="UGA286" s="164"/>
      <c r="UGB286" s="165"/>
      <c r="UGC286" s="163"/>
      <c r="UGD286" s="164"/>
      <c r="UGE286" s="164"/>
      <c r="UGF286" s="164"/>
      <c r="UGG286" s="164"/>
      <c r="UGH286" s="164"/>
      <c r="UGI286" s="164"/>
      <c r="UGJ286" s="164"/>
      <c r="UGK286" s="165"/>
      <c r="UGL286" s="163"/>
      <c r="UGM286" s="164"/>
      <c r="UGN286" s="164"/>
      <c r="UGO286" s="164"/>
      <c r="UGP286" s="164"/>
      <c r="UGQ286" s="164"/>
      <c r="UGR286" s="164"/>
      <c r="UGS286" s="164"/>
      <c r="UGT286" s="165"/>
      <c r="UGU286" s="163"/>
      <c r="UGV286" s="164"/>
      <c r="UGW286" s="164"/>
      <c r="UGX286" s="164"/>
      <c r="UGY286" s="164"/>
      <c r="UGZ286" s="164"/>
      <c r="UHA286" s="164"/>
      <c r="UHB286" s="164"/>
      <c r="UHC286" s="165"/>
      <c r="UHD286" s="163"/>
      <c r="UHE286" s="164"/>
      <c r="UHF286" s="164"/>
      <c r="UHG286" s="164"/>
      <c r="UHH286" s="164"/>
      <c r="UHI286" s="164"/>
      <c r="UHJ286" s="164"/>
      <c r="UHK286" s="164"/>
      <c r="UHL286" s="165"/>
      <c r="UHM286" s="163"/>
      <c r="UHN286" s="164"/>
      <c r="UHO286" s="164"/>
      <c r="UHP286" s="164"/>
      <c r="UHQ286" s="164"/>
      <c r="UHR286" s="164"/>
      <c r="UHS286" s="164"/>
      <c r="UHT286" s="164"/>
      <c r="UHU286" s="165"/>
      <c r="UHV286" s="163"/>
      <c r="UHW286" s="164"/>
      <c r="UHX286" s="164"/>
      <c r="UHY286" s="164"/>
      <c r="UHZ286" s="164"/>
      <c r="UIA286" s="164"/>
      <c r="UIB286" s="164"/>
      <c r="UIC286" s="164"/>
      <c r="UID286" s="165"/>
      <c r="UIE286" s="163"/>
      <c r="UIF286" s="164"/>
      <c r="UIG286" s="164"/>
      <c r="UIH286" s="164"/>
      <c r="UII286" s="164"/>
      <c r="UIJ286" s="164"/>
      <c r="UIK286" s="164"/>
      <c r="UIL286" s="164"/>
      <c r="UIM286" s="165"/>
      <c r="UIN286" s="163"/>
      <c r="UIO286" s="164"/>
      <c r="UIP286" s="164"/>
      <c r="UIQ286" s="164"/>
      <c r="UIR286" s="164"/>
      <c r="UIS286" s="164"/>
      <c r="UIT286" s="164"/>
      <c r="UIU286" s="164"/>
      <c r="UIV286" s="165"/>
      <c r="UIW286" s="163"/>
      <c r="UIX286" s="164"/>
      <c r="UIY286" s="164"/>
      <c r="UIZ286" s="164"/>
      <c r="UJA286" s="164"/>
      <c r="UJB286" s="164"/>
      <c r="UJC286" s="164"/>
      <c r="UJD286" s="164"/>
      <c r="UJE286" s="165"/>
      <c r="UJF286" s="163"/>
      <c r="UJG286" s="164"/>
      <c r="UJH286" s="164"/>
      <c r="UJI286" s="164"/>
      <c r="UJJ286" s="164"/>
      <c r="UJK286" s="164"/>
      <c r="UJL286" s="164"/>
      <c r="UJM286" s="164"/>
      <c r="UJN286" s="165"/>
      <c r="UJO286" s="163"/>
      <c r="UJP286" s="164"/>
      <c r="UJQ286" s="164"/>
      <c r="UJR286" s="164"/>
      <c r="UJS286" s="164"/>
      <c r="UJT286" s="164"/>
      <c r="UJU286" s="164"/>
      <c r="UJV286" s="164"/>
      <c r="UJW286" s="165"/>
      <c r="UJX286" s="163"/>
      <c r="UJY286" s="164"/>
      <c r="UJZ286" s="164"/>
      <c r="UKA286" s="164"/>
      <c r="UKB286" s="164"/>
      <c r="UKC286" s="164"/>
      <c r="UKD286" s="164"/>
      <c r="UKE286" s="164"/>
      <c r="UKF286" s="165"/>
      <c r="UKG286" s="163"/>
      <c r="UKH286" s="164"/>
      <c r="UKI286" s="164"/>
      <c r="UKJ286" s="164"/>
      <c r="UKK286" s="164"/>
      <c r="UKL286" s="164"/>
      <c r="UKM286" s="164"/>
      <c r="UKN286" s="164"/>
      <c r="UKO286" s="165"/>
      <c r="UKP286" s="163"/>
      <c r="UKQ286" s="164"/>
      <c r="UKR286" s="164"/>
      <c r="UKS286" s="164"/>
      <c r="UKT286" s="164"/>
      <c r="UKU286" s="164"/>
      <c r="UKV286" s="164"/>
      <c r="UKW286" s="164"/>
      <c r="UKX286" s="165"/>
      <c r="UKY286" s="163"/>
      <c r="UKZ286" s="164"/>
      <c r="ULA286" s="164"/>
      <c r="ULB286" s="164"/>
      <c r="ULC286" s="164"/>
      <c r="ULD286" s="164"/>
      <c r="ULE286" s="164"/>
      <c r="ULF286" s="164"/>
      <c r="ULG286" s="165"/>
      <c r="ULH286" s="163"/>
      <c r="ULI286" s="164"/>
      <c r="ULJ286" s="164"/>
      <c r="ULK286" s="164"/>
      <c r="ULL286" s="164"/>
      <c r="ULM286" s="164"/>
      <c r="ULN286" s="164"/>
      <c r="ULO286" s="164"/>
      <c r="ULP286" s="165"/>
      <c r="ULQ286" s="163"/>
      <c r="ULR286" s="164"/>
      <c r="ULS286" s="164"/>
      <c r="ULT286" s="164"/>
      <c r="ULU286" s="164"/>
      <c r="ULV286" s="164"/>
      <c r="ULW286" s="164"/>
      <c r="ULX286" s="164"/>
      <c r="ULY286" s="165"/>
      <c r="ULZ286" s="163"/>
      <c r="UMA286" s="164"/>
      <c r="UMB286" s="164"/>
      <c r="UMC286" s="164"/>
      <c r="UMD286" s="164"/>
      <c r="UME286" s="164"/>
      <c r="UMF286" s="164"/>
      <c r="UMG286" s="164"/>
      <c r="UMH286" s="165"/>
      <c r="UMI286" s="163"/>
      <c r="UMJ286" s="164"/>
      <c r="UMK286" s="164"/>
      <c r="UML286" s="164"/>
      <c r="UMM286" s="164"/>
      <c r="UMN286" s="164"/>
      <c r="UMO286" s="164"/>
      <c r="UMP286" s="164"/>
      <c r="UMQ286" s="165"/>
      <c r="UMR286" s="163"/>
      <c r="UMS286" s="164"/>
      <c r="UMT286" s="164"/>
      <c r="UMU286" s="164"/>
      <c r="UMV286" s="164"/>
      <c r="UMW286" s="164"/>
      <c r="UMX286" s="164"/>
      <c r="UMY286" s="164"/>
      <c r="UMZ286" s="165"/>
      <c r="UNA286" s="163"/>
      <c r="UNB286" s="164"/>
      <c r="UNC286" s="164"/>
      <c r="UND286" s="164"/>
      <c r="UNE286" s="164"/>
      <c r="UNF286" s="164"/>
      <c r="UNG286" s="164"/>
      <c r="UNH286" s="164"/>
      <c r="UNI286" s="165"/>
      <c r="UNJ286" s="163"/>
      <c r="UNK286" s="164"/>
      <c r="UNL286" s="164"/>
      <c r="UNM286" s="164"/>
      <c r="UNN286" s="164"/>
      <c r="UNO286" s="164"/>
      <c r="UNP286" s="164"/>
      <c r="UNQ286" s="164"/>
      <c r="UNR286" s="165"/>
      <c r="UNS286" s="163"/>
      <c r="UNT286" s="164"/>
      <c r="UNU286" s="164"/>
      <c r="UNV286" s="164"/>
      <c r="UNW286" s="164"/>
      <c r="UNX286" s="164"/>
      <c r="UNY286" s="164"/>
      <c r="UNZ286" s="164"/>
      <c r="UOA286" s="165"/>
      <c r="UOB286" s="163"/>
      <c r="UOC286" s="164"/>
      <c r="UOD286" s="164"/>
      <c r="UOE286" s="164"/>
      <c r="UOF286" s="164"/>
      <c r="UOG286" s="164"/>
      <c r="UOH286" s="164"/>
      <c r="UOI286" s="164"/>
      <c r="UOJ286" s="165"/>
      <c r="UOK286" s="163"/>
      <c r="UOL286" s="164"/>
      <c r="UOM286" s="164"/>
      <c r="UON286" s="164"/>
      <c r="UOO286" s="164"/>
      <c r="UOP286" s="164"/>
      <c r="UOQ286" s="164"/>
      <c r="UOR286" s="164"/>
      <c r="UOS286" s="165"/>
      <c r="UOT286" s="163"/>
      <c r="UOU286" s="164"/>
      <c r="UOV286" s="164"/>
      <c r="UOW286" s="164"/>
      <c r="UOX286" s="164"/>
      <c r="UOY286" s="164"/>
      <c r="UOZ286" s="164"/>
      <c r="UPA286" s="164"/>
      <c r="UPB286" s="165"/>
      <c r="UPC286" s="163"/>
      <c r="UPD286" s="164"/>
      <c r="UPE286" s="164"/>
      <c r="UPF286" s="164"/>
      <c r="UPG286" s="164"/>
      <c r="UPH286" s="164"/>
      <c r="UPI286" s="164"/>
      <c r="UPJ286" s="164"/>
      <c r="UPK286" s="165"/>
      <c r="UPL286" s="163"/>
      <c r="UPM286" s="164"/>
      <c r="UPN286" s="164"/>
      <c r="UPO286" s="164"/>
      <c r="UPP286" s="164"/>
      <c r="UPQ286" s="164"/>
      <c r="UPR286" s="164"/>
      <c r="UPS286" s="164"/>
      <c r="UPT286" s="165"/>
      <c r="UPU286" s="163"/>
      <c r="UPV286" s="164"/>
      <c r="UPW286" s="164"/>
      <c r="UPX286" s="164"/>
      <c r="UPY286" s="164"/>
      <c r="UPZ286" s="164"/>
      <c r="UQA286" s="164"/>
      <c r="UQB286" s="164"/>
      <c r="UQC286" s="165"/>
      <c r="UQD286" s="163"/>
      <c r="UQE286" s="164"/>
      <c r="UQF286" s="164"/>
      <c r="UQG286" s="164"/>
      <c r="UQH286" s="164"/>
      <c r="UQI286" s="164"/>
      <c r="UQJ286" s="164"/>
      <c r="UQK286" s="164"/>
      <c r="UQL286" s="165"/>
      <c r="UQM286" s="163"/>
      <c r="UQN286" s="164"/>
      <c r="UQO286" s="164"/>
      <c r="UQP286" s="164"/>
      <c r="UQQ286" s="164"/>
      <c r="UQR286" s="164"/>
      <c r="UQS286" s="164"/>
      <c r="UQT286" s="164"/>
      <c r="UQU286" s="165"/>
      <c r="UQV286" s="163"/>
      <c r="UQW286" s="164"/>
      <c r="UQX286" s="164"/>
      <c r="UQY286" s="164"/>
      <c r="UQZ286" s="164"/>
      <c r="URA286" s="164"/>
      <c r="URB286" s="164"/>
      <c r="URC286" s="164"/>
      <c r="URD286" s="165"/>
      <c r="URE286" s="163"/>
      <c r="URF286" s="164"/>
      <c r="URG286" s="164"/>
      <c r="URH286" s="164"/>
      <c r="URI286" s="164"/>
      <c r="URJ286" s="164"/>
      <c r="URK286" s="164"/>
      <c r="URL286" s="164"/>
      <c r="URM286" s="165"/>
      <c r="URN286" s="163"/>
      <c r="URO286" s="164"/>
      <c r="URP286" s="164"/>
      <c r="URQ286" s="164"/>
      <c r="URR286" s="164"/>
      <c r="URS286" s="164"/>
      <c r="URT286" s="164"/>
      <c r="URU286" s="164"/>
      <c r="URV286" s="165"/>
      <c r="URW286" s="163"/>
      <c r="URX286" s="164"/>
      <c r="URY286" s="164"/>
      <c r="URZ286" s="164"/>
      <c r="USA286" s="164"/>
      <c r="USB286" s="164"/>
      <c r="USC286" s="164"/>
      <c r="USD286" s="164"/>
      <c r="USE286" s="165"/>
      <c r="USF286" s="163"/>
      <c r="USG286" s="164"/>
      <c r="USH286" s="164"/>
      <c r="USI286" s="164"/>
      <c r="USJ286" s="164"/>
      <c r="USK286" s="164"/>
      <c r="USL286" s="164"/>
      <c r="USM286" s="164"/>
      <c r="USN286" s="165"/>
      <c r="USO286" s="163"/>
      <c r="USP286" s="164"/>
      <c r="USQ286" s="164"/>
      <c r="USR286" s="164"/>
      <c r="USS286" s="164"/>
      <c r="UST286" s="164"/>
      <c r="USU286" s="164"/>
      <c r="USV286" s="164"/>
      <c r="USW286" s="165"/>
      <c r="USX286" s="163"/>
      <c r="USY286" s="164"/>
      <c r="USZ286" s="164"/>
      <c r="UTA286" s="164"/>
      <c r="UTB286" s="164"/>
      <c r="UTC286" s="164"/>
      <c r="UTD286" s="164"/>
      <c r="UTE286" s="164"/>
      <c r="UTF286" s="165"/>
      <c r="UTG286" s="163"/>
      <c r="UTH286" s="164"/>
      <c r="UTI286" s="164"/>
      <c r="UTJ286" s="164"/>
      <c r="UTK286" s="164"/>
      <c r="UTL286" s="164"/>
      <c r="UTM286" s="164"/>
      <c r="UTN286" s="164"/>
      <c r="UTO286" s="165"/>
      <c r="UTP286" s="163"/>
      <c r="UTQ286" s="164"/>
      <c r="UTR286" s="164"/>
      <c r="UTS286" s="164"/>
      <c r="UTT286" s="164"/>
      <c r="UTU286" s="164"/>
      <c r="UTV286" s="164"/>
      <c r="UTW286" s="164"/>
      <c r="UTX286" s="165"/>
      <c r="UTY286" s="163"/>
      <c r="UTZ286" s="164"/>
      <c r="UUA286" s="164"/>
      <c r="UUB286" s="164"/>
      <c r="UUC286" s="164"/>
      <c r="UUD286" s="164"/>
      <c r="UUE286" s="164"/>
      <c r="UUF286" s="164"/>
      <c r="UUG286" s="165"/>
      <c r="UUH286" s="163"/>
      <c r="UUI286" s="164"/>
      <c r="UUJ286" s="164"/>
      <c r="UUK286" s="164"/>
      <c r="UUL286" s="164"/>
      <c r="UUM286" s="164"/>
      <c r="UUN286" s="164"/>
      <c r="UUO286" s="164"/>
      <c r="UUP286" s="165"/>
      <c r="UUQ286" s="163"/>
      <c r="UUR286" s="164"/>
      <c r="UUS286" s="164"/>
      <c r="UUT286" s="164"/>
      <c r="UUU286" s="164"/>
      <c r="UUV286" s="164"/>
      <c r="UUW286" s="164"/>
      <c r="UUX286" s="164"/>
      <c r="UUY286" s="165"/>
      <c r="UUZ286" s="163"/>
      <c r="UVA286" s="164"/>
      <c r="UVB286" s="164"/>
      <c r="UVC286" s="164"/>
      <c r="UVD286" s="164"/>
      <c r="UVE286" s="164"/>
      <c r="UVF286" s="164"/>
      <c r="UVG286" s="164"/>
      <c r="UVH286" s="165"/>
      <c r="UVI286" s="163"/>
      <c r="UVJ286" s="164"/>
      <c r="UVK286" s="164"/>
      <c r="UVL286" s="164"/>
      <c r="UVM286" s="164"/>
      <c r="UVN286" s="164"/>
      <c r="UVO286" s="164"/>
      <c r="UVP286" s="164"/>
      <c r="UVQ286" s="165"/>
      <c r="UVR286" s="163"/>
      <c r="UVS286" s="164"/>
      <c r="UVT286" s="164"/>
      <c r="UVU286" s="164"/>
      <c r="UVV286" s="164"/>
      <c r="UVW286" s="164"/>
      <c r="UVX286" s="164"/>
      <c r="UVY286" s="164"/>
      <c r="UVZ286" s="165"/>
      <c r="UWA286" s="163"/>
      <c r="UWB286" s="164"/>
      <c r="UWC286" s="164"/>
      <c r="UWD286" s="164"/>
      <c r="UWE286" s="164"/>
      <c r="UWF286" s="164"/>
      <c r="UWG286" s="164"/>
      <c r="UWH286" s="164"/>
      <c r="UWI286" s="165"/>
      <c r="UWJ286" s="163"/>
      <c r="UWK286" s="164"/>
      <c r="UWL286" s="164"/>
      <c r="UWM286" s="164"/>
      <c r="UWN286" s="164"/>
      <c r="UWO286" s="164"/>
      <c r="UWP286" s="164"/>
      <c r="UWQ286" s="164"/>
      <c r="UWR286" s="165"/>
      <c r="UWS286" s="163"/>
      <c r="UWT286" s="164"/>
      <c r="UWU286" s="164"/>
      <c r="UWV286" s="164"/>
      <c r="UWW286" s="164"/>
      <c r="UWX286" s="164"/>
      <c r="UWY286" s="164"/>
      <c r="UWZ286" s="164"/>
      <c r="UXA286" s="165"/>
      <c r="UXB286" s="163"/>
      <c r="UXC286" s="164"/>
      <c r="UXD286" s="164"/>
      <c r="UXE286" s="164"/>
      <c r="UXF286" s="164"/>
      <c r="UXG286" s="164"/>
      <c r="UXH286" s="164"/>
      <c r="UXI286" s="164"/>
      <c r="UXJ286" s="165"/>
      <c r="UXK286" s="163"/>
      <c r="UXL286" s="164"/>
      <c r="UXM286" s="164"/>
      <c r="UXN286" s="164"/>
      <c r="UXO286" s="164"/>
      <c r="UXP286" s="164"/>
      <c r="UXQ286" s="164"/>
      <c r="UXR286" s="164"/>
      <c r="UXS286" s="165"/>
      <c r="UXT286" s="163"/>
      <c r="UXU286" s="164"/>
      <c r="UXV286" s="164"/>
      <c r="UXW286" s="164"/>
      <c r="UXX286" s="164"/>
      <c r="UXY286" s="164"/>
      <c r="UXZ286" s="164"/>
      <c r="UYA286" s="164"/>
      <c r="UYB286" s="165"/>
      <c r="UYC286" s="163"/>
      <c r="UYD286" s="164"/>
      <c r="UYE286" s="164"/>
      <c r="UYF286" s="164"/>
      <c r="UYG286" s="164"/>
      <c r="UYH286" s="164"/>
      <c r="UYI286" s="164"/>
      <c r="UYJ286" s="164"/>
      <c r="UYK286" s="165"/>
      <c r="UYL286" s="163"/>
      <c r="UYM286" s="164"/>
      <c r="UYN286" s="164"/>
      <c r="UYO286" s="164"/>
      <c r="UYP286" s="164"/>
      <c r="UYQ286" s="164"/>
      <c r="UYR286" s="164"/>
      <c r="UYS286" s="164"/>
      <c r="UYT286" s="165"/>
      <c r="UYU286" s="163"/>
      <c r="UYV286" s="164"/>
      <c r="UYW286" s="164"/>
      <c r="UYX286" s="164"/>
      <c r="UYY286" s="164"/>
      <c r="UYZ286" s="164"/>
      <c r="UZA286" s="164"/>
      <c r="UZB286" s="164"/>
      <c r="UZC286" s="165"/>
      <c r="UZD286" s="163"/>
      <c r="UZE286" s="164"/>
      <c r="UZF286" s="164"/>
      <c r="UZG286" s="164"/>
      <c r="UZH286" s="164"/>
      <c r="UZI286" s="164"/>
      <c r="UZJ286" s="164"/>
      <c r="UZK286" s="164"/>
      <c r="UZL286" s="165"/>
      <c r="UZM286" s="163"/>
      <c r="UZN286" s="164"/>
      <c r="UZO286" s="164"/>
      <c r="UZP286" s="164"/>
      <c r="UZQ286" s="164"/>
      <c r="UZR286" s="164"/>
      <c r="UZS286" s="164"/>
      <c r="UZT286" s="164"/>
      <c r="UZU286" s="165"/>
      <c r="UZV286" s="163"/>
      <c r="UZW286" s="164"/>
      <c r="UZX286" s="164"/>
      <c r="UZY286" s="164"/>
      <c r="UZZ286" s="164"/>
      <c r="VAA286" s="164"/>
      <c r="VAB286" s="164"/>
      <c r="VAC286" s="164"/>
      <c r="VAD286" s="165"/>
      <c r="VAE286" s="163"/>
      <c r="VAF286" s="164"/>
      <c r="VAG286" s="164"/>
      <c r="VAH286" s="164"/>
      <c r="VAI286" s="164"/>
      <c r="VAJ286" s="164"/>
      <c r="VAK286" s="164"/>
      <c r="VAL286" s="164"/>
      <c r="VAM286" s="165"/>
      <c r="VAN286" s="163"/>
      <c r="VAO286" s="164"/>
      <c r="VAP286" s="164"/>
      <c r="VAQ286" s="164"/>
      <c r="VAR286" s="164"/>
      <c r="VAS286" s="164"/>
      <c r="VAT286" s="164"/>
      <c r="VAU286" s="164"/>
      <c r="VAV286" s="165"/>
      <c r="VAW286" s="163"/>
      <c r="VAX286" s="164"/>
      <c r="VAY286" s="164"/>
      <c r="VAZ286" s="164"/>
      <c r="VBA286" s="164"/>
      <c r="VBB286" s="164"/>
      <c r="VBC286" s="164"/>
      <c r="VBD286" s="164"/>
      <c r="VBE286" s="165"/>
      <c r="VBF286" s="163"/>
      <c r="VBG286" s="164"/>
      <c r="VBH286" s="164"/>
      <c r="VBI286" s="164"/>
      <c r="VBJ286" s="164"/>
      <c r="VBK286" s="164"/>
      <c r="VBL286" s="164"/>
      <c r="VBM286" s="164"/>
      <c r="VBN286" s="165"/>
      <c r="VBO286" s="163"/>
      <c r="VBP286" s="164"/>
      <c r="VBQ286" s="164"/>
      <c r="VBR286" s="164"/>
      <c r="VBS286" s="164"/>
      <c r="VBT286" s="164"/>
      <c r="VBU286" s="164"/>
      <c r="VBV286" s="164"/>
      <c r="VBW286" s="165"/>
      <c r="VBX286" s="163"/>
      <c r="VBY286" s="164"/>
      <c r="VBZ286" s="164"/>
      <c r="VCA286" s="164"/>
      <c r="VCB286" s="164"/>
      <c r="VCC286" s="164"/>
      <c r="VCD286" s="164"/>
      <c r="VCE286" s="164"/>
      <c r="VCF286" s="165"/>
      <c r="VCG286" s="163"/>
      <c r="VCH286" s="164"/>
      <c r="VCI286" s="164"/>
      <c r="VCJ286" s="164"/>
      <c r="VCK286" s="164"/>
      <c r="VCL286" s="164"/>
      <c r="VCM286" s="164"/>
      <c r="VCN286" s="164"/>
      <c r="VCO286" s="165"/>
      <c r="VCP286" s="163"/>
      <c r="VCQ286" s="164"/>
      <c r="VCR286" s="164"/>
      <c r="VCS286" s="164"/>
      <c r="VCT286" s="164"/>
      <c r="VCU286" s="164"/>
      <c r="VCV286" s="164"/>
      <c r="VCW286" s="164"/>
      <c r="VCX286" s="165"/>
      <c r="VCY286" s="163"/>
      <c r="VCZ286" s="164"/>
      <c r="VDA286" s="164"/>
      <c r="VDB286" s="164"/>
      <c r="VDC286" s="164"/>
      <c r="VDD286" s="164"/>
      <c r="VDE286" s="164"/>
      <c r="VDF286" s="164"/>
      <c r="VDG286" s="165"/>
      <c r="VDH286" s="163"/>
      <c r="VDI286" s="164"/>
      <c r="VDJ286" s="164"/>
      <c r="VDK286" s="164"/>
      <c r="VDL286" s="164"/>
      <c r="VDM286" s="164"/>
      <c r="VDN286" s="164"/>
      <c r="VDO286" s="164"/>
      <c r="VDP286" s="165"/>
      <c r="VDQ286" s="163"/>
      <c r="VDR286" s="164"/>
      <c r="VDS286" s="164"/>
      <c r="VDT286" s="164"/>
      <c r="VDU286" s="164"/>
      <c r="VDV286" s="164"/>
      <c r="VDW286" s="164"/>
      <c r="VDX286" s="164"/>
      <c r="VDY286" s="165"/>
      <c r="VDZ286" s="163"/>
      <c r="VEA286" s="164"/>
      <c r="VEB286" s="164"/>
      <c r="VEC286" s="164"/>
      <c r="VED286" s="164"/>
      <c r="VEE286" s="164"/>
      <c r="VEF286" s="164"/>
      <c r="VEG286" s="164"/>
      <c r="VEH286" s="165"/>
      <c r="VEI286" s="163"/>
      <c r="VEJ286" s="164"/>
      <c r="VEK286" s="164"/>
      <c r="VEL286" s="164"/>
      <c r="VEM286" s="164"/>
      <c r="VEN286" s="164"/>
      <c r="VEO286" s="164"/>
      <c r="VEP286" s="164"/>
      <c r="VEQ286" s="165"/>
      <c r="VER286" s="163"/>
      <c r="VES286" s="164"/>
      <c r="VET286" s="164"/>
      <c r="VEU286" s="164"/>
      <c r="VEV286" s="164"/>
      <c r="VEW286" s="164"/>
      <c r="VEX286" s="164"/>
      <c r="VEY286" s="164"/>
      <c r="VEZ286" s="165"/>
      <c r="VFA286" s="163"/>
      <c r="VFB286" s="164"/>
      <c r="VFC286" s="164"/>
      <c r="VFD286" s="164"/>
      <c r="VFE286" s="164"/>
      <c r="VFF286" s="164"/>
      <c r="VFG286" s="164"/>
      <c r="VFH286" s="164"/>
      <c r="VFI286" s="165"/>
      <c r="VFJ286" s="163"/>
      <c r="VFK286" s="164"/>
      <c r="VFL286" s="164"/>
      <c r="VFM286" s="164"/>
      <c r="VFN286" s="164"/>
      <c r="VFO286" s="164"/>
      <c r="VFP286" s="164"/>
      <c r="VFQ286" s="164"/>
      <c r="VFR286" s="165"/>
      <c r="VFS286" s="163"/>
      <c r="VFT286" s="164"/>
      <c r="VFU286" s="164"/>
      <c r="VFV286" s="164"/>
      <c r="VFW286" s="164"/>
      <c r="VFX286" s="164"/>
      <c r="VFY286" s="164"/>
      <c r="VFZ286" s="164"/>
      <c r="VGA286" s="165"/>
      <c r="VGB286" s="163"/>
      <c r="VGC286" s="164"/>
      <c r="VGD286" s="164"/>
      <c r="VGE286" s="164"/>
      <c r="VGF286" s="164"/>
      <c r="VGG286" s="164"/>
      <c r="VGH286" s="164"/>
      <c r="VGI286" s="164"/>
      <c r="VGJ286" s="165"/>
      <c r="VGK286" s="163"/>
      <c r="VGL286" s="164"/>
      <c r="VGM286" s="164"/>
      <c r="VGN286" s="164"/>
      <c r="VGO286" s="164"/>
      <c r="VGP286" s="164"/>
      <c r="VGQ286" s="164"/>
      <c r="VGR286" s="164"/>
      <c r="VGS286" s="165"/>
      <c r="VGT286" s="163"/>
      <c r="VGU286" s="164"/>
      <c r="VGV286" s="164"/>
      <c r="VGW286" s="164"/>
      <c r="VGX286" s="164"/>
      <c r="VGY286" s="164"/>
      <c r="VGZ286" s="164"/>
      <c r="VHA286" s="164"/>
      <c r="VHB286" s="165"/>
      <c r="VHC286" s="163"/>
      <c r="VHD286" s="164"/>
      <c r="VHE286" s="164"/>
      <c r="VHF286" s="164"/>
      <c r="VHG286" s="164"/>
      <c r="VHH286" s="164"/>
      <c r="VHI286" s="164"/>
      <c r="VHJ286" s="164"/>
      <c r="VHK286" s="165"/>
      <c r="VHL286" s="163"/>
      <c r="VHM286" s="164"/>
      <c r="VHN286" s="164"/>
      <c r="VHO286" s="164"/>
      <c r="VHP286" s="164"/>
      <c r="VHQ286" s="164"/>
      <c r="VHR286" s="164"/>
      <c r="VHS286" s="164"/>
      <c r="VHT286" s="165"/>
      <c r="VHU286" s="163"/>
      <c r="VHV286" s="164"/>
      <c r="VHW286" s="164"/>
      <c r="VHX286" s="164"/>
      <c r="VHY286" s="164"/>
      <c r="VHZ286" s="164"/>
      <c r="VIA286" s="164"/>
      <c r="VIB286" s="164"/>
      <c r="VIC286" s="165"/>
      <c r="VID286" s="163"/>
      <c r="VIE286" s="164"/>
      <c r="VIF286" s="164"/>
      <c r="VIG286" s="164"/>
      <c r="VIH286" s="164"/>
      <c r="VII286" s="164"/>
      <c r="VIJ286" s="164"/>
      <c r="VIK286" s="164"/>
      <c r="VIL286" s="165"/>
      <c r="VIM286" s="163"/>
      <c r="VIN286" s="164"/>
      <c r="VIO286" s="164"/>
      <c r="VIP286" s="164"/>
      <c r="VIQ286" s="164"/>
      <c r="VIR286" s="164"/>
      <c r="VIS286" s="164"/>
      <c r="VIT286" s="164"/>
      <c r="VIU286" s="165"/>
      <c r="VIV286" s="163"/>
      <c r="VIW286" s="164"/>
      <c r="VIX286" s="164"/>
      <c r="VIY286" s="164"/>
      <c r="VIZ286" s="164"/>
      <c r="VJA286" s="164"/>
      <c r="VJB286" s="164"/>
      <c r="VJC286" s="164"/>
      <c r="VJD286" s="165"/>
      <c r="VJE286" s="163"/>
      <c r="VJF286" s="164"/>
      <c r="VJG286" s="164"/>
      <c r="VJH286" s="164"/>
      <c r="VJI286" s="164"/>
      <c r="VJJ286" s="164"/>
      <c r="VJK286" s="164"/>
      <c r="VJL286" s="164"/>
      <c r="VJM286" s="165"/>
      <c r="VJN286" s="163"/>
      <c r="VJO286" s="164"/>
      <c r="VJP286" s="164"/>
      <c r="VJQ286" s="164"/>
      <c r="VJR286" s="164"/>
      <c r="VJS286" s="164"/>
      <c r="VJT286" s="164"/>
      <c r="VJU286" s="164"/>
      <c r="VJV286" s="165"/>
      <c r="VJW286" s="163"/>
      <c r="VJX286" s="164"/>
      <c r="VJY286" s="164"/>
      <c r="VJZ286" s="164"/>
      <c r="VKA286" s="164"/>
      <c r="VKB286" s="164"/>
      <c r="VKC286" s="164"/>
      <c r="VKD286" s="164"/>
      <c r="VKE286" s="165"/>
      <c r="VKF286" s="163"/>
      <c r="VKG286" s="164"/>
      <c r="VKH286" s="164"/>
      <c r="VKI286" s="164"/>
      <c r="VKJ286" s="164"/>
      <c r="VKK286" s="164"/>
      <c r="VKL286" s="164"/>
      <c r="VKM286" s="164"/>
      <c r="VKN286" s="165"/>
      <c r="VKO286" s="163"/>
      <c r="VKP286" s="164"/>
      <c r="VKQ286" s="164"/>
      <c r="VKR286" s="164"/>
      <c r="VKS286" s="164"/>
      <c r="VKT286" s="164"/>
      <c r="VKU286" s="164"/>
      <c r="VKV286" s="164"/>
      <c r="VKW286" s="165"/>
      <c r="VKX286" s="163"/>
      <c r="VKY286" s="164"/>
      <c r="VKZ286" s="164"/>
      <c r="VLA286" s="164"/>
      <c r="VLB286" s="164"/>
      <c r="VLC286" s="164"/>
      <c r="VLD286" s="164"/>
      <c r="VLE286" s="164"/>
      <c r="VLF286" s="165"/>
      <c r="VLG286" s="163"/>
      <c r="VLH286" s="164"/>
      <c r="VLI286" s="164"/>
      <c r="VLJ286" s="164"/>
      <c r="VLK286" s="164"/>
      <c r="VLL286" s="164"/>
      <c r="VLM286" s="164"/>
      <c r="VLN286" s="164"/>
      <c r="VLO286" s="165"/>
      <c r="VLP286" s="163"/>
      <c r="VLQ286" s="164"/>
      <c r="VLR286" s="164"/>
      <c r="VLS286" s="164"/>
      <c r="VLT286" s="164"/>
      <c r="VLU286" s="164"/>
      <c r="VLV286" s="164"/>
      <c r="VLW286" s="164"/>
      <c r="VLX286" s="165"/>
      <c r="VLY286" s="163"/>
      <c r="VLZ286" s="164"/>
      <c r="VMA286" s="164"/>
      <c r="VMB286" s="164"/>
      <c r="VMC286" s="164"/>
      <c r="VMD286" s="164"/>
      <c r="VME286" s="164"/>
      <c r="VMF286" s="164"/>
      <c r="VMG286" s="165"/>
      <c r="VMH286" s="163"/>
      <c r="VMI286" s="164"/>
      <c r="VMJ286" s="164"/>
      <c r="VMK286" s="164"/>
      <c r="VML286" s="164"/>
      <c r="VMM286" s="164"/>
      <c r="VMN286" s="164"/>
      <c r="VMO286" s="164"/>
      <c r="VMP286" s="165"/>
      <c r="VMQ286" s="163"/>
      <c r="VMR286" s="164"/>
      <c r="VMS286" s="164"/>
      <c r="VMT286" s="164"/>
      <c r="VMU286" s="164"/>
      <c r="VMV286" s="164"/>
      <c r="VMW286" s="164"/>
      <c r="VMX286" s="164"/>
      <c r="VMY286" s="165"/>
      <c r="VMZ286" s="163"/>
      <c r="VNA286" s="164"/>
      <c r="VNB286" s="164"/>
      <c r="VNC286" s="164"/>
      <c r="VND286" s="164"/>
      <c r="VNE286" s="164"/>
      <c r="VNF286" s="164"/>
      <c r="VNG286" s="164"/>
      <c r="VNH286" s="165"/>
      <c r="VNI286" s="163"/>
      <c r="VNJ286" s="164"/>
      <c r="VNK286" s="164"/>
      <c r="VNL286" s="164"/>
      <c r="VNM286" s="164"/>
      <c r="VNN286" s="164"/>
      <c r="VNO286" s="164"/>
      <c r="VNP286" s="164"/>
      <c r="VNQ286" s="165"/>
      <c r="VNR286" s="163"/>
      <c r="VNS286" s="164"/>
      <c r="VNT286" s="164"/>
      <c r="VNU286" s="164"/>
      <c r="VNV286" s="164"/>
      <c r="VNW286" s="164"/>
      <c r="VNX286" s="164"/>
      <c r="VNY286" s="164"/>
      <c r="VNZ286" s="165"/>
      <c r="VOA286" s="163"/>
      <c r="VOB286" s="164"/>
      <c r="VOC286" s="164"/>
      <c r="VOD286" s="164"/>
      <c r="VOE286" s="164"/>
      <c r="VOF286" s="164"/>
      <c r="VOG286" s="164"/>
      <c r="VOH286" s="164"/>
      <c r="VOI286" s="165"/>
      <c r="VOJ286" s="163"/>
      <c r="VOK286" s="164"/>
      <c r="VOL286" s="164"/>
      <c r="VOM286" s="164"/>
      <c r="VON286" s="164"/>
      <c r="VOO286" s="164"/>
      <c r="VOP286" s="164"/>
      <c r="VOQ286" s="164"/>
      <c r="VOR286" s="165"/>
      <c r="VOS286" s="163"/>
      <c r="VOT286" s="164"/>
      <c r="VOU286" s="164"/>
      <c r="VOV286" s="164"/>
      <c r="VOW286" s="164"/>
      <c r="VOX286" s="164"/>
      <c r="VOY286" s="164"/>
      <c r="VOZ286" s="164"/>
      <c r="VPA286" s="165"/>
      <c r="VPB286" s="163"/>
      <c r="VPC286" s="164"/>
      <c r="VPD286" s="164"/>
      <c r="VPE286" s="164"/>
      <c r="VPF286" s="164"/>
      <c r="VPG286" s="164"/>
      <c r="VPH286" s="164"/>
      <c r="VPI286" s="164"/>
      <c r="VPJ286" s="165"/>
      <c r="VPK286" s="163"/>
      <c r="VPL286" s="164"/>
      <c r="VPM286" s="164"/>
      <c r="VPN286" s="164"/>
      <c r="VPO286" s="164"/>
      <c r="VPP286" s="164"/>
      <c r="VPQ286" s="164"/>
      <c r="VPR286" s="164"/>
      <c r="VPS286" s="165"/>
      <c r="VPT286" s="163"/>
      <c r="VPU286" s="164"/>
      <c r="VPV286" s="164"/>
      <c r="VPW286" s="164"/>
      <c r="VPX286" s="164"/>
      <c r="VPY286" s="164"/>
      <c r="VPZ286" s="164"/>
      <c r="VQA286" s="164"/>
      <c r="VQB286" s="165"/>
      <c r="VQC286" s="163"/>
      <c r="VQD286" s="164"/>
      <c r="VQE286" s="164"/>
      <c r="VQF286" s="164"/>
      <c r="VQG286" s="164"/>
      <c r="VQH286" s="164"/>
      <c r="VQI286" s="164"/>
      <c r="VQJ286" s="164"/>
      <c r="VQK286" s="165"/>
      <c r="VQL286" s="163"/>
      <c r="VQM286" s="164"/>
      <c r="VQN286" s="164"/>
      <c r="VQO286" s="164"/>
      <c r="VQP286" s="164"/>
      <c r="VQQ286" s="164"/>
      <c r="VQR286" s="164"/>
      <c r="VQS286" s="164"/>
      <c r="VQT286" s="165"/>
      <c r="VQU286" s="163"/>
      <c r="VQV286" s="164"/>
      <c r="VQW286" s="164"/>
      <c r="VQX286" s="164"/>
      <c r="VQY286" s="164"/>
      <c r="VQZ286" s="164"/>
      <c r="VRA286" s="164"/>
      <c r="VRB286" s="164"/>
      <c r="VRC286" s="165"/>
      <c r="VRD286" s="163"/>
      <c r="VRE286" s="164"/>
      <c r="VRF286" s="164"/>
      <c r="VRG286" s="164"/>
      <c r="VRH286" s="164"/>
      <c r="VRI286" s="164"/>
      <c r="VRJ286" s="164"/>
      <c r="VRK286" s="164"/>
      <c r="VRL286" s="165"/>
      <c r="VRM286" s="163"/>
      <c r="VRN286" s="164"/>
      <c r="VRO286" s="164"/>
      <c r="VRP286" s="164"/>
      <c r="VRQ286" s="164"/>
      <c r="VRR286" s="164"/>
      <c r="VRS286" s="164"/>
      <c r="VRT286" s="164"/>
      <c r="VRU286" s="165"/>
      <c r="VRV286" s="163"/>
      <c r="VRW286" s="164"/>
      <c r="VRX286" s="164"/>
      <c r="VRY286" s="164"/>
      <c r="VRZ286" s="164"/>
      <c r="VSA286" s="164"/>
      <c r="VSB286" s="164"/>
      <c r="VSC286" s="164"/>
      <c r="VSD286" s="165"/>
      <c r="VSE286" s="163"/>
      <c r="VSF286" s="164"/>
      <c r="VSG286" s="164"/>
      <c r="VSH286" s="164"/>
      <c r="VSI286" s="164"/>
      <c r="VSJ286" s="164"/>
      <c r="VSK286" s="164"/>
      <c r="VSL286" s="164"/>
      <c r="VSM286" s="165"/>
      <c r="VSN286" s="163"/>
      <c r="VSO286" s="164"/>
      <c r="VSP286" s="164"/>
      <c r="VSQ286" s="164"/>
      <c r="VSR286" s="164"/>
      <c r="VSS286" s="164"/>
      <c r="VST286" s="164"/>
      <c r="VSU286" s="164"/>
      <c r="VSV286" s="165"/>
      <c r="VSW286" s="163"/>
      <c r="VSX286" s="164"/>
      <c r="VSY286" s="164"/>
      <c r="VSZ286" s="164"/>
      <c r="VTA286" s="164"/>
      <c r="VTB286" s="164"/>
      <c r="VTC286" s="164"/>
      <c r="VTD286" s="164"/>
      <c r="VTE286" s="165"/>
      <c r="VTF286" s="163"/>
      <c r="VTG286" s="164"/>
      <c r="VTH286" s="164"/>
      <c r="VTI286" s="164"/>
      <c r="VTJ286" s="164"/>
      <c r="VTK286" s="164"/>
      <c r="VTL286" s="164"/>
      <c r="VTM286" s="164"/>
      <c r="VTN286" s="165"/>
      <c r="VTO286" s="163"/>
      <c r="VTP286" s="164"/>
      <c r="VTQ286" s="164"/>
      <c r="VTR286" s="164"/>
      <c r="VTS286" s="164"/>
      <c r="VTT286" s="164"/>
      <c r="VTU286" s="164"/>
      <c r="VTV286" s="164"/>
      <c r="VTW286" s="165"/>
      <c r="VTX286" s="163"/>
      <c r="VTY286" s="164"/>
      <c r="VTZ286" s="164"/>
      <c r="VUA286" s="164"/>
      <c r="VUB286" s="164"/>
      <c r="VUC286" s="164"/>
      <c r="VUD286" s="164"/>
      <c r="VUE286" s="164"/>
      <c r="VUF286" s="165"/>
      <c r="VUG286" s="163"/>
      <c r="VUH286" s="164"/>
      <c r="VUI286" s="164"/>
      <c r="VUJ286" s="164"/>
      <c r="VUK286" s="164"/>
      <c r="VUL286" s="164"/>
      <c r="VUM286" s="164"/>
      <c r="VUN286" s="164"/>
      <c r="VUO286" s="165"/>
      <c r="VUP286" s="163"/>
      <c r="VUQ286" s="164"/>
      <c r="VUR286" s="164"/>
      <c r="VUS286" s="164"/>
      <c r="VUT286" s="164"/>
      <c r="VUU286" s="164"/>
      <c r="VUV286" s="164"/>
      <c r="VUW286" s="164"/>
      <c r="VUX286" s="165"/>
      <c r="VUY286" s="163"/>
      <c r="VUZ286" s="164"/>
      <c r="VVA286" s="164"/>
      <c r="VVB286" s="164"/>
      <c r="VVC286" s="164"/>
      <c r="VVD286" s="164"/>
      <c r="VVE286" s="164"/>
      <c r="VVF286" s="164"/>
      <c r="VVG286" s="165"/>
      <c r="VVH286" s="163"/>
      <c r="VVI286" s="164"/>
      <c r="VVJ286" s="164"/>
      <c r="VVK286" s="164"/>
      <c r="VVL286" s="164"/>
      <c r="VVM286" s="164"/>
      <c r="VVN286" s="164"/>
      <c r="VVO286" s="164"/>
      <c r="VVP286" s="165"/>
      <c r="VVQ286" s="163"/>
      <c r="VVR286" s="164"/>
      <c r="VVS286" s="164"/>
      <c r="VVT286" s="164"/>
      <c r="VVU286" s="164"/>
      <c r="VVV286" s="164"/>
      <c r="VVW286" s="164"/>
      <c r="VVX286" s="164"/>
      <c r="VVY286" s="165"/>
      <c r="VVZ286" s="163"/>
      <c r="VWA286" s="164"/>
      <c r="VWB286" s="164"/>
      <c r="VWC286" s="164"/>
      <c r="VWD286" s="164"/>
      <c r="VWE286" s="164"/>
      <c r="VWF286" s="164"/>
      <c r="VWG286" s="164"/>
      <c r="VWH286" s="165"/>
      <c r="VWI286" s="163"/>
      <c r="VWJ286" s="164"/>
      <c r="VWK286" s="164"/>
      <c r="VWL286" s="164"/>
      <c r="VWM286" s="164"/>
      <c r="VWN286" s="164"/>
      <c r="VWO286" s="164"/>
      <c r="VWP286" s="164"/>
      <c r="VWQ286" s="165"/>
      <c r="VWR286" s="163"/>
      <c r="VWS286" s="164"/>
      <c r="VWT286" s="164"/>
      <c r="VWU286" s="164"/>
      <c r="VWV286" s="164"/>
      <c r="VWW286" s="164"/>
      <c r="VWX286" s="164"/>
      <c r="VWY286" s="164"/>
      <c r="VWZ286" s="165"/>
      <c r="VXA286" s="163"/>
      <c r="VXB286" s="164"/>
      <c r="VXC286" s="164"/>
      <c r="VXD286" s="164"/>
      <c r="VXE286" s="164"/>
      <c r="VXF286" s="164"/>
      <c r="VXG286" s="164"/>
      <c r="VXH286" s="164"/>
      <c r="VXI286" s="165"/>
      <c r="VXJ286" s="163"/>
      <c r="VXK286" s="164"/>
      <c r="VXL286" s="164"/>
      <c r="VXM286" s="164"/>
      <c r="VXN286" s="164"/>
      <c r="VXO286" s="164"/>
      <c r="VXP286" s="164"/>
      <c r="VXQ286" s="164"/>
      <c r="VXR286" s="165"/>
      <c r="VXS286" s="163"/>
      <c r="VXT286" s="164"/>
      <c r="VXU286" s="164"/>
      <c r="VXV286" s="164"/>
      <c r="VXW286" s="164"/>
      <c r="VXX286" s="164"/>
      <c r="VXY286" s="164"/>
      <c r="VXZ286" s="164"/>
      <c r="VYA286" s="165"/>
      <c r="VYB286" s="163"/>
      <c r="VYC286" s="164"/>
      <c r="VYD286" s="164"/>
      <c r="VYE286" s="164"/>
      <c r="VYF286" s="164"/>
      <c r="VYG286" s="164"/>
      <c r="VYH286" s="164"/>
      <c r="VYI286" s="164"/>
      <c r="VYJ286" s="165"/>
      <c r="VYK286" s="163"/>
      <c r="VYL286" s="164"/>
      <c r="VYM286" s="164"/>
      <c r="VYN286" s="164"/>
      <c r="VYO286" s="164"/>
      <c r="VYP286" s="164"/>
      <c r="VYQ286" s="164"/>
      <c r="VYR286" s="164"/>
      <c r="VYS286" s="165"/>
      <c r="VYT286" s="163"/>
      <c r="VYU286" s="164"/>
      <c r="VYV286" s="164"/>
      <c r="VYW286" s="164"/>
      <c r="VYX286" s="164"/>
      <c r="VYY286" s="164"/>
      <c r="VYZ286" s="164"/>
      <c r="VZA286" s="164"/>
      <c r="VZB286" s="165"/>
      <c r="VZC286" s="163"/>
      <c r="VZD286" s="164"/>
      <c r="VZE286" s="164"/>
      <c r="VZF286" s="164"/>
      <c r="VZG286" s="164"/>
      <c r="VZH286" s="164"/>
      <c r="VZI286" s="164"/>
      <c r="VZJ286" s="164"/>
      <c r="VZK286" s="165"/>
      <c r="VZL286" s="163"/>
      <c r="VZM286" s="164"/>
      <c r="VZN286" s="164"/>
      <c r="VZO286" s="164"/>
      <c r="VZP286" s="164"/>
      <c r="VZQ286" s="164"/>
      <c r="VZR286" s="164"/>
      <c r="VZS286" s="164"/>
      <c r="VZT286" s="165"/>
      <c r="VZU286" s="163"/>
      <c r="VZV286" s="164"/>
      <c r="VZW286" s="164"/>
      <c r="VZX286" s="164"/>
      <c r="VZY286" s="164"/>
      <c r="VZZ286" s="164"/>
      <c r="WAA286" s="164"/>
      <c r="WAB286" s="164"/>
      <c r="WAC286" s="165"/>
      <c r="WAD286" s="163"/>
      <c r="WAE286" s="164"/>
      <c r="WAF286" s="164"/>
      <c r="WAG286" s="164"/>
      <c r="WAH286" s="164"/>
      <c r="WAI286" s="164"/>
      <c r="WAJ286" s="164"/>
      <c r="WAK286" s="164"/>
      <c r="WAL286" s="165"/>
      <c r="WAM286" s="163"/>
      <c r="WAN286" s="164"/>
      <c r="WAO286" s="164"/>
      <c r="WAP286" s="164"/>
      <c r="WAQ286" s="164"/>
      <c r="WAR286" s="164"/>
      <c r="WAS286" s="164"/>
      <c r="WAT286" s="164"/>
      <c r="WAU286" s="165"/>
      <c r="WAV286" s="163"/>
      <c r="WAW286" s="164"/>
      <c r="WAX286" s="164"/>
      <c r="WAY286" s="164"/>
      <c r="WAZ286" s="164"/>
      <c r="WBA286" s="164"/>
      <c r="WBB286" s="164"/>
      <c r="WBC286" s="164"/>
      <c r="WBD286" s="165"/>
      <c r="WBE286" s="163"/>
      <c r="WBF286" s="164"/>
      <c r="WBG286" s="164"/>
      <c r="WBH286" s="164"/>
      <c r="WBI286" s="164"/>
      <c r="WBJ286" s="164"/>
      <c r="WBK286" s="164"/>
      <c r="WBL286" s="164"/>
      <c r="WBM286" s="165"/>
      <c r="WBN286" s="163"/>
      <c r="WBO286" s="164"/>
      <c r="WBP286" s="164"/>
      <c r="WBQ286" s="164"/>
      <c r="WBR286" s="164"/>
      <c r="WBS286" s="164"/>
      <c r="WBT286" s="164"/>
      <c r="WBU286" s="164"/>
      <c r="WBV286" s="165"/>
      <c r="WBW286" s="163"/>
      <c r="WBX286" s="164"/>
      <c r="WBY286" s="164"/>
      <c r="WBZ286" s="164"/>
      <c r="WCA286" s="164"/>
      <c r="WCB286" s="164"/>
      <c r="WCC286" s="164"/>
      <c r="WCD286" s="164"/>
      <c r="WCE286" s="165"/>
      <c r="WCF286" s="163"/>
      <c r="WCG286" s="164"/>
      <c r="WCH286" s="164"/>
      <c r="WCI286" s="164"/>
      <c r="WCJ286" s="164"/>
      <c r="WCK286" s="164"/>
      <c r="WCL286" s="164"/>
      <c r="WCM286" s="164"/>
      <c r="WCN286" s="165"/>
      <c r="WCO286" s="163"/>
      <c r="WCP286" s="164"/>
      <c r="WCQ286" s="164"/>
      <c r="WCR286" s="164"/>
      <c r="WCS286" s="164"/>
      <c r="WCT286" s="164"/>
      <c r="WCU286" s="164"/>
      <c r="WCV286" s="164"/>
      <c r="WCW286" s="165"/>
      <c r="WCX286" s="163"/>
      <c r="WCY286" s="164"/>
      <c r="WCZ286" s="164"/>
      <c r="WDA286" s="164"/>
      <c r="WDB286" s="164"/>
      <c r="WDC286" s="164"/>
      <c r="WDD286" s="164"/>
      <c r="WDE286" s="164"/>
      <c r="WDF286" s="165"/>
      <c r="WDG286" s="163"/>
      <c r="WDH286" s="164"/>
      <c r="WDI286" s="164"/>
      <c r="WDJ286" s="164"/>
      <c r="WDK286" s="164"/>
      <c r="WDL286" s="164"/>
      <c r="WDM286" s="164"/>
      <c r="WDN286" s="164"/>
      <c r="WDO286" s="165"/>
      <c r="WDP286" s="163"/>
      <c r="WDQ286" s="164"/>
      <c r="WDR286" s="164"/>
      <c r="WDS286" s="164"/>
      <c r="WDT286" s="164"/>
      <c r="WDU286" s="164"/>
      <c r="WDV286" s="164"/>
      <c r="WDW286" s="164"/>
      <c r="WDX286" s="165"/>
      <c r="WDY286" s="163"/>
      <c r="WDZ286" s="164"/>
      <c r="WEA286" s="164"/>
      <c r="WEB286" s="164"/>
      <c r="WEC286" s="164"/>
      <c r="WED286" s="164"/>
      <c r="WEE286" s="164"/>
      <c r="WEF286" s="164"/>
      <c r="WEG286" s="165"/>
      <c r="WEH286" s="163"/>
      <c r="WEI286" s="164"/>
      <c r="WEJ286" s="164"/>
      <c r="WEK286" s="164"/>
      <c r="WEL286" s="164"/>
      <c r="WEM286" s="164"/>
      <c r="WEN286" s="164"/>
      <c r="WEO286" s="164"/>
      <c r="WEP286" s="165"/>
      <c r="WEQ286" s="163"/>
      <c r="WER286" s="164"/>
      <c r="WES286" s="164"/>
      <c r="WET286" s="164"/>
      <c r="WEU286" s="164"/>
      <c r="WEV286" s="164"/>
      <c r="WEW286" s="164"/>
      <c r="WEX286" s="164"/>
      <c r="WEY286" s="165"/>
      <c r="WEZ286" s="163"/>
      <c r="WFA286" s="164"/>
      <c r="WFB286" s="164"/>
      <c r="WFC286" s="164"/>
      <c r="WFD286" s="164"/>
      <c r="WFE286" s="164"/>
      <c r="WFF286" s="164"/>
      <c r="WFG286" s="164"/>
      <c r="WFH286" s="165"/>
      <c r="WFI286" s="163"/>
      <c r="WFJ286" s="164"/>
      <c r="WFK286" s="164"/>
      <c r="WFL286" s="164"/>
      <c r="WFM286" s="164"/>
      <c r="WFN286" s="164"/>
      <c r="WFO286" s="164"/>
      <c r="WFP286" s="164"/>
      <c r="WFQ286" s="165"/>
      <c r="WFR286" s="163"/>
      <c r="WFS286" s="164"/>
      <c r="WFT286" s="164"/>
      <c r="WFU286" s="164"/>
      <c r="WFV286" s="164"/>
      <c r="WFW286" s="164"/>
      <c r="WFX286" s="164"/>
      <c r="WFY286" s="164"/>
      <c r="WFZ286" s="165"/>
      <c r="WGA286" s="163"/>
      <c r="WGB286" s="164"/>
      <c r="WGC286" s="164"/>
      <c r="WGD286" s="164"/>
      <c r="WGE286" s="164"/>
      <c r="WGF286" s="164"/>
      <c r="WGG286" s="164"/>
      <c r="WGH286" s="164"/>
      <c r="WGI286" s="165"/>
      <c r="WGJ286" s="163"/>
      <c r="WGK286" s="164"/>
      <c r="WGL286" s="164"/>
      <c r="WGM286" s="164"/>
      <c r="WGN286" s="164"/>
      <c r="WGO286" s="164"/>
      <c r="WGP286" s="164"/>
      <c r="WGQ286" s="164"/>
      <c r="WGR286" s="165"/>
      <c r="WGS286" s="163"/>
      <c r="WGT286" s="164"/>
      <c r="WGU286" s="164"/>
      <c r="WGV286" s="164"/>
      <c r="WGW286" s="164"/>
      <c r="WGX286" s="164"/>
      <c r="WGY286" s="164"/>
      <c r="WGZ286" s="164"/>
      <c r="WHA286" s="165"/>
      <c r="WHB286" s="163"/>
      <c r="WHC286" s="164"/>
      <c r="WHD286" s="164"/>
      <c r="WHE286" s="164"/>
      <c r="WHF286" s="164"/>
      <c r="WHG286" s="164"/>
      <c r="WHH286" s="164"/>
      <c r="WHI286" s="164"/>
      <c r="WHJ286" s="165"/>
      <c r="WHK286" s="163"/>
      <c r="WHL286" s="164"/>
      <c r="WHM286" s="164"/>
      <c r="WHN286" s="164"/>
      <c r="WHO286" s="164"/>
      <c r="WHP286" s="164"/>
      <c r="WHQ286" s="164"/>
      <c r="WHR286" s="164"/>
      <c r="WHS286" s="165"/>
      <c r="WHT286" s="163"/>
      <c r="WHU286" s="164"/>
      <c r="WHV286" s="164"/>
      <c r="WHW286" s="164"/>
      <c r="WHX286" s="164"/>
      <c r="WHY286" s="164"/>
      <c r="WHZ286" s="164"/>
      <c r="WIA286" s="164"/>
      <c r="WIB286" s="165"/>
      <c r="WIC286" s="163"/>
      <c r="WID286" s="164"/>
      <c r="WIE286" s="164"/>
      <c r="WIF286" s="164"/>
      <c r="WIG286" s="164"/>
      <c r="WIH286" s="164"/>
      <c r="WII286" s="164"/>
      <c r="WIJ286" s="164"/>
      <c r="WIK286" s="165"/>
      <c r="WIL286" s="163"/>
      <c r="WIM286" s="164"/>
      <c r="WIN286" s="164"/>
      <c r="WIO286" s="164"/>
      <c r="WIP286" s="164"/>
      <c r="WIQ286" s="164"/>
      <c r="WIR286" s="164"/>
      <c r="WIS286" s="164"/>
      <c r="WIT286" s="165"/>
      <c r="WIU286" s="163"/>
      <c r="WIV286" s="164"/>
      <c r="WIW286" s="164"/>
      <c r="WIX286" s="164"/>
      <c r="WIY286" s="164"/>
      <c r="WIZ286" s="164"/>
      <c r="WJA286" s="164"/>
      <c r="WJB286" s="164"/>
      <c r="WJC286" s="165"/>
      <c r="WJD286" s="163"/>
      <c r="WJE286" s="164"/>
      <c r="WJF286" s="164"/>
      <c r="WJG286" s="164"/>
      <c r="WJH286" s="164"/>
      <c r="WJI286" s="164"/>
      <c r="WJJ286" s="164"/>
      <c r="WJK286" s="164"/>
      <c r="WJL286" s="165"/>
      <c r="WJM286" s="163"/>
      <c r="WJN286" s="164"/>
      <c r="WJO286" s="164"/>
      <c r="WJP286" s="164"/>
      <c r="WJQ286" s="164"/>
      <c r="WJR286" s="164"/>
      <c r="WJS286" s="164"/>
      <c r="WJT286" s="164"/>
      <c r="WJU286" s="165"/>
      <c r="WJV286" s="163"/>
      <c r="WJW286" s="164"/>
      <c r="WJX286" s="164"/>
      <c r="WJY286" s="164"/>
      <c r="WJZ286" s="164"/>
      <c r="WKA286" s="164"/>
      <c r="WKB286" s="164"/>
      <c r="WKC286" s="164"/>
      <c r="WKD286" s="165"/>
      <c r="WKE286" s="163"/>
      <c r="WKF286" s="164"/>
      <c r="WKG286" s="164"/>
      <c r="WKH286" s="164"/>
      <c r="WKI286" s="164"/>
      <c r="WKJ286" s="164"/>
      <c r="WKK286" s="164"/>
      <c r="WKL286" s="164"/>
      <c r="WKM286" s="165"/>
      <c r="WKN286" s="163"/>
      <c r="WKO286" s="164"/>
      <c r="WKP286" s="164"/>
      <c r="WKQ286" s="164"/>
      <c r="WKR286" s="164"/>
      <c r="WKS286" s="164"/>
      <c r="WKT286" s="164"/>
      <c r="WKU286" s="164"/>
      <c r="WKV286" s="165"/>
      <c r="WKW286" s="163"/>
      <c r="WKX286" s="164"/>
      <c r="WKY286" s="164"/>
      <c r="WKZ286" s="164"/>
      <c r="WLA286" s="164"/>
      <c r="WLB286" s="164"/>
      <c r="WLC286" s="164"/>
      <c r="WLD286" s="164"/>
      <c r="WLE286" s="165"/>
      <c r="WLF286" s="163"/>
      <c r="WLG286" s="164"/>
      <c r="WLH286" s="164"/>
      <c r="WLI286" s="164"/>
      <c r="WLJ286" s="164"/>
      <c r="WLK286" s="164"/>
      <c r="WLL286" s="164"/>
      <c r="WLM286" s="164"/>
      <c r="WLN286" s="165"/>
      <c r="WLO286" s="163"/>
      <c r="WLP286" s="164"/>
      <c r="WLQ286" s="164"/>
      <c r="WLR286" s="164"/>
      <c r="WLS286" s="164"/>
      <c r="WLT286" s="164"/>
      <c r="WLU286" s="164"/>
      <c r="WLV286" s="164"/>
      <c r="WLW286" s="165"/>
      <c r="WLX286" s="163"/>
      <c r="WLY286" s="164"/>
      <c r="WLZ286" s="164"/>
      <c r="WMA286" s="164"/>
      <c r="WMB286" s="164"/>
      <c r="WMC286" s="164"/>
      <c r="WMD286" s="164"/>
      <c r="WME286" s="164"/>
      <c r="WMF286" s="165"/>
      <c r="WMG286" s="163"/>
      <c r="WMH286" s="164"/>
      <c r="WMI286" s="164"/>
      <c r="WMJ286" s="164"/>
      <c r="WMK286" s="164"/>
      <c r="WML286" s="164"/>
      <c r="WMM286" s="164"/>
      <c r="WMN286" s="164"/>
      <c r="WMO286" s="165"/>
      <c r="WMP286" s="163"/>
      <c r="WMQ286" s="164"/>
      <c r="WMR286" s="164"/>
      <c r="WMS286" s="164"/>
      <c r="WMT286" s="164"/>
      <c r="WMU286" s="164"/>
      <c r="WMV286" s="164"/>
      <c r="WMW286" s="164"/>
      <c r="WMX286" s="165"/>
      <c r="WMY286" s="163"/>
      <c r="WMZ286" s="164"/>
      <c r="WNA286" s="164"/>
      <c r="WNB286" s="164"/>
      <c r="WNC286" s="164"/>
      <c r="WND286" s="164"/>
      <c r="WNE286" s="164"/>
      <c r="WNF286" s="164"/>
      <c r="WNG286" s="165"/>
      <c r="WNH286" s="163"/>
      <c r="WNI286" s="164"/>
      <c r="WNJ286" s="164"/>
      <c r="WNK286" s="164"/>
      <c r="WNL286" s="164"/>
      <c r="WNM286" s="164"/>
      <c r="WNN286" s="164"/>
      <c r="WNO286" s="164"/>
      <c r="WNP286" s="165"/>
      <c r="WNQ286" s="163"/>
      <c r="WNR286" s="164"/>
      <c r="WNS286" s="164"/>
      <c r="WNT286" s="164"/>
      <c r="WNU286" s="164"/>
      <c r="WNV286" s="164"/>
      <c r="WNW286" s="164"/>
      <c r="WNX286" s="164"/>
      <c r="WNY286" s="165"/>
      <c r="WNZ286" s="163"/>
      <c r="WOA286" s="164"/>
      <c r="WOB286" s="164"/>
      <c r="WOC286" s="164"/>
      <c r="WOD286" s="164"/>
      <c r="WOE286" s="164"/>
      <c r="WOF286" s="164"/>
      <c r="WOG286" s="164"/>
      <c r="WOH286" s="165"/>
      <c r="WOI286" s="163"/>
      <c r="WOJ286" s="164"/>
      <c r="WOK286" s="164"/>
      <c r="WOL286" s="164"/>
      <c r="WOM286" s="164"/>
      <c r="WON286" s="164"/>
      <c r="WOO286" s="164"/>
      <c r="WOP286" s="164"/>
      <c r="WOQ286" s="165"/>
      <c r="WOR286" s="163"/>
      <c r="WOS286" s="164"/>
      <c r="WOT286" s="164"/>
      <c r="WOU286" s="164"/>
      <c r="WOV286" s="164"/>
      <c r="WOW286" s="164"/>
      <c r="WOX286" s="164"/>
      <c r="WOY286" s="164"/>
      <c r="WOZ286" s="165"/>
      <c r="WPA286" s="163"/>
      <c r="WPB286" s="164"/>
      <c r="WPC286" s="164"/>
      <c r="WPD286" s="164"/>
      <c r="WPE286" s="164"/>
      <c r="WPF286" s="164"/>
      <c r="WPG286" s="164"/>
      <c r="WPH286" s="164"/>
      <c r="WPI286" s="165"/>
      <c r="WPJ286" s="163"/>
      <c r="WPK286" s="164"/>
      <c r="WPL286" s="164"/>
      <c r="WPM286" s="164"/>
      <c r="WPN286" s="164"/>
      <c r="WPO286" s="164"/>
      <c r="WPP286" s="164"/>
      <c r="WPQ286" s="164"/>
      <c r="WPR286" s="165"/>
      <c r="WPS286" s="163"/>
      <c r="WPT286" s="164"/>
      <c r="WPU286" s="164"/>
      <c r="WPV286" s="164"/>
      <c r="WPW286" s="164"/>
      <c r="WPX286" s="164"/>
      <c r="WPY286" s="164"/>
      <c r="WPZ286" s="164"/>
      <c r="WQA286" s="165"/>
      <c r="WQB286" s="163"/>
      <c r="WQC286" s="164"/>
      <c r="WQD286" s="164"/>
      <c r="WQE286" s="164"/>
      <c r="WQF286" s="164"/>
      <c r="WQG286" s="164"/>
      <c r="WQH286" s="164"/>
      <c r="WQI286" s="164"/>
      <c r="WQJ286" s="165"/>
      <c r="WQK286" s="163"/>
      <c r="WQL286" s="164"/>
      <c r="WQM286" s="164"/>
      <c r="WQN286" s="164"/>
      <c r="WQO286" s="164"/>
      <c r="WQP286" s="164"/>
      <c r="WQQ286" s="164"/>
      <c r="WQR286" s="164"/>
      <c r="WQS286" s="165"/>
      <c r="WQT286" s="163"/>
      <c r="WQU286" s="164"/>
      <c r="WQV286" s="164"/>
      <c r="WQW286" s="164"/>
      <c r="WQX286" s="164"/>
      <c r="WQY286" s="164"/>
      <c r="WQZ286" s="164"/>
      <c r="WRA286" s="164"/>
      <c r="WRB286" s="165"/>
      <c r="WRC286" s="163"/>
      <c r="WRD286" s="164"/>
      <c r="WRE286" s="164"/>
      <c r="WRF286" s="164"/>
      <c r="WRG286" s="164"/>
      <c r="WRH286" s="164"/>
      <c r="WRI286" s="164"/>
      <c r="WRJ286" s="164"/>
      <c r="WRK286" s="165"/>
      <c r="WRL286" s="163"/>
      <c r="WRM286" s="164"/>
      <c r="WRN286" s="164"/>
      <c r="WRO286" s="164"/>
      <c r="WRP286" s="164"/>
      <c r="WRQ286" s="164"/>
      <c r="WRR286" s="164"/>
      <c r="WRS286" s="164"/>
      <c r="WRT286" s="165"/>
      <c r="WRU286" s="163"/>
      <c r="WRV286" s="164"/>
      <c r="WRW286" s="164"/>
      <c r="WRX286" s="164"/>
      <c r="WRY286" s="164"/>
      <c r="WRZ286" s="164"/>
      <c r="WSA286" s="164"/>
      <c r="WSB286" s="164"/>
      <c r="WSC286" s="165"/>
      <c r="WSD286" s="163"/>
      <c r="WSE286" s="164"/>
      <c r="WSF286" s="164"/>
      <c r="WSG286" s="164"/>
      <c r="WSH286" s="164"/>
      <c r="WSI286" s="164"/>
      <c r="WSJ286" s="164"/>
      <c r="WSK286" s="164"/>
      <c r="WSL286" s="165"/>
      <c r="WSM286" s="163"/>
      <c r="WSN286" s="164"/>
      <c r="WSO286" s="164"/>
      <c r="WSP286" s="164"/>
      <c r="WSQ286" s="164"/>
      <c r="WSR286" s="164"/>
      <c r="WSS286" s="164"/>
      <c r="WST286" s="164"/>
      <c r="WSU286" s="165"/>
      <c r="WSV286" s="163"/>
      <c r="WSW286" s="164"/>
      <c r="WSX286" s="164"/>
      <c r="WSY286" s="164"/>
      <c r="WSZ286" s="164"/>
      <c r="WTA286" s="164"/>
      <c r="WTB286" s="164"/>
      <c r="WTC286" s="164"/>
      <c r="WTD286" s="165"/>
      <c r="WTE286" s="163"/>
      <c r="WTF286" s="164"/>
      <c r="WTG286" s="164"/>
      <c r="WTH286" s="164"/>
      <c r="WTI286" s="164"/>
      <c r="WTJ286" s="164"/>
      <c r="WTK286" s="164"/>
      <c r="WTL286" s="164"/>
      <c r="WTM286" s="165"/>
      <c r="WTN286" s="163"/>
      <c r="WTO286" s="164"/>
      <c r="WTP286" s="164"/>
      <c r="WTQ286" s="164"/>
      <c r="WTR286" s="164"/>
      <c r="WTS286" s="164"/>
      <c r="WTT286" s="164"/>
      <c r="WTU286" s="164"/>
      <c r="WTV286" s="165"/>
      <c r="WTW286" s="163"/>
      <c r="WTX286" s="164"/>
      <c r="WTY286" s="164"/>
      <c r="WTZ286" s="164"/>
      <c r="WUA286" s="164"/>
      <c r="WUB286" s="164"/>
      <c r="WUC286" s="164"/>
      <c r="WUD286" s="164"/>
      <c r="WUE286" s="165"/>
      <c r="WUF286" s="163"/>
      <c r="WUG286" s="164"/>
      <c r="WUH286" s="164"/>
      <c r="WUI286" s="164"/>
      <c r="WUJ286" s="164"/>
      <c r="WUK286" s="164"/>
      <c r="WUL286" s="164"/>
      <c r="WUM286" s="164"/>
      <c r="WUN286" s="165"/>
      <c r="WUO286" s="163"/>
      <c r="WUP286" s="164"/>
      <c r="WUQ286" s="164"/>
      <c r="WUR286" s="164"/>
      <c r="WUS286" s="164"/>
      <c r="WUT286" s="164"/>
      <c r="WUU286" s="164"/>
      <c r="WUV286" s="164"/>
      <c r="WUW286" s="165"/>
      <c r="WUX286" s="163"/>
      <c r="WUY286" s="164"/>
      <c r="WUZ286" s="164"/>
      <c r="WVA286" s="164"/>
      <c r="WVB286" s="164"/>
      <c r="WVC286" s="164"/>
      <c r="WVD286" s="164"/>
      <c r="WVE286" s="164"/>
      <c r="WVF286" s="165"/>
      <c r="WVG286" s="163"/>
      <c r="WVH286" s="164"/>
      <c r="WVI286" s="164"/>
      <c r="WVJ286" s="164"/>
      <c r="WVK286" s="164"/>
      <c r="WVL286" s="164"/>
      <c r="WVM286" s="164"/>
      <c r="WVN286" s="164"/>
      <c r="WVO286" s="165"/>
      <c r="WVP286" s="163"/>
      <c r="WVQ286" s="164"/>
      <c r="WVR286" s="164"/>
      <c r="WVS286" s="164"/>
      <c r="WVT286" s="164"/>
      <c r="WVU286" s="164"/>
      <c r="WVV286" s="164"/>
      <c r="WVW286" s="164"/>
      <c r="WVX286" s="165"/>
      <c r="WVY286" s="163"/>
      <c r="WVZ286" s="164"/>
      <c r="WWA286" s="164"/>
      <c r="WWB286" s="164"/>
      <c r="WWC286" s="164"/>
      <c r="WWD286" s="164"/>
      <c r="WWE286" s="164"/>
      <c r="WWF286" s="164"/>
      <c r="WWG286" s="165"/>
      <c r="WWH286" s="163"/>
      <c r="WWI286" s="164"/>
      <c r="WWJ286" s="164"/>
      <c r="WWK286" s="164"/>
      <c r="WWL286" s="164"/>
      <c r="WWM286" s="164"/>
      <c r="WWN286" s="164"/>
      <c r="WWO286" s="164"/>
      <c r="WWP286" s="165"/>
      <c r="WWQ286" s="163"/>
      <c r="WWR286" s="164"/>
      <c r="WWS286" s="164"/>
      <c r="WWT286" s="164"/>
      <c r="WWU286" s="164"/>
      <c r="WWV286" s="164"/>
      <c r="WWW286" s="164"/>
      <c r="WWX286" s="164"/>
      <c r="WWY286" s="165"/>
      <c r="WWZ286" s="163"/>
      <c r="WXA286" s="164"/>
      <c r="WXB286" s="164"/>
      <c r="WXC286" s="164"/>
      <c r="WXD286" s="164"/>
      <c r="WXE286" s="164"/>
      <c r="WXF286" s="164"/>
      <c r="WXG286" s="164"/>
      <c r="WXH286" s="165"/>
      <c r="WXI286" s="163"/>
      <c r="WXJ286" s="164"/>
      <c r="WXK286" s="164"/>
      <c r="WXL286" s="164"/>
      <c r="WXM286" s="164"/>
      <c r="WXN286" s="164"/>
      <c r="WXO286" s="164"/>
      <c r="WXP286" s="164"/>
      <c r="WXQ286" s="165"/>
      <c r="WXR286" s="163"/>
      <c r="WXS286" s="164"/>
      <c r="WXT286" s="164"/>
      <c r="WXU286" s="164"/>
      <c r="WXV286" s="164"/>
      <c r="WXW286" s="164"/>
      <c r="WXX286" s="164"/>
      <c r="WXY286" s="164"/>
      <c r="WXZ286" s="165"/>
      <c r="WYA286" s="163"/>
      <c r="WYB286" s="164"/>
      <c r="WYC286" s="164"/>
      <c r="WYD286" s="164"/>
      <c r="WYE286" s="164"/>
      <c r="WYF286" s="164"/>
      <c r="WYG286" s="164"/>
      <c r="WYH286" s="164"/>
      <c r="WYI286" s="165"/>
      <c r="WYJ286" s="163"/>
      <c r="WYK286" s="164"/>
      <c r="WYL286" s="164"/>
      <c r="WYM286" s="164"/>
      <c r="WYN286" s="164"/>
      <c r="WYO286" s="164"/>
      <c r="WYP286" s="164"/>
      <c r="WYQ286" s="164"/>
      <c r="WYR286" s="165"/>
      <c r="WYS286" s="163"/>
      <c r="WYT286" s="164"/>
      <c r="WYU286" s="164"/>
      <c r="WYV286" s="164"/>
      <c r="WYW286" s="164"/>
      <c r="WYX286" s="164"/>
      <c r="WYY286" s="164"/>
      <c r="WYZ286" s="164"/>
      <c r="WZA286" s="165"/>
      <c r="WZB286" s="163"/>
      <c r="WZC286" s="164"/>
      <c r="WZD286" s="164"/>
      <c r="WZE286" s="164"/>
      <c r="WZF286" s="164"/>
      <c r="WZG286" s="164"/>
      <c r="WZH286" s="164"/>
      <c r="WZI286" s="164"/>
      <c r="WZJ286" s="165"/>
      <c r="WZK286" s="163"/>
      <c r="WZL286" s="164"/>
      <c r="WZM286" s="164"/>
      <c r="WZN286" s="164"/>
      <c r="WZO286" s="164"/>
      <c r="WZP286" s="164"/>
      <c r="WZQ286" s="164"/>
      <c r="WZR286" s="164"/>
      <c r="WZS286" s="165"/>
      <c r="WZT286" s="163"/>
      <c r="WZU286" s="164"/>
      <c r="WZV286" s="164"/>
      <c r="WZW286" s="164"/>
      <c r="WZX286" s="164"/>
      <c r="WZY286" s="164"/>
      <c r="WZZ286" s="164"/>
      <c r="XAA286" s="164"/>
      <c r="XAB286" s="165"/>
      <c r="XAC286" s="163"/>
      <c r="XAD286" s="164"/>
      <c r="XAE286" s="164"/>
      <c r="XAF286" s="164"/>
      <c r="XAG286" s="164"/>
      <c r="XAH286" s="164"/>
      <c r="XAI286" s="164"/>
      <c r="XAJ286" s="164"/>
      <c r="XAK286" s="165"/>
      <c r="XAL286" s="163"/>
      <c r="XAM286" s="164"/>
      <c r="XAN286" s="164"/>
      <c r="XAO286" s="164"/>
      <c r="XAP286" s="164"/>
      <c r="XAQ286" s="164"/>
      <c r="XAR286" s="164"/>
      <c r="XAS286" s="164"/>
      <c r="XAT286" s="165"/>
      <c r="XAU286" s="163"/>
      <c r="XAV286" s="164"/>
      <c r="XAW286" s="164"/>
      <c r="XAX286" s="164"/>
      <c r="XAY286" s="164"/>
      <c r="XAZ286" s="164"/>
      <c r="XBA286" s="164"/>
      <c r="XBB286" s="164"/>
      <c r="XBC286" s="165"/>
      <c r="XBD286" s="163"/>
      <c r="XBE286" s="164"/>
      <c r="XBF286" s="164"/>
      <c r="XBG286" s="164"/>
      <c r="XBH286" s="164"/>
      <c r="XBI286" s="164"/>
      <c r="XBJ286" s="164"/>
      <c r="XBK286" s="164"/>
      <c r="XBL286" s="165"/>
      <c r="XBM286" s="163"/>
      <c r="XBN286" s="164"/>
      <c r="XBO286" s="164"/>
      <c r="XBP286" s="164"/>
      <c r="XBQ286" s="164"/>
      <c r="XBR286" s="164"/>
      <c r="XBS286" s="164"/>
      <c r="XBT286" s="164"/>
      <c r="XBU286" s="165"/>
      <c r="XBV286" s="163"/>
      <c r="XBW286" s="164"/>
      <c r="XBX286" s="164"/>
      <c r="XBY286" s="164"/>
      <c r="XBZ286" s="164"/>
      <c r="XCA286" s="164"/>
      <c r="XCB286" s="164"/>
      <c r="XCC286" s="164"/>
      <c r="XCD286" s="165"/>
      <c r="XCE286" s="163"/>
      <c r="XCF286" s="164"/>
      <c r="XCG286" s="164"/>
      <c r="XCH286" s="164"/>
      <c r="XCI286" s="164"/>
      <c r="XCJ286" s="164"/>
      <c r="XCK286" s="164"/>
      <c r="XCL286" s="164"/>
      <c r="XCM286" s="165"/>
      <c r="XCN286" s="163"/>
      <c r="XCO286" s="164"/>
      <c r="XCP286" s="164"/>
      <c r="XCQ286" s="164"/>
      <c r="XCR286" s="164"/>
      <c r="XCS286" s="164"/>
      <c r="XCT286" s="164"/>
      <c r="XCU286" s="164"/>
      <c r="XCV286" s="165"/>
      <c r="XCW286" s="163"/>
      <c r="XCX286" s="164"/>
      <c r="XCY286" s="164"/>
      <c r="XCZ286" s="164"/>
      <c r="XDA286" s="164"/>
      <c r="XDB286" s="164"/>
      <c r="XDC286" s="164"/>
      <c r="XDD286" s="164"/>
      <c r="XDE286" s="165"/>
      <c r="XDF286" s="163"/>
      <c r="XDG286" s="164"/>
      <c r="XDH286" s="164"/>
      <c r="XDI286" s="164"/>
      <c r="XDJ286" s="164"/>
      <c r="XDK286" s="164"/>
      <c r="XDL286" s="164"/>
      <c r="XDM286" s="164"/>
      <c r="XDN286" s="165"/>
      <c r="XDO286" s="163"/>
      <c r="XDP286" s="164"/>
      <c r="XDQ286" s="164"/>
      <c r="XDR286" s="164"/>
      <c r="XDS286" s="164"/>
      <c r="XDT286" s="164"/>
      <c r="XDU286" s="164"/>
      <c r="XDV286" s="164"/>
      <c r="XDW286" s="165"/>
      <c r="XDX286" s="163"/>
      <c r="XDY286" s="164"/>
      <c r="XDZ286" s="164"/>
      <c r="XEA286" s="164"/>
      <c r="XEB286" s="164"/>
      <c r="XEC286" s="164"/>
      <c r="XED286" s="164"/>
      <c r="XEE286" s="164"/>
      <c r="XEF286" s="165"/>
      <c r="XEG286" s="163"/>
      <c r="XEH286" s="164"/>
      <c r="XEI286" s="164"/>
      <c r="XEJ286" s="164"/>
      <c r="XEK286" s="164"/>
      <c r="XEL286" s="164"/>
      <c r="XEM286" s="164"/>
      <c r="XEN286" s="164"/>
      <c r="XEO286" s="165"/>
      <c r="XEP286" s="163"/>
      <c r="XEQ286" s="164"/>
      <c r="XER286" s="164"/>
      <c r="XES286" s="164"/>
      <c r="XET286" s="164"/>
      <c r="XEU286" s="164"/>
      <c r="XEV286" s="164"/>
      <c r="XEW286" s="164"/>
      <c r="XEX286" s="165"/>
      <c r="XEY286" s="163"/>
      <c r="XEZ286" s="163"/>
      <c r="XFA286" s="163"/>
      <c r="XFB286" s="163"/>
    </row>
    <row r="287" spans="1:16382" s="43" customFormat="1" ht="15.75" customHeight="1" x14ac:dyDescent="0.35">
      <c r="A287" s="147" t="s">
        <v>97</v>
      </c>
      <c r="B287" s="148"/>
      <c r="C287" s="148"/>
      <c r="D287" s="148"/>
      <c r="E287" s="148"/>
      <c r="F287" s="148"/>
      <c r="G287" s="148"/>
      <c r="H287" s="148"/>
      <c r="I287" s="148"/>
      <c r="J287" s="148"/>
      <c r="K287" s="148"/>
      <c r="L287" s="148"/>
      <c r="M287" s="148"/>
      <c r="N287" s="148"/>
      <c r="O287" s="148"/>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c r="BA287" s="49"/>
      <c r="BB287" s="49"/>
      <c r="BC287" s="49"/>
      <c r="BD287" s="49"/>
      <c r="BE287" s="49"/>
      <c r="BF287" s="49"/>
      <c r="BG287" s="49"/>
      <c r="BH287" s="49"/>
      <c r="BI287" s="49"/>
      <c r="BJ287" s="49"/>
      <c r="BK287" s="49"/>
      <c r="BL287" s="49"/>
      <c r="BM287" s="49"/>
      <c r="BN287" s="49"/>
      <c r="BO287" s="49"/>
      <c r="BP287" s="49"/>
      <c r="BQ287" s="49"/>
      <c r="BR287" s="49"/>
      <c r="BS287" s="49"/>
      <c r="BT287" s="49"/>
      <c r="BU287" s="49"/>
      <c r="BV287" s="49"/>
      <c r="BW287" s="49"/>
      <c r="BX287" s="49"/>
      <c r="BY287" s="49"/>
      <c r="BZ287" s="49"/>
      <c r="CA287" s="49"/>
      <c r="CB287" s="49"/>
      <c r="CC287" s="49"/>
      <c r="CD287" s="49"/>
      <c r="CE287" s="49"/>
      <c r="CF287" s="49"/>
      <c r="CG287" s="49"/>
      <c r="CH287" s="49"/>
      <c r="CI287" s="49"/>
      <c r="DC287" s="160"/>
      <c r="DD287" s="161"/>
      <c r="DE287" s="161"/>
      <c r="DF287" s="161"/>
      <c r="DG287" s="161"/>
      <c r="DH287" s="161"/>
      <c r="DI287" s="161"/>
      <c r="DJ287" s="161"/>
      <c r="DK287" s="162"/>
      <c r="DL287" s="160"/>
      <c r="DM287" s="161"/>
      <c r="DN287" s="161"/>
      <c r="DO287" s="161"/>
      <c r="DP287" s="161"/>
      <c r="DQ287" s="161"/>
      <c r="DR287" s="161"/>
      <c r="DS287" s="161"/>
      <c r="DT287" s="162"/>
      <c r="DU287" s="160"/>
      <c r="DV287" s="161"/>
      <c r="DW287" s="161"/>
      <c r="DX287" s="161"/>
      <c r="DY287" s="161"/>
      <c r="DZ287" s="161"/>
      <c r="EA287" s="161"/>
      <c r="EB287" s="161"/>
      <c r="EC287" s="162"/>
      <c r="ED287" s="160"/>
      <c r="EE287" s="161"/>
      <c r="EF287" s="161"/>
      <c r="EG287" s="161"/>
      <c r="EH287" s="161"/>
      <c r="EI287" s="161"/>
      <c r="EJ287" s="161"/>
      <c r="EK287" s="161"/>
      <c r="EL287" s="162"/>
      <c r="EM287" s="160"/>
      <c r="EN287" s="161"/>
      <c r="EO287" s="161"/>
      <c r="EP287" s="161"/>
      <c r="EQ287" s="161"/>
      <c r="ER287" s="161"/>
      <c r="ES287" s="161"/>
      <c r="ET287" s="161"/>
      <c r="EU287" s="162"/>
      <c r="EV287" s="160"/>
      <c r="EW287" s="161"/>
      <c r="EX287" s="161"/>
      <c r="EY287" s="161"/>
      <c r="EZ287" s="161"/>
      <c r="FA287" s="161"/>
      <c r="FB287" s="161"/>
      <c r="FC287" s="161"/>
      <c r="FD287" s="162"/>
      <c r="FE287" s="160"/>
      <c r="FF287" s="161"/>
      <c r="FG287" s="161"/>
      <c r="FH287" s="161"/>
      <c r="FI287" s="161"/>
      <c r="FJ287" s="161"/>
      <c r="FK287" s="161"/>
      <c r="FL287" s="161"/>
      <c r="FM287" s="162"/>
      <c r="FN287" s="160"/>
      <c r="FO287" s="161"/>
      <c r="FP287" s="161"/>
      <c r="FQ287" s="161"/>
      <c r="FR287" s="161"/>
      <c r="FS287" s="161"/>
      <c r="FT287" s="161"/>
      <c r="FU287" s="161"/>
      <c r="FV287" s="162"/>
      <c r="FW287" s="160"/>
      <c r="FX287" s="161"/>
      <c r="FY287" s="161"/>
      <c r="FZ287" s="161"/>
      <c r="GA287" s="161"/>
      <c r="GB287" s="161"/>
      <c r="GC287" s="161"/>
      <c r="GD287" s="161"/>
      <c r="GE287" s="162"/>
      <c r="GF287" s="160"/>
      <c r="GG287" s="161"/>
      <c r="GH287" s="161"/>
      <c r="GI287" s="161"/>
      <c r="GJ287" s="161"/>
      <c r="GK287" s="161"/>
      <c r="GL287" s="161"/>
      <c r="GM287" s="161"/>
      <c r="GN287" s="162"/>
      <c r="GO287" s="160"/>
      <c r="GP287" s="161"/>
      <c r="GQ287" s="161"/>
      <c r="GR287" s="161"/>
      <c r="GS287" s="161"/>
      <c r="GT287" s="161"/>
      <c r="GU287" s="161"/>
      <c r="GV287" s="161"/>
      <c r="GW287" s="162"/>
      <c r="GX287" s="160"/>
      <c r="GY287" s="161"/>
      <c r="GZ287" s="161"/>
      <c r="HA287" s="161"/>
      <c r="HB287" s="161"/>
      <c r="HC287" s="161"/>
      <c r="HD287" s="161"/>
      <c r="HE287" s="161"/>
      <c r="HF287" s="162"/>
      <c r="HG287" s="160"/>
      <c r="HH287" s="161"/>
      <c r="HI287" s="161"/>
      <c r="HJ287" s="161"/>
      <c r="HK287" s="161"/>
      <c r="HL287" s="161"/>
      <c r="HM287" s="161"/>
      <c r="HN287" s="161"/>
      <c r="HO287" s="162"/>
      <c r="HP287" s="160"/>
      <c r="HQ287" s="161"/>
      <c r="HR287" s="161"/>
      <c r="HS287" s="161"/>
      <c r="HT287" s="161"/>
      <c r="HU287" s="161"/>
      <c r="HV287" s="161"/>
      <c r="HW287" s="161"/>
      <c r="HX287" s="162"/>
      <c r="HY287" s="160"/>
      <c r="HZ287" s="161"/>
      <c r="IA287" s="161"/>
      <c r="IB287" s="161"/>
      <c r="IC287" s="161"/>
      <c r="ID287" s="161"/>
      <c r="IE287" s="161"/>
      <c r="IF287" s="161"/>
      <c r="IG287" s="162"/>
      <c r="IH287" s="160"/>
      <c r="II287" s="161"/>
      <c r="IJ287" s="161"/>
      <c r="IK287" s="161"/>
      <c r="IL287" s="161"/>
      <c r="IM287" s="161"/>
      <c r="IN287" s="161"/>
      <c r="IO287" s="161"/>
      <c r="IP287" s="162"/>
      <c r="IQ287" s="160"/>
      <c r="IR287" s="161"/>
      <c r="IS287" s="161"/>
      <c r="IT287" s="161"/>
      <c r="IU287" s="161"/>
      <c r="IV287" s="161"/>
      <c r="IW287" s="161"/>
      <c r="IX287" s="161"/>
      <c r="IY287" s="162"/>
      <c r="IZ287" s="160"/>
      <c r="JA287" s="161"/>
      <c r="JB287" s="161"/>
      <c r="JC287" s="161"/>
      <c r="JD287" s="161"/>
      <c r="JE287" s="161"/>
      <c r="JF287" s="161"/>
      <c r="JG287" s="161"/>
      <c r="JH287" s="162"/>
      <c r="JI287" s="160"/>
      <c r="JJ287" s="161"/>
      <c r="JK287" s="161"/>
      <c r="JL287" s="161"/>
      <c r="JM287" s="161"/>
      <c r="JN287" s="161"/>
      <c r="JO287" s="161"/>
      <c r="JP287" s="161"/>
      <c r="JQ287" s="162"/>
      <c r="JR287" s="160"/>
      <c r="JS287" s="161"/>
      <c r="JT287" s="161"/>
      <c r="JU287" s="161"/>
      <c r="JV287" s="161"/>
      <c r="JW287" s="161"/>
      <c r="JX287" s="161"/>
      <c r="JY287" s="161"/>
      <c r="JZ287" s="162"/>
      <c r="KA287" s="160"/>
      <c r="KB287" s="161"/>
      <c r="KC287" s="161"/>
      <c r="KD287" s="161"/>
      <c r="KE287" s="161"/>
      <c r="KF287" s="161"/>
      <c r="KG287" s="161"/>
      <c r="KH287" s="161"/>
      <c r="KI287" s="162"/>
      <c r="KJ287" s="160"/>
      <c r="KK287" s="161"/>
      <c r="KL287" s="161"/>
      <c r="KM287" s="161"/>
      <c r="KN287" s="161"/>
      <c r="KO287" s="161"/>
      <c r="KP287" s="161"/>
      <c r="KQ287" s="161"/>
      <c r="KR287" s="162"/>
      <c r="KS287" s="160"/>
      <c r="KT287" s="161"/>
      <c r="KU287" s="161"/>
      <c r="KV287" s="161"/>
      <c r="KW287" s="161"/>
      <c r="KX287" s="161"/>
      <c r="KY287" s="161"/>
      <c r="KZ287" s="161"/>
      <c r="LA287" s="162"/>
      <c r="LB287" s="160"/>
      <c r="LC287" s="161"/>
      <c r="LD287" s="161"/>
      <c r="LE287" s="161"/>
      <c r="LF287" s="161"/>
      <c r="LG287" s="161"/>
      <c r="LH287" s="161"/>
      <c r="LI287" s="161"/>
      <c r="LJ287" s="162"/>
      <c r="LK287" s="160"/>
      <c r="LL287" s="161"/>
      <c r="LM287" s="161"/>
      <c r="LN287" s="161"/>
      <c r="LO287" s="161"/>
      <c r="LP287" s="161"/>
      <c r="LQ287" s="161"/>
      <c r="LR287" s="161"/>
      <c r="LS287" s="162"/>
      <c r="LT287" s="160"/>
      <c r="LU287" s="161"/>
      <c r="LV287" s="161"/>
      <c r="LW287" s="161"/>
      <c r="LX287" s="161"/>
      <c r="LY287" s="161"/>
      <c r="LZ287" s="161"/>
      <c r="MA287" s="161"/>
      <c r="MB287" s="162"/>
      <c r="MC287" s="160"/>
      <c r="MD287" s="161"/>
      <c r="ME287" s="161"/>
      <c r="MF287" s="161"/>
      <c r="MG287" s="161"/>
      <c r="MH287" s="161"/>
      <c r="MI287" s="161"/>
      <c r="MJ287" s="161"/>
      <c r="MK287" s="162"/>
      <c r="ML287" s="160"/>
      <c r="MM287" s="161"/>
      <c r="MN287" s="161"/>
      <c r="MO287" s="161"/>
      <c r="MP287" s="161"/>
      <c r="MQ287" s="161"/>
      <c r="MR287" s="161"/>
      <c r="MS287" s="161"/>
      <c r="MT287" s="162"/>
      <c r="MU287" s="160"/>
      <c r="MV287" s="161"/>
      <c r="MW287" s="161"/>
      <c r="MX287" s="161"/>
      <c r="MY287" s="161"/>
      <c r="MZ287" s="161"/>
      <c r="NA287" s="161"/>
      <c r="NB287" s="161"/>
      <c r="NC287" s="162"/>
      <c r="ND287" s="160"/>
      <c r="NE287" s="161"/>
      <c r="NF287" s="161"/>
      <c r="NG287" s="161"/>
      <c r="NH287" s="161"/>
      <c r="NI287" s="161"/>
      <c r="NJ287" s="161"/>
      <c r="NK287" s="161"/>
      <c r="NL287" s="162"/>
      <c r="NM287" s="160"/>
      <c r="NN287" s="161"/>
      <c r="NO287" s="161"/>
      <c r="NP287" s="161"/>
      <c r="NQ287" s="161"/>
      <c r="NR287" s="161"/>
      <c r="NS287" s="161"/>
      <c r="NT287" s="161"/>
      <c r="NU287" s="162"/>
      <c r="NV287" s="160"/>
      <c r="NW287" s="161"/>
      <c r="NX287" s="161"/>
      <c r="NY287" s="161"/>
      <c r="NZ287" s="161"/>
      <c r="OA287" s="161"/>
      <c r="OB287" s="161"/>
      <c r="OC287" s="161"/>
      <c r="OD287" s="162"/>
      <c r="OE287" s="160"/>
      <c r="OF287" s="161"/>
      <c r="OG287" s="161"/>
      <c r="OH287" s="161"/>
      <c r="OI287" s="161"/>
      <c r="OJ287" s="161"/>
      <c r="OK287" s="161"/>
      <c r="OL287" s="161"/>
      <c r="OM287" s="162"/>
      <c r="ON287" s="160"/>
      <c r="OO287" s="161"/>
      <c r="OP287" s="161"/>
      <c r="OQ287" s="161"/>
      <c r="OR287" s="161"/>
      <c r="OS287" s="161"/>
      <c r="OT287" s="161"/>
      <c r="OU287" s="161"/>
      <c r="OV287" s="162"/>
      <c r="OW287" s="160"/>
      <c r="OX287" s="161"/>
      <c r="OY287" s="161"/>
      <c r="OZ287" s="161"/>
      <c r="PA287" s="161"/>
      <c r="PB287" s="161"/>
      <c r="PC287" s="161"/>
      <c r="PD287" s="161"/>
      <c r="PE287" s="162"/>
      <c r="PF287" s="160"/>
      <c r="PG287" s="161"/>
      <c r="PH287" s="161"/>
      <c r="PI287" s="161"/>
      <c r="PJ287" s="161"/>
      <c r="PK287" s="161"/>
      <c r="PL287" s="161"/>
      <c r="PM287" s="161"/>
      <c r="PN287" s="162"/>
      <c r="PO287" s="160"/>
      <c r="PP287" s="161"/>
      <c r="PQ287" s="161"/>
      <c r="PR287" s="161"/>
      <c r="PS287" s="161"/>
      <c r="PT287" s="161"/>
      <c r="PU287" s="161"/>
      <c r="PV287" s="161"/>
      <c r="PW287" s="162"/>
      <c r="PX287" s="160"/>
      <c r="PY287" s="161"/>
      <c r="PZ287" s="161"/>
      <c r="QA287" s="161"/>
      <c r="QB287" s="161"/>
      <c r="QC287" s="161"/>
      <c r="QD287" s="161"/>
      <c r="QE287" s="161"/>
      <c r="QF287" s="162"/>
      <c r="QG287" s="160"/>
      <c r="QH287" s="161"/>
      <c r="QI287" s="161"/>
      <c r="QJ287" s="161"/>
      <c r="QK287" s="161"/>
      <c r="QL287" s="161"/>
      <c r="QM287" s="161"/>
      <c r="QN287" s="161"/>
      <c r="QO287" s="162"/>
      <c r="QP287" s="160"/>
      <c r="QQ287" s="161"/>
      <c r="QR287" s="161"/>
      <c r="QS287" s="161"/>
      <c r="QT287" s="161"/>
      <c r="QU287" s="161"/>
      <c r="QV287" s="161"/>
      <c r="QW287" s="161"/>
      <c r="QX287" s="162"/>
      <c r="QY287" s="160"/>
      <c r="QZ287" s="161"/>
      <c r="RA287" s="161"/>
      <c r="RB287" s="161"/>
      <c r="RC287" s="161"/>
      <c r="RD287" s="161"/>
      <c r="RE287" s="161"/>
      <c r="RF287" s="161"/>
      <c r="RG287" s="162"/>
      <c r="RH287" s="160"/>
      <c r="RI287" s="161"/>
      <c r="RJ287" s="161"/>
      <c r="RK287" s="161"/>
      <c r="RL287" s="161"/>
      <c r="RM287" s="161"/>
      <c r="RN287" s="161"/>
      <c r="RO287" s="161"/>
      <c r="RP287" s="162"/>
      <c r="RQ287" s="160"/>
      <c r="RR287" s="161"/>
      <c r="RS287" s="161"/>
      <c r="RT287" s="161"/>
      <c r="RU287" s="161"/>
      <c r="RV287" s="161"/>
      <c r="RW287" s="161"/>
      <c r="RX287" s="161"/>
      <c r="RY287" s="162"/>
      <c r="RZ287" s="160"/>
      <c r="SA287" s="161"/>
      <c r="SB287" s="161"/>
      <c r="SC287" s="161"/>
      <c r="SD287" s="161"/>
      <c r="SE287" s="161"/>
      <c r="SF287" s="161"/>
      <c r="SG287" s="161"/>
      <c r="SH287" s="162"/>
      <c r="SI287" s="160"/>
      <c r="SJ287" s="161"/>
      <c r="SK287" s="161"/>
      <c r="SL287" s="161"/>
      <c r="SM287" s="161"/>
      <c r="SN287" s="161"/>
      <c r="SO287" s="161"/>
      <c r="SP287" s="161"/>
      <c r="SQ287" s="162"/>
      <c r="SR287" s="160"/>
      <c r="SS287" s="161"/>
      <c r="ST287" s="161"/>
      <c r="SU287" s="161"/>
      <c r="SV287" s="161"/>
      <c r="SW287" s="161"/>
      <c r="SX287" s="161"/>
      <c r="SY287" s="161"/>
      <c r="SZ287" s="162"/>
      <c r="TA287" s="160"/>
      <c r="TB287" s="161"/>
      <c r="TC287" s="161"/>
      <c r="TD287" s="161"/>
      <c r="TE287" s="161"/>
      <c r="TF287" s="161"/>
      <c r="TG287" s="161"/>
      <c r="TH287" s="161"/>
      <c r="TI287" s="162"/>
      <c r="TJ287" s="160"/>
      <c r="TK287" s="161"/>
      <c r="TL287" s="161"/>
      <c r="TM287" s="161"/>
      <c r="TN287" s="161"/>
      <c r="TO287" s="161"/>
      <c r="TP287" s="161"/>
      <c r="TQ287" s="161"/>
      <c r="TR287" s="162"/>
      <c r="TS287" s="160"/>
      <c r="TT287" s="161"/>
      <c r="TU287" s="161"/>
      <c r="TV287" s="161"/>
      <c r="TW287" s="161"/>
      <c r="TX287" s="161"/>
      <c r="TY287" s="161"/>
      <c r="TZ287" s="161"/>
      <c r="UA287" s="162"/>
      <c r="UB287" s="160"/>
      <c r="UC287" s="161"/>
      <c r="UD287" s="161"/>
      <c r="UE287" s="161"/>
      <c r="UF287" s="161"/>
      <c r="UG287" s="161"/>
      <c r="UH287" s="161"/>
      <c r="UI287" s="161"/>
      <c r="UJ287" s="162"/>
      <c r="UK287" s="160"/>
      <c r="UL287" s="161"/>
      <c r="UM287" s="161"/>
      <c r="UN287" s="161"/>
      <c r="UO287" s="161"/>
      <c r="UP287" s="161"/>
      <c r="UQ287" s="161"/>
      <c r="UR287" s="161"/>
      <c r="US287" s="162"/>
      <c r="UT287" s="160"/>
      <c r="UU287" s="161"/>
      <c r="UV287" s="161"/>
      <c r="UW287" s="161"/>
      <c r="UX287" s="161"/>
      <c r="UY287" s="161"/>
      <c r="UZ287" s="161"/>
      <c r="VA287" s="161"/>
      <c r="VB287" s="162"/>
      <c r="VC287" s="160"/>
      <c r="VD287" s="161"/>
      <c r="VE287" s="161"/>
      <c r="VF287" s="161"/>
      <c r="VG287" s="161"/>
      <c r="VH287" s="161"/>
      <c r="VI287" s="161"/>
      <c r="VJ287" s="161"/>
      <c r="VK287" s="162"/>
      <c r="VL287" s="160"/>
      <c r="VM287" s="161"/>
      <c r="VN287" s="161"/>
      <c r="VO287" s="161"/>
      <c r="VP287" s="161"/>
      <c r="VQ287" s="161"/>
      <c r="VR287" s="161"/>
      <c r="VS287" s="161"/>
      <c r="VT287" s="162"/>
      <c r="VU287" s="160"/>
      <c r="VV287" s="161"/>
      <c r="VW287" s="161"/>
      <c r="VX287" s="161"/>
      <c r="VY287" s="161"/>
      <c r="VZ287" s="161"/>
      <c r="WA287" s="161"/>
      <c r="WB287" s="161"/>
      <c r="WC287" s="162"/>
      <c r="WD287" s="160"/>
      <c r="WE287" s="161"/>
      <c r="WF287" s="161"/>
      <c r="WG287" s="161"/>
      <c r="WH287" s="161"/>
      <c r="WI287" s="161"/>
      <c r="WJ287" s="161"/>
      <c r="WK287" s="161"/>
      <c r="WL287" s="162"/>
      <c r="WM287" s="160"/>
      <c r="WN287" s="161"/>
      <c r="WO287" s="161"/>
      <c r="WP287" s="161"/>
      <c r="WQ287" s="161"/>
      <c r="WR287" s="161"/>
      <c r="WS287" s="161"/>
      <c r="WT287" s="161"/>
      <c r="WU287" s="162"/>
      <c r="WV287" s="160"/>
      <c r="WW287" s="161"/>
      <c r="WX287" s="161"/>
      <c r="WY287" s="161"/>
      <c r="WZ287" s="161"/>
      <c r="XA287" s="161"/>
      <c r="XB287" s="161"/>
      <c r="XC287" s="161"/>
      <c r="XD287" s="162"/>
      <c r="XE287" s="160"/>
      <c r="XF287" s="161"/>
      <c r="XG287" s="161"/>
      <c r="XH287" s="161"/>
      <c r="XI287" s="161"/>
      <c r="XJ287" s="161"/>
      <c r="XK287" s="161"/>
      <c r="XL287" s="161"/>
      <c r="XM287" s="162"/>
      <c r="XN287" s="160"/>
      <c r="XO287" s="161"/>
      <c r="XP287" s="161"/>
      <c r="XQ287" s="161"/>
      <c r="XR287" s="161"/>
      <c r="XS287" s="161"/>
      <c r="XT287" s="161"/>
      <c r="XU287" s="161"/>
      <c r="XV287" s="162"/>
      <c r="XW287" s="160"/>
      <c r="XX287" s="161"/>
      <c r="XY287" s="161"/>
      <c r="XZ287" s="161"/>
      <c r="YA287" s="161"/>
      <c r="YB287" s="161"/>
      <c r="YC287" s="161"/>
      <c r="YD287" s="161"/>
      <c r="YE287" s="162"/>
      <c r="YF287" s="160"/>
      <c r="YG287" s="161"/>
      <c r="YH287" s="161"/>
      <c r="YI287" s="161"/>
      <c r="YJ287" s="161"/>
      <c r="YK287" s="161"/>
      <c r="YL287" s="161"/>
      <c r="YM287" s="161"/>
      <c r="YN287" s="162"/>
      <c r="YO287" s="160"/>
      <c r="YP287" s="161"/>
      <c r="YQ287" s="161"/>
      <c r="YR287" s="161"/>
      <c r="YS287" s="161"/>
      <c r="YT287" s="161"/>
      <c r="YU287" s="161"/>
      <c r="YV287" s="161"/>
      <c r="YW287" s="162"/>
      <c r="YX287" s="160"/>
      <c r="YY287" s="161"/>
      <c r="YZ287" s="161"/>
      <c r="ZA287" s="161"/>
      <c r="ZB287" s="161"/>
      <c r="ZC287" s="161"/>
      <c r="ZD287" s="161"/>
      <c r="ZE287" s="161"/>
      <c r="ZF287" s="162"/>
      <c r="ZG287" s="160"/>
      <c r="ZH287" s="161"/>
      <c r="ZI287" s="161"/>
      <c r="ZJ287" s="161"/>
      <c r="ZK287" s="161"/>
      <c r="ZL287" s="161"/>
      <c r="ZM287" s="161"/>
      <c r="ZN287" s="161"/>
      <c r="ZO287" s="162"/>
      <c r="ZP287" s="160"/>
      <c r="ZQ287" s="161"/>
      <c r="ZR287" s="161"/>
      <c r="ZS287" s="161"/>
      <c r="ZT287" s="161"/>
      <c r="ZU287" s="161"/>
      <c r="ZV287" s="161"/>
      <c r="ZW287" s="161"/>
      <c r="ZX287" s="162"/>
      <c r="ZY287" s="160"/>
      <c r="ZZ287" s="161"/>
      <c r="AAA287" s="161"/>
      <c r="AAB287" s="161"/>
      <c r="AAC287" s="161"/>
      <c r="AAD287" s="161"/>
      <c r="AAE287" s="161"/>
      <c r="AAF287" s="161"/>
      <c r="AAG287" s="162"/>
      <c r="AAH287" s="160"/>
      <c r="AAI287" s="161"/>
      <c r="AAJ287" s="161"/>
      <c r="AAK287" s="161"/>
      <c r="AAL287" s="161"/>
      <c r="AAM287" s="161"/>
      <c r="AAN287" s="161"/>
      <c r="AAO287" s="161"/>
      <c r="AAP287" s="162"/>
      <c r="AAQ287" s="160"/>
      <c r="AAR287" s="161"/>
      <c r="AAS287" s="161"/>
      <c r="AAT287" s="161"/>
      <c r="AAU287" s="161"/>
      <c r="AAV287" s="161"/>
      <c r="AAW287" s="161"/>
      <c r="AAX287" s="161"/>
      <c r="AAY287" s="162"/>
      <c r="AAZ287" s="160"/>
      <c r="ABA287" s="161"/>
      <c r="ABB287" s="161"/>
      <c r="ABC287" s="161"/>
      <c r="ABD287" s="161"/>
      <c r="ABE287" s="161"/>
      <c r="ABF287" s="161"/>
      <c r="ABG287" s="161"/>
      <c r="ABH287" s="162"/>
      <c r="ABI287" s="160"/>
      <c r="ABJ287" s="161"/>
      <c r="ABK287" s="161"/>
      <c r="ABL287" s="161"/>
      <c r="ABM287" s="161"/>
      <c r="ABN287" s="161"/>
      <c r="ABO287" s="161"/>
      <c r="ABP287" s="161"/>
      <c r="ABQ287" s="162"/>
      <c r="ABR287" s="160"/>
      <c r="ABS287" s="161"/>
      <c r="ABT287" s="161"/>
      <c r="ABU287" s="161"/>
      <c r="ABV287" s="161"/>
      <c r="ABW287" s="161"/>
      <c r="ABX287" s="161"/>
      <c r="ABY287" s="161"/>
      <c r="ABZ287" s="162"/>
      <c r="ACA287" s="160"/>
      <c r="ACB287" s="161"/>
      <c r="ACC287" s="161"/>
      <c r="ACD287" s="161"/>
      <c r="ACE287" s="161"/>
      <c r="ACF287" s="161"/>
      <c r="ACG287" s="161"/>
      <c r="ACH287" s="161"/>
      <c r="ACI287" s="162"/>
      <c r="ACJ287" s="160"/>
      <c r="ACK287" s="161"/>
      <c r="ACL287" s="161"/>
      <c r="ACM287" s="161"/>
      <c r="ACN287" s="161"/>
      <c r="ACO287" s="161"/>
      <c r="ACP287" s="161"/>
      <c r="ACQ287" s="161"/>
      <c r="ACR287" s="162"/>
      <c r="ACS287" s="160"/>
      <c r="ACT287" s="161"/>
      <c r="ACU287" s="161"/>
      <c r="ACV287" s="161"/>
      <c r="ACW287" s="161"/>
      <c r="ACX287" s="161"/>
      <c r="ACY287" s="161"/>
      <c r="ACZ287" s="161"/>
      <c r="ADA287" s="162"/>
      <c r="ADB287" s="160"/>
      <c r="ADC287" s="161"/>
      <c r="ADD287" s="161"/>
      <c r="ADE287" s="161"/>
      <c r="ADF287" s="161"/>
      <c r="ADG287" s="161"/>
      <c r="ADH287" s="161"/>
      <c r="ADI287" s="161"/>
      <c r="ADJ287" s="162"/>
      <c r="ADK287" s="160"/>
      <c r="ADL287" s="161"/>
      <c r="ADM287" s="161"/>
      <c r="ADN287" s="161"/>
      <c r="ADO287" s="161"/>
      <c r="ADP287" s="161"/>
      <c r="ADQ287" s="161"/>
      <c r="ADR287" s="161"/>
      <c r="ADS287" s="162"/>
      <c r="ADT287" s="160"/>
      <c r="ADU287" s="161"/>
      <c r="ADV287" s="161"/>
      <c r="ADW287" s="161"/>
      <c r="ADX287" s="161"/>
      <c r="ADY287" s="161"/>
      <c r="ADZ287" s="161"/>
      <c r="AEA287" s="161"/>
      <c r="AEB287" s="162"/>
      <c r="AEC287" s="160"/>
      <c r="AED287" s="161"/>
      <c r="AEE287" s="161"/>
      <c r="AEF287" s="161"/>
      <c r="AEG287" s="161"/>
      <c r="AEH287" s="161"/>
      <c r="AEI287" s="161"/>
      <c r="AEJ287" s="161"/>
      <c r="AEK287" s="162"/>
      <c r="AEL287" s="160"/>
      <c r="AEM287" s="161"/>
      <c r="AEN287" s="161"/>
      <c r="AEO287" s="161"/>
      <c r="AEP287" s="161"/>
      <c r="AEQ287" s="161"/>
      <c r="AER287" s="161"/>
      <c r="AES287" s="161"/>
      <c r="AET287" s="162"/>
      <c r="AEU287" s="160"/>
      <c r="AEV287" s="161"/>
      <c r="AEW287" s="161"/>
      <c r="AEX287" s="161"/>
      <c r="AEY287" s="161"/>
      <c r="AEZ287" s="161"/>
      <c r="AFA287" s="161"/>
      <c r="AFB287" s="161"/>
      <c r="AFC287" s="162"/>
      <c r="AFD287" s="160"/>
      <c r="AFE287" s="161"/>
      <c r="AFF287" s="161"/>
      <c r="AFG287" s="161"/>
      <c r="AFH287" s="161"/>
      <c r="AFI287" s="161"/>
      <c r="AFJ287" s="161"/>
      <c r="AFK287" s="161"/>
      <c r="AFL287" s="162"/>
      <c r="AFM287" s="160"/>
      <c r="AFN287" s="161"/>
      <c r="AFO287" s="161"/>
      <c r="AFP287" s="161"/>
      <c r="AFQ287" s="161"/>
      <c r="AFR287" s="161"/>
      <c r="AFS287" s="161"/>
      <c r="AFT287" s="161"/>
      <c r="AFU287" s="162"/>
      <c r="AFV287" s="160"/>
      <c r="AFW287" s="161"/>
      <c r="AFX287" s="161"/>
      <c r="AFY287" s="161"/>
      <c r="AFZ287" s="161"/>
      <c r="AGA287" s="161"/>
      <c r="AGB287" s="161"/>
      <c r="AGC287" s="161"/>
      <c r="AGD287" s="162"/>
      <c r="AGE287" s="160"/>
      <c r="AGF287" s="161"/>
      <c r="AGG287" s="161"/>
      <c r="AGH287" s="161"/>
      <c r="AGI287" s="161"/>
      <c r="AGJ287" s="161"/>
      <c r="AGK287" s="161"/>
      <c r="AGL287" s="161"/>
      <c r="AGM287" s="162"/>
      <c r="AGN287" s="160"/>
      <c r="AGO287" s="161"/>
      <c r="AGP287" s="161"/>
      <c r="AGQ287" s="161"/>
      <c r="AGR287" s="161"/>
      <c r="AGS287" s="161"/>
      <c r="AGT287" s="161"/>
      <c r="AGU287" s="161"/>
      <c r="AGV287" s="162"/>
      <c r="AGW287" s="160"/>
      <c r="AGX287" s="161"/>
      <c r="AGY287" s="161"/>
      <c r="AGZ287" s="161"/>
      <c r="AHA287" s="161"/>
      <c r="AHB287" s="161"/>
      <c r="AHC287" s="161"/>
      <c r="AHD287" s="161"/>
      <c r="AHE287" s="162"/>
      <c r="AHF287" s="160"/>
      <c r="AHG287" s="161"/>
      <c r="AHH287" s="161"/>
      <c r="AHI287" s="161"/>
      <c r="AHJ287" s="161"/>
      <c r="AHK287" s="161"/>
      <c r="AHL287" s="161"/>
      <c r="AHM287" s="161"/>
      <c r="AHN287" s="162"/>
      <c r="AHO287" s="160"/>
      <c r="AHP287" s="161"/>
      <c r="AHQ287" s="161"/>
      <c r="AHR287" s="161"/>
      <c r="AHS287" s="161"/>
      <c r="AHT287" s="161"/>
      <c r="AHU287" s="161"/>
      <c r="AHV287" s="161"/>
      <c r="AHW287" s="162"/>
      <c r="AHX287" s="160"/>
      <c r="AHY287" s="161"/>
      <c r="AHZ287" s="161"/>
      <c r="AIA287" s="161"/>
      <c r="AIB287" s="161"/>
      <c r="AIC287" s="161"/>
      <c r="AID287" s="161"/>
      <c r="AIE287" s="161"/>
      <c r="AIF287" s="162"/>
      <c r="AIG287" s="160"/>
      <c r="AIH287" s="161"/>
      <c r="AII287" s="161"/>
      <c r="AIJ287" s="161"/>
      <c r="AIK287" s="161"/>
      <c r="AIL287" s="161"/>
      <c r="AIM287" s="161"/>
      <c r="AIN287" s="161"/>
      <c r="AIO287" s="162"/>
      <c r="AIP287" s="160"/>
      <c r="AIQ287" s="161"/>
      <c r="AIR287" s="161"/>
      <c r="AIS287" s="161"/>
      <c r="AIT287" s="161"/>
      <c r="AIU287" s="161"/>
      <c r="AIV287" s="161"/>
      <c r="AIW287" s="161"/>
      <c r="AIX287" s="162"/>
      <c r="AIY287" s="160"/>
      <c r="AIZ287" s="161"/>
      <c r="AJA287" s="161"/>
      <c r="AJB287" s="161"/>
      <c r="AJC287" s="161"/>
      <c r="AJD287" s="161"/>
      <c r="AJE287" s="161"/>
      <c r="AJF287" s="161"/>
      <c r="AJG287" s="162"/>
      <c r="AJH287" s="160"/>
      <c r="AJI287" s="161"/>
      <c r="AJJ287" s="161"/>
      <c r="AJK287" s="161"/>
      <c r="AJL287" s="161"/>
      <c r="AJM287" s="161"/>
      <c r="AJN287" s="161"/>
      <c r="AJO287" s="161"/>
      <c r="AJP287" s="162"/>
      <c r="AJQ287" s="160"/>
      <c r="AJR287" s="161"/>
      <c r="AJS287" s="161"/>
      <c r="AJT287" s="161"/>
      <c r="AJU287" s="161"/>
      <c r="AJV287" s="161"/>
      <c r="AJW287" s="161"/>
      <c r="AJX287" s="161"/>
      <c r="AJY287" s="162"/>
      <c r="AJZ287" s="160"/>
      <c r="AKA287" s="161"/>
      <c r="AKB287" s="161"/>
      <c r="AKC287" s="161"/>
      <c r="AKD287" s="161"/>
      <c r="AKE287" s="161"/>
      <c r="AKF287" s="161"/>
      <c r="AKG287" s="161"/>
      <c r="AKH287" s="162"/>
      <c r="AKI287" s="160"/>
      <c r="AKJ287" s="161"/>
      <c r="AKK287" s="161"/>
      <c r="AKL287" s="161"/>
      <c r="AKM287" s="161"/>
      <c r="AKN287" s="161"/>
      <c r="AKO287" s="161"/>
      <c r="AKP287" s="161"/>
      <c r="AKQ287" s="162"/>
      <c r="AKR287" s="160"/>
      <c r="AKS287" s="161"/>
      <c r="AKT287" s="161"/>
      <c r="AKU287" s="161"/>
      <c r="AKV287" s="161"/>
      <c r="AKW287" s="161"/>
      <c r="AKX287" s="161"/>
      <c r="AKY287" s="161"/>
      <c r="AKZ287" s="162"/>
      <c r="ALA287" s="160"/>
      <c r="ALB287" s="161"/>
      <c r="ALC287" s="161"/>
      <c r="ALD287" s="161"/>
      <c r="ALE287" s="161"/>
      <c r="ALF287" s="161"/>
      <c r="ALG287" s="161"/>
      <c r="ALH287" s="161"/>
      <c r="ALI287" s="162"/>
      <c r="ALJ287" s="160"/>
      <c r="ALK287" s="161"/>
      <c r="ALL287" s="161"/>
      <c r="ALM287" s="161"/>
      <c r="ALN287" s="161"/>
      <c r="ALO287" s="161"/>
      <c r="ALP287" s="161"/>
      <c r="ALQ287" s="161"/>
      <c r="ALR287" s="162"/>
      <c r="ALS287" s="160"/>
      <c r="ALT287" s="161"/>
      <c r="ALU287" s="161"/>
      <c r="ALV287" s="161"/>
      <c r="ALW287" s="161"/>
      <c r="ALX287" s="161"/>
      <c r="ALY287" s="161"/>
      <c r="ALZ287" s="161"/>
      <c r="AMA287" s="162"/>
      <c r="AMB287" s="160"/>
      <c r="AMC287" s="161"/>
      <c r="AMD287" s="161"/>
      <c r="AME287" s="161"/>
      <c r="AMF287" s="161"/>
      <c r="AMG287" s="161"/>
      <c r="AMH287" s="161"/>
      <c r="AMI287" s="161"/>
      <c r="AMJ287" s="162"/>
      <c r="AMK287" s="160"/>
      <c r="AML287" s="161"/>
      <c r="AMM287" s="161"/>
      <c r="AMN287" s="161"/>
      <c r="AMO287" s="161"/>
      <c r="AMP287" s="161"/>
      <c r="AMQ287" s="161"/>
      <c r="AMR287" s="161"/>
      <c r="AMS287" s="162"/>
      <c r="AMT287" s="160"/>
      <c r="AMU287" s="161"/>
      <c r="AMV287" s="161"/>
      <c r="AMW287" s="161"/>
      <c r="AMX287" s="161"/>
      <c r="AMY287" s="161"/>
      <c r="AMZ287" s="161"/>
      <c r="ANA287" s="161"/>
      <c r="ANB287" s="162"/>
      <c r="ANC287" s="160"/>
      <c r="AND287" s="161"/>
      <c r="ANE287" s="161"/>
      <c r="ANF287" s="161"/>
      <c r="ANG287" s="161"/>
      <c r="ANH287" s="161"/>
      <c r="ANI287" s="161"/>
      <c r="ANJ287" s="161"/>
      <c r="ANK287" s="162"/>
      <c r="ANL287" s="160"/>
      <c r="ANM287" s="161"/>
      <c r="ANN287" s="161"/>
      <c r="ANO287" s="161"/>
      <c r="ANP287" s="161"/>
      <c r="ANQ287" s="161"/>
      <c r="ANR287" s="161"/>
      <c r="ANS287" s="161"/>
      <c r="ANT287" s="162"/>
      <c r="ANU287" s="160"/>
      <c r="ANV287" s="161"/>
      <c r="ANW287" s="161"/>
      <c r="ANX287" s="161"/>
      <c r="ANY287" s="161"/>
      <c r="ANZ287" s="161"/>
      <c r="AOA287" s="161"/>
      <c r="AOB287" s="161"/>
      <c r="AOC287" s="162"/>
      <c r="AOD287" s="160"/>
      <c r="AOE287" s="161"/>
      <c r="AOF287" s="161"/>
      <c r="AOG287" s="161"/>
      <c r="AOH287" s="161"/>
      <c r="AOI287" s="161"/>
      <c r="AOJ287" s="161"/>
      <c r="AOK287" s="161"/>
      <c r="AOL287" s="162"/>
      <c r="AOM287" s="160"/>
      <c r="AON287" s="161"/>
      <c r="AOO287" s="161"/>
      <c r="AOP287" s="161"/>
      <c r="AOQ287" s="161"/>
      <c r="AOR287" s="161"/>
      <c r="AOS287" s="161"/>
      <c r="AOT287" s="161"/>
      <c r="AOU287" s="162"/>
      <c r="AOV287" s="160"/>
      <c r="AOW287" s="161"/>
      <c r="AOX287" s="161"/>
      <c r="AOY287" s="161"/>
      <c r="AOZ287" s="161"/>
      <c r="APA287" s="161"/>
      <c r="APB287" s="161"/>
      <c r="APC287" s="161"/>
      <c r="APD287" s="162"/>
      <c r="APE287" s="160"/>
      <c r="APF287" s="161"/>
      <c r="APG287" s="161"/>
      <c r="APH287" s="161"/>
      <c r="API287" s="161"/>
      <c r="APJ287" s="161"/>
      <c r="APK287" s="161"/>
      <c r="APL287" s="161"/>
      <c r="APM287" s="162"/>
      <c r="APN287" s="160"/>
      <c r="APO287" s="161"/>
      <c r="APP287" s="161"/>
      <c r="APQ287" s="161"/>
      <c r="APR287" s="161"/>
      <c r="APS287" s="161"/>
      <c r="APT287" s="161"/>
      <c r="APU287" s="161"/>
      <c r="APV287" s="162"/>
      <c r="APW287" s="160"/>
      <c r="APX287" s="161"/>
      <c r="APY287" s="161"/>
      <c r="APZ287" s="161"/>
      <c r="AQA287" s="161"/>
      <c r="AQB287" s="161"/>
      <c r="AQC287" s="161"/>
      <c r="AQD287" s="161"/>
      <c r="AQE287" s="162"/>
      <c r="AQF287" s="160"/>
      <c r="AQG287" s="161"/>
      <c r="AQH287" s="161"/>
      <c r="AQI287" s="161"/>
      <c r="AQJ287" s="161"/>
      <c r="AQK287" s="161"/>
      <c r="AQL287" s="161"/>
      <c r="AQM287" s="161"/>
      <c r="AQN287" s="162"/>
      <c r="AQO287" s="160"/>
      <c r="AQP287" s="161"/>
      <c r="AQQ287" s="161"/>
      <c r="AQR287" s="161"/>
      <c r="AQS287" s="161"/>
      <c r="AQT287" s="161"/>
      <c r="AQU287" s="161"/>
      <c r="AQV287" s="161"/>
      <c r="AQW287" s="162"/>
      <c r="AQX287" s="160"/>
      <c r="AQY287" s="161"/>
      <c r="AQZ287" s="161"/>
      <c r="ARA287" s="161"/>
      <c r="ARB287" s="161"/>
      <c r="ARC287" s="161"/>
      <c r="ARD287" s="161"/>
      <c r="ARE287" s="161"/>
      <c r="ARF287" s="162"/>
      <c r="ARG287" s="160"/>
      <c r="ARH287" s="161"/>
      <c r="ARI287" s="161"/>
      <c r="ARJ287" s="161"/>
      <c r="ARK287" s="161"/>
      <c r="ARL287" s="161"/>
      <c r="ARM287" s="161"/>
      <c r="ARN287" s="161"/>
      <c r="ARO287" s="162"/>
      <c r="ARP287" s="160"/>
      <c r="ARQ287" s="161"/>
      <c r="ARR287" s="161"/>
      <c r="ARS287" s="161"/>
      <c r="ART287" s="161"/>
      <c r="ARU287" s="161"/>
      <c r="ARV287" s="161"/>
      <c r="ARW287" s="161"/>
      <c r="ARX287" s="162"/>
      <c r="ARY287" s="160"/>
      <c r="ARZ287" s="161"/>
      <c r="ASA287" s="161"/>
      <c r="ASB287" s="161"/>
      <c r="ASC287" s="161"/>
      <c r="ASD287" s="161"/>
      <c r="ASE287" s="161"/>
      <c r="ASF287" s="161"/>
      <c r="ASG287" s="162"/>
      <c r="ASH287" s="160"/>
      <c r="ASI287" s="161"/>
      <c r="ASJ287" s="161"/>
      <c r="ASK287" s="161"/>
      <c r="ASL287" s="161"/>
      <c r="ASM287" s="161"/>
      <c r="ASN287" s="161"/>
      <c r="ASO287" s="161"/>
      <c r="ASP287" s="162"/>
      <c r="ASQ287" s="160"/>
      <c r="ASR287" s="161"/>
      <c r="ASS287" s="161"/>
      <c r="AST287" s="161"/>
      <c r="ASU287" s="161"/>
      <c r="ASV287" s="161"/>
      <c r="ASW287" s="161"/>
      <c r="ASX287" s="161"/>
      <c r="ASY287" s="162"/>
      <c r="ASZ287" s="160"/>
      <c r="ATA287" s="161"/>
      <c r="ATB287" s="161"/>
      <c r="ATC287" s="161"/>
      <c r="ATD287" s="161"/>
      <c r="ATE287" s="161"/>
      <c r="ATF287" s="161"/>
      <c r="ATG287" s="161"/>
      <c r="ATH287" s="162"/>
      <c r="ATI287" s="160"/>
      <c r="ATJ287" s="161"/>
      <c r="ATK287" s="161"/>
      <c r="ATL287" s="161"/>
      <c r="ATM287" s="161"/>
      <c r="ATN287" s="161"/>
      <c r="ATO287" s="161"/>
      <c r="ATP287" s="161"/>
      <c r="ATQ287" s="162"/>
      <c r="ATR287" s="160"/>
      <c r="ATS287" s="161"/>
      <c r="ATT287" s="161"/>
      <c r="ATU287" s="161"/>
      <c r="ATV287" s="161"/>
      <c r="ATW287" s="161"/>
      <c r="ATX287" s="161"/>
      <c r="ATY287" s="161"/>
      <c r="ATZ287" s="162"/>
      <c r="AUA287" s="160"/>
      <c r="AUB287" s="161"/>
      <c r="AUC287" s="161"/>
      <c r="AUD287" s="161"/>
      <c r="AUE287" s="161"/>
      <c r="AUF287" s="161"/>
      <c r="AUG287" s="161"/>
      <c r="AUH287" s="161"/>
      <c r="AUI287" s="162"/>
      <c r="AUJ287" s="160"/>
      <c r="AUK287" s="161"/>
      <c r="AUL287" s="161"/>
      <c r="AUM287" s="161"/>
      <c r="AUN287" s="161"/>
      <c r="AUO287" s="161"/>
      <c r="AUP287" s="161"/>
      <c r="AUQ287" s="161"/>
      <c r="AUR287" s="162"/>
      <c r="AUS287" s="160"/>
      <c r="AUT287" s="161"/>
      <c r="AUU287" s="161"/>
      <c r="AUV287" s="161"/>
      <c r="AUW287" s="161"/>
      <c r="AUX287" s="161"/>
      <c r="AUY287" s="161"/>
      <c r="AUZ287" s="161"/>
      <c r="AVA287" s="162"/>
      <c r="AVB287" s="160"/>
      <c r="AVC287" s="161"/>
      <c r="AVD287" s="161"/>
      <c r="AVE287" s="161"/>
      <c r="AVF287" s="161"/>
      <c r="AVG287" s="161"/>
      <c r="AVH287" s="161"/>
      <c r="AVI287" s="161"/>
      <c r="AVJ287" s="162"/>
      <c r="AVK287" s="160"/>
      <c r="AVL287" s="161"/>
      <c r="AVM287" s="161"/>
      <c r="AVN287" s="161"/>
      <c r="AVO287" s="161"/>
      <c r="AVP287" s="161"/>
      <c r="AVQ287" s="161"/>
      <c r="AVR287" s="161"/>
      <c r="AVS287" s="162"/>
      <c r="AVT287" s="160"/>
      <c r="AVU287" s="161"/>
      <c r="AVV287" s="161"/>
      <c r="AVW287" s="161"/>
      <c r="AVX287" s="161"/>
      <c r="AVY287" s="161"/>
      <c r="AVZ287" s="161"/>
      <c r="AWA287" s="161"/>
      <c r="AWB287" s="162"/>
      <c r="AWC287" s="160"/>
      <c r="AWD287" s="161"/>
      <c r="AWE287" s="161"/>
      <c r="AWF287" s="161"/>
      <c r="AWG287" s="161"/>
      <c r="AWH287" s="161"/>
      <c r="AWI287" s="161"/>
      <c r="AWJ287" s="161"/>
      <c r="AWK287" s="162"/>
      <c r="AWL287" s="160"/>
      <c r="AWM287" s="161"/>
      <c r="AWN287" s="161"/>
      <c r="AWO287" s="161"/>
      <c r="AWP287" s="161"/>
      <c r="AWQ287" s="161"/>
      <c r="AWR287" s="161"/>
      <c r="AWS287" s="161"/>
      <c r="AWT287" s="162"/>
      <c r="AWU287" s="160"/>
      <c r="AWV287" s="161"/>
      <c r="AWW287" s="161"/>
      <c r="AWX287" s="161"/>
      <c r="AWY287" s="161"/>
      <c r="AWZ287" s="161"/>
      <c r="AXA287" s="161"/>
      <c r="AXB287" s="161"/>
      <c r="AXC287" s="162"/>
      <c r="AXD287" s="160"/>
      <c r="AXE287" s="161"/>
      <c r="AXF287" s="161"/>
      <c r="AXG287" s="161"/>
      <c r="AXH287" s="161"/>
      <c r="AXI287" s="161"/>
      <c r="AXJ287" s="161"/>
      <c r="AXK287" s="161"/>
      <c r="AXL287" s="162"/>
      <c r="AXM287" s="160"/>
      <c r="AXN287" s="161"/>
      <c r="AXO287" s="161"/>
      <c r="AXP287" s="161"/>
      <c r="AXQ287" s="161"/>
      <c r="AXR287" s="161"/>
      <c r="AXS287" s="161"/>
      <c r="AXT287" s="161"/>
      <c r="AXU287" s="162"/>
      <c r="AXV287" s="160"/>
      <c r="AXW287" s="161"/>
      <c r="AXX287" s="161"/>
      <c r="AXY287" s="161"/>
      <c r="AXZ287" s="161"/>
      <c r="AYA287" s="161"/>
      <c r="AYB287" s="161"/>
      <c r="AYC287" s="161"/>
      <c r="AYD287" s="162"/>
      <c r="AYE287" s="160"/>
      <c r="AYF287" s="161"/>
      <c r="AYG287" s="161"/>
      <c r="AYH287" s="161"/>
      <c r="AYI287" s="161"/>
      <c r="AYJ287" s="161"/>
      <c r="AYK287" s="161"/>
      <c r="AYL287" s="161"/>
      <c r="AYM287" s="162"/>
      <c r="AYN287" s="160"/>
      <c r="AYO287" s="161"/>
      <c r="AYP287" s="161"/>
      <c r="AYQ287" s="161"/>
      <c r="AYR287" s="161"/>
      <c r="AYS287" s="161"/>
      <c r="AYT287" s="161"/>
      <c r="AYU287" s="161"/>
      <c r="AYV287" s="162"/>
      <c r="AYW287" s="160"/>
      <c r="AYX287" s="161"/>
      <c r="AYY287" s="161"/>
      <c r="AYZ287" s="161"/>
      <c r="AZA287" s="161"/>
      <c r="AZB287" s="161"/>
      <c r="AZC287" s="161"/>
      <c r="AZD287" s="161"/>
      <c r="AZE287" s="162"/>
      <c r="AZF287" s="160"/>
      <c r="AZG287" s="161"/>
      <c r="AZH287" s="161"/>
      <c r="AZI287" s="161"/>
      <c r="AZJ287" s="161"/>
      <c r="AZK287" s="161"/>
      <c r="AZL287" s="161"/>
      <c r="AZM287" s="161"/>
      <c r="AZN287" s="162"/>
      <c r="AZO287" s="160"/>
      <c r="AZP287" s="161"/>
      <c r="AZQ287" s="161"/>
      <c r="AZR287" s="161"/>
      <c r="AZS287" s="161"/>
      <c r="AZT287" s="161"/>
      <c r="AZU287" s="161"/>
      <c r="AZV287" s="161"/>
      <c r="AZW287" s="162"/>
      <c r="AZX287" s="160"/>
      <c r="AZY287" s="161"/>
      <c r="AZZ287" s="161"/>
      <c r="BAA287" s="161"/>
      <c r="BAB287" s="161"/>
      <c r="BAC287" s="161"/>
      <c r="BAD287" s="161"/>
      <c r="BAE287" s="161"/>
      <c r="BAF287" s="162"/>
      <c r="BAG287" s="160"/>
      <c r="BAH287" s="161"/>
      <c r="BAI287" s="161"/>
      <c r="BAJ287" s="161"/>
      <c r="BAK287" s="161"/>
      <c r="BAL287" s="161"/>
      <c r="BAM287" s="161"/>
      <c r="BAN287" s="161"/>
      <c r="BAO287" s="162"/>
      <c r="BAP287" s="160"/>
      <c r="BAQ287" s="161"/>
      <c r="BAR287" s="161"/>
      <c r="BAS287" s="161"/>
      <c r="BAT287" s="161"/>
      <c r="BAU287" s="161"/>
      <c r="BAV287" s="161"/>
      <c r="BAW287" s="161"/>
      <c r="BAX287" s="162"/>
      <c r="BAY287" s="160"/>
      <c r="BAZ287" s="161"/>
      <c r="BBA287" s="161"/>
      <c r="BBB287" s="161"/>
      <c r="BBC287" s="161"/>
      <c r="BBD287" s="161"/>
      <c r="BBE287" s="161"/>
      <c r="BBF287" s="161"/>
      <c r="BBG287" s="162"/>
      <c r="BBH287" s="160"/>
      <c r="BBI287" s="161"/>
      <c r="BBJ287" s="161"/>
      <c r="BBK287" s="161"/>
      <c r="BBL287" s="161"/>
      <c r="BBM287" s="161"/>
      <c r="BBN287" s="161"/>
      <c r="BBO287" s="161"/>
      <c r="BBP287" s="162"/>
      <c r="BBQ287" s="160"/>
      <c r="BBR287" s="161"/>
      <c r="BBS287" s="161"/>
      <c r="BBT287" s="161"/>
      <c r="BBU287" s="161"/>
      <c r="BBV287" s="161"/>
      <c r="BBW287" s="161"/>
      <c r="BBX287" s="161"/>
      <c r="BBY287" s="162"/>
      <c r="BBZ287" s="160"/>
      <c r="BCA287" s="161"/>
      <c r="BCB287" s="161"/>
      <c r="BCC287" s="161"/>
      <c r="BCD287" s="161"/>
      <c r="BCE287" s="161"/>
      <c r="BCF287" s="161"/>
      <c r="BCG287" s="161"/>
      <c r="BCH287" s="162"/>
      <c r="BCI287" s="160"/>
      <c r="BCJ287" s="161"/>
      <c r="BCK287" s="161"/>
      <c r="BCL287" s="161"/>
      <c r="BCM287" s="161"/>
      <c r="BCN287" s="161"/>
      <c r="BCO287" s="161"/>
      <c r="BCP287" s="161"/>
      <c r="BCQ287" s="162"/>
      <c r="BCR287" s="160"/>
      <c r="BCS287" s="161"/>
      <c r="BCT287" s="161"/>
      <c r="BCU287" s="161"/>
      <c r="BCV287" s="161"/>
      <c r="BCW287" s="161"/>
      <c r="BCX287" s="161"/>
      <c r="BCY287" s="161"/>
      <c r="BCZ287" s="162"/>
      <c r="BDA287" s="160"/>
      <c r="BDB287" s="161"/>
      <c r="BDC287" s="161"/>
      <c r="BDD287" s="161"/>
      <c r="BDE287" s="161"/>
      <c r="BDF287" s="161"/>
      <c r="BDG287" s="161"/>
      <c r="BDH287" s="161"/>
      <c r="BDI287" s="162"/>
      <c r="BDJ287" s="160"/>
      <c r="BDK287" s="161"/>
      <c r="BDL287" s="161"/>
      <c r="BDM287" s="161"/>
      <c r="BDN287" s="161"/>
      <c r="BDO287" s="161"/>
      <c r="BDP287" s="161"/>
      <c r="BDQ287" s="161"/>
      <c r="BDR287" s="162"/>
      <c r="BDS287" s="160"/>
      <c r="BDT287" s="161"/>
      <c r="BDU287" s="161"/>
      <c r="BDV287" s="161"/>
      <c r="BDW287" s="161"/>
      <c r="BDX287" s="161"/>
      <c r="BDY287" s="161"/>
      <c r="BDZ287" s="161"/>
      <c r="BEA287" s="162"/>
      <c r="BEB287" s="160"/>
      <c r="BEC287" s="161"/>
      <c r="BED287" s="161"/>
      <c r="BEE287" s="161"/>
      <c r="BEF287" s="161"/>
      <c r="BEG287" s="161"/>
      <c r="BEH287" s="161"/>
      <c r="BEI287" s="161"/>
      <c r="BEJ287" s="162"/>
      <c r="BEK287" s="160"/>
      <c r="BEL287" s="161"/>
      <c r="BEM287" s="161"/>
      <c r="BEN287" s="161"/>
      <c r="BEO287" s="161"/>
      <c r="BEP287" s="161"/>
      <c r="BEQ287" s="161"/>
      <c r="BER287" s="161"/>
      <c r="BES287" s="162"/>
      <c r="BET287" s="160"/>
      <c r="BEU287" s="161"/>
      <c r="BEV287" s="161"/>
      <c r="BEW287" s="161"/>
      <c r="BEX287" s="161"/>
      <c r="BEY287" s="161"/>
      <c r="BEZ287" s="161"/>
      <c r="BFA287" s="161"/>
      <c r="BFB287" s="162"/>
      <c r="BFC287" s="160"/>
      <c r="BFD287" s="161"/>
      <c r="BFE287" s="161"/>
      <c r="BFF287" s="161"/>
      <c r="BFG287" s="161"/>
      <c r="BFH287" s="161"/>
      <c r="BFI287" s="161"/>
      <c r="BFJ287" s="161"/>
      <c r="BFK287" s="162"/>
      <c r="BFL287" s="160"/>
      <c r="BFM287" s="161"/>
      <c r="BFN287" s="161"/>
      <c r="BFO287" s="161"/>
      <c r="BFP287" s="161"/>
      <c r="BFQ287" s="161"/>
      <c r="BFR287" s="161"/>
      <c r="BFS287" s="161"/>
      <c r="BFT287" s="162"/>
      <c r="BFU287" s="160"/>
      <c r="BFV287" s="161"/>
      <c r="BFW287" s="161"/>
      <c r="BFX287" s="161"/>
      <c r="BFY287" s="161"/>
      <c r="BFZ287" s="161"/>
      <c r="BGA287" s="161"/>
      <c r="BGB287" s="161"/>
      <c r="BGC287" s="162"/>
      <c r="BGD287" s="160"/>
      <c r="BGE287" s="161"/>
      <c r="BGF287" s="161"/>
      <c r="BGG287" s="161"/>
      <c r="BGH287" s="161"/>
      <c r="BGI287" s="161"/>
      <c r="BGJ287" s="161"/>
      <c r="BGK287" s="161"/>
      <c r="BGL287" s="162"/>
      <c r="BGM287" s="160"/>
      <c r="BGN287" s="161"/>
      <c r="BGO287" s="161"/>
      <c r="BGP287" s="161"/>
      <c r="BGQ287" s="161"/>
      <c r="BGR287" s="161"/>
      <c r="BGS287" s="161"/>
      <c r="BGT287" s="161"/>
      <c r="BGU287" s="162"/>
      <c r="BGV287" s="160"/>
      <c r="BGW287" s="161"/>
      <c r="BGX287" s="161"/>
      <c r="BGY287" s="161"/>
      <c r="BGZ287" s="161"/>
      <c r="BHA287" s="161"/>
      <c r="BHB287" s="161"/>
      <c r="BHC287" s="161"/>
      <c r="BHD287" s="162"/>
      <c r="BHE287" s="160"/>
      <c r="BHF287" s="161"/>
      <c r="BHG287" s="161"/>
      <c r="BHH287" s="161"/>
      <c r="BHI287" s="161"/>
      <c r="BHJ287" s="161"/>
      <c r="BHK287" s="161"/>
      <c r="BHL287" s="161"/>
      <c r="BHM287" s="162"/>
      <c r="BHN287" s="160"/>
      <c r="BHO287" s="161"/>
      <c r="BHP287" s="161"/>
      <c r="BHQ287" s="161"/>
      <c r="BHR287" s="161"/>
      <c r="BHS287" s="161"/>
      <c r="BHT287" s="161"/>
      <c r="BHU287" s="161"/>
      <c r="BHV287" s="162"/>
      <c r="BHW287" s="160"/>
      <c r="BHX287" s="161"/>
      <c r="BHY287" s="161"/>
      <c r="BHZ287" s="161"/>
      <c r="BIA287" s="161"/>
      <c r="BIB287" s="161"/>
      <c r="BIC287" s="161"/>
      <c r="BID287" s="161"/>
      <c r="BIE287" s="162"/>
      <c r="BIF287" s="160"/>
      <c r="BIG287" s="161"/>
      <c r="BIH287" s="161"/>
      <c r="BII287" s="161"/>
      <c r="BIJ287" s="161"/>
      <c r="BIK287" s="161"/>
      <c r="BIL287" s="161"/>
      <c r="BIM287" s="161"/>
      <c r="BIN287" s="162"/>
      <c r="BIO287" s="160"/>
      <c r="BIP287" s="161"/>
      <c r="BIQ287" s="161"/>
      <c r="BIR287" s="161"/>
      <c r="BIS287" s="161"/>
      <c r="BIT287" s="161"/>
      <c r="BIU287" s="161"/>
      <c r="BIV287" s="161"/>
      <c r="BIW287" s="162"/>
      <c r="BIX287" s="160"/>
      <c r="BIY287" s="161"/>
      <c r="BIZ287" s="161"/>
      <c r="BJA287" s="161"/>
      <c r="BJB287" s="161"/>
      <c r="BJC287" s="161"/>
      <c r="BJD287" s="161"/>
      <c r="BJE287" s="161"/>
      <c r="BJF287" s="162"/>
      <c r="BJG287" s="160"/>
      <c r="BJH287" s="161"/>
      <c r="BJI287" s="161"/>
      <c r="BJJ287" s="161"/>
      <c r="BJK287" s="161"/>
      <c r="BJL287" s="161"/>
      <c r="BJM287" s="161"/>
      <c r="BJN287" s="161"/>
      <c r="BJO287" s="162"/>
      <c r="BJP287" s="160"/>
      <c r="BJQ287" s="161"/>
      <c r="BJR287" s="161"/>
      <c r="BJS287" s="161"/>
      <c r="BJT287" s="161"/>
      <c r="BJU287" s="161"/>
      <c r="BJV287" s="161"/>
      <c r="BJW287" s="161"/>
      <c r="BJX287" s="162"/>
      <c r="BJY287" s="160"/>
      <c r="BJZ287" s="161"/>
      <c r="BKA287" s="161"/>
      <c r="BKB287" s="161"/>
      <c r="BKC287" s="161"/>
      <c r="BKD287" s="161"/>
      <c r="BKE287" s="161"/>
      <c r="BKF287" s="161"/>
      <c r="BKG287" s="162"/>
      <c r="BKH287" s="160"/>
      <c r="BKI287" s="161"/>
      <c r="BKJ287" s="161"/>
      <c r="BKK287" s="161"/>
      <c r="BKL287" s="161"/>
      <c r="BKM287" s="161"/>
      <c r="BKN287" s="161"/>
      <c r="BKO287" s="161"/>
      <c r="BKP287" s="162"/>
      <c r="BKQ287" s="160"/>
      <c r="BKR287" s="161"/>
      <c r="BKS287" s="161"/>
      <c r="BKT287" s="161"/>
      <c r="BKU287" s="161"/>
      <c r="BKV287" s="161"/>
      <c r="BKW287" s="161"/>
      <c r="BKX287" s="161"/>
      <c r="BKY287" s="162"/>
      <c r="BKZ287" s="160"/>
      <c r="BLA287" s="161"/>
      <c r="BLB287" s="161"/>
      <c r="BLC287" s="161"/>
      <c r="BLD287" s="161"/>
      <c r="BLE287" s="161"/>
      <c r="BLF287" s="161"/>
      <c r="BLG287" s="161"/>
      <c r="BLH287" s="162"/>
      <c r="BLI287" s="160"/>
      <c r="BLJ287" s="161"/>
      <c r="BLK287" s="161"/>
      <c r="BLL287" s="161"/>
      <c r="BLM287" s="161"/>
      <c r="BLN287" s="161"/>
      <c r="BLO287" s="161"/>
      <c r="BLP287" s="161"/>
      <c r="BLQ287" s="162"/>
      <c r="BLR287" s="160"/>
      <c r="BLS287" s="161"/>
      <c r="BLT287" s="161"/>
      <c r="BLU287" s="161"/>
      <c r="BLV287" s="161"/>
      <c r="BLW287" s="161"/>
      <c r="BLX287" s="161"/>
      <c r="BLY287" s="161"/>
      <c r="BLZ287" s="162"/>
      <c r="BMA287" s="160"/>
      <c r="BMB287" s="161"/>
      <c r="BMC287" s="161"/>
      <c r="BMD287" s="161"/>
      <c r="BME287" s="161"/>
      <c r="BMF287" s="161"/>
      <c r="BMG287" s="161"/>
      <c r="BMH287" s="161"/>
      <c r="BMI287" s="162"/>
      <c r="BMJ287" s="160"/>
      <c r="BMK287" s="161"/>
      <c r="BML287" s="161"/>
      <c r="BMM287" s="161"/>
      <c r="BMN287" s="161"/>
      <c r="BMO287" s="161"/>
      <c r="BMP287" s="161"/>
      <c r="BMQ287" s="161"/>
      <c r="BMR287" s="162"/>
      <c r="BMS287" s="160"/>
      <c r="BMT287" s="161"/>
      <c r="BMU287" s="161"/>
      <c r="BMV287" s="161"/>
      <c r="BMW287" s="161"/>
      <c r="BMX287" s="161"/>
      <c r="BMY287" s="161"/>
      <c r="BMZ287" s="161"/>
      <c r="BNA287" s="162"/>
      <c r="BNB287" s="160"/>
      <c r="BNC287" s="161"/>
      <c r="BND287" s="161"/>
      <c r="BNE287" s="161"/>
      <c r="BNF287" s="161"/>
      <c r="BNG287" s="161"/>
      <c r="BNH287" s="161"/>
      <c r="BNI287" s="161"/>
      <c r="BNJ287" s="162"/>
      <c r="BNK287" s="160"/>
      <c r="BNL287" s="161"/>
      <c r="BNM287" s="161"/>
      <c r="BNN287" s="161"/>
      <c r="BNO287" s="161"/>
      <c r="BNP287" s="161"/>
      <c r="BNQ287" s="161"/>
      <c r="BNR287" s="161"/>
      <c r="BNS287" s="162"/>
      <c r="BNT287" s="160"/>
      <c r="BNU287" s="161"/>
      <c r="BNV287" s="161"/>
      <c r="BNW287" s="161"/>
      <c r="BNX287" s="161"/>
      <c r="BNY287" s="161"/>
      <c r="BNZ287" s="161"/>
      <c r="BOA287" s="161"/>
      <c r="BOB287" s="162"/>
      <c r="BOC287" s="160"/>
      <c r="BOD287" s="161"/>
      <c r="BOE287" s="161"/>
      <c r="BOF287" s="161"/>
      <c r="BOG287" s="161"/>
      <c r="BOH287" s="161"/>
      <c r="BOI287" s="161"/>
      <c r="BOJ287" s="161"/>
      <c r="BOK287" s="162"/>
      <c r="BOL287" s="160"/>
      <c r="BOM287" s="161"/>
      <c r="BON287" s="161"/>
      <c r="BOO287" s="161"/>
      <c r="BOP287" s="161"/>
      <c r="BOQ287" s="161"/>
      <c r="BOR287" s="161"/>
      <c r="BOS287" s="161"/>
      <c r="BOT287" s="162"/>
      <c r="BOU287" s="160"/>
      <c r="BOV287" s="161"/>
      <c r="BOW287" s="161"/>
      <c r="BOX287" s="161"/>
      <c r="BOY287" s="161"/>
      <c r="BOZ287" s="161"/>
      <c r="BPA287" s="161"/>
      <c r="BPB287" s="161"/>
      <c r="BPC287" s="162"/>
      <c r="BPD287" s="160"/>
      <c r="BPE287" s="161"/>
      <c r="BPF287" s="161"/>
      <c r="BPG287" s="161"/>
      <c r="BPH287" s="161"/>
      <c r="BPI287" s="161"/>
      <c r="BPJ287" s="161"/>
      <c r="BPK287" s="161"/>
      <c r="BPL287" s="162"/>
      <c r="BPM287" s="160"/>
      <c r="BPN287" s="161"/>
      <c r="BPO287" s="161"/>
      <c r="BPP287" s="161"/>
      <c r="BPQ287" s="161"/>
      <c r="BPR287" s="161"/>
      <c r="BPS287" s="161"/>
      <c r="BPT287" s="161"/>
      <c r="BPU287" s="162"/>
      <c r="BPV287" s="160"/>
      <c r="BPW287" s="161"/>
      <c r="BPX287" s="161"/>
      <c r="BPY287" s="161"/>
      <c r="BPZ287" s="161"/>
      <c r="BQA287" s="161"/>
      <c r="BQB287" s="161"/>
      <c r="BQC287" s="161"/>
      <c r="BQD287" s="162"/>
      <c r="BQE287" s="160"/>
      <c r="BQF287" s="161"/>
      <c r="BQG287" s="161"/>
      <c r="BQH287" s="161"/>
      <c r="BQI287" s="161"/>
      <c r="BQJ287" s="161"/>
      <c r="BQK287" s="161"/>
      <c r="BQL287" s="161"/>
      <c r="BQM287" s="162"/>
      <c r="BQN287" s="160"/>
      <c r="BQO287" s="161"/>
      <c r="BQP287" s="161"/>
      <c r="BQQ287" s="161"/>
      <c r="BQR287" s="161"/>
      <c r="BQS287" s="161"/>
      <c r="BQT287" s="161"/>
      <c r="BQU287" s="161"/>
      <c r="BQV287" s="162"/>
      <c r="BQW287" s="160"/>
      <c r="BQX287" s="161"/>
      <c r="BQY287" s="161"/>
      <c r="BQZ287" s="161"/>
      <c r="BRA287" s="161"/>
      <c r="BRB287" s="161"/>
      <c r="BRC287" s="161"/>
      <c r="BRD287" s="161"/>
      <c r="BRE287" s="162"/>
      <c r="BRF287" s="160"/>
      <c r="BRG287" s="161"/>
      <c r="BRH287" s="161"/>
      <c r="BRI287" s="161"/>
      <c r="BRJ287" s="161"/>
      <c r="BRK287" s="161"/>
      <c r="BRL287" s="161"/>
      <c r="BRM287" s="161"/>
      <c r="BRN287" s="162"/>
      <c r="BRO287" s="160"/>
      <c r="BRP287" s="161"/>
      <c r="BRQ287" s="161"/>
      <c r="BRR287" s="161"/>
      <c r="BRS287" s="161"/>
      <c r="BRT287" s="161"/>
      <c r="BRU287" s="161"/>
      <c r="BRV287" s="161"/>
      <c r="BRW287" s="162"/>
      <c r="BRX287" s="160"/>
      <c r="BRY287" s="161"/>
      <c r="BRZ287" s="161"/>
      <c r="BSA287" s="161"/>
      <c r="BSB287" s="161"/>
      <c r="BSC287" s="161"/>
      <c r="BSD287" s="161"/>
      <c r="BSE287" s="161"/>
      <c r="BSF287" s="162"/>
      <c r="BSG287" s="160"/>
      <c r="BSH287" s="161"/>
      <c r="BSI287" s="161"/>
      <c r="BSJ287" s="161"/>
      <c r="BSK287" s="161"/>
      <c r="BSL287" s="161"/>
      <c r="BSM287" s="161"/>
      <c r="BSN287" s="161"/>
      <c r="BSO287" s="162"/>
      <c r="BSP287" s="160"/>
      <c r="BSQ287" s="161"/>
      <c r="BSR287" s="161"/>
      <c r="BSS287" s="161"/>
      <c r="BST287" s="161"/>
      <c r="BSU287" s="161"/>
      <c r="BSV287" s="161"/>
      <c r="BSW287" s="161"/>
      <c r="BSX287" s="162"/>
      <c r="BSY287" s="160"/>
      <c r="BSZ287" s="161"/>
      <c r="BTA287" s="161"/>
      <c r="BTB287" s="161"/>
      <c r="BTC287" s="161"/>
      <c r="BTD287" s="161"/>
      <c r="BTE287" s="161"/>
      <c r="BTF287" s="161"/>
      <c r="BTG287" s="162"/>
      <c r="BTH287" s="160"/>
      <c r="BTI287" s="161"/>
      <c r="BTJ287" s="161"/>
      <c r="BTK287" s="161"/>
      <c r="BTL287" s="161"/>
      <c r="BTM287" s="161"/>
      <c r="BTN287" s="161"/>
      <c r="BTO287" s="161"/>
      <c r="BTP287" s="162"/>
      <c r="BTQ287" s="160"/>
      <c r="BTR287" s="161"/>
      <c r="BTS287" s="161"/>
      <c r="BTT287" s="161"/>
      <c r="BTU287" s="161"/>
      <c r="BTV287" s="161"/>
      <c r="BTW287" s="161"/>
      <c r="BTX287" s="161"/>
      <c r="BTY287" s="162"/>
      <c r="BTZ287" s="160"/>
      <c r="BUA287" s="161"/>
      <c r="BUB287" s="161"/>
      <c r="BUC287" s="161"/>
      <c r="BUD287" s="161"/>
      <c r="BUE287" s="161"/>
      <c r="BUF287" s="161"/>
      <c r="BUG287" s="161"/>
      <c r="BUH287" s="162"/>
      <c r="BUI287" s="160"/>
      <c r="BUJ287" s="161"/>
      <c r="BUK287" s="161"/>
      <c r="BUL287" s="161"/>
      <c r="BUM287" s="161"/>
      <c r="BUN287" s="161"/>
      <c r="BUO287" s="161"/>
      <c r="BUP287" s="161"/>
      <c r="BUQ287" s="162"/>
      <c r="BUR287" s="160"/>
      <c r="BUS287" s="161"/>
      <c r="BUT287" s="161"/>
      <c r="BUU287" s="161"/>
      <c r="BUV287" s="161"/>
      <c r="BUW287" s="161"/>
      <c r="BUX287" s="161"/>
      <c r="BUY287" s="161"/>
      <c r="BUZ287" s="162"/>
      <c r="BVA287" s="160"/>
      <c r="BVB287" s="161"/>
      <c r="BVC287" s="161"/>
      <c r="BVD287" s="161"/>
      <c r="BVE287" s="161"/>
      <c r="BVF287" s="161"/>
      <c r="BVG287" s="161"/>
      <c r="BVH287" s="161"/>
      <c r="BVI287" s="162"/>
      <c r="BVJ287" s="160"/>
      <c r="BVK287" s="161"/>
      <c r="BVL287" s="161"/>
      <c r="BVM287" s="161"/>
      <c r="BVN287" s="161"/>
      <c r="BVO287" s="161"/>
      <c r="BVP287" s="161"/>
      <c r="BVQ287" s="161"/>
      <c r="BVR287" s="162"/>
      <c r="BVS287" s="160"/>
      <c r="BVT287" s="161"/>
      <c r="BVU287" s="161"/>
      <c r="BVV287" s="161"/>
      <c r="BVW287" s="161"/>
      <c r="BVX287" s="161"/>
      <c r="BVY287" s="161"/>
      <c r="BVZ287" s="161"/>
      <c r="BWA287" s="162"/>
      <c r="BWB287" s="160"/>
      <c r="BWC287" s="161"/>
      <c r="BWD287" s="161"/>
      <c r="BWE287" s="161"/>
      <c r="BWF287" s="161"/>
      <c r="BWG287" s="161"/>
      <c r="BWH287" s="161"/>
      <c r="BWI287" s="161"/>
      <c r="BWJ287" s="162"/>
      <c r="BWK287" s="160"/>
      <c r="BWL287" s="161"/>
      <c r="BWM287" s="161"/>
      <c r="BWN287" s="161"/>
      <c r="BWO287" s="161"/>
      <c r="BWP287" s="161"/>
      <c r="BWQ287" s="161"/>
      <c r="BWR287" s="161"/>
      <c r="BWS287" s="162"/>
      <c r="BWT287" s="160"/>
      <c r="BWU287" s="161"/>
      <c r="BWV287" s="161"/>
      <c r="BWW287" s="161"/>
      <c r="BWX287" s="161"/>
      <c r="BWY287" s="161"/>
      <c r="BWZ287" s="161"/>
      <c r="BXA287" s="161"/>
      <c r="BXB287" s="162"/>
      <c r="BXC287" s="160"/>
      <c r="BXD287" s="161"/>
      <c r="BXE287" s="161"/>
      <c r="BXF287" s="161"/>
      <c r="BXG287" s="161"/>
      <c r="BXH287" s="161"/>
      <c r="BXI287" s="161"/>
      <c r="BXJ287" s="161"/>
      <c r="BXK287" s="162"/>
      <c r="BXL287" s="160"/>
      <c r="BXM287" s="161"/>
      <c r="BXN287" s="161"/>
      <c r="BXO287" s="161"/>
      <c r="BXP287" s="161"/>
      <c r="BXQ287" s="161"/>
      <c r="BXR287" s="161"/>
      <c r="BXS287" s="161"/>
      <c r="BXT287" s="162"/>
      <c r="BXU287" s="160"/>
      <c r="BXV287" s="161"/>
      <c r="BXW287" s="161"/>
      <c r="BXX287" s="161"/>
      <c r="BXY287" s="161"/>
      <c r="BXZ287" s="161"/>
      <c r="BYA287" s="161"/>
      <c r="BYB287" s="161"/>
      <c r="BYC287" s="162"/>
      <c r="BYD287" s="160"/>
      <c r="BYE287" s="161"/>
      <c r="BYF287" s="161"/>
      <c r="BYG287" s="161"/>
      <c r="BYH287" s="161"/>
      <c r="BYI287" s="161"/>
      <c r="BYJ287" s="161"/>
      <c r="BYK287" s="161"/>
      <c r="BYL287" s="162"/>
      <c r="BYM287" s="160"/>
      <c r="BYN287" s="161"/>
      <c r="BYO287" s="161"/>
      <c r="BYP287" s="161"/>
      <c r="BYQ287" s="161"/>
      <c r="BYR287" s="161"/>
      <c r="BYS287" s="161"/>
      <c r="BYT287" s="161"/>
      <c r="BYU287" s="162"/>
      <c r="BYV287" s="160"/>
      <c r="BYW287" s="161"/>
      <c r="BYX287" s="161"/>
      <c r="BYY287" s="161"/>
      <c r="BYZ287" s="161"/>
      <c r="BZA287" s="161"/>
      <c r="BZB287" s="161"/>
      <c r="BZC287" s="161"/>
      <c r="BZD287" s="162"/>
      <c r="BZE287" s="160"/>
      <c r="BZF287" s="161"/>
      <c r="BZG287" s="161"/>
      <c r="BZH287" s="161"/>
      <c r="BZI287" s="161"/>
      <c r="BZJ287" s="161"/>
      <c r="BZK287" s="161"/>
      <c r="BZL287" s="161"/>
      <c r="BZM287" s="162"/>
      <c r="BZN287" s="160"/>
      <c r="BZO287" s="161"/>
      <c r="BZP287" s="161"/>
      <c r="BZQ287" s="161"/>
      <c r="BZR287" s="161"/>
      <c r="BZS287" s="161"/>
      <c r="BZT287" s="161"/>
      <c r="BZU287" s="161"/>
      <c r="BZV287" s="162"/>
      <c r="BZW287" s="160"/>
      <c r="BZX287" s="161"/>
      <c r="BZY287" s="161"/>
      <c r="BZZ287" s="161"/>
      <c r="CAA287" s="161"/>
      <c r="CAB287" s="161"/>
      <c r="CAC287" s="161"/>
      <c r="CAD287" s="161"/>
      <c r="CAE287" s="162"/>
      <c r="CAF287" s="160"/>
      <c r="CAG287" s="161"/>
      <c r="CAH287" s="161"/>
      <c r="CAI287" s="161"/>
      <c r="CAJ287" s="161"/>
      <c r="CAK287" s="161"/>
      <c r="CAL287" s="161"/>
      <c r="CAM287" s="161"/>
      <c r="CAN287" s="162"/>
      <c r="CAO287" s="160"/>
      <c r="CAP287" s="161"/>
      <c r="CAQ287" s="161"/>
      <c r="CAR287" s="161"/>
      <c r="CAS287" s="161"/>
      <c r="CAT287" s="161"/>
      <c r="CAU287" s="161"/>
      <c r="CAV287" s="161"/>
      <c r="CAW287" s="162"/>
      <c r="CAX287" s="160"/>
      <c r="CAY287" s="161"/>
      <c r="CAZ287" s="161"/>
      <c r="CBA287" s="161"/>
      <c r="CBB287" s="161"/>
      <c r="CBC287" s="161"/>
      <c r="CBD287" s="161"/>
      <c r="CBE287" s="161"/>
      <c r="CBF287" s="162"/>
      <c r="CBG287" s="160"/>
      <c r="CBH287" s="161"/>
      <c r="CBI287" s="161"/>
      <c r="CBJ287" s="161"/>
      <c r="CBK287" s="161"/>
      <c r="CBL287" s="161"/>
      <c r="CBM287" s="161"/>
      <c r="CBN287" s="161"/>
      <c r="CBO287" s="162"/>
      <c r="CBP287" s="160"/>
      <c r="CBQ287" s="161"/>
      <c r="CBR287" s="161"/>
      <c r="CBS287" s="161"/>
      <c r="CBT287" s="161"/>
      <c r="CBU287" s="161"/>
      <c r="CBV287" s="161"/>
      <c r="CBW287" s="161"/>
      <c r="CBX287" s="162"/>
      <c r="CBY287" s="160"/>
      <c r="CBZ287" s="161"/>
      <c r="CCA287" s="161"/>
      <c r="CCB287" s="161"/>
      <c r="CCC287" s="161"/>
      <c r="CCD287" s="161"/>
      <c r="CCE287" s="161"/>
      <c r="CCF287" s="161"/>
      <c r="CCG287" s="162"/>
      <c r="CCH287" s="160"/>
      <c r="CCI287" s="161"/>
      <c r="CCJ287" s="161"/>
      <c r="CCK287" s="161"/>
      <c r="CCL287" s="161"/>
      <c r="CCM287" s="161"/>
      <c r="CCN287" s="161"/>
      <c r="CCO287" s="161"/>
      <c r="CCP287" s="162"/>
      <c r="CCQ287" s="160"/>
      <c r="CCR287" s="161"/>
      <c r="CCS287" s="161"/>
      <c r="CCT287" s="161"/>
      <c r="CCU287" s="161"/>
      <c r="CCV287" s="161"/>
      <c r="CCW287" s="161"/>
      <c r="CCX287" s="161"/>
      <c r="CCY287" s="162"/>
      <c r="CCZ287" s="160"/>
      <c r="CDA287" s="161"/>
      <c r="CDB287" s="161"/>
      <c r="CDC287" s="161"/>
      <c r="CDD287" s="161"/>
      <c r="CDE287" s="161"/>
      <c r="CDF287" s="161"/>
      <c r="CDG287" s="161"/>
      <c r="CDH287" s="162"/>
      <c r="CDI287" s="160"/>
      <c r="CDJ287" s="161"/>
      <c r="CDK287" s="161"/>
      <c r="CDL287" s="161"/>
      <c r="CDM287" s="161"/>
      <c r="CDN287" s="161"/>
      <c r="CDO287" s="161"/>
      <c r="CDP287" s="161"/>
      <c r="CDQ287" s="162"/>
      <c r="CDR287" s="160"/>
      <c r="CDS287" s="161"/>
      <c r="CDT287" s="161"/>
      <c r="CDU287" s="161"/>
      <c r="CDV287" s="161"/>
      <c r="CDW287" s="161"/>
      <c r="CDX287" s="161"/>
      <c r="CDY287" s="161"/>
      <c r="CDZ287" s="162"/>
      <c r="CEA287" s="160"/>
      <c r="CEB287" s="161"/>
      <c r="CEC287" s="161"/>
      <c r="CED287" s="161"/>
      <c r="CEE287" s="161"/>
      <c r="CEF287" s="161"/>
      <c r="CEG287" s="161"/>
      <c r="CEH287" s="161"/>
      <c r="CEI287" s="162"/>
      <c r="CEJ287" s="160"/>
      <c r="CEK287" s="161"/>
      <c r="CEL287" s="161"/>
      <c r="CEM287" s="161"/>
      <c r="CEN287" s="161"/>
      <c r="CEO287" s="161"/>
      <c r="CEP287" s="161"/>
      <c r="CEQ287" s="161"/>
      <c r="CER287" s="162"/>
      <c r="CES287" s="160"/>
      <c r="CET287" s="161"/>
      <c r="CEU287" s="161"/>
      <c r="CEV287" s="161"/>
      <c r="CEW287" s="161"/>
      <c r="CEX287" s="161"/>
      <c r="CEY287" s="161"/>
      <c r="CEZ287" s="161"/>
      <c r="CFA287" s="162"/>
      <c r="CFB287" s="160"/>
      <c r="CFC287" s="161"/>
      <c r="CFD287" s="161"/>
      <c r="CFE287" s="161"/>
      <c r="CFF287" s="161"/>
      <c r="CFG287" s="161"/>
      <c r="CFH287" s="161"/>
      <c r="CFI287" s="161"/>
      <c r="CFJ287" s="162"/>
      <c r="CFK287" s="160"/>
      <c r="CFL287" s="161"/>
      <c r="CFM287" s="161"/>
      <c r="CFN287" s="161"/>
      <c r="CFO287" s="161"/>
      <c r="CFP287" s="161"/>
      <c r="CFQ287" s="161"/>
      <c r="CFR287" s="161"/>
      <c r="CFS287" s="162"/>
      <c r="CFT287" s="160"/>
      <c r="CFU287" s="161"/>
      <c r="CFV287" s="161"/>
      <c r="CFW287" s="161"/>
      <c r="CFX287" s="161"/>
      <c r="CFY287" s="161"/>
      <c r="CFZ287" s="161"/>
      <c r="CGA287" s="161"/>
      <c r="CGB287" s="162"/>
      <c r="CGC287" s="160"/>
      <c r="CGD287" s="161"/>
      <c r="CGE287" s="161"/>
      <c r="CGF287" s="161"/>
      <c r="CGG287" s="161"/>
      <c r="CGH287" s="161"/>
      <c r="CGI287" s="161"/>
      <c r="CGJ287" s="161"/>
      <c r="CGK287" s="162"/>
      <c r="CGL287" s="160"/>
      <c r="CGM287" s="161"/>
      <c r="CGN287" s="161"/>
      <c r="CGO287" s="161"/>
      <c r="CGP287" s="161"/>
      <c r="CGQ287" s="161"/>
      <c r="CGR287" s="161"/>
      <c r="CGS287" s="161"/>
      <c r="CGT287" s="162"/>
      <c r="CGU287" s="160"/>
      <c r="CGV287" s="161"/>
      <c r="CGW287" s="161"/>
      <c r="CGX287" s="161"/>
      <c r="CGY287" s="161"/>
      <c r="CGZ287" s="161"/>
      <c r="CHA287" s="161"/>
      <c r="CHB287" s="161"/>
      <c r="CHC287" s="162"/>
      <c r="CHD287" s="160"/>
      <c r="CHE287" s="161"/>
      <c r="CHF287" s="161"/>
      <c r="CHG287" s="161"/>
      <c r="CHH287" s="161"/>
      <c r="CHI287" s="161"/>
      <c r="CHJ287" s="161"/>
      <c r="CHK287" s="161"/>
      <c r="CHL287" s="162"/>
      <c r="CHM287" s="160"/>
      <c r="CHN287" s="161"/>
      <c r="CHO287" s="161"/>
      <c r="CHP287" s="161"/>
      <c r="CHQ287" s="161"/>
      <c r="CHR287" s="161"/>
      <c r="CHS287" s="161"/>
      <c r="CHT287" s="161"/>
      <c r="CHU287" s="162"/>
      <c r="CHV287" s="160"/>
      <c r="CHW287" s="161"/>
      <c r="CHX287" s="161"/>
      <c r="CHY287" s="161"/>
      <c r="CHZ287" s="161"/>
      <c r="CIA287" s="161"/>
      <c r="CIB287" s="161"/>
      <c r="CIC287" s="161"/>
      <c r="CID287" s="162"/>
      <c r="CIE287" s="160"/>
      <c r="CIF287" s="161"/>
      <c r="CIG287" s="161"/>
      <c r="CIH287" s="161"/>
      <c r="CII287" s="161"/>
      <c r="CIJ287" s="161"/>
      <c r="CIK287" s="161"/>
      <c r="CIL287" s="161"/>
      <c r="CIM287" s="162"/>
      <c r="CIN287" s="160"/>
      <c r="CIO287" s="161"/>
      <c r="CIP287" s="161"/>
      <c r="CIQ287" s="161"/>
      <c r="CIR287" s="161"/>
      <c r="CIS287" s="161"/>
      <c r="CIT287" s="161"/>
      <c r="CIU287" s="161"/>
      <c r="CIV287" s="162"/>
      <c r="CIW287" s="160"/>
      <c r="CIX287" s="161"/>
      <c r="CIY287" s="161"/>
      <c r="CIZ287" s="161"/>
      <c r="CJA287" s="161"/>
      <c r="CJB287" s="161"/>
      <c r="CJC287" s="161"/>
      <c r="CJD287" s="161"/>
      <c r="CJE287" s="162"/>
      <c r="CJF287" s="160"/>
      <c r="CJG287" s="161"/>
      <c r="CJH287" s="161"/>
      <c r="CJI287" s="161"/>
      <c r="CJJ287" s="161"/>
      <c r="CJK287" s="161"/>
      <c r="CJL287" s="161"/>
      <c r="CJM287" s="161"/>
      <c r="CJN287" s="162"/>
      <c r="CJO287" s="160"/>
      <c r="CJP287" s="161"/>
      <c r="CJQ287" s="161"/>
      <c r="CJR287" s="161"/>
      <c r="CJS287" s="161"/>
      <c r="CJT287" s="161"/>
      <c r="CJU287" s="161"/>
      <c r="CJV287" s="161"/>
      <c r="CJW287" s="162"/>
      <c r="CJX287" s="160"/>
      <c r="CJY287" s="161"/>
      <c r="CJZ287" s="161"/>
      <c r="CKA287" s="161"/>
      <c r="CKB287" s="161"/>
      <c r="CKC287" s="161"/>
      <c r="CKD287" s="161"/>
      <c r="CKE287" s="161"/>
      <c r="CKF287" s="162"/>
      <c r="CKG287" s="160"/>
      <c r="CKH287" s="161"/>
      <c r="CKI287" s="161"/>
      <c r="CKJ287" s="161"/>
      <c r="CKK287" s="161"/>
      <c r="CKL287" s="161"/>
      <c r="CKM287" s="161"/>
      <c r="CKN287" s="161"/>
      <c r="CKO287" s="162"/>
      <c r="CKP287" s="160"/>
      <c r="CKQ287" s="161"/>
      <c r="CKR287" s="161"/>
      <c r="CKS287" s="161"/>
      <c r="CKT287" s="161"/>
      <c r="CKU287" s="161"/>
      <c r="CKV287" s="161"/>
      <c r="CKW287" s="161"/>
      <c r="CKX287" s="162"/>
      <c r="CKY287" s="160"/>
      <c r="CKZ287" s="161"/>
      <c r="CLA287" s="161"/>
      <c r="CLB287" s="161"/>
      <c r="CLC287" s="161"/>
      <c r="CLD287" s="161"/>
      <c r="CLE287" s="161"/>
      <c r="CLF287" s="161"/>
      <c r="CLG287" s="162"/>
      <c r="CLH287" s="160"/>
      <c r="CLI287" s="161"/>
      <c r="CLJ287" s="161"/>
      <c r="CLK287" s="161"/>
      <c r="CLL287" s="161"/>
      <c r="CLM287" s="161"/>
      <c r="CLN287" s="161"/>
      <c r="CLO287" s="161"/>
      <c r="CLP287" s="162"/>
      <c r="CLQ287" s="160"/>
      <c r="CLR287" s="161"/>
      <c r="CLS287" s="161"/>
      <c r="CLT287" s="161"/>
      <c r="CLU287" s="161"/>
      <c r="CLV287" s="161"/>
      <c r="CLW287" s="161"/>
      <c r="CLX287" s="161"/>
      <c r="CLY287" s="162"/>
      <c r="CLZ287" s="160"/>
      <c r="CMA287" s="161"/>
      <c r="CMB287" s="161"/>
      <c r="CMC287" s="161"/>
      <c r="CMD287" s="161"/>
      <c r="CME287" s="161"/>
      <c r="CMF287" s="161"/>
      <c r="CMG287" s="161"/>
      <c r="CMH287" s="162"/>
      <c r="CMI287" s="160"/>
      <c r="CMJ287" s="161"/>
      <c r="CMK287" s="161"/>
      <c r="CML287" s="161"/>
      <c r="CMM287" s="161"/>
      <c r="CMN287" s="161"/>
      <c r="CMO287" s="161"/>
      <c r="CMP287" s="161"/>
      <c r="CMQ287" s="162"/>
      <c r="CMR287" s="160"/>
      <c r="CMS287" s="161"/>
      <c r="CMT287" s="161"/>
      <c r="CMU287" s="161"/>
      <c r="CMV287" s="161"/>
      <c r="CMW287" s="161"/>
      <c r="CMX287" s="161"/>
      <c r="CMY287" s="161"/>
      <c r="CMZ287" s="162"/>
      <c r="CNA287" s="160"/>
      <c r="CNB287" s="161"/>
      <c r="CNC287" s="161"/>
      <c r="CND287" s="161"/>
      <c r="CNE287" s="161"/>
      <c r="CNF287" s="161"/>
      <c r="CNG287" s="161"/>
      <c r="CNH287" s="161"/>
      <c r="CNI287" s="162"/>
      <c r="CNJ287" s="160"/>
      <c r="CNK287" s="161"/>
      <c r="CNL287" s="161"/>
      <c r="CNM287" s="161"/>
      <c r="CNN287" s="161"/>
      <c r="CNO287" s="161"/>
      <c r="CNP287" s="161"/>
      <c r="CNQ287" s="161"/>
      <c r="CNR287" s="162"/>
      <c r="CNS287" s="160"/>
      <c r="CNT287" s="161"/>
      <c r="CNU287" s="161"/>
      <c r="CNV287" s="161"/>
      <c r="CNW287" s="161"/>
      <c r="CNX287" s="161"/>
      <c r="CNY287" s="161"/>
      <c r="CNZ287" s="161"/>
      <c r="COA287" s="162"/>
      <c r="COB287" s="160"/>
      <c r="COC287" s="161"/>
      <c r="COD287" s="161"/>
      <c r="COE287" s="161"/>
      <c r="COF287" s="161"/>
      <c r="COG287" s="161"/>
      <c r="COH287" s="161"/>
      <c r="COI287" s="161"/>
      <c r="COJ287" s="162"/>
      <c r="COK287" s="160"/>
      <c r="COL287" s="161"/>
      <c r="COM287" s="161"/>
      <c r="CON287" s="161"/>
      <c r="COO287" s="161"/>
      <c r="COP287" s="161"/>
      <c r="COQ287" s="161"/>
      <c r="COR287" s="161"/>
      <c r="COS287" s="162"/>
      <c r="COT287" s="160"/>
      <c r="COU287" s="161"/>
      <c r="COV287" s="161"/>
      <c r="COW287" s="161"/>
      <c r="COX287" s="161"/>
      <c r="COY287" s="161"/>
      <c r="COZ287" s="161"/>
      <c r="CPA287" s="161"/>
      <c r="CPB287" s="162"/>
      <c r="CPC287" s="160"/>
      <c r="CPD287" s="161"/>
      <c r="CPE287" s="161"/>
      <c r="CPF287" s="161"/>
      <c r="CPG287" s="161"/>
      <c r="CPH287" s="161"/>
      <c r="CPI287" s="161"/>
      <c r="CPJ287" s="161"/>
      <c r="CPK287" s="162"/>
      <c r="CPL287" s="160"/>
      <c r="CPM287" s="161"/>
      <c r="CPN287" s="161"/>
      <c r="CPO287" s="161"/>
      <c r="CPP287" s="161"/>
      <c r="CPQ287" s="161"/>
      <c r="CPR287" s="161"/>
      <c r="CPS287" s="161"/>
      <c r="CPT287" s="162"/>
      <c r="CPU287" s="160"/>
      <c r="CPV287" s="161"/>
      <c r="CPW287" s="161"/>
      <c r="CPX287" s="161"/>
      <c r="CPY287" s="161"/>
      <c r="CPZ287" s="161"/>
      <c r="CQA287" s="161"/>
      <c r="CQB287" s="161"/>
      <c r="CQC287" s="162"/>
      <c r="CQD287" s="160"/>
      <c r="CQE287" s="161"/>
      <c r="CQF287" s="161"/>
      <c r="CQG287" s="161"/>
      <c r="CQH287" s="161"/>
      <c r="CQI287" s="161"/>
      <c r="CQJ287" s="161"/>
      <c r="CQK287" s="161"/>
      <c r="CQL287" s="162"/>
      <c r="CQM287" s="160"/>
      <c r="CQN287" s="161"/>
      <c r="CQO287" s="161"/>
      <c r="CQP287" s="161"/>
      <c r="CQQ287" s="161"/>
      <c r="CQR287" s="161"/>
      <c r="CQS287" s="161"/>
      <c r="CQT287" s="161"/>
      <c r="CQU287" s="162"/>
      <c r="CQV287" s="160"/>
      <c r="CQW287" s="161"/>
      <c r="CQX287" s="161"/>
      <c r="CQY287" s="161"/>
      <c r="CQZ287" s="161"/>
      <c r="CRA287" s="161"/>
      <c r="CRB287" s="161"/>
      <c r="CRC287" s="161"/>
      <c r="CRD287" s="162"/>
      <c r="CRE287" s="160"/>
      <c r="CRF287" s="161"/>
      <c r="CRG287" s="161"/>
      <c r="CRH287" s="161"/>
      <c r="CRI287" s="161"/>
      <c r="CRJ287" s="161"/>
      <c r="CRK287" s="161"/>
      <c r="CRL287" s="161"/>
      <c r="CRM287" s="162"/>
      <c r="CRN287" s="160"/>
      <c r="CRO287" s="161"/>
      <c r="CRP287" s="161"/>
      <c r="CRQ287" s="161"/>
      <c r="CRR287" s="161"/>
      <c r="CRS287" s="161"/>
      <c r="CRT287" s="161"/>
      <c r="CRU287" s="161"/>
      <c r="CRV287" s="162"/>
      <c r="CRW287" s="160"/>
      <c r="CRX287" s="161"/>
      <c r="CRY287" s="161"/>
      <c r="CRZ287" s="161"/>
      <c r="CSA287" s="161"/>
      <c r="CSB287" s="161"/>
      <c r="CSC287" s="161"/>
      <c r="CSD287" s="161"/>
      <c r="CSE287" s="162"/>
      <c r="CSF287" s="160"/>
      <c r="CSG287" s="161"/>
      <c r="CSH287" s="161"/>
      <c r="CSI287" s="161"/>
      <c r="CSJ287" s="161"/>
      <c r="CSK287" s="161"/>
      <c r="CSL287" s="161"/>
      <c r="CSM287" s="161"/>
      <c r="CSN287" s="162"/>
      <c r="CSO287" s="160"/>
      <c r="CSP287" s="161"/>
      <c r="CSQ287" s="161"/>
      <c r="CSR287" s="161"/>
      <c r="CSS287" s="161"/>
      <c r="CST287" s="161"/>
      <c r="CSU287" s="161"/>
      <c r="CSV287" s="161"/>
      <c r="CSW287" s="162"/>
      <c r="CSX287" s="160"/>
      <c r="CSY287" s="161"/>
      <c r="CSZ287" s="161"/>
      <c r="CTA287" s="161"/>
      <c r="CTB287" s="161"/>
      <c r="CTC287" s="161"/>
      <c r="CTD287" s="161"/>
      <c r="CTE287" s="161"/>
      <c r="CTF287" s="162"/>
      <c r="CTG287" s="160"/>
      <c r="CTH287" s="161"/>
      <c r="CTI287" s="161"/>
      <c r="CTJ287" s="161"/>
      <c r="CTK287" s="161"/>
      <c r="CTL287" s="161"/>
      <c r="CTM287" s="161"/>
      <c r="CTN287" s="161"/>
      <c r="CTO287" s="162"/>
      <c r="CTP287" s="160"/>
      <c r="CTQ287" s="161"/>
      <c r="CTR287" s="161"/>
      <c r="CTS287" s="161"/>
      <c r="CTT287" s="161"/>
      <c r="CTU287" s="161"/>
      <c r="CTV287" s="161"/>
      <c r="CTW287" s="161"/>
      <c r="CTX287" s="162"/>
      <c r="CTY287" s="160"/>
      <c r="CTZ287" s="161"/>
      <c r="CUA287" s="161"/>
      <c r="CUB287" s="161"/>
      <c r="CUC287" s="161"/>
      <c r="CUD287" s="161"/>
      <c r="CUE287" s="161"/>
      <c r="CUF287" s="161"/>
      <c r="CUG287" s="162"/>
      <c r="CUH287" s="160"/>
      <c r="CUI287" s="161"/>
      <c r="CUJ287" s="161"/>
      <c r="CUK287" s="161"/>
      <c r="CUL287" s="161"/>
      <c r="CUM287" s="161"/>
      <c r="CUN287" s="161"/>
      <c r="CUO287" s="161"/>
      <c r="CUP287" s="162"/>
      <c r="CUQ287" s="160"/>
      <c r="CUR287" s="161"/>
      <c r="CUS287" s="161"/>
      <c r="CUT287" s="161"/>
      <c r="CUU287" s="161"/>
      <c r="CUV287" s="161"/>
      <c r="CUW287" s="161"/>
      <c r="CUX287" s="161"/>
      <c r="CUY287" s="162"/>
      <c r="CUZ287" s="160"/>
      <c r="CVA287" s="161"/>
      <c r="CVB287" s="161"/>
      <c r="CVC287" s="161"/>
      <c r="CVD287" s="161"/>
      <c r="CVE287" s="161"/>
      <c r="CVF287" s="161"/>
      <c r="CVG287" s="161"/>
      <c r="CVH287" s="162"/>
      <c r="CVI287" s="160"/>
      <c r="CVJ287" s="161"/>
      <c r="CVK287" s="161"/>
      <c r="CVL287" s="161"/>
      <c r="CVM287" s="161"/>
      <c r="CVN287" s="161"/>
      <c r="CVO287" s="161"/>
      <c r="CVP287" s="161"/>
      <c r="CVQ287" s="162"/>
      <c r="CVR287" s="160"/>
      <c r="CVS287" s="161"/>
      <c r="CVT287" s="161"/>
      <c r="CVU287" s="161"/>
      <c r="CVV287" s="161"/>
      <c r="CVW287" s="161"/>
      <c r="CVX287" s="161"/>
      <c r="CVY287" s="161"/>
      <c r="CVZ287" s="162"/>
      <c r="CWA287" s="160"/>
      <c r="CWB287" s="161"/>
      <c r="CWC287" s="161"/>
      <c r="CWD287" s="161"/>
      <c r="CWE287" s="161"/>
      <c r="CWF287" s="161"/>
      <c r="CWG287" s="161"/>
      <c r="CWH287" s="161"/>
      <c r="CWI287" s="162"/>
      <c r="CWJ287" s="160"/>
      <c r="CWK287" s="161"/>
      <c r="CWL287" s="161"/>
      <c r="CWM287" s="161"/>
      <c r="CWN287" s="161"/>
      <c r="CWO287" s="161"/>
      <c r="CWP287" s="161"/>
      <c r="CWQ287" s="161"/>
      <c r="CWR287" s="162"/>
      <c r="CWS287" s="160"/>
      <c r="CWT287" s="161"/>
      <c r="CWU287" s="161"/>
      <c r="CWV287" s="161"/>
      <c r="CWW287" s="161"/>
      <c r="CWX287" s="161"/>
      <c r="CWY287" s="161"/>
      <c r="CWZ287" s="161"/>
      <c r="CXA287" s="162"/>
      <c r="CXB287" s="160"/>
      <c r="CXC287" s="161"/>
      <c r="CXD287" s="161"/>
      <c r="CXE287" s="161"/>
      <c r="CXF287" s="161"/>
      <c r="CXG287" s="161"/>
      <c r="CXH287" s="161"/>
      <c r="CXI287" s="161"/>
      <c r="CXJ287" s="162"/>
      <c r="CXK287" s="160"/>
      <c r="CXL287" s="161"/>
      <c r="CXM287" s="161"/>
      <c r="CXN287" s="161"/>
      <c r="CXO287" s="161"/>
      <c r="CXP287" s="161"/>
      <c r="CXQ287" s="161"/>
      <c r="CXR287" s="161"/>
      <c r="CXS287" s="162"/>
      <c r="CXT287" s="160"/>
      <c r="CXU287" s="161"/>
      <c r="CXV287" s="161"/>
      <c r="CXW287" s="161"/>
      <c r="CXX287" s="161"/>
      <c r="CXY287" s="161"/>
      <c r="CXZ287" s="161"/>
      <c r="CYA287" s="161"/>
      <c r="CYB287" s="162"/>
      <c r="CYC287" s="160"/>
      <c r="CYD287" s="161"/>
      <c r="CYE287" s="161"/>
      <c r="CYF287" s="161"/>
      <c r="CYG287" s="161"/>
      <c r="CYH287" s="161"/>
      <c r="CYI287" s="161"/>
      <c r="CYJ287" s="161"/>
      <c r="CYK287" s="162"/>
      <c r="CYL287" s="160"/>
      <c r="CYM287" s="161"/>
      <c r="CYN287" s="161"/>
      <c r="CYO287" s="161"/>
      <c r="CYP287" s="161"/>
      <c r="CYQ287" s="161"/>
      <c r="CYR287" s="161"/>
      <c r="CYS287" s="161"/>
      <c r="CYT287" s="162"/>
      <c r="CYU287" s="160"/>
      <c r="CYV287" s="161"/>
      <c r="CYW287" s="161"/>
      <c r="CYX287" s="161"/>
      <c r="CYY287" s="161"/>
      <c r="CYZ287" s="161"/>
      <c r="CZA287" s="161"/>
      <c r="CZB287" s="161"/>
      <c r="CZC287" s="162"/>
      <c r="CZD287" s="160"/>
      <c r="CZE287" s="161"/>
      <c r="CZF287" s="161"/>
      <c r="CZG287" s="161"/>
      <c r="CZH287" s="161"/>
      <c r="CZI287" s="161"/>
      <c r="CZJ287" s="161"/>
      <c r="CZK287" s="161"/>
      <c r="CZL287" s="162"/>
      <c r="CZM287" s="160"/>
      <c r="CZN287" s="161"/>
      <c r="CZO287" s="161"/>
      <c r="CZP287" s="161"/>
      <c r="CZQ287" s="161"/>
      <c r="CZR287" s="161"/>
      <c r="CZS287" s="161"/>
      <c r="CZT287" s="161"/>
      <c r="CZU287" s="162"/>
      <c r="CZV287" s="160"/>
      <c r="CZW287" s="161"/>
      <c r="CZX287" s="161"/>
      <c r="CZY287" s="161"/>
      <c r="CZZ287" s="161"/>
      <c r="DAA287" s="161"/>
      <c r="DAB287" s="161"/>
      <c r="DAC287" s="161"/>
      <c r="DAD287" s="162"/>
      <c r="DAE287" s="160"/>
      <c r="DAF287" s="161"/>
      <c r="DAG287" s="161"/>
      <c r="DAH287" s="161"/>
      <c r="DAI287" s="161"/>
      <c r="DAJ287" s="161"/>
      <c r="DAK287" s="161"/>
      <c r="DAL287" s="161"/>
      <c r="DAM287" s="162"/>
      <c r="DAN287" s="160"/>
      <c r="DAO287" s="161"/>
      <c r="DAP287" s="161"/>
      <c r="DAQ287" s="161"/>
      <c r="DAR287" s="161"/>
      <c r="DAS287" s="161"/>
      <c r="DAT287" s="161"/>
      <c r="DAU287" s="161"/>
      <c r="DAV287" s="162"/>
      <c r="DAW287" s="160"/>
      <c r="DAX287" s="161"/>
      <c r="DAY287" s="161"/>
      <c r="DAZ287" s="161"/>
      <c r="DBA287" s="161"/>
      <c r="DBB287" s="161"/>
      <c r="DBC287" s="161"/>
      <c r="DBD287" s="161"/>
      <c r="DBE287" s="162"/>
      <c r="DBF287" s="160"/>
      <c r="DBG287" s="161"/>
      <c r="DBH287" s="161"/>
      <c r="DBI287" s="161"/>
      <c r="DBJ287" s="161"/>
      <c r="DBK287" s="161"/>
      <c r="DBL287" s="161"/>
      <c r="DBM287" s="161"/>
      <c r="DBN287" s="162"/>
      <c r="DBO287" s="160"/>
      <c r="DBP287" s="161"/>
      <c r="DBQ287" s="161"/>
      <c r="DBR287" s="161"/>
      <c r="DBS287" s="161"/>
      <c r="DBT287" s="161"/>
      <c r="DBU287" s="161"/>
      <c r="DBV287" s="161"/>
      <c r="DBW287" s="162"/>
      <c r="DBX287" s="160"/>
      <c r="DBY287" s="161"/>
      <c r="DBZ287" s="161"/>
      <c r="DCA287" s="161"/>
      <c r="DCB287" s="161"/>
      <c r="DCC287" s="161"/>
      <c r="DCD287" s="161"/>
      <c r="DCE287" s="161"/>
      <c r="DCF287" s="162"/>
      <c r="DCG287" s="160"/>
      <c r="DCH287" s="161"/>
      <c r="DCI287" s="161"/>
      <c r="DCJ287" s="161"/>
      <c r="DCK287" s="161"/>
      <c r="DCL287" s="161"/>
      <c r="DCM287" s="161"/>
      <c r="DCN287" s="161"/>
      <c r="DCO287" s="162"/>
      <c r="DCP287" s="160"/>
      <c r="DCQ287" s="161"/>
      <c r="DCR287" s="161"/>
      <c r="DCS287" s="161"/>
      <c r="DCT287" s="161"/>
      <c r="DCU287" s="161"/>
      <c r="DCV287" s="161"/>
      <c r="DCW287" s="161"/>
      <c r="DCX287" s="162"/>
      <c r="DCY287" s="160"/>
      <c r="DCZ287" s="161"/>
      <c r="DDA287" s="161"/>
      <c r="DDB287" s="161"/>
      <c r="DDC287" s="161"/>
      <c r="DDD287" s="161"/>
      <c r="DDE287" s="161"/>
      <c r="DDF287" s="161"/>
      <c r="DDG287" s="162"/>
      <c r="DDH287" s="160"/>
      <c r="DDI287" s="161"/>
      <c r="DDJ287" s="161"/>
      <c r="DDK287" s="161"/>
      <c r="DDL287" s="161"/>
      <c r="DDM287" s="161"/>
      <c r="DDN287" s="161"/>
      <c r="DDO287" s="161"/>
      <c r="DDP287" s="162"/>
      <c r="DDQ287" s="160"/>
      <c r="DDR287" s="161"/>
      <c r="DDS287" s="161"/>
      <c r="DDT287" s="161"/>
      <c r="DDU287" s="161"/>
      <c r="DDV287" s="161"/>
      <c r="DDW287" s="161"/>
      <c r="DDX287" s="161"/>
      <c r="DDY287" s="162"/>
      <c r="DDZ287" s="160"/>
      <c r="DEA287" s="161"/>
      <c r="DEB287" s="161"/>
      <c r="DEC287" s="161"/>
      <c r="DED287" s="161"/>
      <c r="DEE287" s="161"/>
      <c r="DEF287" s="161"/>
      <c r="DEG287" s="161"/>
      <c r="DEH287" s="162"/>
      <c r="DEI287" s="160"/>
      <c r="DEJ287" s="161"/>
      <c r="DEK287" s="161"/>
      <c r="DEL287" s="161"/>
      <c r="DEM287" s="161"/>
      <c r="DEN287" s="161"/>
      <c r="DEO287" s="161"/>
      <c r="DEP287" s="161"/>
      <c r="DEQ287" s="162"/>
      <c r="DER287" s="160"/>
      <c r="DES287" s="161"/>
      <c r="DET287" s="161"/>
      <c r="DEU287" s="161"/>
      <c r="DEV287" s="161"/>
      <c r="DEW287" s="161"/>
      <c r="DEX287" s="161"/>
      <c r="DEY287" s="161"/>
      <c r="DEZ287" s="162"/>
      <c r="DFA287" s="160"/>
      <c r="DFB287" s="161"/>
      <c r="DFC287" s="161"/>
      <c r="DFD287" s="161"/>
      <c r="DFE287" s="161"/>
      <c r="DFF287" s="161"/>
      <c r="DFG287" s="161"/>
      <c r="DFH287" s="161"/>
      <c r="DFI287" s="162"/>
      <c r="DFJ287" s="160"/>
      <c r="DFK287" s="161"/>
      <c r="DFL287" s="161"/>
      <c r="DFM287" s="161"/>
      <c r="DFN287" s="161"/>
      <c r="DFO287" s="161"/>
      <c r="DFP287" s="161"/>
      <c r="DFQ287" s="161"/>
      <c r="DFR287" s="162"/>
      <c r="DFS287" s="160"/>
      <c r="DFT287" s="161"/>
      <c r="DFU287" s="161"/>
      <c r="DFV287" s="161"/>
      <c r="DFW287" s="161"/>
      <c r="DFX287" s="161"/>
      <c r="DFY287" s="161"/>
      <c r="DFZ287" s="161"/>
      <c r="DGA287" s="162"/>
      <c r="DGB287" s="160"/>
      <c r="DGC287" s="161"/>
      <c r="DGD287" s="161"/>
      <c r="DGE287" s="161"/>
      <c r="DGF287" s="161"/>
      <c r="DGG287" s="161"/>
      <c r="DGH287" s="161"/>
      <c r="DGI287" s="161"/>
      <c r="DGJ287" s="162"/>
      <c r="DGK287" s="160"/>
      <c r="DGL287" s="161"/>
      <c r="DGM287" s="161"/>
      <c r="DGN287" s="161"/>
      <c r="DGO287" s="161"/>
      <c r="DGP287" s="161"/>
      <c r="DGQ287" s="161"/>
      <c r="DGR287" s="161"/>
      <c r="DGS287" s="162"/>
      <c r="DGT287" s="160"/>
      <c r="DGU287" s="161"/>
      <c r="DGV287" s="161"/>
      <c r="DGW287" s="161"/>
      <c r="DGX287" s="161"/>
      <c r="DGY287" s="161"/>
      <c r="DGZ287" s="161"/>
      <c r="DHA287" s="161"/>
      <c r="DHB287" s="162"/>
      <c r="DHC287" s="160"/>
      <c r="DHD287" s="161"/>
      <c r="DHE287" s="161"/>
      <c r="DHF287" s="161"/>
      <c r="DHG287" s="161"/>
      <c r="DHH287" s="161"/>
      <c r="DHI287" s="161"/>
      <c r="DHJ287" s="161"/>
      <c r="DHK287" s="162"/>
      <c r="DHL287" s="160"/>
      <c r="DHM287" s="161"/>
      <c r="DHN287" s="161"/>
      <c r="DHO287" s="161"/>
      <c r="DHP287" s="161"/>
      <c r="DHQ287" s="161"/>
      <c r="DHR287" s="161"/>
      <c r="DHS287" s="161"/>
      <c r="DHT287" s="162"/>
      <c r="DHU287" s="160"/>
      <c r="DHV287" s="161"/>
      <c r="DHW287" s="161"/>
      <c r="DHX287" s="161"/>
      <c r="DHY287" s="161"/>
      <c r="DHZ287" s="161"/>
      <c r="DIA287" s="161"/>
      <c r="DIB287" s="161"/>
      <c r="DIC287" s="162"/>
      <c r="DID287" s="160"/>
      <c r="DIE287" s="161"/>
      <c r="DIF287" s="161"/>
      <c r="DIG287" s="161"/>
      <c r="DIH287" s="161"/>
      <c r="DII287" s="161"/>
      <c r="DIJ287" s="161"/>
      <c r="DIK287" s="161"/>
      <c r="DIL287" s="162"/>
      <c r="DIM287" s="160"/>
      <c r="DIN287" s="161"/>
      <c r="DIO287" s="161"/>
      <c r="DIP287" s="161"/>
      <c r="DIQ287" s="161"/>
      <c r="DIR287" s="161"/>
      <c r="DIS287" s="161"/>
      <c r="DIT287" s="161"/>
      <c r="DIU287" s="162"/>
      <c r="DIV287" s="160"/>
      <c r="DIW287" s="161"/>
      <c r="DIX287" s="161"/>
      <c r="DIY287" s="161"/>
      <c r="DIZ287" s="161"/>
      <c r="DJA287" s="161"/>
      <c r="DJB287" s="161"/>
      <c r="DJC287" s="161"/>
      <c r="DJD287" s="162"/>
      <c r="DJE287" s="160"/>
      <c r="DJF287" s="161"/>
      <c r="DJG287" s="161"/>
      <c r="DJH287" s="161"/>
      <c r="DJI287" s="161"/>
      <c r="DJJ287" s="161"/>
      <c r="DJK287" s="161"/>
      <c r="DJL287" s="161"/>
      <c r="DJM287" s="162"/>
      <c r="DJN287" s="160"/>
      <c r="DJO287" s="161"/>
      <c r="DJP287" s="161"/>
      <c r="DJQ287" s="161"/>
      <c r="DJR287" s="161"/>
      <c r="DJS287" s="161"/>
      <c r="DJT287" s="161"/>
      <c r="DJU287" s="161"/>
      <c r="DJV287" s="162"/>
      <c r="DJW287" s="160"/>
      <c r="DJX287" s="161"/>
      <c r="DJY287" s="161"/>
      <c r="DJZ287" s="161"/>
      <c r="DKA287" s="161"/>
      <c r="DKB287" s="161"/>
      <c r="DKC287" s="161"/>
      <c r="DKD287" s="161"/>
      <c r="DKE287" s="162"/>
      <c r="DKF287" s="160"/>
      <c r="DKG287" s="161"/>
      <c r="DKH287" s="161"/>
      <c r="DKI287" s="161"/>
      <c r="DKJ287" s="161"/>
      <c r="DKK287" s="161"/>
      <c r="DKL287" s="161"/>
      <c r="DKM287" s="161"/>
      <c r="DKN287" s="162"/>
      <c r="DKO287" s="160"/>
      <c r="DKP287" s="161"/>
      <c r="DKQ287" s="161"/>
      <c r="DKR287" s="161"/>
      <c r="DKS287" s="161"/>
      <c r="DKT287" s="161"/>
      <c r="DKU287" s="161"/>
      <c r="DKV287" s="161"/>
      <c r="DKW287" s="162"/>
      <c r="DKX287" s="160"/>
      <c r="DKY287" s="161"/>
      <c r="DKZ287" s="161"/>
      <c r="DLA287" s="161"/>
      <c r="DLB287" s="161"/>
      <c r="DLC287" s="161"/>
      <c r="DLD287" s="161"/>
      <c r="DLE287" s="161"/>
      <c r="DLF287" s="162"/>
      <c r="DLG287" s="160"/>
      <c r="DLH287" s="161"/>
      <c r="DLI287" s="161"/>
      <c r="DLJ287" s="161"/>
      <c r="DLK287" s="161"/>
      <c r="DLL287" s="161"/>
      <c r="DLM287" s="161"/>
      <c r="DLN287" s="161"/>
      <c r="DLO287" s="162"/>
      <c r="DLP287" s="160"/>
      <c r="DLQ287" s="161"/>
      <c r="DLR287" s="161"/>
      <c r="DLS287" s="161"/>
      <c r="DLT287" s="161"/>
      <c r="DLU287" s="161"/>
      <c r="DLV287" s="161"/>
      <c r="DLW287" s="161"/>
      <c r="DLX287" s="162"/>
      <c r="DLY287" s="160"/>
      <c r="DLZ287" s="161"/>
      <c r="DMA287" s="161"/>
      <c r="DMB287" s="161"/>
      <c r="DMC287" s="161"/>
      <c r="DMD287" s="161"/>
      <c r="DME287" s="161"/>
      <c r="DMF287" s="161"/>
      <c r="DMG287" s="162"/>
      <c r="DMH287" s="160"/>
      <c r="DMI287" s="161"/>
      <c r="DMJ287" s="161"/>
      <c r="DMK287" s="161"/>
      <c r="DML287" s="161"/>
      <c r="DMM287" s="161"/>
      <c r="DMN287" s="161"/>
      <c r="DMO287" s="161"/>
      <c r="DMP287" s="162"/>
      <c r="DMQ287" s="160"/>
      <c r="DMR287" s="161"/>
      <c r="DMS287" s="161"/>
      <c r="DMT287" s="161"/>
      <c r="DMU287" s="161"/>
      <c r="DMV287" s="161"/>
      <c r="DMW287" s="161"/>
      <c r="DMX287" s="161"/>
      <c r="DMY287" s="162"/>
      <c r="DMZ287" s="160"/>
      <c r="DNA287" s="161"/>
      <c r="DNB287" s="161"/>
      <c r="DNC287" s="161"/>
      <c r="DND287" s="161"/>
      <c r="DNE287" s="161"/>
      <c r="DNF287" s="161"/>
      <c r="DNG287" s="161"/>
      <c r="DNH287" s="162"/>
      <c r="DNI287" s="160"/>
      <c r="DNJ287" s="161"/>
      <c r="DNK287" s="161"/>
      <c r="DNL287" s="161"/>
      <c r="DNM287" s="161"/>
      <c r="DNN287" s="161"/>
      <c r="DNO287" s="161"/>
      <c r="DNP287" s="161"/>
      <c r="DNQ287" s="162"/>
      <c r="DNR287" s="160"/>
      <c r="DNS287" s="161"/>
      <c r="DNT287" s="161"/>
      <c r="DNU287" s="161"/>
      <c r="DNV287" s="161"/>
      <c r="DNW287" s="161"/>
      <c r="DNX287" s="161"/>
      <c r="DNY287" s="161"/>
      <c r="DNZ287" s="162"/>
      <c r="DOA287" s="160"/>
      <c r="DOB287" s="161"/>
      <c r="DOC287" s="161"/>
      <c r="DOD287" s="161"/>
      <c r="DOE287" s="161"/>
      <c r="DOF287" s="161"/>
      <c r="DOG287" s="161"/>
      <c r="DOH287" s="161"/>
      <c r="DOI287" s="162"/>
      <c r="DOJ287" s="160"/>
      <c r="DOK287" s="161"/>
      <c r="DOL287" s="161"/>
      <c r="DOM287" s="161"/>
      <c r="DON287" s="161"/>
      <c r="DOO287" s="161"/>
      <c r="DOP287" s="161"/>
      <c r="DOQ287" s="161"/>
      <c r="DOR287" s="162"/>
      <c r="DOS287" s="160"/>
      <c r="DOT287" s="161"/>
      <c r="DOU287" s="161"/>
      <c r="DOV287" s="161"/>
      <c r="DOW287" s="161"/>
      <c r="DOX287" s="161"/>
      <c r="DOY287" s="161"/>
      <c r="DOZ287" s="161"/>
      <c r="DPA287" s="162"/>
      <c r="DPB287" s="160"/>
      <c r="DPC287" s="161"/>
      <c r="DPD287" s="161"/>
      <c r="DPE287" s="161"/>
      <c r="DPF287" s="161"/>
      <c r="DPG287" s="161"/>
      <c r="DPH287" s="161"/>
      <c r="DPI287" s="161"/>
      <c r="DPJ287" s="162"/>
      <c r="DPK287" s="160"/>
      <c r="DPL287" s="161"/>
      <c r="DPM287" s="161"/>
      <c r="DPN287" s="161"/>
      <c r="DPO287" s="161"/>
      <c r="DPP287" s="161"/>
      <c r="DPQ287" s="161"/>
      <c r="DPR287" s="161"/>
      <c r="DPS287" s="162"/>
      <c r="DPT287" s="160"/>
      <c r="DPU287" s="161"/>
      <c r="DPV287" s="161"/>
      <c r="DPW287" s="161"/>
      <c r="DPX287" s="161"/>
      <c r="DPY287" s="161"/>
      <c r="DPZ287" s="161"/>
      <c r="DQA287" s="161"/>
      <c r="DQB287" s="162"/>
      <c r="DQC287" s="160"/>
      <c r="DQD287" s="161"/>
      <c r="DQE287" s="161"/>
      <c r="DQF287" s="161"/>
      <c r="DQG287" s="161"/>
      <c r="DQH287" s="161"/>
      <c r="DQI287" s="161"/>
      <c r="DQJ287" s="161"/>
      <c r="DQK287" s="162"/>
      <c r="DQL287" s="160"/>
      <c r="DQM287" s="161"/>
      <c r="DQN287" s="161"/>
      <c r="DQO287" s="161"/>
      <c r="DQP287" s="161"/>
      <c r="DQQ287" s="161"/>
      <c r="DQR287" s="161"/>
      <c r="DQS287" s="161"/>
      <c r="DQT287" s="162"/>
      <c r="DQU287" s="160"/>
      <c r="DQV287" s="161"/>
      <c r="DQW287" s="161"/>
      <c r="DQX287" s="161"/>
      <c r="DQY287" s="161"/>
      <c r="DQZ287" s="161"/>
      <c r="DRA287" s="161"/>
      <c r="DRB287" s="161"/>
      <c r="DRC287" s="162"/>
      <c r="DRD287" s="160"/>
      <c r="DRE287" s="161"/>
      <c r="DRF287" s="161"/>
      <c r="DRG287" s="161"/>
      <c r="DRH287" s="161"/>
      <c r="DRI287" s="161"/>
      <c r="DRJ287" s="161"/>
      <c r="DRK287" s="161"/>
      <c r="DRL287" s="162"/>
      <c r="DRM287" s="160"/>
      <c r="DRN287" s="161"/>
      <c r="DRO287" s="161"/>
      <c r="DRP287" s="161"/>
      <c r="DRQ287" s="161"/>
      <c r="DRR287" s="161"/>
      <c r="DRS287" s="161"/>
      <c r="DRT287" s="161"/>
      <c r="DRU287" s="162"/>
      <c r="DRV287" s="160"/>
      <c r="DRW287" s="161"/>
      <c r="DRX287" s="161"/>
      <c r="DRY287" s="161"/>
      <c r="DRZ287" s="161"/>
      <c r="DSA287" s="161"/>
      <c r="DSB287" s="161"/>
      <c r="DSC287" s="161"/>
      <c r="DSD287" s="162"/>
      <c r="DSE287" s="160"/>
      <c r="DSF287" s="161"/>
      <c r="DSG287" s="161"/>
      <c r="DSH287" s="161"/>
      <c r="DSI287" s="161"/>
      <c r="DSJ287" s="161"/>
      <c r="DSK287" s="161"/>
      <c r="DSL287" s="161"/>
      <c r="DSM287" s="162"/>
      <c r="DSN287" s="160"/>
      <c r="DSO287" s="161"/>
      <c r="DSP287" s="161"/>
      <c r="DSQ287" s="161"/>
      <c r="DSR287" s="161"/>
      <c r="DSS287" s="161"/>
      <c r="DST287" s="161"/>
      <c r="DSU287" s="161"/>
      <c r="DSV287" s="162"/>
      <c r="DSW287" s="160"/>
      <c r="DSX287" s="161"/>
      <c r="DSY287" s="161"/>
      <c r="DSZ287" s="161"/>
      <c r="DTA287" s="161"/>
      <c r="DTB287" s="161"/>
      <c r="DTC287" s="161"/>
      <c r="DTD287" s="161"/>
      <c r="DTE287" s="162"/>
      <c r="DTF287" s="160"/>
      <c r="DTG287" s="161"/>
      <c r="DTH287" s="161"/>
      <c r="DTI287" s="161"/>
      <c r="DTJ287" s="161"/>
      <c r="DTK287" s="161"/>
      <c r="DTL287" s="161"/>
      <c r="DTM287" s="161"/>
      <c r="DTN287" s="162"/>
      <c r="DTO287" s="160"/>
      <c r="DTP287" s="161"/>
      <c r="DTQ287" s="161"/>
      <c r="DTR287" s="161"/>
      <c r="DTS287" s="161"/>
      <c r="DTT287" s="161"/>
      <c r="DTU287" s="161"/>
      <c r="DTV287" s="161"/>
      <c r="DTW287" s="162"/>
      <c r="DTX287" s="160"/>
      <c r="DTY287" s="161"/>
      <c r="DTZ287" s="161"/>
      <c r="DUA287" s="161"/>
      <c r="DUB287" s="161"/>
      <c r="DUC287" s="161"/>
      <c r="DUD287" s="161"/>
      <c r="DUE287" s="161"/>
      <c r="DUF287" s="162"/>
      <c r="DUG287" s="160"/>
      <c r="DUH287" s="161"/>
      <c r="DUI287" s="161"/>
      <c r="DUJ287" s="161"/>
      <c r="DUK287" s="161"/>
      <c r="DUL287" s="161"/>
      <c r="DUM287" s="161"/>
      <c r="DUN287" s="161"/>
      <c r="DUO287" s="162"/>
      <c r="DUP287" s="160"/>
      <c r="DUQ287" s="161"/>
      <c r="DUR287" s="161"/>
      <c r="DUS287" s="161"/>
      <c r="DUT287" s="161"/>
      <c r="DUU287" s="161"/>
      <c r="DUV287" s="161"/>
      <c r="DUW287" s="161"/>
      <c r="DUX287" s="162"/>
      <c r="DUY287" s="160"/>
      <c r="DUZ287" s="161"/>
      <c r="DVA287" s="161"/>
      <c r="DVB287" s="161"/>
      <c r="DVC287" s="161"/>
      <c r="DVD287" s="161"/>
      <c r="DVE287" s="161"/>
      <c r="DVF287" s="161"/>
      <c r="DVG287" s="162"/>
      <c r="DVH287" s="160"/>
      <c r="DVI287" s="161"/>
      <c r="DVJ287" s="161"/>
      <c r="DVK287" s="161"/>
      <c r="DVL287" s="161"/>
      <c r="DVM287" s="161"/>
      <c r="DVN287" s="161"/>
      <c r="DVO287" s="161"/>
      <c r="DVP287" s="162"/>
      <c r="DVQ287" s="160"/>
      <c r="DVR287" s="161"/>
      <c r="DVS287" s="161"/>
      <c r="DVT287" s="161"/>
      <c r="DVU287" s="161"/>
      <c r="DVV287" s="161"/>
      <c r="DVW287" s="161"/>
      <c r="DVX287" s="161"/>
      <c r="DVY287" s="162"/>
      <c r="DVZ287" s="160"/>
      <c r="DWA287" s="161"/>
      <c r="DWB287" s="161"/>
      <c r="DWC287" s="161"/>
      <c r="DWD287" s="161"/>
      <c r="DWE287" s="161"/>
      <c r="DWF287" s="161"/>
      <c r="DWG287" s="161"/>
      <c r="DWH287" s="162"/>
      <c r="DWI287" s="160"/>
      <c r="DWJ287" s="161"/>
      <c r="DWK287" s="161"/>
      <c r="DWL287" s="161"/>
      <c r="DWM287" s="161"/>
      <c r="DWN287" s="161"/>
      <c r="DWO287" s="161"/>
      <c r="DWP287" s="161"/>
      <c r="DWQ287" s="162"/>
      <c r="DWR287" s="160"/>
      <c r="DWS287" s="161"/>
      <c r="DWT287" s="161"/>
      <c r="DWU287" s="161"/>
      <c r="DWV287" s="161"/>
      <c r="DWW287" s="161"/>
      <c r="DWX287" s="161"/>
      <c r="DWY287" s="161"/>
      <c r="DWZ287" s="162"/>
      <c r="DXA287" s="160"/>
      <c r="DXB287" s="161"/>
      <c r="DXC287" s="161"/>
      <c r="DXD287" s="161"/>
      <c r="DXE287" s="161"/>
      <c r="DXF287" s="161"/>
      <c r="DXG287" s="161"/>
      <c r="DXH287" s="161"/>
      <c r="DXI287" s="162"/>
      <c r="DXJ287" s="160"/>
      <c r="DXK287" s="161"/>
      <c r="DXL287" s="161"/>
      <c r="DXM287" s="161"/>
      <c r="DXN287" s="161"/>
      <c r="DXO287" s="161"/>
      <c r="DXP287" s="161"/>
      <c r="DXQ287" s="161"/>
      <c r="DXR287" s="162"/>
      <c r="DXS287" s="160"/>
      <c r="DXT287" s="161"/>
      <c r="DXU287" s="161"/>
      <c r="DXV287" s="161"/>
      <c r="DXW287" s="161"/>
      <c r="DXX287" s="161"/>
      <c r="DXY287" s="161"/>
      <c r="DXZ287" s="161"/>
      <c r="DYA287" s="162"/>
      <c r="DYB287" s="160"/>
      <c r="DYC287" s="161"/>
      <c r="DYD287" s="161"/>
      <c r="DYE287" s="161"/>
      <c r="DYF287" s="161"/>
      <c r="DYG287" s="161"/>
      <c r="DYH287" s="161"/>
      <c r="DYI287" s="161"/>
      <c r="DYJ287" s="162"/>
      <c r="DYK287" s="160"/>
      <c r="DYL287" s="161"/>
      <c r="DYM287" s="161"/>
      <c r="DYN287" s="161"/>
      <c r="DYO287" s="161"/>
      <c r="DYP287" s="161"/>
      <c r="DYQ287" s="161"/>
      <c r="DYR287" s="161"/>
      <c r="DYS287" s="162"/>
      <c r="DYT287" s="160"/>
      <c r="DYU287" s="161"/>
      <c r="DYV287" s="161"/>
      <c r="DYW287" s="161"/>
      <c r="DYX287" s="161"/>
      <c r="DYY287" s="161"/>
      <c r="DYZ287" s="161"/>
      <c r="DZA287" s="161"/>
      <c r="DZB287" s="162"/>
      <c r="DZC287" s="160"/>
      <c r="DZD287" s="161"/>
      <c r="DZE287" s="161"/>
      <c r="DZF287" s="161"/>
      <c r="DZG287" s="161"/>
      <c r="DZH287" s="161"/>
      <c r="DZI287" s="161"/>
      <c r="DZJ287" s="161"/>
      <c r="DZK287" s="162"/>
      <c r="DZL287" s="160"/>
      <c r="DZM287" s="161"/>
      <c r="DZN287" s="161"/>
      <c r="DZO287" s="161"/>
      <c r="DZP287" s="161"/>
      <c r="DZQ287" s="161"/>
      <c r="DZR287" s="161"/>
      <c r="DZS287" s="161"/>
      <c r="DZT287" s="162"/>
      <c r="DZU287" s="160"/>
      <c r="DZV287" s="161"/>
      <c r="DZW287" s="161"/>
      <c r="DZX287" s="161"/>
      <c r="DZY287" s="161"/>
      <c r="DZZ287" s="161"/>
      <c r="EAA287" s="161"/>
      <c r="EAB287" s="161"/>
      <c r="EAC287" s="162"/>
      <c r="EAD287" s="160"/>
      <c r="EAE287" s="161"/>
      <c r="EAF287" s="161"/>
      <c r="EAG287" s="161"/>
      <c r="EAH287" s="161"/>
      <c r="EAI287" s="161"/>
      <c r="EAJ287" s="161"/>
      <c r="EAK287" s="161"/>
      <c r="EAL287" s="162"/>
      <c r="EAM287" s="160"/>
      <c r="EAN287" s="161"/>
      <c r="EAO287" s="161"/>
      <c r="EAP287" s="161"/>
      <c r="EAQ287" s="161"/>
      <c r="EAR287" s="161"/>
      <c r="EAS287" s="161"/>
      <c r="EAT287" s="161"/>
      <c r="EAU287" s="162"/>
      <c r="EAV287" s="160"/>
      <c r="EAW287" s="161"/>
      <c r="EAX287" s="161"/>
      <c r="EAY287" s="161"/>
      <c r="EAZ287" s="161"/>
      <c r="EBA287" s="161"/>
      <c r="EBB287" s="161"/>
      <c r="EBC287" s="161"/>
      <c r="EBD287" s="162"/>
      <c r="EBE287" s="160"/>
      <c r="EBF287" s="161"/>
      <c r="EBG287" s="161"/>
      <c r="EBH287" s="161"/>
      <c r="EBI287" s="161"/>
      <c r="EBJ287" s="161"/>
      <c r="EBK287" s="161"/>
      <c r="EBL287" s="161"/>
      <c r="EBM287" s="162"/>
      <c r="EBN287" s="160"/>
      <c r="EBO287" s="161"/>
      <c r="EBP287" s="161"/>
      <c r="EBQ287" s="161"/>
      <c r="EBR287" s="161"/>
      <c r="EBS287" s="161"/>
      <c r="EBT287" s="161"/>
      <c r="EBU287" s="161"/>
      <c r="EBV287" s="162"/>
      <c r="EBW287" s="160"/>
      <c r="EBX287" s="161"/>
      <c r="EBY287" s="161"/>
      <c r="EBZ287" s="161"/>
      <c r="ECA287" s="161"/>
      <c r="ECB287" s="161"/>
      <c r="ECC287" s="161"/>
      <c r="ECD287" s="161"/>
      <c r="ECE287" s="162"/>
      <c r="ECF287" s="160"/>
      <c r="ECG287" s="161"/>
      <c r="ECH287" s="161"/>
      <c r="ECI287" s="161"/>
      <c r="ECJ287" s="161"/>
      <c r="ECK287" s="161"/>
      <c r="ECL287" s="161"/>
      <c r="ECM287" s="161"/>
      <c r="ECN287" s="162"/>
      <c r="ECO287" s="160"/>
      <c r="ECP287" s="161"/>
      <c r="ECQ287" s="161"/>
      <c r="ECR287" s="161"/>
      <c r="ECS287" s="161"/>
      <c r="ECT287" s="161"/>
      <c r="ECU287" s="161"/>
      <c r="ECV287" s="161"/>
      <c r="ECW287" s="162"/>
      <c r="ECX287" s="160"/>
      <c r="ECY287" s="161"/>
      <c r="ECZ287" s="161"/>
      <c r="EDA287" s="161"/>
      <c r="EDB287" s="161"/>
      <c r="EDC287" s="161"/>
      <c r="EDD287" s="161"/>
      <c r="EDE287" s="161"/>
      <c r="EDF287" s="162"/>
      <c r="EDG287" s="160"/>
      <c r="EDH287" s="161"/>
      <c r="EDI287" s="161"/>
      <c r="EDJ287" s="161"/>
      <c r="EDK287" s="161"/>
      <c r="EDL287" s="161"/>
      <c r="EDM287" s="161"/>
      <c r="EDN287" s="161"/>
      <c r="EDO287" s="162"/>
      <c r="EDP287" s="160"/>
      <c r="EDQ287" s="161"/>
      <c r="EDR287" s="161"/>
      <c r="EDS287" s="161"/>
      <c r="EDT287" s="161"/>
      <c r="EDU287" s="161"/>
      <c r="EDV287" s="161"/>
      <c r="EDW287" s="161"/>
      <c r="EDX287" s="162"/>
      <c r="EDY287" s="160"/>
      <c r="EDZ287" s="161"/>
      <c r="EEA287" s="161"/>
      <c r="EEB287" s="161"/>
      <c r="EEC287" s="161"/>
      <c r="EED287" s="161"/>
      <c r="EEE287" s="161"/>
      <c r="EEF287" s="161"/>
      <c r="EEG287" s="162"/>
      <c r="EEH287" s="160"/>
      <c r="EEI287" s="161"/>
      <c r="EEJ287" s="161"/>
      <c r="EEK287" s="161"/>
      <c r="EEL287" s="161"/>
      <c r="EEM287" s="161"/>
      <c r="EEN287" s="161"/>
      <c r="EEO287" s="161"/>
      <c r="EEP287" s="162"/>
      <c r="EEQ287" s="160"/>
      <c r="EER287" s="161"/>
      <c r="EES287" s="161"/>
      <c r="EET287" s="161"/>
      <c r="EEU287" s="161"/>
      <c r="EEV287" s="161"/>
      <c r="EEW287" s="161"/>
      <c r="EEX287" s="161"/>
      <c r="EEY287" s="162"/>
      <c r="EEZ287" s="160"/>
      <c r="EFA287" s="161"/>
      <c r="EFB287" s="161"/>
      <c r="EFC287" s="161"/>
      <c r="EFD287" s="161"/>
      <c r="EFE287" s="161"/>
      <c r="EFF287" s="161"/>
      <c r="EFG287" s="161"/>
      <c r="EFH287" s="162"/>
      <c r="EFI287" s="160"/>
      <c r="EFJ287" s="161"/>
      <c r="EFK287" s="161"/>
      <c r="EFL287" s="161"/>
      <c r="EFM287" s="161"/>
      <c r="EFN287" s="161"/>
      <c r="EFO287" s="161"/>
      <c r="EFP287" s="161"/>
      <c r="EFQ287" s="162"/>
      <c r="EFR287" s="160"/>
      <c r="EFS287" s="161"/>
      <c r="EFT287" s="161"/>
      <c r="EFU287" s="161"/>
      <c r="EFV287" s="161"/>
      <c r="EFW287" s="161"/>
      <c r="EFX287" s="161"/>
      <c r="EFY287" s="161"/>
      <c r="EFZ287" s="162"/>
      <c r="EGA287" s="160"/>
      <c r="EGB287" s="161"/>
      <c r="EGC287" s="161"/>
      <c r="EGD287" s="161"/>
      <c r="EGE287" s="161"/>
      <c r="EGF287" s="161"/>
      <c r="EGG287" s="161"/>
      <c r="EGH287" s="161"/>
      <c r="EGI287" s="162"/>
      <c r="EGJ287" s="160"/>
      <c r="EGK287" s="161"/>
      <c r="EGL287" s="161"/>
      <c r="EGM287" s="161"/>
      <c r="EGN287" s="161"/>
      <c r="EGO287" s="161"/>
      <c r="EGP287" s="161"/>
      <c r="EGQ287" s="161"/>
      <c r="EGR287" s="162"/>
      <c r="EGS287" s="160"/>
      <c r="EGT287" s="161"/>
      <c r="EGU287" s="161"/>
      <c r="EGV287" s="161"/>
      <c r="EGW287" s="161"/>
      <c r="EGX287" s="161"/>
      <c r="EGY287" s="161"/>
      <c r="EGZ287" s="161"/>
      <c r="EHA287" s="162"/>
      <c r="EHB287" s="160"/>
      <c r="EHC287" s="161"/>
      <c r="EHD287" s="161"/>
      <c r="EHE287" s="161"/>
      <c r="EHF287" s="161"/>
      <c r="EHG287" s="161"/>
      <c r="EHH287" s="161"/>
      <c r="EHI287" s="161"/>
      <c r="EHJ287" s="162"/>
      <c r="EHK287" s="160"/>
      <c r="EHL287" s="161"/>
      <c r="EHM287" s="161"/>
      <c r="EHN287" s="161"/>
      <c r="EHO287" s="161"/>
      <c r="EHP287" s="161"/>
      <c r="EHQ287" s="161"/>
      <c r="EHR287" s="161"/>
      <c r="EHS287" s="162"/>
      <c r="EHT287" s="160"/>
      <c r="EHU287" s="161"/>
      <c r="EHV287" s="161"/>
      <c r="EHW287" s="161"/>
      <c r="EHX287" s="161"/>
      <c r="EHY287" s="161"/>
      <c r="EHZ287" s="161"/>
      <c r="EIA287" s="161"/>
      <c r="EIB287" s="162"/>
      <c r="EIC287" s="160"/>
      <c r="EID287" s="161"/>
      <c r="EIE287" s="161"/>
      <c r="EIF287" s="161"/>
      <c r="EIG287" s="161"/>
      <c r="EIH287" s="161"/>
      <c r="EII287" s="161"/>
      <c r="EIJ287" s="161"/>
      <c r="EIK287" s="162"/>
      <c r="EIL287" s="160"/>
      <c r="EIM287" s="161"/>
      <c r="EIN287" s="161"/>
      <c r="EIO287" s="161"/>
      <c r="EIP287" s="161"/>
      <c r="EIQ287" s="161"/>
      <c r="EIR287" s="161"/>
      <c r="EIS287" s="161"/>
      <c r="EIT287" s="162"/>
      <c r="EIU287" s="160"/>
      <c r="EIV287" s="161"/>
      <c r="EIW287" s="161"/>
      <c r="EIX287" s="161"/>
      <c r="EIY287" s="161"/>
      <c r="EIZ287" s="161"/>
      <c r="EJA287" s="161"/>
      <c r="EJB287" s="161"/>
      <c r="EJC287" s="162"/>
      <c r="EJD287" s="160"/>
      <c r="EJE287" s="161"/>
      <c r="EJF287" s="161"/>
      <c r="EJG287" s="161"/>
      <c r="EJH287" s="161"/>
      <c r="EJI287" s="161"/>
      <c r="EJJ287" s="161"/>
      <c r="EJK287" s="161"/>
      <c r="EJL287" s="162"/>
      <c r="EJM287" s="160"/>
      <c r="EJN287" s="161"/>
      <c r="EJO287" s="161"/>
      <c r="EJP287" s="161"/>
      <c r="EJQ287" s="161"/>
      <c r="EJR287" s="161"/>
      <c r="EJS287" s="161"/>
      <c r="EJT287" s="161"/>
      <c r="EJU287" s="162"/>
      <c r="EJV287" s="160"/>
      <c r="EJW287" s="161"/>
      <c r="EJX287" s="161"/>
      <c r="EJY287" s="161"/>
      <c r="EJZ287" s="161"/>
      <c r="EKA287" s="161"/>
      <c r="EKB287" s="161"/>
      <c r="EKC287" s="161"/>
      <c r="EKD287" s="162"/>
      <c r="EKE287" s="160"/>
      <c r="EKF287" s="161"/>
      <c r="EKG287" s="161"/>
      <c r="EKH287" s="161"/>
      <c r="EKI287" s="161"/>
      <c r="EKJ287" s="161"/>
      <c r="EKK287" s="161"/>
      <c r="EKL287" s="161"/>
      <c r="EKM287" s="162"/>
      <c r="EKN287" s="160"/>
      <c r="EKO287" s="161"/>
      <c r="EKP287" s="161"/>
      <c r="EKQ287" s="161"/>
      <c r="EKR287" s="161"/>
      <c r="EKS287" s="161"/>
      <c r="EKT287" s="161"/>
      <c r="EKU287" s="161"/>
      <c r="EKV287" s="162"/>
      <c r="EKW287" s="160"/>
      <c r="EKX287" s="161"/>
      <c r="EKY287" s="161"/>
      <c r="EKZ287" s="161"/>
      <c r="ELA287" s="161"/>
      <c r="ELB287" s="161"/>
      <c r="ELC287" s="161"/>
      <c r="ELD287" s="161"/>
      <c r="ELE287" s="162"/>
      <c r="ELF287" s="160"/>
      <c r="ELG287" s="161"/>
      <c r="ELH287" s="161"/>
      <c r="ELI287" s="161"/>
      <c r="ELJ287" s="161"/>
      <c r="ELK287" s="161"/>
      <c r="ELL287" s="161"/>
      <c r="ELM287" s="161"/>
      <c r="ELN287" s="162"/>
      <c r="ELO287" s="160"/>
      <c r="ELP287" s="161"/>
      <c r="ELQ287" s="161"/>
      <c r="ELR287" s="161"/>
      <c r="ELS287" s="161"/>
      <c r="ELT287" s="161"/>
      <c r="ELU287" s="161"/>
      <c r="ELV287" s="161"/>
      <c r="ELW287" s="162"/>
      <c r="ELX287" s="160"/>
      <c r="ELY287" s="161"/>
      <c r="ELZ287" s="161"/>
      <c r="EMA287" s="161"/>
      <c r="EMB287" s="161"/>
      <c r="EMC287" s="161"/>
      <c r="EMD287" s="161"/>
      <c r="EME287" s="161"/>
      <c r="EMF287" s="162"/>
      <c r="EMG287" s="160"/>
      <c r="EMH287" s="161"/>
      <c r="EMI287" s="161"/>
      <c r="EMJ287" s="161"/>
      <c r="EMK287" s="161"/>
      <c r="EML287" s="161"/>
      <c r="EMM287" s="161"/>
      <c r="EMN287" s="161"/>
      <c r="EMO287" s="162"/>
      <c r="EMP287" s="160"/>
      <c r="EMQ287" s="161"/>
      <c r="EMR287" s="161"/>
      <c r="EMS287" s="161"/>
      <c r="EMT287" s="161"/>
      <c r="EMU287" s="161"/>
      <c r="EMV287" s="161"/>
      <c r="EMW287" s="161"/>
      <c r="EMX287" s="162"/>
      <c r="EMY287" s="160"/>
      <c r="EMZ287" s="161"/>
      <c r="ENA287" s="161"/>
      <c r="ENB287" s="161"/>
      <c r="ENC287" s="161"/>
      <c r="END287" s="161"/>
      <c r="ENE287" s="161"/>
      <c r="ENF287" s="161"/>
      <c r="ENG287" s="162"/>
      <c r="ENH287" s="160"/>
      <c r="ENI287" s="161"/>
      <c r="ENJ287" s="161"/>
      <c r="ENK287" s="161"/>
      <c r="ENL287" s="161"/>
      <c r="ENM287" s="161"/>
      <c r="ENN287" s="161"/>
      <c r="ENO287" s="161"/>
      <c r="ENP287" s="162"/>
      <c r="ENQ287" s="160"/>
      <c r="ENR287" s="161"/>
      <c r="ENS287" s="161"/>
      <c r="ENT287" s="161"/>
      <c r="ENU287" s="161"/>
      <c r="ENV287" s="161"/>
      <c r="ENW287" s="161"/>
      <c r="ENX287" s="161"/>
      <c r="ENY287" s="162"/>
      <c r="ENZ287" s="160"/>
      <c r="EOA287" s="161"/>
      <c r="EOB287" s="161"/>
      <c r="EOC287" s="161"/>
      <c r="EOD287" s="161"/>
      <c r="EOE287" s="161"/>
      <c r="EOF287" s="161"/>
      <c r="EOG287" s="161"/>
      <c r="EOH287" s="162"/>
      <c r="EOI287" s="160"/>
      <c r="EOJ287" s="161"/>
      <c r="EOK287" s="161"/>
      <c r="EOL287" s="161"/>
      <c r="EOM287" s="161"/>
      <c r="EON287" s="161"/>
      <c r="EOO287" s="161"/>
      <c r="EOP287" s="161"/>
      <c r="EOQ287" s="162"/>
      <c r="EOR287" s="160"/>
      <c r="EOS287" s="161"/>
      <c r="EOT287" s="161"/>
      <c r="EOU287" s="161"/>
      <c r="EOV287" s="161"/>
      <c r="EOW287" s="161"/>
      <c r="EOX287" s="161"/>
      <c r="EOY287" s="161"/>
      <c r="EOZ287" s="162"/>
      <c r="EPA287" s="160"/>
      <c r="EPB287" s="161"/>
      <c r="EPC287" s="161"/>
      <c r="EPD287" s="161"/>
      <c r="EPE287" s="161"/>
      <c r="EPF287" s="161"/>
      <c r="EPG287" s="161"/>
      <c r="EPH287" s="161"/>
      <c r="EPI287" s="162"/>
      <c r="EPJ287" s="160"/>
      <c r="EPK287" s="161"/>
      <c r="EPL287" s="161"/>
      <c r="EPM287" s="161"/>
      <c r="EPN287" s="161"/>
      <c r="EPO287" s="161"/>
      <c r="EPP287" s="161"/>
      <c r="EPQ287" s="161"/>
      <c r="EPR287" s="162"/>
      <c r="EPS287" s="160"/>
      <c r="EPT287" s="161"/>
      <c r="EPU287" s="161"/>
      <c r="EPV287" s="161"/>
      <c r="EPW287" s="161"/>
      <c r="EPX287" s="161"/>
      <c r="EPY287" s="161"/>
      <c r="EPZ287" s="161"/>
      <c r="EQA287" s="162"/>
      <c r="EQB287" s="160"/>
      <c r="EQC287" s="161"/>
      <c r="EQD287" s="161"/>
      <c r="EQE287" s="161"/>
      <c r="EQF287" s="161"/>
      <c r="EQG287" s="161"/>
      <c r="EQH287" s="161"/>
      <c r="EQI287" s="161"/>
      <c r="EQJ287" s="162"/>
      <c r="EQK287" s="160"/>
      <c r="EQL287" s="161"/>
      <c r="EQM287" s="161"/>
      <c r="EQN287" s="161"/>
      <c r="EQO287" s="161"/>
      <c r="EQP287" s="161"/>
      <c r="EQQ287" s="161"/>
      <c r="EQR287" s="161"/>
      <c r="EQS287" s="162"/>
      <c r="EQT287" s="160"/>
      <c r="EQU287" s="161"/>
      <c r="EQV287" s="161"/>
      <c r="EQW287" s="161"/>
      <c r="EQX287" s="161"/>
      <c r="EQY287" s="161"/>
      <c r="EQZ287" s="161"/>
      <c r="ERA287" s="161"/>
      <c r="ERB287" s="162"/>
      <c r="ERC287" s="160"/>
      <c r="ERD287" s="161"/>
      <c r="ERE287" s="161"/>
      <c r="ERF287" s="161"/>
      <c r="ERG287" s="161"/>
      <c r="ERH287" s="161"/>
      <c r="ERI287" s="161"/>
      <c r="ERJ287" s="161"/>
      <c r="ERK287" s="162"/>
      <c r="ERL287" s="160"/>
      <c r="ERM287" s="161"/>
      <c r="ERN287" s="161"/>
      <c r="ERO287" s="161"/>
      <c r="ERP287" s="161"/>
      <c r="ERQ287" s="161"/>
      <c r="ERR287" s="161"/>
      <c r="ERS287" s="161"/>
      <c r="ERT287" s="162"/>
      <c r="ERU287" s="160"/>
      <c r="ERV287" s="161"/>
      <c r="ERW287" s="161"/>
      <c r="ERX287" s="161"/>
      <c r="ERY287" s="161"/>
      <c r="ERZ287" s="161"/>
      <c r="ESA287" s="161"/>
      <c r="ESB287" s="161"/>
      <c r="ESC287" s="162"/>
      <c r="ESD287" s="160"/>
      <c r="ESE287" s="161"/>
      <c r="ESF287" s="161"/>
      <c r="ESG287" s="161"/>
      <c r="ESH287" s="161"/>
      <c r="ESI287" s="161"/>
      <c r="ESJ287" s="161"/>
      <c r="ESK287" s="161"/>
      <c r="ESL287" s="162"/>
      <c r="ESM287" s="160"/>
      <c r="ESN287" s="161"/>
      <c r="ESO287" s="161"/>
      <c r="ESP287" s="161"/>
      <c r="ESQ287" s="161"/>
      <c r="ESR287" s="161"/>
      <c r="ESS287" s="161"/>
      <c r="EST287" s="161"/>
      <c r="ESU287" s="162"/>
      <c r="ESV287" s="160"/>
      <c r="ESW287" s="161"/>
      <c r="ESX287" s="161"/>
      <c r="ESY287" s="161"/>
      <c r="ESZ287" s="161"/>
      <c r="ETA287" s="161"/>
      <c r="ETB287" s="161"/>
      <c r="ETC287" s="161"/>
      <c r="ETD287" s="162"/>
      <c r="ETE287" s="160"/>
      <c r="ETF287" s="161"/>
      <c r="ETG287" s="161"/>
      <c r="ETH287" s="161"/>
      <c r="ETI287" s="161"/>
      <c r="ETJ287" s="161"/>
      <c r="ETK287" s="161"/>
      <c r="ETL287" s="161"/>
      <c r="ETM287" s="162"/>
      <c r="ETN287" s="160"/>
      <c r="ETO287" s="161"/>
      <c r="ETP287" s="161"/>
      <c r="ETQ287" s="161"/>
      <c r="ETR287" s="161"/>
      <c r="ETS287" s="161"/>
      <c r="ETT287" s="161"/>
      <c r="ETU287" s="161"/>
      <c r="ETV287" s="162"/>
      <c r="ETW287" s="160"/>
      <c r="ETX287" s="161"/>
      <c r="ETY287" s="161"/>
      <c r="ETZ287" s="161"/>
      <c r="EUA287" s="161"/>
      <c r="EUB287" s="161"/>
      <c r="EUC287" s="161"/>
      <c r="EUD287" s="161"/>
      <c r="EUE287" s="162"/>
      <c r="EUF287" s="160"/>
      <c r="EUG287" s="161"/>
      <c r="EUH287" s="161"/>
      <c r="EUI287" s="161"/>
      <c r="EUJ287" s="161"/>
      <c r="EUK287" s="161"/>
      <c r="EUL287" s="161"/>
      <c r="EUM287" s="161"/>
      <c r="EUN287" s="162"/>
      <c r="EUO287" s="160"/>
      <c r="EUP287" s="161"/>
      <c r="EUQ287" s="161"/>
      <c r="EUR287" s="161"/>
      <c r="EUS287" s="161"/>
      <c r="EUT287" s="161"/>
      <c r="EUU287" s="161"/>
      <c r="EUV287" s="161"/>
      <c r="EUW287" s="162"/>
      <c r="EUX287" s="160"/>
      <c r="EUY287" s="161"/>
      <c r="EUZ287" s="161"/>
      <c r="EVA287" s="161"/>
      <c r="EVB287" s="161"/>
      <c r="EVC287" s="161"/>
      <c r="EVD287" s="161"/>
      <c r="EVE287" s="161"/>
      <c r="EVF287" s="162"/>
      <c r="EVG287" s="160"/>
      <c r="EVH287" s="161"/>
      <c r="EVI287" s="161"/>
      <c r="EVJ287" s="161"/>
      <c r="EVK287" s="161"/>
      <c r="EVL287" s="161"/>
      <c r="EVM287" s="161"/>
      <c r="EVN287" s="161"/>
      <c r="EVO287" s="162"/>
      <c r="EVP287" s="160"/>
      <c r="EVQ287" s="161"/>
      <c r="EVR287" s="161"/>
      <c r="EVS287" s="161"/>
      <c r="EVT287" s="161"/>
      <c r="EVU287" s="161"/>
      <c r="EVV287" s="161"/>
      <c r="EVW287" s="161"/>
      <c r="EVX287" s="162"/>
      <c r="EVY287" s="160"/>
      <c r="EVZ287" s="161"/>
      <c r="EWA287" s="161"/>
      <c r="EWB287" s="161"/>
      <c r="EWC287" s="161"/>
      <c r="EWD287" s="161"/>
      <c r="EWE287" s="161"/>
      <c r="EWF287" s="161"/>
      <c r="EWG287" s="162"/>
      <c r="EWH287" s="160"/>
      <c r="EWI287" s="161"/>
      <c r="EWJ287" s="161"/>
      <c r="EWK287" s="161"/>
      <c r="EWL287" s="161"/>
      <c r="EWM287" s="161"/>
      <c r="EWN287" s="161"/>
      <c r="EWO287" s="161"/>
      <c r="EWP287" s="162"/>
      <c r="EWQ287" s="160"/>
      <c r="EWR287" s="161"/>
      <c r="EWS287" s="161"/>
      <c r="EWT287" s="161"/>
      <c r="EWU287" s="161"/>
      <c r="EWV287" s="161"/>
      <c r="EWW287" s="161"/>
      <c r="EWX287" s="161"/>
      <c r="EWY287" s="162"/>
      <c r="EWZ287" s="160"/>
      <c r="EXA287" s="161"/>
      <c r="EXB287" s="161"/>
      <c r="EXC287" s="161"/>
      <c r="EXD287" s="161"/>
      <c r="EXE287" s="161"/>
      <c r="EXF287" s="161"/>
      <c r="EXG287" s="161"/>
      <c r="EXH287" s="162"/>
      <c r="EXI287" s="160"/>
      <c r="EXJ287" s="161"/>
      <c r="EXK287" s="161"/>
      <c r="EXL287" s="161"/>
      <c r="EXM287" s="161"/>
      <c r="EXN287" s="161"/>
      <c r="EXO287" s="161"/>
      <c r="EXP287" s="161"/>
      <c r="EXQ287" s="162"/>
      <c r="EXR287" s="160"/>
      <c r="EXS287" s="161"/>
      <c r="EXT287" s="161"/>
      <c r="EXU287" s="161"/>
      <c r="EXV287" s="161"/>
      <c r="EXW287" s="161"/>
      <c r="EXX287" s="161"/>
      <c r="EXY287" s="161"/>
      <c r="EXZ287" s="162"/>
      <c r="EYA287" s="160"/>
      <c r="EYB287" s="161"/>
      <c r="EYC287" s="161"/>
      <c r="EYD287" s="161"/>
      <c r="EYE287" s="161"/>
      <c r="EYF287" s="161"/>
      <c r="EYG287" s="161"/>
      <c r="EYH287" s="161"/>
      <c r="EYI287" s="162"/>
      <c r="EYJ287" s="160"/>
      <c r="EYK287" s="161"/>
      <c r="EYL287" s="161"/>
      <c r="EYM287" s="161"/>
      <c r="EYN287" s="161"/>
      <c r="EYO287" s="161"/>
      <c r="EYP287" s="161"/>
      <c r="EYQ287" s="161"/>
      <c r="EYR287" s="162"/>
      <c r="EYS287" s="160"/>
      <c r="EYT287" s="161"/>
      <c r="EYU287" s="161"/>
      <c r="EYV287" s="161"/>
      <c r="EYW287" s="161"/>
      <c r="EYX287" s="161"/>
      <c r="EYY287" s="161"/>
      <c r="EYZ287" s="161"/>
      <c r="EZA287" s="162"/>
      <c r="EZB287" s="160"/>
      <c r="EZC287" s="161"/>
      <c r="EZD287" s="161"/>
      <c r="EZE287" s="161"/>
      <c r="EZF287" s="161"/>
      <c r="EZG287" s="161"/>
      <c r="EZH287" s="161"/>
      <c r="EZI287" s="161"/>
      <c r="EZJ287" s="162"/>
      <c r="EZK287" s="160"/>
      <c r="EZL287" s="161"/>
      <c r="EZM287" s="161"/>
      <c r="EZN287" s="161"/>
      <c r="EZO287" s="161"/>
      <c r="EZP287" s="161"/>
      <c r="EZQ287" s="161"/>
      <c r="EZR287" s="161"/>
      <c r="EZS287" s="162"/>
      <c r="EZT287" s="160"/>
      <c r="EZU287" s="161"/>
      <c r="EZV287" s="161"/>
      <c r="EZW287" s="161"/>
      <c r="EZX287" s="161"/>
      <c r="EZY287" s="161"/>
      <c r="EZZ287" s="161"/>
      <c r="FAA287" s="161"/>
      <c r="FAB287" s="162"/>
      <c r="FAC287" s="160"/>
      <c r="FAD287" s="161"/>
      <c r="FAE287" s="161"/>
      <c r="FAF287" s="161"/>
      <c r="FAG287" s="161"/>
      <c r="FAH287" s="161"/>
      <c r="FAI287" s="161"/>
      <c r="FAJ287" s="161"/>
      <c r="FAK287" s="162"/>
      <c r="FAL287" s="160"/>
      <c r="FAM287" s="161"/>
      <c r="FAN287" s="161"/>
      <c r="FAO287" s="161"/>
      <c r="FAP287" s="161"/>
      <c r="FAQ287" s="161"/>
      <c r="FAR287" s="161"/>
      <c r="FAS287" s="161"/>
      <c r="FAT287" s="162"/>
      <c r="FAU287" s="160"/>
      <c r="FAV287" s="161"/>
      <c r="FAW287" s="161"/>
      <c r="FAX287" s="161"/>
      <c r="FAY287" s="161"/>
      <c r="FAZ287" s="161"/>
      <c r="FBA287" s="161"/>
      <c r="FBB287" s="161"/>
      <c r="FBC287" s="162"/>
      <c r="FBD287" s="160"/>
      <c r="FBE287" s="161"/>
      <c r="FBF287" s="161"/>
      <c r="FBG287" s="161"/>
      <c r="FBH287" s="161"/>
      <c r="FBI287" s="161"/>
      <c r="FBJ287" s="161"/>
      <c r="FBK287" s="161"/>
      <c r="FBL287" s="162"/>
      <c r="FBM287" s="160"/>
      <c r="FBN287" s="161"/>
      <c r="FBO287" s="161"/>
      <c r="FBP287" s="161"/>
      <c r="FBQ287" s="161"/>
      <c r="FBR287" s="161"/>
      <c r="FBS287" s="161"/>
      <c r="FBT287" s="161"/>
      <c r="FBU287" s="162"/>
      <c r="FBV287" s="160"/>
      <c r="FBW287" s="161"/>
      <c r="FBX287" s="161"/>
      <c r="FBY287" s="161"/>
      <c r="FBZ287" s="161"/>
      <c r="FCA287" s="161"/>
      <c r="FCB287" s="161"/>
      <c r="FCC287" s="161"/>
      <c r="FCD287" s="162"/>
      <c r="FCE287" s="160"/>
      <c r="FCF287" s="161"/>
      <c r="FCG287" s="161"/>
      <c r="FCH287" s="161"/>
      <c r="FCI287" s="161"/>
      <c r="FCJ287" s="161"/>
      <c r="FCK287" s="161"/>
      <c r="FCL287" s="161"/>
      <c r="FCM287" s="162"/>
      <c r="FCN287" s="160"/>
      <c r="FCO287" s="161"/>
      <c r="FCP287" s="161"/>
      <c r="FCQ287" s="161"/>
      <c r="FCR287" s="161"/>
      <c r="FCS287" s="161"/>
      <c r="FCT287" s="161"/>
      <c r="FCU287" s="161"/>
      <c r="FCV287" s="162"/>
      <c r="FCW287" s="160"/>
      <c r="FCX287" s="161"/>
      <c r="FCY287" s="161"/>
      <c r="FCZ287" s="161"/>
      <c r="FDA287" s="161"/>
      <c r="FDB287" s="161"/>
      <c r="FDC287" s="161"/>
      <c r="FDD287" s="161"/>
      <c r="FDE287" s="162"/>
      <c r="FDF287" s="160"/>
      <c r="FDG287" s="161"/>
      <c r="FDH287" s="161"/>
      <c r="FDI287" s="161"/>
      <c r="FDJ287" s="161"/>
      <c r="FDK287" s="161"/>
      <c r="FDL287" s="161"/>
      <c r="FDM287" s="161"/>
      <c r="FDN287" s="162"/>
      <c r="FDO287" s="160"/>
      <c r="FDP287" s="161"/>
      <c r="FDQ287" s="161"/>
      <c r="FDR287" s="161"/>
      <c r="FDS287" s="161"/>
      <c r="FDT287" s="161"/>
      <c r="FDU287" s="161"/>
      <c r="FDV287" s="161"/>
      <c r="FDW287" s="162"/>
      <c r="FDX287" s="160"/>
      <c r="FDY287" s="161"/>
      <c r="FDZ287" s="161"/>
      <c r="FEA287" s="161"/>
      <c r="FEB287" s="161"/>
      <c r="FEC287" s="161"/>
      <c r="FED287" s="161"/>
      <c r="FEE287" s="161"/>
      <c r="FEF287" s="162"/>
      <c r="FEG287" s="160"/>
      <c r="FEH287" s="161"/>
      <c r="FEI287" s="161"/>
      <c r="FEJ287" s="161"/>
      <c r="FEK287" s="161"/>
      <c r="FEL287" s="161"/>
      <c r="FEM287" s="161"/>
      <c r="FEN287" s="161"/>
      <c r="FEO287" s="162"/>
      <c r="FEP287" s="160"/>
      <c r="FEQ287" s="161"/>
      <c r="FER287" s="161"/>
      <c r="FES287" s="161"/>
      <c r="FET287" s="161"/>
      <c r="FEU287" s="161"/>
      <c r="FEV287" s="161"/>
      <c r="FEW287" s="161"/>
      <c r="FEX287" s="162"/>
      <c r="FEY287" s="160"/>
      <c r="FEZ287" s="161"/>
      <c r="FFA287" s="161"/>
      <c r="FFB287" s="161"/>
      <c r="FFC287" s="161"/>
      <c r="FFD287" s="161"/>
      <c r="FFE287" s="161"/>
      <c r="FFF287" s="161"/>
      <c r="FFG287" s="162"/>
      <c r="FFH287" s="160"/>
      <c r="FFI287" s="161"/>
      <c r="FFJ287" s="161"/>
      <c r="FFK287" s="161"/>
      <c r="FFL287" s="161"/>
      <c r="FFM287" s="161"/>
      <c r="FFN287" s="161"/>
      <c r="FFO287" s="161"/>
      <c r="FFP287" s="162"/>
      <c r="FFQ287" s="160"/>
      <c r="FFR287" s="161"/>
      <c r="FFS287" s="161"/>
      <c r="FFT287" s="161"/>
      <c r="FFU287" s="161"/>
      <c r="FFV287" s="161"/>
      <c r="FFW287" s="161"/>
      <c r="FFX287" s="161"/>
      <c r="FFY287" s="162"/>
      <c r="FFZ287" s="160"/>
      <c r="FGA287" s="161"/>
      <c r="FGB287" s="161"/>
      <c r="FGC287" s="161"/>
      <c r="FGD287" s="161"/>
      <c r="FGE287" s="161"/>
      <c r="FGF287" s="161"/>
      <c r="FGG287" s="161"/>
      <c r="FGH287" s="162"/>
      <c r="FGI287" s="160"/>
      <c r="FGJ287" s="161"/>
      <c r="FGK287" s="161"/>
      <c r="FGL287" s="161"/>
      <c r="FGM287" s="161"/>
      <c r="FGN287" s="161"/>
      <c r="FGO287" s="161"/>
      <c r="FGP287" s="161"/>
      <c r="FGQ287" s="162"/>
      <c r="FGR287" s="160"/>
      <c r="FGS287" s="161"/>
      <c r="FGT287" s="161"/>
      <c r="FGU287" s="161"/>
      <c r="FGV287" s="161"/>
      <c r="FGW287" s="161"/>
      <c r="FGX287" s="161"/>
      <c r="FGY287" s="161"/>
      <c r="FGZ287" s="162"/>
      <c r="FHA287" s="160"/>
      <c r="FHB287" s="161"/>
      <c r="FHC287" s="161"/>
      <c r="FHD287" s="161"/>
      <c r="FHE287" s="161"/>
      <c r="FHF287" s="161"/>
      <c r="FHG287" s="161"/>
      <c r="FHH287" s="161"/>
      <c r="FHI287" s="162"/>
      <c r="FHJ287" s="160"/>
      <c r="FHK287" s="161"/>
      <c r="FHL287" s="161"/>
      <c r="FHM287" s="161"/>
      <c r="FHN287" s="161"/>
      <c r="FHO287" s="161"/>
      <c r="FHP287" s="161"/>
      <c r="FHQ287" s="161"/>
      <c r="FHR287" s="162"/>
      <c r="FHS287" s="160"/>
      <c r="FHT287" s="161"/>
      <c r="FHU287" s="161"/>
      <c r="FHV287" s="161"/>
      <c r="FHW287" s="161"/>
      <c r="FHX287" s="161"/>
      <c r="FHY287" s="161"/>
      <c r="FHZ287" s="161"/>
      <c r="FIA287" s="162"/>
      <c r="FIB287" s="160"/>
      <c r="FIC287" s="161"/>
      <c r="FID287" s="161"/>
      <c r="FIE287" s="161"/>
      <c r="FIF287" s="161"/>
      <c r="FIG287" s="161"/>
      <c r="FIH287" s="161"/>
      <c r="FII287" s="161"/>
      <c r="FIJ287" s="162"/>
      <c r="FIK287" s="160"/>
      <c r="FIL287" s="161"/>
      <c r="FIM287" s="161"/>
      <c r="FIN287" s="161"/>
      <c r="FIO287" s="161"/>
      <c r="FIP287" s="161"/>
      <c r="FIQ287" s="161"/>
      <c r="FIR287" s="161"/>
      <c r="FIS287" s="162"/>
      <c r="FIT287" s="160"/>
      <c r="FIU287" s="161"/>
      <c r="FIV287" s="161"/>
      <c r="FIW287" s="161"/>
      <c r="FIX287" s="161"/>
      <c r="FIY287" s="161"/>
      <c r="FIZ287" s="161"/>
      <c r="FJA287" s="161"/>
      <c r="FJB287" s="162"/>
      <c r="FJC287" s="160"/>
      <c r="FJD287" s="161"/>
      <c r="FJE287" s="161"/>
      <c r="FJF287" s="161"/>
      <c r="FJG287" s="161"/>
      <c r="FJH287" s="161"/>
      <c r="FJI287" s="161"/>
      <c r="FJJ287" s="161"/>
      <c r="FJK287" s="162"/>
      <c r="FJL287" s="160"/>
      <c r="FJM287" s="161"/>
      <c r="FJN287" s="161"/>
      <c r="FJO287" s="161"/>
      <c r="FJP287" s="161"/>
      <c r="FJQ287" s="161"/>
      <c r="FJR287" s="161"/>
      <c r="FJS287" s="161"/>
      <c r="FJT287" s="162"/>
      <c r="FJU287" s="160"/>
      <c r="FJV287" s="161"/>
      <c r="FJW287" s="161"/>
      <c r="FJX287" s="161"/>
      <c r="FJY287" s="161"/>
      <c r="FJZ287" s="161"/>
      <c r="FKA287" s="161"/>
      <c r="FKB287" s="161"/>
      <c r="FKC287" s="162"/>
      <c r="FKD287" s="160"/>
      <c r="FKE287" s="161"/>
      <c r="FKF287" s="161"/>
      <c r="FKG287" s="161"/>
      <c r="FKH287" s="161"/>
      <c r="FKI287" s="161"/>
      <c r="FKJ287" s="161"/>
      <c r="FKK287" s="161"/>
      <c r="FKL287" s="162"/>
      <c r="FKM287" s="160"/>
      <c r="FKN287" s="161"/>
      <c r="FKO287" s="161"/>
      <c r="FKP287" s="161"/>
      <c r="FKQ287" s="161"/>
      <c r="FKR287" s="161"/>
      <c r="FKS287" s="161"/>
      <c r="FKT287" s="161"/>
      <c r="FKU287" s="162"/>
      <c r="FKV287" s="160"/>
      <c r="FKW287" s="161"/>
      <c r="FKX287" s="161"/>
      <c r="FKY287" s="161"/>
      <c r="FKZ287" s="161"/>
      <c r="FLA287" s="161"/>
      <c r="FLB287" s="161"/>
      <c r="FLC287" s="161"/>
      <c r="FLD287" s="162"/>
      <c r="FLE287" s="160"/>
      <c r="FLF287" s="161"/>
      <c r="FLG287" s="161"/>
      <c r="FLH287" s="161"/>
      <c r="FLI287" s="161"/>
      <c r="FLJ287" s="161"/>
      <c r="FLK287" s="161"/>
      <c r="FLL287" s="161"/>
      <c r="FLM287" s="162"/>
      <c r="FLN287" s="160"/>
      <c r="FLO287" s="161"/>
      <c r="FLP287" s="161"/>
      <c r="FLQ287" s="161"/>
      <c r="FLR287" s="161"/>
      <c r="FLS287" s="161"/>
      <c r="FLT287" s="161"/>
      <c r="FLU287" s="161"/>
      <c r="FLV287" s="162"/>
      <c r="FLW287" s="160"/>
      <c r="FLX287" s="161"/>
      <c r="FLY287" s="161"/>
      <c r="FLZ287" s="161"/>
      <c r="FMA287" s="161"/>
      <c r="FMB287" s="161"/>
      <c r="FMC287" s="161"/>
      <c r="FMD287" s="161"/>
      <c r="FME287" s="162"/>
      <c r="FMF287" s="160"/>
      <c r="FMG287" s="161"/>
      <c r="FMH287" s="161"/>
      <c r="FMI287" s="161"/>
      <c r="FMJ287" s="161"/>
      <c r="FMK287" s="161"/>
      <c r="FML287" s="161"/>
      <c r="FMM287" s="161"/>
      <c r="FMN287" s="162"/>
      <c r="FMO287" s="160"/>
      <c r="FMP287" s="161"/>
      <c r="FMQ287" s="161"/>
      <c r="FMR287" s="161"/>
      <c r="FMS287" s="161"/>
      <c r="FMT287" s="161"/>
      <c r="FMU287" s="161"/>
      <c r="FMV287" s="161"/>
      <c r="FMW287" s="162"/>
      <c r="FMX287" s="160"/>
      <c r="FMY287" s="161"/>
      <c r="FMZ287" s="161"/>
      <c r="FNA287" s="161"/>
      <c r="FNB287" s="161"/>
      <c r="FNC287" s="161"/>
      <c r="FND287" s="161"/>
      <c r="FNE287" s="161"/>
      <c r="FNF287" s="162"/>
      <c r="FNG287" s="160"/>
      <c r="FNH287" s="161"/>
      <c r="FNI287" s="161"/>
      <c r="FNJ287" s="161"/>
      <c r="FNK287" s="161"/>
      <c r="FNL287" s="161"/>
      <c r="FNM287" s="161"/>
      <c r="FNN287" s="161"/>
      <c r="FNO287" s="162"/>
      <c r="FNP287" s="160"/>
      <c r="FNQ287" s="161"/>
      <c r="FNR287" s="161"/>
      <c r="FNS287" s="161"/>
      <c r="FNT287" s="161"/>
      <c r="FNU287" s="161"/>
      <c r="FNV287" s="161"/>
      <c r="FNW287" s="161"/>
      <c r="FNX287" s="162"/>
      <c r="FNY287" s="160"/>
      <c r="FNZ287" s="161"/>
      <c r="FOA287" s="161"/>
      <c r="FOB287" s="161"/>
      <c r="FOC287" s="161"/>
      <c r="FOD287" s="161"/>
      <c r="FOE287" s="161"/>
      <c r="FOF287" s="161"/>
      <c r="FOG287" s="162"/>
      <c r="FOH287" s="160"/>
      <c r="FOI287" s="161"/>
      <c r="FOJ287" s="161"/>
      <c r="FOK287" s="161"/>
      <c r="FOL287" s="161"/>
      <c r="FOM287" s="161"/>
      <c r="FON287" s="161"/>
      <c r="FOO287" s="161"/>
      <c r="FOP287" s="162"/>
      <c r="FOQ287" s="160"/>
      <c r="FOR287" s="161"/>
      <c r="FOS287" s="161"/>
      <c r="FOT287" s="161"/>
      <c r="FOU287" s="161"/>
      <c r="FOV287" s="161"/>
      <c r="FOW287" s="161"/>
      <c r="FOX287" s="161"/>
      <c r="FOY287" s="162"/>
      <c r="FOZ287" s="160"/>
      <c r="FPA287" s="161"/>
      <c r="FPB287" s="161"/>
      <c r="FPC287" s="161"/>
      <c r="FPD287" s="161"/>
      <c r="FPE287" s="161"/>
      <c r="FPF287" s="161"/>
      <c r="FPG287" s="161"/>
      <c r="FPH287" s="162"/>
      <c r="FPI287" s="160"/>
      <c r="FPJ287" s="161"/>
      <c r="FPK287" s="161"/>
      <c r="FPL287" s="161"/>
      <c r="FPM287" s="161"/>
      <c r="FPN287" s="161"/>
      <c r="FPO287" s="161"/>
      <c r="FPP287" s="161"/>
      <c r="FPQ287" s="162"/>
      <c r="FPR287" s="160"/>
      <c r="FPS287" s="161"/>
      <c r="FPT287" s="161"/>
      <c r="FPU287" s="161"/>
      <c r="FPV287" s="161"/>
      <c r="FPW287" s="161"/>
      <c r="FPX287" s="161"/>
      <c r="FPY287" s="161"/>
      <c r="FPZ287" s="162"/>
      <c r="FQA287" s="160"/>
      <c r="FQB287" s="161"/>
      <c r="FQC287" s="161"/>
      <c r="FQD287" s="161"/>
      <c r="FQE287" s="161"/>
      <c r="FQF287" s="161"/>
      <c r="FQG287" s="161"/>
      <c r="FQH287" s="161"/>
      <c r="FQI287" s="162"/>
      <c r="FQJ287" s="160"/>
      <c r="FQK287" s="161"/>
      <c r="FQL287" s="161"/>
      <c r="FQM287" s="161"/>
      <c r="FQN287" s="161"/>
      <c r="FQO287" s="161"/>
      <c r="FQP287" s="161"/>
      <c r="FQQ287" s="161"/>
      <c r="FQR287" s="162"/>
      <c r="FQS287" s="160"/>
      <c r="FQT287" s="161"/>
      <c r="FQU287" s="161"/>
      <c r="FQV287" s="161"/>
      <c r="FQW287" s="161"/>
      <c r="FQX287" s="161"/>
      <c r="FQY287" s="161"/>
      <c r="FQZ287" s="161"/>
      <c r="FRA287" s="162"/>
      <c r="FRB287" s="160"/>
      <c r="FRC287" s="161"/>
      <c r="FRD287" s="161"/>
      <c r="FRE287" s="161"/>
      <c r="FRF287" s="161"/>
      <c r="FRG287" s="161"/>
      <c r="FRH287" s="161"/>
      <c r="FRI287" s="161"/>
      <c r="FRJ287" s="162"/>
      <c r="FRK287" s="160"/>
      <c r="FRL287" s="161"/>
      <c r="FRM287" s="161"/>
      <c r="FRN287" s="161"/>
      <c r="FRO287" s="161"/>
      <c r="FRP287" s="161"/>
      <c r="FRQ287" s="161"/>
      <c r="FRR287" s="161"/>
      <c r="FRS287" s="162"/>
      <c r="FRT287" s="160"/>
      <c r="FRU287" s="161"/>
      <c r="FRV287" s="161"/>
      <c r="FRW287" s="161"/>
      <c r="FRX287" s="161"/>
      <c r="FRY287" s="161"/>
      <c r="FRZ287" s="161"/>
      <c r="FSA287" s="161"/>
      <c r="FSB287" s="162"/>
      <c r="FSC287" s="160"/>
      <c r="FSD287" s="161"/>
      <c r="FSE287" s="161"/>
      <c r="FSF287" s="161"/>
      <c r="FSG287" s="161"/>
      <c r="FSH287" s="161"/>
      <c r="FSI287" s="161"/>
      <c r="FSJ287" s="161"/>
      <c r="FSK287" s="162"/>
      <c r="FSL287" s="160"/>
      <c r="FSM287" s="161"/>
      <c r="FSN287" s="161"/>
      <c r="FSO287" s="161"/>
      <c r="FSP287" s="161"/>
      <c r="FSQ287" s="161"/>
      <c r="FSR287" s="161"/>
      <c r="FSS287" s="161"/>
      <c r="FST287" s="162"/>
      <c r="FSU287" s="160"/>
      <c r="FSV287" s="161"/>
      <c r="FSW287" s="161"/>
      <c r="FSX287" s="161"/>
      <c r="FSY287" s="161"/>
      <c r="FSZ287" s="161"/>
      <c r="FTA287" s="161"/>
      <c r="FTB287" s="161"/>
      <c r="FTC287" s="162"/>
      <c r="FTD287" s="160"/>
      <c r="FTE287" s="161"/>
      <c r="FTF287" s="161"/>
      <c r="FTG287" s="161"/>
      <c r="FTH287" s="161"/>
      <c r="FTI287" s="161"/>
      <c r="FTJ287" s="161"/>
      <c r="FTK287" s="161"/>
      <c r="FTL287" s="162"/>
      <c r="FTM287" s="160"/>
      <c r="FTN287" s="161"/>
      <c r="FTO287" s="161"/>
      <c r="FTP287" s="161"/>
      <c r="FTQ287" s="161"/>
      <c r="FTR287" s="161"/>
      <c r="FTS287" s="161"/>
      <c r="FTT287" s="161"/>
      <c r="FTU287" s="162"/>
      <c r="FTV287" s="160"/>
      <c r="FTW287" s="161"/>
      <c r="FTX287" s="161"/>
      <c r="FTY287" s="161"/>
      <c r="FTZ287" s="161"/>
      <c r="FUA287" s="161"/>
      <c r="FUB287" s="161"/>
      <c r="FUC287" s="161"/>
      <c r="FUD287" s="162"/>
      <c r="FUE287" s="160"/>
      <c r="FUF287" s="161"/>
      <c r="FUG287" s="161"/>
      <c r="FUH287" s="161"/>
      <c r="FUI287" s="161"/>
      <c r="FUJ287" s="161"/>
      <c r="FUK287" s="161"/>
      <c r="FUL287" s="161"/>
      <c r="FUM287" s="162"/>
      <c r="FUN287" s="160"/>
      <c r="FUO287" s="161"/>
      <c r="FUP287" s="161"/>
      <c r="FUQ287" s="161"/>
      <c r="FUR287" s="161"/>
      <c r="FUS287" s="161"/>
      <c r="FUT287" s="161"/>
      <c r="FUU287" s="161"/>
      <c r="FUV287" s="162"/>
      <c r="FUW287" s="160"/>
      <c r="FUX287" s="161"/>
      <c r="FUY287" s="161"/>
      <c r="FUZ287" s="161"/>
      <c r="FVA287" s="161"/>
      <c r="FVB287" s="161"/>
      <c r="FVC287" s="161"/>
      <c r="FVD287" s="161"/>
      <c r="FVE287" s="162"/>
      <c r="FVF287" s="160"/>
      <c r="FVG287" s="161"/>
      <c r="FVH287" s="161"/>
      <c r="FVI287" s="161"/>
      <c r="FVJ287" s="161"/>
      <c r="FVK287" s="161"/>
      <c r="FVL287" s="161"/>
      <c r="FVM287" s="161"/>
      <c r="FVN287" s="162"/>
      <c r="FVO287" s="160"/>
      <c r="FVP287" s="161"/>
      <c r="FVQ287" s="161"/>
      <c r="FVR287" s="161"/>
      <c r="FVS287" s="161"/>
      <c r="FVT287" s="161"/>
      <c r="FVU287" s="161"/>
      <c r="FVV287" s="161"/>
      <c r="FVW287" s="162"/>
      <c r="FVX287" s="160"/>
      <c r="FVY287" s="161"/>
      <c r="FVZ287" s="161"/>
      <c r="FWA287" s="161"/>
      <c r="FWB287" s="161"/>
      <c r="FWC287" s="161"/>
      <c r="FWD287" s="161"/>
      <c r="FWE287" s="161"/>
      <c r="FWF287" s="162"/>
      <c r="FWG287" s="160"/>
      <c r="FWH287" s="161"/>
      <c r="FWI287" s="161"/>
      <c r="FWJ287" s="161"/>
      <c r="FWK287" s="161"/>
      <c r="FWL287" s="161"/>
      <c r="FWM287" s="161"/>
      <c r="FWN287" s="161"/>
      <c r="FWO287" s="162"/>
      <c r="FWP287" s="160"/>
      <c r="FWQ287" s="161"/>
      <c r="FWR287" s="161"/>
      <c r="FWS287" s="161"/>
      <c r="FWT287" s="161"/>
      <c r="FWU287" s="161"/>
      <c r="FWV287" s="161"/>
      <c r="FWW287" s="161"/>
      <c r="FWX287" s="162"/>
      <c r="FWY287" s="160"/>
      <c r="FWZ287" s="161"/>
      <c r="FXA287" s="161"/>
      <c r="FXB287" s="161"/>
      <c r="FXC287" s="161"/>
      <c r="FXD287" s="161"/>
      <c r="FXE287" s="161"/>
      <c r="FXF287" s="161"/>
      <c r="FXG287" s="162"/>
      <c r="FXH287" s="160"/>
      <c r="FXI287" s="161"/>
      <c r="FXJ287" s="161"/>
      <c r="FXK287" s="161"/>
      <c r="FXL287" s="161"/>
      <c r="FXM287" s="161"/>
      <c r="FXN287" s="161"/>
      <c r="FXO287" s="161"/>
      <c r="FXP287" s="162"/>
      <c r="FXQ287" s="160"/>
      <c r="FXR287" s="161"/>
      <c r="FXS287" s="161"/>
      <c r="FXT287" s="161"/>
      <c r="FXU287" s="161"/>
      <c r="FXV287" s="161"/>
      <c r="FXW287" s="161"/>
      <c r="FXX287" s="161"/>
      <c r="FXY287" s="162"/>
      <c r="FXZ287" s="160"/>
      <c r="FYA287" s="161"/>
      <c r="FYB287" s="161"/>
      <c r="FYC287" s="161"/>
      <c r="FYD287" s="161"/>
      <c r="FYE287" s="161"/>
      <c r="FYF287" s="161"/>
      <c r="FYG287" s="161"/>
      <c r="FYH287" s="162"/>
      <c r="FYI287" s="160"/>
      <c r="FYJ287" s="161"/>
      <c r="FYK287" s="161"/>
      <c r="FYL287" s="161"/>
      <c r="FYM287" s="161"/>
      <c r="FYN287" s="161"/>
      <c r="FYO287" s="161"/>
      <c r="FYP287" s="161"/>
      <c r="FYQ287" s="162"/>
      <c r="FYR287" s="160"/>
      <c r="FYS287" s="161"/>
      <c r="FYT287" s="161"/>
      <c r="FYU287" s="161"/>
      <c r="FYV287" s="161"/>
      <c r="FYW287" s="161"/>
      <c r="FYX287" s="161"/>
      <c r="FYY287" s="161"/>
      <c r="FYZ287" s="162"/>
      <c r="FZA287" s="160"/>
      <c r="FZB287" s="161"/>
      <c r="FZC287" s="161"/>
      <c r="FZD287" s="161"/>
      <c r="FZE287" s="161"/>
      <c r="FZF287" s="161"/>
      <c r="FZG287" s="161"/>
      <c r="FZH287" s="161"/>
      <c r="FZI287" s="162"/>
      <c r="FZJ287" s="160"/>
      <c r="FZK287" s="161"/>
      <c r="FZL287" s="161"/>
      <c r="FZM287" s="161"/>
      <c r="FZN287" s="161"/>
      <c r="FZO287" s="161"/>
      <c r="FZP287" s="161"/>
      <c r="FZQ287" s="161"/>
      <c r="FZR287" s="162"/>
      <c r="FZS287" s="160"/>
      <c r="FZT287" s="161"/>
      <c r="FZU287" s="161"/>
      <c r="FZV287" s="161"/>
      <c r="FZW287" s="161"/>
      <c r="FZX287" s="161"/>
      <c r="FZY287" s="161"/>
      <c r="FZZ287" s="161"/>
      <c r="GAA287" s="162"/>
      <c r="GAB287" s="160"/>
      <c r="GAC287" s="161"/>
      <c r="GAD287" s="161"/>
      <c r="GAE287" s="161"/>
      <c r="GAF287" s="161"/>
      <c r="GAG287" s="161"/>
      <c r="GAH287" s="161"/>
      <c r="GAI287" s="161"/>
      <c r="GAJ287" s="162"/>
      <c r="GAK287" s="160"/>
      <c r="GAL287" s="161"/>
      <c r="GAM287" s="161"/>
      <c r="GAN287" s="161"/>
      <c r="GAO287" s="161"/>
      <c r="GAP287" s="161"/>
      <c r="GAQ287" s="161"/>
      <c r="GAR287" s="161"/>
      <c r="GAS287" s="162"/>
      <c r="GAT287" s="160"/>
      <c r="GAU287" s="161"/>
      <c r="GAV287" s="161"/>
      <c r="GAW287" s="161"/>
      <c r="GAX287" s="161"/>
      <c r="GAY287" s="161"/>
      <c r="GAZ287" s="161"/>
      <c r="GBA287" s="161"/>
      <c r="GBB287" s="162"/>
      <c r="GBC287" s="160"/>
      <c r="GBD287" s="161"/>
      <c r="GBE287" s="161"/>
      <c r="GBF287" s="161"/>
      <c r="GBG287" s="161"/>
      <c r="GBH287" s="161"/>
      <c r="GBI287" s="161"/>
      <c r="GBJ287" s="161"/>
      <c r="GBK287" s="162"/>
      <c r="GBL287" s="160"/>
      <c r="GBM287" s="161"/>
      <c r="GBN287" s="161"/>
      <c r="GBO287" s="161"/>
      <c r="GBP287" s="161"/>
      <c r="GBQ287" s="161"/>
      <c r="GBR287" s="161"/>
      <c r="GBS287" s="161"/>
      <c r="GBT287" s="162"/>
      <c r="GBU287" s="160"/>
      <c r="GBV287" s="161"/>
      <c r="GBW287" s="161"/>
      <c r="GBX287" s="161"/>
      <c r="GBY287" s="161"/>
      <c r="GBZ287" s="161"/>
      <c r="GCA287" s="161"/>
      <c r="GCB287" s="161"/>
      <c r="GCC287" s="162"/>
      <c r="GCD287" s="160"/>
      <c r="GCE287" s="161"/>
      <c r="GCF287" s="161"/>
      <c r="GCG287" s="161"/>
      <c r="GCH287" s="161"/>
      <c r="GCI287" s="161"/>
      <c r="GCJ287" s="161"/>
      <c r="GCK287" s="161"/>
      <c r="GCL287" s="162"/>
      <c r="GCM287" s="160"/>
      <c r="GCN287" s="161"/>
      <c r="GCO287" s="161"/>
      <c r="GCP287" s="161"/>
      <c r="GCQ287" s="161"/>
      <c r="GCR287" s="161"/>
      <c r="GCS287" s="161"/>
      <c r="GCT287" s="161"/>
      <c r="GCU287" s="162"/>
      <c r="GCV287" s="160"/>
      <c r="GCW287" s="161"/>
      <c r="GCX287" s="161"/>
      <c r="GCY287" s="161"/>
      <c r="GCZ287" s="161"/>
      <c r="GDA287" s="161"/>
      <c r="GDB287" s="161"/>
      <c r="GDC287" s="161"/>
      <c r="GDD287" s="162"/>
      <c r="GDE287" s="160"/>
      <c r="GDF287" s="161"/>
      <c r="GDG287" s="161"/>
      <c r="GDH287" s="161"/>
      <c r="GDI287" s="161"/>
      <c r="GDJ287" s="161"/>
      <c r="GDK287" s="161"/>
      <c r="GDL287" s="161"/>
      <c r="GDM287" s="162"/>
      <c r="GDN287" s="160"/>
      <c r="GDO287" s="161"/>
      <c r="GDP287" s="161"/>
      <c r="GDQ287" s="161"/>
      <c r="GDR287" s="161"/>
      <c r="GDS287" s="161"/>
      <c r="GDT287" s="161"/>
      <c r="GDU287" s="161"/>
      <c r="GDV287" s="162"/>
      <c r="GDW287" s="160"/>
      <c r="GDX287" s="161"/>
      <c r="GDY287" s="161"/>
      <c r="GDZ287" s="161"/>
      <c r="GEA287" s="161"/>
      <c r="GEB287" s="161"/>
      <c r="GEC287" s="161"/>
      <c r="GED287" s="161"/>
      <c r="GEE287" s="162"/>
      <c r="GEF287" s="160"/>
      <c r="GEG287" s="161"/>
      <c r="GEH287" s="161"/>
      <c r="GEI287" s="161"/>
      <c r="GEJ287" s="161"/>
      <c r="GEK287" s="161"/>
      <c r="GEL287" s="161"/>
      <c r="GEM287" s="161"/>
      <c r="GEN287" s="162"/>
      <c r="GEO287" s="160"/>
      <c r="GEP287" s="161"/>
      <c r="GEQ287" s="161"/>
      <c r="GER287" s="161"/>
      <c r="GES287" s="161"/>
      <c r="GET287" s="161"/>
      <c r="GEU287" s="161"/>
      <c r="GEV287" s="161"/>
      <c r="GEW287" s="162"/>
      <c r="GEX287" s="160"/>
      <c r="GEY287" s="161"/>
      <c r="GEZ287" s="161"/>
      <c r="GFA287" s="161"/>
      <c r="GFB287" s="161"/>
      <c r="GFC287" s="161"/>
      <c r="GFD287" s="161"/>
      <c r="GFE287" s="161"/>
      <c r="GFF287" s="162"/>
      <c r="GFG287" s="160"/>
      <c r="GFH287" s="161"/>
      <c r="GFI287" s="161"/>
      <c r="GFJ287" s="161"/>
      <c r="GFK287" s="161"/>
      <c r="GFL287" s="161"/>
      <c r="GFM287" s="161"/>
      <c r="GFN287" s="161"/>
      <c r="GFO287" s="162"/>
      <c r="GFP287" s="160"/>
      <c r="GFQ287" s="161"/>
      <c r="GFR287" s="161"/>
      <c r="GFS287" s="161"/>
      <c r="GFT287" s="161"/>
      <c r="GFU287" s="161"/>
      <c r="GFV287" s="161"/>
      <c r="GFW287" s="161"/>
      <c r="GFX287" s="162"/>
      <c r="GFY287" s="160"/>
      <c r="GFZ287" s="161"/>
      <c r="GGA287" s="161"/>
      <c r="GGB287" s="161"/>
      <c r="GGC287" s="161"/>
      <c r="GGD287" s="161"/>
      <c r="GGE287" s="161"/>
      <c r="GGF287" s="161"/>
      <c r="GGG287" s="162"/>
      <c r="GGH287" s="160"/>
      <c r="GGI287" s="161"/>
      <c r="GGJ287" s="161"/>
      <c r="GGK287" s="161"/>
      <c r="GGL287" s="161"/>
      <c r="GGM287" s="161"/>
      <c r="GGN287" s="161"/>
      <c r="GGO287" s="161"/>
      <c r="GGP287" s="162"/>
      <c r="GGQ287" s="160"/>
      <c r="GGR287" s="161"/>
      <c r="GGS287" s="161"/>
      <c r="GGT287" s="161"/>
      <c r="GGU287" s="161"/>
      <c r="GGV287" s="161"/>
      <c r="GGW287" s="161"/>
      <c r="GGX287" s="161"/>
      <c r="GGY287" s="162"/>
      <c r="GGZ287" s="160"/>
      <c r="GHA287" s="161"/>
      <c r="GHB287" s="161"/>
      <c r="GHC287" s="161"/>
      <c r="GHD287" s="161"/>
      <c r="GHE287" s="161"/>
      <c r="GHF287" s="161"/>
      <c r="GHG287" s="161"/>
      <c r="GHH287" s="162"/>
      <c r="GHI287" s="160"/>
      <c r="GHJ287" s="161"/>
      <c r="GHK287" s="161"/>
      <c r="GHL287" s="161"/>
      <c r="GHM287" s="161"/>
      <c r="GHN287" s="161"/>
      <c r="GHO287" s="161"/>
      <c r="GHP287" s="161"/>
      <c r="GHQ287" s="162"/>
      <c r="GHR287" s="160"/>
      <c r="GHS287" s="161"/>
      <c r="GHT287" s="161"/>
      <c r="GHU287" s="161"/>
      <c r="GHV287" s="161"/>
      <c r="GHW287" s="161"/>
      <c r="GHX287" s="161"/>
      <c r="GHY287" s="161"/>
      <c r="GHZ287" s="162"/>
      <c r="GIA287" s="160"/>
      <c r="GIB287" s="161"/>
      <c r="GIC287" s="161"/>
      <c r="GID287" s="161"/>
      <c r="GIE287" s="161"/>
      <c r="GIF287" s="161"/>
      <c r="GIG287" s="161"/>
      <c r="GIH287" s="161"/>
      <c r="GII287" s="162"/>
      <c r="GIJ287" s="160"/>
      <c r="GIK287" s="161"/>
      <c r="GIL287" s="161"/>
      <c r="GIM287" s="161"/>
      <c r="GIN287" s="161"/>
      <c r="GIO287" s="161"/>
      <c r="GIP287" s="161"/>
      <c r="GIQ287" s="161"/>
      <c r="GIR287" s="162"/>
      <c r="GIS287" s="160"/>
      <c r="GIT287" s="161"/>
      <c r="GIU287" s="161"/>
      <c r="GIV287" s="161"/>
      <c r="GIW287" s="161"/>
      <c r="GIX287" s="161"/>
      <c r="GIY287" s="161"/>
      <c r="GIZ287" s="161"/>
      <c r="GJA287" s="162"/>
      <c r="GJB287" s="160"/>
      <c r="GJC287" s="161"/>
      <c r="GJD287" s="161"/>
      <c r="GJE287" s="161"/>
      <c r="GJF287" s="161"/>
      <c r="GJG287" s="161"/>
      <c r="GJH287" s="161"/>
      <c r="GJI287" s="161"/>
      <c r="GJJ287" s="162"/>
      <c r="GJK287" s="160"/>
      <c r="GJL287" s="161"/>
      <c r="GJM287" s="161"/>
      <c r="GJN287" s="161"/>
      <c r="GJO287" s="161"/>
      <c r="GJP287" s="161"/>
      <c r="GJQ287" s="161"/>
      <c r="GJR287" s="161"/>
      <c r="GJS287" s="162"/>
      <c r="GJT287" s="160"/>
      <c r="GJU287" s="161"/>
      <c r="GJV287" s="161"/>
      <c r="GJW287" s="161"/>
      <c r="GJX287" s="161"/>
      <c r="GJY287" s="161"/>
      <c r="GJZ287" s="161"/>
      <c r="GKA287" s="161"/>
      <c r="GKB287" s="162"/>
      <c r="GKC287" s="160"/>
      <c r="GKD287" s="161"/>
      <c r="GKE287" s="161"/>
      <c r="GKF287" s="161"/>
      <c r="GKG287" s="161"/>
      <c r="GKH287" s="161"/>
      <c r="GKI287" s="161"/>
      <c r="GKJ287" s="161"/>
      <c r="GKK287" s="162"/>
      <c r="GKL287" s="160"/>
      <c r="GKM287" s="161"/>
      <c r="GKN287" s="161"/>
      <c r="GKO287" s="161"/>
      <c r="GKP287" s="161"/>
      <c r="GKQ287" s="161"/>
      <c r="GKR287" s="161"/>
      <c r="GKS287" s="161"/>
      <c r="GKT287" s="162"/>
      <c r="GKU287" s="160"/>
      <c r="GKV287" s="161"/>
      <c r="GKW287" s="161"/>
      <c r="GKX287" s="161"/>
      <c r="GKY287" s="161"/>
      <c r="GKZ287" s="161"/>
      <c r="GLA287" s="161"/>
      <c r="GLB287" s="161"/>
      <c r="GLC287" s="162"/>
      <c r="GLD287" s="160"/>
      <c r="GLE287" s="161"/>
      <c r="GLF287" s="161"/>
      <c r="GLG287" s="161"/>
      <c r="GLH287" s="161"/>
      <c r="GLI287" s="161"/>
      <c r="GLJ287" s="161"/>
      <c r="GLK287" s="161"/>
      <c r="GLL287" s="162"/>
      <c r="GLM287" s="160"/>
      <c r="GLN287" s="161"/>
      <c r="GLO287" s="161"/>
      <c r="GLP287" s="161"/>
      <c r="GLQ287" s="161"/>
      <c r="GLR287" s="161"/>
      <c r="GLS287" s="161"/>
      <c r="GLT287" s="161"/>
      <c r="GLU287" s="162"/>
      <c r="GLV287" s="160"/>
      <c r="GLW287" s="161"/>
      <c r="GLX287" s="161"/>
      <c r="GLY287" s="161"/>
      <c r="GLZ287" s="161"/>
      <c r="GMA287" s="161"/>
      <c r="GMB287" s="161"/>
      <c r="GMC287" s="161"/>
      <c r="GMD287" s="162"/>
      <c r="GME287" s="160"/>
      <c r="GMF287" s="161"/>
      <c r="GMG287" s="161"/>
      <c r="GMH287" s="161"/>
      <c r="GMI287" s="161"/>
      <c r="GMJ287" s="161"/>
      <c r="GMK287" s="161"/>
      <c r="GML287" s="161"/>
      <c r="GMM287" s="162"/>
      <c r="GMN287" s="160"/>
      <c r="GMO287" s="161"/>
      <c r="GMP287" s="161"/>
      <c r="GMQ287" s="161"/>
      <c r="GMR287" s="161"/>
      <c r="GMS287" s="161"/>
      <c r="GMT287" s="161"/>
      <c r="GMU287" s="161"/>
      <c r="GMV287" s="162"/>
      <c r="GMW287" s="160"/>
      <c r="GMX287" s="161"/>
      <c r="GMY287" s="161"/>
      <c r="GMZ287" s="161"/>
      <c r="GNA287" s="161"/>
      <c r="GNB287" s="161"/>
      <c r="GNC287" s="161"/>
      <c r="GND287" s="161"/>
      <c r="GNE287" s="162"/>
      <c r="GNF287" s="160"/>
      <c r="GNG287" s="161"/>
      <c r="GNH287" s="161"/>
      <c r="GNI287" s="161"/>
      <c r="GNJ287" s="161"/>
      <c r="GNK287" s="161"/>
      <c r="GNL287" s="161"/>
      <c r="GNM287" s="161"/>
      <c r="GNN287" s="162"/>
      <c r="GNO287" s="160"/>
      <c r="GNP287" s="161"/>
      <c r="GNQ287" s="161"/>
      <c r="GNR287" s="161"/>
      <c r="GNS287" s="161"/>
      <c r="GNT287" s="161"/>
      <c r="GNU287" s="161"/>
      <c r="GNV287" s="161"/>
      <c r="GNW287" s="162"/>
      <c r="GNX287" s="160"/>
      <c r="GNY287" s="161"/>
      <c r="GNZ287" s="161"/>
      <c r="GOA287" s="161"/>
      <c r="GOB287" s="161"/>
      <c r="GOC287" s="161"/>
      <c r="GOD287" s="161"/>
      <c r="GOE287" s="161"/>
      <c r="GOF287" s="162"/>
      <c r="GOG287" s="160"/>
      <c r="GOH287" s="161"/>
      <c r="GOI287" s="161"/>
      <c r="GOJ287" s="161"/>
      <c r="GOK287" s="161"/>
      <c r="GOL287" s="161"/>
      <c r="GOM287" s="161"/>
      <c r="GON287" s="161"/>
      <c r="GOO287" s="162"/>
      <c r="GOP287" s="160"/>
      <c r="GOQ287" s="161"/>
      <c r="GOR287" s="161"/>
      <c r="GOS287" s="161"/>
      <c r="GOT287" s="161"/>
      <c r="GOU287" s="161"/>
      <c r="GOV287" s="161"/>
      <c r="GOW287" s="161"/>
      <c r="GOX287" s="162"/>
      <c r="GOY287" s="160"/>
      <c r="GOZ287" s="161"/>
      <c r="GPA287" s="161"/>
      <c r="GPB287" s="161"/>
      <c r="GPC287" s="161"/>
      <c r="GPD287" s="161"/>
      <c r="GPE287" s="161"/>
      <c r="GPF287" s="161"/>
      <c r="GPG287" s="162"/>
      <c r="GPH287" s="160"/>
      <c r="GPI287" s="161"/>
      <c r="GPJ287" s="161"/>
      <c r="GPK287" s="161"/>
      <c r="GPL287" s="161"/>
      <c r="GPM287" s="161"/>
      <c r="GPN287" s="161"/>
      <c r="GPO287" s="161"/>
      <c r="GPP287" s="162"/>
      <c r="GPQ287" s="160"/>
      <c r="GPR287" s="161"/>
      <c r="GPS287" s="161"/>
      <c r="GPT287" s="161"/>
      <c r="GPU287" s="161"/>
      <c r="GPV287" s="161"/>
      <c r="GPW287" s="161"/>
      <c r="GPX287" s="161"/>
      <c r="GPY287" s="162"/>
      <c r="GPZ287" s="160"/>
      <c r="GQA287" s="161"/>
      <c r="GQB287" s="161"/>
      <c r="GQC287" s="161"/>
      <c r="GQD287" s="161"/>
      <c r="GQE287" s="161"/>
      <c r="GQF287" s="161"/>
      <c r="GQG287" s="161"/>
      <c r="GQH287" s="162"/>
      <c r="GQI287" s="160"/>
      <c r="GQJ287" s="161"/>
      <c r="GQK287" s="161"/>
      <c r="GQL287" s="161"/>
      <c r="GQM287" s="161"/>
      <c r="GQN287" s="161"/>
      <c r="GQO287" s="161"/>
      <c r="GQP287" s="161"/>
      <c r="GQQ287" s="162"/>
      <c r="GQR287" s="160"/>
      <c r="GQS287" s="161"/>
      <c r="GQT287" s="161"/>
      <c r="GQU287" s="161"/>
      <c r="GQV287" s="161"/>
      <c r="GQW287" s="161"/>
      <c r="GQX287" s="161"/>
      <c r="GQY287" s="161"/>
      <c r="GQZ287" s="162"/>
      <c r="GRA287" s="160"/>
      <c r="GRB287" s="161"/>
      <c r="GRC287" s="161"/>
      <c r="GRD287" s="161"/>
      <c r="GRE287" s="161"/>
      <c r="GRF287" s="161"/>
      <c r="GRG287" s="161"/>
      <c r="GRH287" s="161"/>
      <c r="GRI287" s="162"/>
      <c r="GRJ287" s="160"/>
      <c r="GRK287" s="161"/>
      <c r="GRL287" s="161"/>
      <c r="GRM287" s="161"/>
      <c r="GRN287" s="161"/>
      <c r="GRO287" s="161"/>
      <c r="GRP287" s="161"/>
      <c r="GRQ287" s="161"/>
      <c r="GRR287" s="162"/>
      <c r="GRS287" s="160"/>
      <c r="GRT287" s="161"/>
      <c r="GRU287" s="161"/>
      <c r="GRV287" s="161"/>
      <c r="GRW287" s="161"/>
      <c r="GRX287" s="161"/>
      <c r="GRY287" s="161"/>
      <c r="GRZ287" s="161"/>
      <c r="GSA287" s="162"/>
      <c r="GSB287" s="160"/>
      <c r="GSC287" s="161"/>
      <c r="GSD287" s="161"/>
      <c r="GSE287" s="161"/>
      <c r="GSF287" s="161"/>
      <c r="GSG287" s="161"/>
      <c r="GSH287" s="161"/>
      <c r="GSI287" s="161"/>
      <c r="GSJ287" s="162"/>
      <c r="GSK287" s="160"/>
      <c r="GSL287" s="161"/>
      <c r="GSM287" s="161"/>
      <c r="GSN287" s="161"/>
      <c r="GSO287" s="161"/>
      <c r="GSP287" s="161"/>
      <c r="GSQ287" s="161"/>
      <c r="GSR287" s="161"/>
      <c r="GSS287" s="162"/>
      <c r="GST287" s="160"/>
      <c r="GSU287" s="161"/>
      <c r="GSV287" s="161"/>
      <c r="GSW287" s="161"/>
      <c r="GSX287" s="161"/>
      <c r="GSY287" s="161"/>
      <c r="GSZ287" s="161"/>
      <c r="GTA287" s="161"/>
      <c r="GTB287" s="162"/>
      <c r="GTC287" s="160"/>
      <c r="GTD287" s="161"/>
      <c r="GTE287" s="161"/>
      <c r="GTF287" s="161"/>
      <c r="GTG287" s="161"/>
      <c r="GTH287" s="161"/>
      <c r="GTI287" s="161"/>
      <c r="GTJ287" s="161"/>
      <c r="GTK287" s="162"/>
      <c r="GTL287" s="160"/>
      <c r="GTM287" s="161"/>
      <c r="GTN287" s="161"/>
      <c r="GTO287" s="161"/>
      <c r="GTP287" s="161"/>
      <c r="GTQ287" s="161"/>
      <c r="GTR287" s="161"/>
      <c r="GTS287" s="161"/>
      <c r="GTT287" s="162"/>
      <c r="GTU287" s="160"/>
      <c r="GTV287" s="161"/>
      <c r="GTW287" s="161"/>
      <c r="GTX287" s="161"/>
      <c r="GTY287" s="161"/>
      <c r="GTZ287" s="161"/>
      <c r="GUA287" s="161"/>
      <c r="GUB287" s="161"/>
      <c r="GUC287" s="162"/>
      <c r="GUD287" s="160"/>
      <c r="GUE287" s="161"/>
      <c r="GUF287" s="161"/>
      <c r="GUG287" s="161"/>
      <c r="GUH287" s="161"/>
      <c r="GUI287" s="161"/>
      <c r="GUJ287" s="161"/>
      <c r="GUK287" s="161"/>
      <c r="GUL287" s="162"/>
      <c r="GUM287" s="160"/>
      <c r="GUN287" s="161"/>
      <c r="GUO287" s="161"/>
      <c r="GUP287" s="161"/>
      <c r="GUQ287" s="161"/>
      <c r="GUR287" s="161"/>
      <c r="GUS287" s="161"/>
      <c r="GUT287" s="161"/>
      <c r="GUU287" s="162"/>
      <c r="GUV287" s="160"/>
      <c r="GUW287" s="161"/>
      <c r="GUX287" s="161"/>
      <c r="GUY287" s="161"/>
      <c r="GUZ287" s="161"/>
      <c r="GVA287" s="161"/>
      <c r="GVB287" s="161"/>
      <c r="GVC287" s="161"/>
      <c r="GVD287" s="162"/>
      <c r="GVE287" s="160"/>
      <c r="GVF287" s="161"/>
      <c r="GVG287" s="161"/>
      <c r="GVH287" s="161"/>
      <c r="GVI287" s="161"/>
      <c r="GVJ287" s="161"/>
      <c r="GVK287" s="161"/>
      <c r="GVL287" s="161"/>
      <c r="GVM287" s="162"/>
      <c r="GVN287" s="160"/>
      <c r="GVO287" s="161"/>
      <c r="GVP287" s="161"/>
      <c r="GVQ287" s="161"/>
      <c r="GVR287" s="161"/>
      <c r="GVS287" s="161"/>
      <c r="GVT287" s="161"/>
      <c r="GVU287" s="161"/>
      <c r="GVV287" s="162"/>
      <c r="GVW287" s="160"/>
      <c r="GVX287" s="161"/>
      <c r="GVY287" s="161"/>
      <c r="GVZ287" s="161"/>
      <c r="GWA287" s="161"/>
      <c r="GWB287" s="161"/>
      <c r="GWC287" s="161"/>
      <c r="GWD287" s="161"/>
      <c r="GWE287" s="162"/>
      <c r="GWF287" s="160"/>
      <c r="GWG287" s="161"/>
      <c r="GWH287" s="161"/>
      <c r="GWI287" s="161"/>
      <c r="GWJ287" s="161"/>
      <c r="GWK287" s="161"/>
      <c r="GWL287" s="161"/>
      <c r="GWM287" s="161"/>
      <c r="GWN287" s="162"/>
      <c r="GWO287" s="160"/>
      <c r="GWP287" s="161"/>
      <c r="GWQ287" s="161"/>
      <c r="GWR287" s="161"/>
      <c r="GWS287" s="161"/>
      <c r="GWT287" s="161"/>
      <c r="GWU287" s="161"/>
      <c r="GWV287" s="161"/>
      <c r="GWW287" s="162"/>
      <c r="GWX287" s="160"/>
      <c r="GWY287" s="161"/>
      <c r="GWZ287" s="161"/>
      <c r="GXA287" s="161"/>
      <c r="GXB287" s="161"/>
      <c r="GXC287" s="161"/>
      <c r="GXD287" s="161"/>
      <c r="GXE287" s="161"/>
      <c r="GXF287" s="162"/>
      <c r="GXG287" s="160"/>
      <c r="GXH287" s="161"/>
      <c r="GXI287" s="161"/>
      <c r="GXJ287" s="161"/>
      <c r="GXK287" s="161"/>
      <c r="GXL287" s="161"/>
      <c r="GXM287" s="161"/>
      <c r="GXN287" s="161"/>
      <c r="GXO287" s="162"/>
      <c r="GXP287" s="160"/>
      <c r="GXQ287" s="161"/>
      <c r="GXR287" s="161"/>
      <c r="GXS287" s="161"/>
      <c r="GXT287" s="161"/>
      <c r="GXU287" s="161"/>
      <c r="GXV287" s="161"/>
      <c r="GXW287" s="161"/>
      <c r="GXX287" s="162"/>
      <c r="GXY287" s="160"/>
      <c r="GXZ287" s="161"/>
      <c r="GYA287" s="161"/>
      <c r="GYB287" s="161"/>
      <c r="GYC287" s="161"/>
      <c r="GYD287" s="161"/>
      <c r="GYE287" s="161"/>
      <c r="GYF287" s="161"/>
      <c r="GYG287" s="162"/>
      <c r="GYH287" s="160"/>
      <c r="GYI287" s="161"/>
      <c r="GYJ287" s="161"/>
      <c r="GYK287" s="161"/>
      <c r="GYL287" s="161"/>
      <c r="GYM287" s="161"/>
      <c r="GYN287" s="161"/>
      <c r="GYO287" s="161"/>
      <c r="GYP287" s="162"/>
      <c r="GYQ287" s="160"/>
      <c r="GYR287" s="161"/>
      <c r="GYS287" s="161"/>
      <c r="GYT287" s="161"/>
      <c r="GYU287" s="161"/>
      <c r="GYV287" s="161"/>
      <c r="GYW287" s="161"/>
      <c r="GYX287" s="161"/>
      <c r="GYY287" s="162"/>
      <c r="GYZ287" s="160"/>
      <c r="GZA287" s="161"/>
      <c r="GZB287" s="161"/>
      <c r="GZC287" s="161"/>
      <c r="GZD287" s="161"/>
      <c r="GZE287" s="161"/>
      <c r="GZF287" s="161"/>
      <c r="GZG287" s="161"/>
      <c r="GZH287" s="162"/>
      <c r="GZI287" s="160"/>
      <c r="GZJ287" s="161"/>
      <c r="GZK287" s="161"/>
      <c r="GZL287" s="161"/>
      <c r="GZM287" s="161"/>
      <c r="GZN287" s="161"/>
      <c r="GZO287" s="161"/>
      <c r="GZP287" s="161"/>
      <c r="GZQ287" s="162"/>
      <c r="GZR287" s="160"/>
      <c r="GZS287" s="161"/>
      <c r="GZT287" s="161"/>
      <c r="GZU287" s="161"/>
      <c r="GZV287" s="161"/>
      <c r="GZW287" s="161"/>
      <c r="GZX287" s="161"/>
      <c r="GZY287" s="161"/>
      <c r="GZZ287" s="162"/>
      <c r="HAA287" s="160"/>
      <c r="HAB287" s="161"/>
      <c r="HAC287" s="161"/>
      <c r="HAD287" s="161"/>
      <c r="HAE287" s="161"/>
      <c r="HAF287" s="161"/>
      <c r="HAG287" s="161"/>
      <c r="HAH287" s="161"/>
      <c r="HAI287" s="162"/>
      <c r="HAJ287" s="160"/>
      <c r="HAK287" s="161"/>
      <c r="HAL287" s="161"/>
      <c r="HAM287" s="161"/>
      <c r="HAN287" s="161"/>
      <c r="HAO287" s="161"/>
      <c r="HAP287" s="161"/>
      <c r="HAQ287" s="161"/>
      <c r="HAR287" s="162"/>
      <c r="HAS287" s="160"/>
      <c r="HAT287" s="161"/>
      <c r="HAU287" s="161"/>
      <c r="HAV287" s="161"/>
      <c r="HAW287" s="161"/>
      <c r="HAX287" s="161"/>
      <c r="HAY287" s="161"/>
      <c r="HAZ287" s="161"/>
      <c r="HBA287" s="162"/>
      <c r="HBB287" s="160"/>
      <c r="HBC287" s="161"/>
      <c r="HBD287" s="161"/>
      <c r="HBE287" s="161"/>
      <c r="HBF287" s="161"/>
      <c r="HBG287" s="161"/>
      <c r="HBH287" s="161"/>
      <c r="HBI287" s="161"/>
      <c r="HBJ287" s="162"/>
      <c r="HBK287" s="160"/>
      <c r="HBL287" s="161"/>
      <c r="HBM287" s="161"/>
      <c r="HBN287" s="161"/>
      <c r="HBO287" s="161"/>
      <c r="HBP287" s="161"/>
      <c r="HBQ287" s="161"/>
      <c r="HBR287" s="161"/>
      <c r="HBS287" s="162"/>
      <c r="HBT287" s="160"/>
      <c r="HBU287" s="161"/>
      <c r="HBV287" s="161"/>
      <c r="HBW287" s="161"/>
      <c r="HBX287" s="161"/>
      <c r="HBY287" s="161"/>
      <c r="HBZ287" s="161"/>
      <c r="HCA287" s="161"/>
      <c r="HCB287" s="162"/>
      <c r="HCC287" s="160"/>
      <c r="HCD287" s="161"/>
      <c r="HCE287" s="161"/>
      <c r="HCF287" s="161"/>
      <c r="HCG287" s="161"/>
      <c r="HCH287" s="161"/>
      <c r="HCI287" s="161"/>
      <c r="HCJ287" s="161"/>
      <c r="HCK287" s="162"/>
      <c r="HCL287" s="160"/>
      <c r="HCM287" s="161"/>
      <c r="HCN287" s="161"/>
      <c r="HCO287" s="161"/>
      <c r="HCP287" s="161"/>
      <c r="HCQ287" s="161"/>
      <c r="HCR287" s="161"/>
      <c r="HCS287" s="161"/>
      <c r="HCT287" s="162"/>
      <c r="HCU287" s="160"/>
      <c r="HCV287" s="161"/>
      <c r="HCW287" s="161"/>
      <c r="HCX287" s="161"/>
      <c r="HCY287" s="161"/>
      <c r="HCZ287" s="161"/>
      <c r="HDA287" s="161"/>
      <c r="HDB287" s="161"/>
      <c r="HDC287" s="162"/>
      <c r="HDD287" s="160"/>
      <c r="HDE287" s="161"/>
      <c r="HDF287" s="161"/>
      <c r="HDG287" s="161"/>
      <c r="HDH287" s="161"/>
      <c r="HDI287" s="161"/>
      <c r="HDJ287" s="161"/>
      <c r="HDK287" s="161"/>
      <c r="HDL287" s="162"/>
      <c r="HDM287" s="160"/>
      <c r="HDN287" s="161"/>
      <c r="HDO287" s="161"/>
      <c r="HDP287" s="161"/>
      <c r="HDQ287" s="161"/>
      <c r="HDR287" s="161"/>
      <c r="HDS287" s="161"/>
      <c r="HDT287" s="161"/>
      <c r="HDU287" s="162"/>
      <c r="HDV287" s="160"/>
      <c r="HDW287" s="161"/>
      <c r="HDX287" s="161"/>
      <c r="HDY287" s="161"/>
      <c r="HDZ287" s="161"/>
      <c r="HEA287" s="161"/>
      <c r="HEB287" s="161"/>
      <c r="HEC287" s="161"/>
      <c r="HED287" s="162"/>
      <c r="HEE287" s="160"/>
      <c r="HEF287" s="161"/>
      <c r="HEG287" s="161"/>
      <c r="HEH287" s="161"/>
      <c r="HEI287" s="161"/>
      <c r="HEJ287" s="161"/>
      <c r="HEK287" s="161"/>
      <c r="HEL287" s="161"/>
      <c r="HEM287" s="162"/>
      <c r="HEN287" s="160"/>
      <c r="HEO287" s="161"/>
      <c r="HEP287" s="161"/>
      <c r="HEQ287" s="161"/>
      <c r="HER287" s="161"/>
      <c r="HES287" s="161"/>
      <c r="HET287" s="161"/>
      <c r="HEU287" s="161"/>
      <c r="HEV287" s="162"/>
      <c r="HEW287" s="160"/>
      <c r="HEX287" s="161"/>
      <c r="HEY287" s="161"/>
      <c r="HEZ287" s="161"/>
      <c r="HFA287" s="161"/>
      <c r="HFB287" s="161"/>
      <c r="HFC287" s="161"/>
      <c r="HFD287" s="161"/>
      <c r="HFE287" s="162"/>
      <c r="HFF287" s="160"/>
      <c r="HFG287" s="161"/>
      <c r="HFH287" s="161"/>
      <c r="HFI287" s="161"/>
      <c r="HFJ287" s="161"/>
      <c r="HFK287" s="161"/>
      <c r="HFL287" s="161"/>
      <c r="HFM287" s="161"/>
      <c r="HFN287" s="162"/>
      <c r="HFO287" s="160"/>
      <c r="HFP287" s="161"/>
      <c r="HFQ287" s="161"/>
      <c r="HFR287" s="161"/>
      <c r="HFS287" s="161"/>
      <c r="HFT287" s="161"/>
      <c r="HFU287" s="161"/>
      <c r="HFV287" s="161"/>
      <c r="HFW287" s="162"/>
      <c r="HFX287" s="160"/>
      <c r="HFY287" s="161"/>
      <c r="HFZ287" s="161"/>
      <c r="HGA287" s="161"/>
      <c r="HGB287" s="161"/>
      <c r="HGC287" s="161"/>
      <c r="HGD287" s="161"/>
      <c r="HGE287" s="161"/>
      <c r="HGF287" s="162"/>
      <c r="HGG287" s="160"/>
      <c r="HGH287" s="161"/>
      <c r="HGI287" s="161"/>
      <c r="HGJ287" s="161"/>
      <c r="HGK287" s="161"/>
      <c r="HGL287" s="161"/>
      <c r="HGM287" s="161"/>
      <c r="HGN287" s="161"/>
      <c r="HGO287" s="162"/>
      <c r="HGP287" s="160"/>
      <c r="HGQ287" s="161"/>
      <c r="HGR287" s="161"/>
      <c r="HGS287" s="161"/>
      <c r="HGT287" s="161"/>
      <c r="HGU287" s="161"/>
      <c r="HGV287" s="161"/>
      <c r="HGW287" s="161"/>
      <c r="HGX287" s="162"/>
      <c r="HGY287" s="160"/>
      <c r="HGZ287" s="161"/>
      <c r="HHA287" s="161"/>
      <c r="HHB287" s="161"/>
      <c r="HHC287" s="161"/>
      <c r="HHD287" s="161"/>
      <c r="HHE287" s="161"/>
      <c r="HHF287" s="161"/>
      <c r="HHG287" s="162"/>
      <c r="HHH287" s="160"/>
      <c r="HHI287" s="161"/>
      <c r="HHJ287" s="161"/>
      <c r="HHK287" s="161"/>
      <c r="HHL287" s="161"/>
      <c r="HHM287" s="161"/>
      <c r="HHN287" s="161"/>
      <c r="HHO287" s="161"/>
      <c r="HHP287" s="162"/>
      <c r="HHQ287" s="160"/>
      <c r="HHR287" s="161"/>
      <c r="HHS287" s="161"/>
      <c r="HHT287" s="161"/>
      <c r="HHU287" s="161"/>
      <c r="HHV287" s="161"/>
      <c r="HHW287" s="161"/>
      <c r="HHX287" s="161"/>
      <c r="HHY287" s="162"/>
      <c r="HHZ287" s="160"/>
      <c r="HIA287" s="161"/>
      <c r="HIB287" s="161"/>
      <c r="HIC287" s="161"/>
      <c r="HID287" s="161"/>
      <c r="HIE287" s="161"/>
      <c r="HIF287" s="161"/>
      <c r="HIG287" s="161"/>
      <c r="HIH287" s="162"/>
      <c r="HII287" s="160"/>
      <c r="HIJ287" s="161"/>
      <c r="HIK287" s="161"/>
      <c r="HIL287" s="161"/>
      <c r="HIM287" s="161"/>
      <c r="HIN287" s="161"/>
      <c r="HIO287" s="161"/>
      <c r="HIP287" s="161"/>
      <c r="HIQ287" s="162"/>
      <c r="HIR287" s="160"/>
      <c r="HIS287" s="161"/>
      <c r="HIT287" s="161"/>
      <c r="HIU287" s="161"/>
      <c r="HIV287" s="161"/>
      <c r="HIW287" s="161"/>
      <c r="HIX287" s="161"/>
      <c r="HIY287" s="161"/>
      <c r="HIZ287" s="162"/>
      <c r="HJA287" s="160"/>
      <c r="HJB287" s="161"/>
      <c r="HJC287" s="161"/>
      <c r="HJD287" s="161"/>
      <c r="HJE287" s="161"/>
      <c r="HJF287" s="161"/>
      <c r="HJG287" s="161"/>
      <c r="HJH287" s="161"/>
      <c r="HJI287" s="162"/>
      <c r="HJJ287" s="160"/>
      <c r="HJK287" s="161"/>
      <c r="HJL287" s="161"/>
      <c r="HJM287" s="161"/>
      <c r="HJN287" s="161"/>
      <c r="HJO287" s="161"/>
      <c r="HJP287" s="161"/>
      <c r="HJQ287" s="161"/>
      <c r="HJR287" s="162"/>
      <c r="HJS287" s="160"/>
      <c r="HJT287" s="161"/>
      <c r="HJU287" s="161"/>
      <c r="HJV287" s="161"/>
      <c r="HJW287" s="161"/>
      <c r="HJX287" s="161"/>
      <c r="HJY287" s="161"/>
      <c r="HJZ287" s="161"/>
      <c r="HKA287" s="162"/>
      <c r="HKB287" s="160"/>
      <c r="HKC287" s="161"/>
      <c r="HKD287" s="161"/>
      <c r="HKE287" s="161"/>
      <c r="HKF287" s="161"/>
      <c r="HKG287" s="161"/>
      <c r="HKH287" s="161"/>
      <c r="HKI287" s="161"/>
      <c r="HKJ287" s="162"/>
      <c r="HKK287" s="160"/>
      <c r="HKL287" s="161"/>
      <c r="HKM287" s="161"/>
      <c r="HKN287" s="161"/>
      <c r="HKO287" s="161"/>
      <c r="HKP287" s="161"/>
      <c r="HKQ287" s="161"/>
      <c r="HKR287" s="161"/>
      <c r="HKS287" s="162"/>
      <c r="HKT287" s="160"/>
      <c r="HKU287" s="161"/>
      <c r="HKV287" s="161"/>
      <c r="HKW287" s="161"/>
      <c r="HKX287" s="161"/>
      <c r="HKY287" s="161"/>
      <c r="HKZ287" s="161"/>
      <c r="HLA287" s="161"/>
      <c r="HLB287" s="162"/>
      <c r="HLC287" s="160"/>
      <c r="HLD287" s="161"/>
      <c r="HLE287" s="161"/>
      <c r="HLF287" s="161"/>
      <c r="HLG287" s="161"/>
      <c r="HLH287" s="161"/>
      <c r="HLI287" s="161"/>
      <c r="HLJ287" s="161"/>
      <c r="HLK287" s="162"/>
      <c r="HLL287" s="160"/>
      <c r="HLM287" s="161"/>
      <c r="HLN287" s="161"/>
      <c r="HLO287" s="161"/>
      <c r="HLP287" s="161"/>
      <c r="HLQ287" s="161"/>
      <c r="HLR287" s="161"/>
      <c r="HLS287" s="161"/>
      <c r="HLT287" s="162"/>
      <c r="HLU287" s="160"/>
      <c r="HLV287" s="161"/>
      <c r="HLW287" s="161"/>
      <c r="HLX287" s="161"/>
      <c r="HLY287" s="161"/>
      <c r="HLZ287" s="161"/>
      <c r="HMA287" s="161"/>
      <c r="HMB287" s="161"/>
      <c r="HMC287" s="162"/>
      <c r="HMD287" s="160"/>
      <c r="HME287" s="161"/>
      <c r="HMF287" s="161"/>
      <c r="HMG287" s="161"/>
      <c r="HMH287" s="161"/>
      <c r="HMI287" s="161"/>
      <c r="HMJ287" s="161"/>
      <c r="HMK287" s="161"/>
      <c r="HML287" s="162"/>
      <c r="HMM287" s="160"/>
      <c r="HMN287" s="161"/>
      <c r="HMO287" s="161"/>
      <c r="HMP287" s="161"/>
      <c r="HMQ287" s="161"/>
      <c r="HMR287" s="161"/>
      <c r="HMS287" s="161"/>
      <c r="HMT287" s="161"/>
      <c r="HMU287" s="162"/>
      <c r="HMV287" s="160"/>
      <c r="HMW287" s="161"/>
      <c r="HMX287" s="161"/>
      <c r="HMY287" s="161"/>
      <c r="HMZ287" s="161"/>
      <c r="HNA287" s="161"/>
      <c r="HNB287" s="161"/>
      <c r="HNC287" s="161"/>
      <c r="HND287" s="162"/>
      <c r="HNE287" s="160"/>
      <c r="HNF287" s="161"/>
      <c r="HNG287" s="161"/>
      <c r="HNH287" s="161"/>
      <c r="HNI287" s="161"/>
      <c r="HNJ287" s="161"/>
      <c r="HNK287" s="161"/>
      <c r="HNL287" s="161"/>
      <c r="HNM287" s="162"/>
      <c r="HNN287" s="160"/>
      <c r="HNO287" s="161"/>
      <c r="HNP287" s="161"/>
      <c r="HNQ287" s="161"/>
      <c r="HNR287" s="161"/>
      <c r="HNS287" s="161"/>
      <c r="HNT287" s="161"/>
      <c r="HNU287" s="161"/>
      <c r="HNV287" s="162"/>
      <c r="HNW287" s="160"/>
      <c r="HNX287" s="161"/>
      <c r="HNY287" s="161"/>
      <c r="HNZ287" s="161"/>
      <c r="HOA287" s="161"/>
      <c r="HOB287" s="161"/>
      <c r="HOC287" s="161"/>
      <c r="HOD287" s="161"/>
      <c r="HOE287" s="162"/>
      <c r="HOF287" s="160"/>
      <c r="HOG287" s="161"/>
      <c r="HOH287" s="161"/>
      <c r="HOI287" s="161"/>
      <c r="HOJ287" s="161"/>
      <c r="HOK287" s="161"/>
      <c r="HOL287" s="161"/>
      <c r="HOM287" s="161"/>
      <c r="HON287" s="162"/>
      <c r="HOO287" s="160"/>
      <c r="HOP287" s="161"/>
      <c r="HOQ287" s="161"/>
      <c r="HOR287" s="161"/>
      <c r="HOS287" s="161"/>
      <c r="HOT287" s="161"/>
      <c r="HOU287" s="161"/>
      <c r="HOV287" s="161"/>
      <c r="HOW287" s="162"/>
      <c r="HOX287" s="160"/>
      <c r="HOY287" s="161"/>
      <c r="HOZ287" s="161"/>
      <c r="HPA287" s="161"/>
      <c r="HPB287" s="161"/>
      <c r="HPC287" s="161"/>
      <c r="HPD287" s="161"/>
      <c r="HPE287" s="161"/>
      <c r="HPF287" s="162"/>
      <c r="HPG287" s="160"/>
      <c r="HPH287" s="161"/>
      <c r="HPI287" s="161"/>
      <c r="HPJ287" s="161"/>
      <c r="HPK287" s="161"/>
      <c r="HPL287" s="161"/>
      <c r="HPM287" s="161"/>
      <c r="HPN287" s="161"/>
      <c r="HPO287" s="162"/>
      <c r="HPP287" s="160"/>
      <c r="HPQ287" s="161"/>
      <c r="HPR287" s="161"/>
      <c r="HPS287" s="161"/>
      <c r="HPT287" s="161"/>
      <c r="HPU287" s="161"/>
      <c r="HPV287" s="161"/>
      <c r="HPW287" s="161"/>
      <c r="HPX287" s="162"/>
      <c r="HPY287" s="160"/>
      <c r="HPZ287" s="161"/>
      <c r="HQA287" s="161"/>
      <c r="HQB287" s="161"/>
      <c r="HQC287" s="161"/>
      <c r="HQD287" s="161"/>
      <c r="HQE287" s="161"/>
      <c r="HQF287" s="161"/>
      <c r="HQG287" s="162"/>
      <c r="HQH287" s="160"/>
      <c r="HQI287" s="161"/>
      <c r="HQJ287" s="161"/>
      <c r="HQK287" s="161"/>
      <c r="HQL287" s="161"/>
      <c r="HQM287" s="161"/>
      <c r="HQN287" s="161"/>
      <c r="HQO287" s="161"/>
      <c r="HQP287" s="162"/>
      <c r="HQQ287" s="160"/>
      <c r="HQR287" s="161"/>
      <c r="HQS287" s="161"/>
      <c r="HQT287" s="161"/>
      <c r="HQU287" s="161"/>
      <c r="HQV287" s="161"/>
      <c r="HQW287" s="161"/>
      <c r="HQX287" s="161"/>
      <c r="HQY287" s="162"/>
      <c r="HQZ287" s="160"/>
      <c r="HRA287" s="161"/>
      <c r="HRB287" s="161"/>
      <c r="HRC287" s="161"/>
      <c r="HRD287" s="161"/>
      <c r="HRE287" s="161"/>
      <c r="HRF287" s="161"/>
      <c r="HRG287" s="161"/>
      <c r="HRH287" s="162"/>
      <c r="HRI287" s="160"/>
      <c r="HRJ287" s="161"/>
      <c r="HRK287" s="161"/>
      <c r="HRL287" s="161"/>
      <c r="HRM287" s="161"/>
      <c r="HRN287" s="161"/>
      <c r="HRO287" s="161"/>
      <c r="HRP287" s="161"/>
      <c r="HRQ287" s="162"/>
      <c r="HRR287" s="160"/>
      <c r="HRS287" s="161"/>
      <c r="HRT287" s="161"/>
      <c r="HRU287" s="161"/>
      <c r="HRV287" s="161"/>
      <c r="HRW287" s="161"/>
      <c r="HRX287" s="161"/>
      <c r="HRY287" s="161"/>
      <c r="HRZ287" s="162"/>
      <c r="HSA287" s="160"/>
      <c r="HSB287" s="161"/>
      <c r="HSC287" s="161"/>
      <c r="HSD287" s="161"/>
      <c r="HSE287" s="161"/>
      <c r="HSF287" s="161"/>
      <c r="HSG287" s="161"/>
      <c r="HSH287" s="161"/>
      <c r="HSI287" s="162"/>
      <c r="HSJ287" s="160"/>
      <c r="HSK287" s="161"/>
      <c r="HSL287" s="161"/>
      <c r="HSM287" s="161"/>
      <c r="HSN287" s="161"/>
      <c r="HSO287" s="161"/>
      <c r="HSP287" s="161"/>
      <c r="HSQ287" s="161"/>
      <c r="HSR287" s="162"/>
      <c r="HSS287" s="160"/>
      <c r="HST287" s="161"/>
      <c r="HSU287" s="161"/>
      <c r="HSV287" s="161"/>
      <c r="HSW287" s="161"/>
      <c r="HSX287" s="161"/>
      <c r="HSY287" s="161"/>
      <c r="HSZ287" s="161"/>
      <c r="HTA287" s="162"/>
      <c r="HTB287" s="160"/>
      <c r="HTC287" s="161"/>
      <c r="HTD287" s="161"/>
      <c r="HTE287" s="161"/>
      <c r="HTF287" s="161"/>
      <c r="HTG287" s="161"/>
      <c r="HTH287" s="161"/>
      <c r="HTI287" s="161"/>
      <c r="HTJ287" s="162"/>
      <c r="HTK287" s="160"/>
      <c r="HTL287" s="161"/>
      <c r="HTM287" s="161"/>
      <c r="HTN287" s="161"/>
      <c r="HTO287" s="161"/>
      <c r="HTP287" s="161"/>
      <c r="HTQ287" s="161"/>
      <c r="HTR287" s="161"/>
      <c r="HTS287" s="162"/>
      <c r="HTT287" s="160"/>
      <c r="HTU287" s="161"/>
      <c r="HTV287" s="161"/>
      <c r="HTW287" s="161"/>
      <c r="HTX287" s="161"/>
      <c r="HTY287" s="161"/>
      <c r="HTZ287" s="161"/>
      <c r="HUA287" s="161"/>
      <c r="HUB287" s="162"/>
      <c r="HUC287" s="160"/>
      <c r="HUD287" s="161"/>
      <c r="HUE287" s="161"/>
      <c r="HUF287" s="161"/>
      <c r="HUG287" s="161"/>
      <c r="HUH287" s="161"/>
      <c r="HUI287" s="161"/>
      <c r="HUJ287" s="161"/>
      <c r="HUK287" s="162"/>
      <c r="HUL287" s="160"/>
      <c r="HUM287" s="161"/>
      <c r="HUN287" s="161"/>
      <c r="HUO287" s="161"/>
      <c r="HUP287" s="161"/>
      <c r="HUQ287" s="161"/>
      <c r="HUR287" s="161"/>
      <c r="HUS287" s="161"/>
      <c r="HUT287" s="162"/>
      <c r="HUU287" s="160"/>
      <c r="HUV287" s="161"/>
      <c r="HUW287" s="161"/>
      <c r="HUX287" s="161"/>
      <c r="HUY287" s="161"/>
      <c r="HUZ287" s="161"/>
      <c r="HVA287" s="161"/>
      <c r="HVB287" s="161"/>
      <c r="HVC287" s="162"/>
      <c r="HVD287" s="160"/>
      <c r="HVE287" s="161"/>
      <c r="HVF287" s="161"/>
      <c r="HVG287" s="161"/>
      <c r="HVH287" s="161"/>
      <c r="HVI287" s="161"/>
      <c r="HVJ287" s="161"/>
      <c r="HVK287" s="161"/>
      <c r="HVL287" s="162"/>
      <c r="HVM287" s="160"/>
      <c r="HVN287" s="161"/>
      <c r="HVO287" s="161"/>
      <c r="HVP287" s="161"/>
      <c r="HVQ287" s="161"/>
      <c r="HVR287" s="161"/>
      <c r="HVS287" s="161"/>
      <c r="HVT287" s="161"/>
      <c r="HVU287" s="162"/>
      <c r="HVV287" s="160"/>
      <c r="HVW287" s="161"/>
      <c r="HVX287" s="161"/>
      <c r="HVY287" s="161"/>
      <c r="HVZ287" s="161"/>
      <c r="HWA287" s="161"/>
      <c r="HWB287" s="161"/>
      <c r="HWC287" s="161"/>
      <c r="HWD287" s="162"/>
      <c r="HWE287" s="160"/>
      <c r="HWF287" s="161"/>
      <c r="HWG287" s="161"/>
      <c r="HWH287" s="161"/>
      <c r="HWI287" s="161"/>
      <c r="HWJ287" s="161"/>
      <c r="HWK287" s="161"/>
      <c r="HWL287" s="161"/>
      <c r="HWM287" s="162"/>
      <c r="HWN287" s="160"/>
      <c r="HWO287" s="161"/>
      <c r="HWP287" s="161"/>
      <c r="HWQ287" s="161"/>
      <c r="HWR287" s="161"/>
      <c r="HWS287" s="161"/>
      <c r="HWT287" s="161"/>
      <c r="HWU287" s="161"/>
      <c r="HWV287" s="162"/>
      <c r="HWW287" s="160"/>
      <c r="HWX287" s="161"/>
      <c r="HWY287" s="161"/>
      <c r="HWZ287" s="161"/>
      <c r="HXA287" s="161"/>
      <c r="HXB287" s="161"/>
      <c r="HXC287" s="161"/>
      <c r="HXD287" s="161"/>
      <c r="HXE287" s="162"/>
      <c r="HXF287" s="160"/>
      <c r="HXG287" s="161"/>
      <c r="HXH287" s="161"/>
      <c r="HXI287" s="161"/>
      <c r="HXJ287" s="161"/>
      <c r="HXK287" s="161"/>
      <c r="HXL287" s="161"/>
      <c r="HXM287" s="161"/>
      <c r="HXN287" s="162"/>
      <c r="HXO287" s="160"/>
      <c r="HXP287" s="161"/>
      <c r="HXQ287" s="161"/>
      <c r="HXR287" s="161"/>
      <c r="HXS287" s="161"/>
      <c r="HXT287" s="161"/>
      <c r="HXU287" s="161"/>
      <c r="HXV287" s="161"/>
      <c r="HXW287" s="162"/>
      <c r="HXX287" s="160"/>
      <c r="HXY287" s="161"/>
      <c r="HXZ287" s="161"/>
      <c r="HYA287" s="161"/>
      <c r="HYB287" s="161"/>
      <c r="HYC287" s="161"/>
      <c r="HYD287" s="161"/>
      <c r="HYE287" s="161"/>
      <c r="HYF287" s="162"/>
      <c r="HYG287" s="160"/>
      <c r="HYH287" s="161"/>
      <c r="HYI287" s="161"/>
      <c r="HYJ287" s="161"/>
      <c r="HYK287" s="161"/>
      <c r="HYL287" s="161"/>
      <c r="HYM287" s="161"/>
      <c r="HYN287" s="161"/>
      <c r="HYO287" s="162"/>
      <c r="HYP287" s="160"/>
      <c r="HYQ287" s="161"/>
      <c r="HYR287" s="161"/>
      <c r="HYS287" s="161"/>
      <c r="HYT287" s="161"/>
      <c r="HYU287" s="161"/>
      <c r="HYV287" s="161"/>
      <c r="HYW287" s="161"/>
      <c r="HYX287" s="162"/>
      <c r="HYY287" s="160"/>
      <c r="HYZ287" s="161"/>
      <c r="HZA287" s="161"/>
      <c r="HZB287" s="161"/>
      <c r="HZC287" s="161"/>
      <c r="HZD287" s="161"/>
      <c r="HZE287" s="161"/>
      <c r="HZF287" s="161"/>
      <c r="HZG287" s="162"/>
      <c r="HZH287" s="160"/>
      <c r="HZI287" s="161"/>
      <c r="HZJ287" s="161"/>
      <c r="HZK287" s="161"/>
      <c r="HZL287" s="161"/>
      <c r="HZM287" s="161"/>
      <c r="HZN287" s="161"/>
      <c r="HZO287" s="161"/>
      <c r="HZP287" s="162"/>
      <c r="HZQ287" s="160"/>
      <c r="HZR287" s="161"/>
      <c r="HZS287" s="161"/>
      <c r="HZT287" s="161"/>
      <c r="HZU287" s="161"/>
      <c r="HZV287" s="161"/>
      <c r="HZW287" s="161"/>
      <c r="HZX287" s="161"/>
      <c r="HZY287" s="162"/>
      <c r="HZZ287" s="160"/>
      <c r="IAA287" s="161"/>
      <c r="IAB287" s="161"/>
      <c r="IAC287" s="161"/>
      <c r="IAD287" s="161"/>
      <c r="IAE287" s="161"/>
      <c r="IAF287" s="161"/>
      <c r="IAG287" s="161"/>
      <c r="IAH287" s="162"/>
      <c r="IAI287" s="160"/>
      <c r="IAJ287" s="161"/>
      <c r="IAK287" s="161"/>
      <c r="IAL287" s="161"/>
      <c r="IAM287" s="161"/>
      <c r="IAN287" s="161"/>
      <c r="IAO287" s="161"/>
      <c r="IAP287" s="161"/>
      <c r="IAQ287" s="162"/>
      <c r="IAR287" s="160"/>
      <c r="IAS287" s="161"/>
      <c r="IAT287" s="161"/>
      <c r="IAU287" s="161"/>
      <c r="IAV287" s="161"/>
      <c r="IAW287" s="161"/>
      <c r="IAX287" s="161"/>
      <c r="IAY287" s="161"/>
      <c r="IAZ287" s="162"/>
      <c r="IBA287" s="160"/>
      <c r="IBB287" s="161"/>
      <c r="IBC287" s="161"/>
      <c r="IBD287" s="161"/>
      <c r="IBE287" s="161"/>
      <c r="IBF287" s="161"/>
      <c r="IBG287" s="161"/>
      <c r="IBH287" s="161"/>
      <c r="IBI287" s="162"/>
      <c r="IBJ287" s="160"/>
      <c r="IBK287" s="161"/>
      <c r="IBL287" s="161"/>
      <c r="IBM287" s="161"/>
      <c r="IBN287" s="161"/>
      <c r="IBO287" s="161"/>
      <c r="IBP287" s="161"/>
      <c r="IBQ287" s="161"/>
      <c r="IBR287" s="162"/>
      <c r="IBS287" s="160"/>
      <c r="IBT287" s="161"/>
      <c r="IBU287" s="161"/>
      <c r="IBV287" s="161"/>
      <c r="IBW287" s="161"/>
      <c r="IBX287" s="161"/>
      <c r="IBY287" s="161"/>
      <c r="IBZ287" s="161"/>
      <c r="ICA287" s="162"/>
      <c r="ICB287" s="160"/>
      <c r="ICC287" s="161"/>
      <c r="ICD287" s="161"/>
      <c r="ICE287" s="161"/>
      <c r="ICF287" s="161"/>
      <c r="ICG287" s="161"/>
      <c r="ICH287" s="161"/>
      <c r="ICI287" s="161"/>
      <c r="ICJ287" s="162"/>
      <c r="ICK287" s="160"/>
      <c r="ICL287" s="161"/>
      <c r="ICM287" s="161"/>
      <c r="ICN287" s="161"/>
      <c r="ICO287" s="161"/>
      <c r="ICP287" s="161"/>
      <c r="ICQ287" s="161"/>
      <c r="ICR287" s="161"/>
      <c r="ICS287" s="162"/>
      <c r="ICT287" s="160"/>
      <c r="ICU287" s="161"/>
      <c r="ICV287" s="161"/>
      <c r="ICW287" s="161"/>
      <c r="ICX287" s="161"/>
      <c r="ICY287" s="161"/>
      <c r="ICZ287" s="161"/>
      <c r="IDA287" s="161"/>
      <c r="IDB287" s="162"/>
      <c r="IDC287" s="160"/>
      <c r="IDD287" s="161"/>
      <c r="IDE287" s="161"/>
      <c r="IDF287" s="161"/>
      <c r="IDG287" s="161"/>
      <c r="IDH287" s="161"/>
      <c r="IDI287" s="161"/>
      <c r="IDJ287" s="161"/>
      <c r="IDK287" s="162"/>
      <c r="IDL287" s="160"/>
      <c r="IDM287" s="161"/>
      <c r="IDN287" s="161"/>
      <c r="IDO287" s="161"/>
      <c r="IDP287" s="161"/>
      <c r="IDQ287" s="161"/>
      <c r="IDR287" s="161"/>
      <c r="IDS287" s="161"/>
      <c r="IDT287" s="162"/>
      <c r="IDU287" s="160"/>
      <c r="IDV287" s="161"/>
      <c r="IDW287" s="161"/>
      <c r="IDX287" s="161"/>
      <c r="IDY287" s="161"/>
      <c r="IDZ287" s="161"/>
      <c r="IEA287" s="161"/>
      <c r="IEB287" s="161"/>
      <c r="IEC287" s="162"/>
      <c r="IED287" s="160"/>
      <c r="IEE287" s="161"/>
      <c r="IEF287" s="161"/>
      <c r="IEG287" s="161"/>
      <c r="IEH287" s="161"/>
      <c r="IEI287" s="161"/>
      <c r="IEJ287" s="161"/>
      <c r="IEK287" s="161"/>
      <c r="IEL287" s="162"/>
      <c r="IEM287" s="160"/>
      <c r="IEN287" s="161"/>
      <c r="IEO287" s="161"/>
      <c r="IEP287" s="161"/>
      <c r="IEQ287" s="161"/>
      <c r="IER287" s="161"/>
      <c r="IES287" s="161"/>
      <c r="IET287" s="161"/>
      <c r="IEU287" s="162"/>
      <c r="IEV287" s="160"/>
      <c r="IEW287" s="161"/>
      <c r="IEX287" s="161"/>
      <c r="IEY287" s="161"/>
      <c r="IEZ287" s="161"/>
      <c r="IFA287" s="161"/>
      <c r="IFB287" s="161"/>
      <c r="IFC287" s="161"/>
      <c r="IFD287" s="162"/>
      <c r="IFE287" s="160"/>
      <c r="IFF287" s="161"/>
      <c r="IFG287" s="161"/>
      <c r="IFH287" s="161"/>
      <c r="IFI287" s="161"/>
      <c r="IFJ287" s="161"/>
      <c r="IFK287" s="161"/>
      <c r="IFL287" s="161"/>
      <c r="IFM287" s="162"/>
      <c r="IFN287" s="160"/>
      <c r="IFO287" s="161"/>
      <c r="IFP287" s="161"/>
      <c r="IFQ287" s="161"/>
      <c r="IFR287" s="161"/>
      <c r="IFS287" s="161"/>
      <c r="IFT287" s="161"/>
      <c r="IFU287" s="161"/>
      <c r="IFV287" s="162"/>
      <c r="IFW287" s="160"/>
      <c r="IFX287" s="161"/>
      <c r="IFY287" s="161"/>
      <c r="IFZ287" s="161"/>
      <c r="IGA287" s="161"/>
      <c r="IGB287" s="161"/>
      <c r="IGC287" s="161"/>
      <c r="IGD287" s="161"/>
      <c r="IGE287" s="162"/>
      <c r="IGF287" s="160"/>
      <c r="IGG287" s="161"/>
      <c r="IGH287" s="161"/>
      <c r="IGI287" s="161"/>
      <c r="IGJ287" s="161"/>
      <c r="IGK287" s="161"/>
      <c r="IGL287" s="161"/>
      <c r="IGM287" s="161"/>
      <c r="IGN287" s="162"/>
      <c r="IGO287" s="160"/>
      <c r="IGP287" s="161"/>
      <c r="IGQ287" s="161"/>
      <c r="IGR287" s="161"/>
      <c r="IGS287" s="161"/>
      <c r="IGT287" s="161"/>
      <c r="IGU287" s="161"/>
      <c r="IGV287" s="161"/>
      <c r="IGW287" s="162"/>
      <c r="IGX287" s="160"/>
      <c r="IGY287" s="161"/>
      <c r="IGZ287" s="161"/>
      <c r="IHA287" s="161"/>
      <c r="IHB287" s="161"/>
      <c r="IHC287" s="161"/>
      <c r="IHD287" s="161"/>
      <c r="IHE287" s="161"/>
      <c r="IHF287" s="162"/>
      <c r="IHG287" s="160"/>
      <c r="IHH287" s="161"/>
      <c r="IHI287" s="161"/>
      <c r="IHJ287" s="161"/>
      <c r="IHK287" s="161"/>
      <c r="IHL287" s="161"/>
      <c r="IHM287" s="161"/>
      <c r="IHN287" s="161"/>
      <c r="IHO287" s="162"/>
      <c r="IHP287" s="160"/>
      <c r="IHQ287" s="161"/>
      <c r="IHR287" s="161"/>
      <c r="IHS287" s="161"/>
      <c r="IHT287" s="161"/>
      <c r="IHU287" s="161"/>
      <c r="IHV287" s="161"/>
      <c r="IHW287" s="161"/>
      <c r="IHX287" s="162"/>
      <c r="IHY287" s="160"/>
      <c r="IHZ287" s="161"/>
      <c r="IIA287" s="161"/>
      <c r="IIB287" s="161"/>
      <c r="IIC287" s="161"/>
      <c r="IID287" s="161"/>
      <c r="IIE287" s="161"/>
      <c r="IIF287" s="161"/>
      <c r="IIG287" s="162"/>
      <c r="IIH287" s="160"/>
      <c r="III287" s="161"/>
      <c r="IIJ287" s="161"/>
      <c r="IIK287" s="161"/>
      <c r="IIL287" s="161"/>
      <c r="IIM287" s="161"/>
      <c r="IIN287" s="161"/>
      <c r="IIO287" s="161"/>
      <c r="IIP287" s="162"/>
      <c r="IIQ287" s="160"/>
      <c r="IIR287" s="161"/>
      <c r="IIS287" s="161"/>
      <c r="IIT287" s="161"/>
      <c r="IIU287" s="161"/>
      <c r="IIV287" s="161"/>
      <c r="IIW287" s="161"/>
      <c r="IIX287" s="161"/>
      <c r="IIY287" s="162"/>
      <c r="IIZ287" s="160"/>
      <c r="IJA287" s="161"/>
      <c r="IJB287" s="161"/>
      <c r="IJC287" s="161"/>
      <c r="IJD287" s="161"/>
      <c r="IJE287" s="161"/>
      <c r="IJF287" s="161"/>
      <c r="IJG287" s="161"/>
      <c r="IJH287" s="162"/>
      <c r="IJI287" s="160"/>
      <c r="IJJ287" s="161"/>
      <c r="IJK287" s="161"/>
      <c r="IJL287" s="161"/>
      <c r="IJM287" s="161"/>
      <c r="IJN287" s="161"/>
      <c r="IJO287" s="161"/>
      <c r="IJP287" s="161"/>
      <c r="IJQ287" s="162"/>
      <c r="IJR287" s="160"/>
      <c r="IJS287" s="161"/>
      <c r="IJT287" s="161"/>
      <c r="IJU287" s="161"/>
      <c r="IJV287" s="161"/>
      <c r="IJW287" s="161"/>
      <c r="IJX287" s="161"/>
      <c r="IJY287" s="161"/>
      <c r="IJZ287" s="162"/>
      <c r="IKA287" s="160"/>
      <c r="IKB287" s="161"/>
      <c r="IKC287" s="161"/>
      <c r="IKD287" s="161"/>
      <c r="IKE287" s="161"/>
      <c r="IKF287" s="161"/>
      <c r="IKG287" s="161"/>
      <c r="IKH287" s="161"/>
      <c r="IKI287" s="162"/>
      <c r="IKJ287" s="160"/>
      <c r="IKK287" s="161"/>
      <c r="IKL287" s="161"/>
      <c r="IKM287" s="161"/>
      <c r="IKN287" s="161"/>
      <c r="IKO287" s="161"/>
      <c r="IKP287" s="161"/>
      <c r="IKQ287" s="161"/>
      <c r="IKR287" s="162"/>
      <c r="IKS287" s="160"/>
      <c r="IKT287" s="161"/>
      <c r="IKU287" s="161"/>
      <c r="IKV287" s="161"/>
      <c r="IKW287" s="161"/>
      <c r="IKX287" s="161"/>
      <c r="IKY287" s="161"/>
      <c r="IKZ287" s="161"/>
      <c r="ILA287" s="162"/>
      <c r="ILB287" s="160"/>
      <c r="ILC287" s="161"/>
      <c r="ILD287" s="161"/>
      <c r="ILE287" s="161"/>
      <c r="ILF287" s="161"/>
      <c r="ILG287" s="161"/>
      <c r="ILH287" s="161"/>
      <c r="ILI287" s="161"/>
      <c r="ILJ287" s="162"/>
      <c r="ILK287" s="160"/>
      <c r="ILL287" s="161"/>
      <c r="ILM287" s="161"/>
      <c r="ILN287" s="161"/>
      <c r="ILO287" s="161"/>
      <c r="ILP287" s="161"/>
      <c r="ILQ287" s="161"/>
      <c r="ILR287" s="161"/>
      <c r="ILS287" s="162"/>
      <c r="ILT287" s="160"/>
      <c r="ILU287" s="161"/>
      <c r="ILV287" s="161"/>
      <c r="ILW287" s="161"/>
      <c r="ILX287" s="161"/>
      <c r="ILY287" s="161"/>
      <c r="ILZ287" s="161"/>
      <c r="IMA287" s="161"/>
      <c r="IMB287" s="162"/>
      <c r="IMC287" s="160"/>
      <c r="IMD287" s="161"/>
      <c r="IME287" s="161"/>
      <c r="IMF287" s="161"/>
      <c r="IMG287" s="161"/>
      <c r="IMH287" s="161"/>
      <c r="IMI287" s="161"/>
      <c r="IMJ287" s="161"/>
      <c r="IMK287" s="162"/>
      <c r="IML287" s="160"/>
      <c r="IMM287" s="161"/>
      <c r="IMN287" s="161"/>
      <c r="IMO287" s="161"/>
      <c r="IMP287" s="161"/>
      <c r="IMQ287" s="161"/>
      <c r="IMR287" s="161"/>
      <c r="IMS287" s="161"/>
      <c r="IMT287" s="162"/>
      <c r="IMU287" s="160"/>
      <c r="IMV287" s="161"/>
      <c r="IMW287" s="161"/>
      <c r="IMX287" s="161"/>
      <c r="IMY287" s="161"/>
      <c r="IMZ287" s="161"/>
      <c r="INA287" s="161"/>
      <c r="INB287" s="161"/>
      <c r="INC287" s="162"/>
      <c r="IND287" s="160"/>
      <c r="INE287" s="161"/>
      <c r="INF287" s="161"/>
      <c r="ING287" s="161"/>
      <c r="INH287" s="161"/>
      <c r="INI287" s="161"/>
      <c r="INJ287" s="161"/>
      <c r="INK287" s="161"/>
      <c r="INL287" s="162"/>
      <c r="INM287" s="160"/>
      <c r="INN287" s="161"/>
      <c r="INO287" s="161"/>
      <c r="INP287" s="161"/>
      <c r="INQ287" s="161"/>
      <c r="INR287" s="161"/>
      <c r="INS287" s="161"/>
      <c r="INT287" s="161"/>
      <c r="INU287" s="162"/>
      <c r="INV287" s="160"/>
      <c r="INW287" s="161"/>
      <c r="INX287" s="161"/>
      <c r="INY287" s="161"/>
      <c r="INZ287" s="161"/>
      <c r="IOA287" s="161"/>
      <c r="IOB287" s="161"/>
      <c r="IOC287" s="161"/>
      <c r="IOD287" s="162"/>
      <c r="IOE287" s="160"/>
      <c r="IOF287" s="161"/>
      <c r="IOG287" s="161"/>
      <c r="IOH287" s="161"/>
      <c r="IOI287" s="161"/>
      <c r="IOJ287" s="161"/>
      <c r="IOK287" s="161"/>
      <c r="IOL287" s="161"/>
      <c r="IOM287" s="162"/>
      <c r="ION287" s="160"/>
      <c r="IOO287" s="161"/>
      <c r="IOP287" s="161"/>
      <c r="IOQ287" s="161"/>
      <c r="IOR287" s="161"/>
      <c r="IOS287" s="161"/>
      <c r="IOT287" s="161"/>
      <c r="IOU287" s="161"/>
      <c r="IOV287" s="162"/>
      <c r="IOW287" s="160"/>
      <c r="IOX287" s="161"/>
      <c r="IOY287" s="161"/>
      <c r="IOZ287" s="161"/>
      <c r="IPA287" s="161"/>
      <c r="IPB287" s="161"/>
      <c r="IPC287" s="161"/>
      <c r="IPD287" s="161"/>
      <c r="IPE287" s="162"/>
      <c r="IPF287" s="160"/>
      <c r="IPG287" s="161"/>
      <c r="IPH287" s="161"/>
      <c r="IPI287" s="161"/>
      <c r="IPJ287" s="161"/>
      <c r="IPK287" s="161"/>
      <c r="IPL287" s="161"/>
      <c r="IPM287" s="161"/>
      <c r="IPN287" s="162"/>
      <c r="IPO287" s="160"/>
      <c r="IPP287" s="161"/>
      <c r="IPQ287" s="161"/>
      <c r="IPR287" s="161"/>
      <c r="IPS287" s="161"/>
      <c r="IPT287" s="161"/>
      <c r="IPU287" s="161"/>
      <c r="IPV287" s="161"/>
      <c r="IPW287" s="162"/>
      <c r="IPX287" s="160"/>
      <c r="IPY287" s="161"/>
      <c r="IPZ287" s="161"/>
      <c r="IQA287" s="161"/>
      <c r="IQB287" s="161"/>
      <c r="IQC287" s="161"/>
      <c r="IQD287" s="161"/>
      <c r="IQE287" s="161"/>
      <c r="IQF287" s="162"/>
      <c r="IQG287" s="160"/>
      <c r="IQH287" s="161"/>
      <c r="IQI287" s="161"/>
      <c r="IQJ287" s="161"/>
      <c r="IQK287" s="161"/>
      <c r="IQL287" s="161"/>
      <c r="IQM287" s="161"/>
      <c r="IQN287" s="161"/>
      <c r="IQO287" s="162"/>
      <c r="IQP287" s="160"/>
      <c r="IQQ287" s="161"/>
      <c r="IQR287" s="161"/>
      <c r="IQS287" s="161"/>
      <c r="IQT287" s="161"/>
      <c r="IQU287" s="161"/>
      <c r="IQV287" s="161"/>
      <c r="IQW287" s="161"/>
      <c r="IQX287" s="162"/>
      <c r="IQY287" s="160"/>
      <c r="IQZ287" s="161"/>
      <c r="IRA287" s="161"/>
      <c r="IRB287" s="161"/>
      <c r="IRC287" s="161"/>
      <c r="IRD287" s="161"/>
      <c r="IRE287" s="161"/>
      <c r="IRF287" s="161"/>
      <c r="IRG287" s="162"/>
      <c r="IRH287" s="160"/>
      <c r="IRI287" s="161"/>
      <c r="IRJ287" s="161"/>
      <c r="IRK287" s="161"/>
      <c r="IRL287" s="161"/>
      <c r="IRM287" s="161"/>
      <c r="IRN287" s="161"/>
      <c r="IRO287" s="161"/>
      <c r="IRP287" s="162"/>
      <c r="IRQ287" s="160"/>
      <c r="IRR287" s="161"/>
      <c r="IRS287" s="161"/>
      <c r="IRT287" s="161"/>
      <c r="IRU287" s="161"/>
      <c r="IRV287" s="161"/>
      <c r="IRW287" s="161"/>
      <c r="IRX287" s="161"/>
      <c r="IRY287" s="162"/>
      <c r="IRZ287" s="160"/>
      <c r="ISA287" s="161"/>
      <c r="ISB287" s="161"/>
      <c r="ISC287" s="161"/>
      <c r="ISD287" s="161"/>
      <c r="ISE287" s="161"/>
      <c r="ISF287" s="161"/>
      <c r="ISG287" s="161"/>
      <c r="ISH287" s="162"/>
      <c r="ISI287" s="160"/>
      <c r="ISJ287" s="161"/>
      <c r="ISK287" s="161"/>
      <c r="ISL287" s="161"/>
      <c r="ISM287" s="161"/>
      <c r="ISN287" s="161"/>
      <c r="ISO287" s="161"/>
      <c r="ISP287" s="161"/>
      <c r="ISQ287" s="162"/>
      <c r="ISR287" s="160"/>
      <c r="ISS287" s="161"/>
      <c r="IST287" s="161"/>
      <c r="ISU287" s="161"/>
      <c r="ISV287" s="161"/>
      <c r="ISW287" s="161"/>
      <c r="ISX287" s="161"/>
      <c r="ISY287" s="161"/>
      <c r="ISZ287" s="162"/>
      <c r="ITA287" s="160"/>
      <c r="ITB287" s="161"/>
      <c r="ITC287" s="161"/>
      <c r="ITD287" s="161"/>
      <c r="ITE287" s="161"/>
      <c r="ITF287" s="161"/>
      <c r="ITG287" s="161"/>
      <c r="ITH287" s="161"/>
      <c r="ITI287" s="162"/>
      <c r="ITJ287" s="160"/>
      <c r="ITK287" s="161"/>
      <c r="ITL287" s="161"/>
      <c r="ITM287" s="161"/>
      <c r="ITN287" s="161"/>
      <c r="ITO287" s="161"/>
      <c r="ITP287" s="161"/>
      <c r="ITQ287" s="161"/>
      <c r="ITR287" s="162"/>
      <c r="ITS287" s="160"/>
      <c r="ITT287" s="161"/>
      <c r="ITU287" s="161"/>
      <c r="ITV287" s="161"/>
      <c r="ITW287" s="161"/>
      <c r="ITX287" s="161"/>
      <c r="ITY287" s="161"/>
      <c r="ITZ287" s="161"/>
      <c r="IUA287" s="162"/>
      <c r="IUB287" s="160"/>
      <c r="IUC287" s="161"/>
      <c r="IUD287" s="161"/>
      <c r="IUE287" s="161"/>
      <c r="IUF287" s="161"/>
      <c r="IUG287" s="161"/>
      <c r="IUH287" s="161"/>
      <c r="IUI287" s="161"/>
      <c r="IUJ287" s="162"/>
      <c r="IUK287" s="160"/>
      <c r="IUL287" s="161"/>
      <c r="IUM287" s="161"/>
      <c r="IUN287" s="161"/>
      <c r="IUO287" s="161"/>
      <c r="IUP287" s="161"/>
      <c r="IUQ287" s="161"/>
      <c r="IUR287" s="161"/>
      <c r="IUS287" s="162"/>
      <c r="IUT287" s="160"/>
      <c r="IUU287" s="161"/>
      <c r="IUV287" s="161"/>
      <c r="IUW287" s="161"/>
      <c r="IUX287" s="161"/>
      <c r="IUY287" s="161"/>
      <c r="IUZ287" s="161"/>
      <c r="IVA287" s="161"/>
      <c r="IVB287" s="162"/>
      <c r="IVC287" s="160"/>
      <c r="IVD287" s="161"/>
      <c r="IVE287" s="161"/>
      <c r="IVF287" s="161"/>
      <c r="IVG287" s="161"/>
      <c r="IVH287" s="161"/>
      <c r="IVI287" s="161"/>
      <c r="IVJ287" s="161"/>
      <c r="IVK287" s="162"/>
      <c r="IVL287" s="160"/>
      <c r="IVM287" s="161"/>
      <c r="IVN287" s="161"/>
      <c r="IVO287" s="161"/>
      <c r="IVP287" s="161"/>
      <c r="IVQ287" s="161"/>
      <c r="IVR287" s="161"/>
      <c r="IVS287" s="161"/>
      <c r="IVT287" s="162"/>
      <c r="IVU287" s="160"/>
      <c r="IVV287" s="161"/>
      <c r="IVW287" s="161"/>
      <c r="IVX287" s="161"/>
      <c r="IVY287" s="161"/>
      <c r="IVZ287" s="161"/>
      <c r="IWA287" s="161"/>
      <c r="IWB287" s="161"/>
      <c r="IWC287" s="162"/>
      <c r="IWD287" s="160"/>
      <c r="IWE287" s="161"/>
      <c r="IWF287" s="161"/>
      <c r="IWG287" s="161"/>
      <c r="IWH287" s="161"/>
      <c r="IWI287" s="161"/>
      <c r="IWJ287" s="161"/>
      <c r="IWK287" s="161"/>
      <c r="IWL287" s="162"/>
      <c r="IWM287" s="160"/>
      <c r="IWN287" s="161"/>
      <c r="IWO287" s="161"/>
      <c r="IWP287" s="161"/>
      <c r="IWQ287" s="161"/>
      <c r="IWR287" s="161"/>
      <c r="IWS287" s="161"/>
      <c r="IWT287" s="161"/>
      <c r="IWU287" s="162"/>
      <c r="IWV287" s="160"/>
      <c r="IWW287" s="161"/>
      <c r="IWX287" s="161"/>
      <c r="IWY287" s="161"/>
      <c r="IWZ287" s="161"/>
      <c r="IXA287" s="161"/>
      <c r="IXB287" s="161"/>
      <c r="IXC287" s="161"/>
      <c r="IXD287" s="162"/>
      <c r="IXE287" s="160"/>
      <c r="IXF287" s="161"/>
      <c r="IXG287" s="161"/>
      <c r="IXH287" s="161"/>
      <c r="IXI287" s="161"/>
      <c r="IXJ287" s="161"/>
      <c r="IXK287" s="161"/>
      <c r="IXL287" s="161"/>
      <c r="IXM287" s="162"/>
      <c r="IXN287" s="160"/>
      <c r="IXO287" s="161"/>
      <c r="IXP287" s="161"/>
      <c r="IXQ287" s="161"/>
      <c r="IXR287" s="161"/>
      <c r="IXS287" s="161"/>
      <c r="IXT287" s="161"/>
      <c r="IXU287" s="161"/>
      <c r="IXV287" s="162"/>
      <c r="IXW287" s="160"/>
      <c r="IXX287" s="161"/>
      <c r="IXY287" s="161"/>
      <c r="IXZ287" s="161"/>
      <c r="IYA287" s="161"/>
      <c r="IYB287" s="161"/>
      <c r="IYC287" s="161"/>
      <c r="IYD287" s="161"/>
      <c r="IYE287" s="162"/>
      <c r="IYF287" s="160"/>
      <c r="IYG287" s="161"/>
      <c r="IYH287" s="161"/>
      <c r="IYI287" s="161"/>
      <c r="IYJ287" s="161"/>
      <c r="IYK287" s="161"/>
      <c r="IYL287" s="161"/>
      <c r="IYM287" s="161"/>
      <c r="IYN287" s="162"/>
      <c r="IYO287" s="160"/>
      <c r="IYP287" s="161"/>
      <c r="IYQ287" s="161"/>
      <c r="IYR287" s="161"/>
      <c r="IYS287" s="161"/>
      <c r="IYT287" s="161"/>
      <c r="IYU287" s="161"/>
      <c r="IYV287" s="161"/>
      <c r="IYW287" s="162"/>
      <c r="IYX287" s="160"/>
      <c r="IYY287" s="161"/>
      <c r="IYZ287" s="161"/>
      <c r="IZA287" s="161"/>
      <c r="IZB287" s="161"/>
      <c r="IZC287" s="161"/>
      <c r="IZD287" s="161"/>
      <c r="IZE287" s="161"/>
      <c r="IZF287" s="162"/>
      <c r="IZG287" s="160"/>
      <c r="IZH287" s="161"/>
      <c r="IZI287" s="161"/>
      <c r="IZJ287" s="161"/>
      <c r="IZK287" s="161"/>
      <c r="IZL287" s="161"/>
      <c r="IZM287" s="161"/>
      <c r="IZN287" s="161"/>
      <c r="IZO287" s="162"/>
      <c r="IZP287" s="160"/>
      <c r="IZQ287" s="161"/>
      <c r="IZR287" s="161"/>
      <c r="IZS287" s="161"/>
      <c r="IZT287" s="161"/>
      <c r="IZU287" s="161"/>
      <c r="IZV287" s="161"/>
      <c r="IZW287" s="161"/>
      <c r="IZX287" s="162"/>
      <c r="IZY287" s="160"/>
      <c r="IZZ287" s="161"/>
      <c r="JAA287" s="161"/>
      <c r="JAB287" s="161"/>
      <c r="JAC287" s="161"/>
      <c r="JAD287" s="161"/>
      <c r="JAE287" s="161"/>
      <c r="JAF287" s="161"/>
      <c r="JAG287" s="162"/>
      <c r="JAH287" s="160"/>
      <c r="JAI287" s="161"/>
      <c r="JAJ287" s="161"/>
      <c r="JAK287" s="161"/>
      <c r="JAL287" s="161"/>
      <c r="JAM287" s="161"/>
      <c r="JAN287" s="161"/>
      <c r="JAO287" s="161"/>
      <c r="JAP287" s="162"/>
      <c r="JAQ287" s="160"/>
      <c r="JAR287" s="161"/>
      <c r="JAS287" s="161"/>
      <c r="JAT287" s="161"/>
      <c r="JAU287" s="161"/>
      <c r="JAV287" s="161"/>
      <c r="JAW287" s="161"/>
      <c r="JAX287" s="161"/>
      <c r="JAY287" s="162"/>
      <c r="JAZ287" s="160"/>
      <c r="JBA287" s="161"/>
      <c r="JBB287" s="161"/>
      <c r="JBC287" s="161"/>
      <c r="JBD287" s="161"/>
      <c r="JBE287" s="161"/>
      <c r="JBF287" s="161"/>
      <c r="JBG287" s="161"/>
      <c r="JBH287" s="162"/>
      <c r="JBI287" s="160"/>
      <c r="JBJ287" s="161"/>
      <c r="JBK287" s="161"/>
      <c r="JBL287" s="161"/>
      <c r="JBM287" s="161"/>
      <c r="JBN287" s="161"/>
      <c r="JBO287" s="161"/>
      <c r="JBP287" s="161"/>
      <c r="JBQ287" s="162"/>
      <c r="JBR287" s="160"/>
      <c r="JBS287" s="161"/>
      <c r="JBT287" s="161"/>
      <c r="JBU287" s="161"/>
      <c r="JBV287" s="161"/>
      <c r="JBW287" s="161"/>
      <c r="JBX287" s="161"/>
      <c r="JBY287" s="161"/>
      <c r="JBZ287" s="162"/>
      <c r="JCA287" s="160"/>
      <c r="JCB287" s="161"/>
      <c r="JCC287" s="161"/>
      <c r="JCD287" s="161"/>
      <c r="JCE287" s="161"/>
      <c r="JCF287" s="161"/>
      <c r="JCG287" s="161"/>
      <c r="JCH287" s="161"/>
      <c r="JCI287" s="162"/>
      <c r="JCJ287" s="160"/>
      <c r="JCK287" s="161"/>
      <c r="JCL287" s="161"/>
      <c r="JCM287" s="161"/>
      <c r="JCN287" s="161"/>
      <c r="JCO287" s="161"/>
      <c r="JCP287" s="161"/>
      <c r="JCQ287" s="161"/>
      <c r="JCR287" s="162"/>
      <c r="JCS287" s="160"/>
      <c r="JCT287" s="161"/>
      <c r="JCU287" s="161"/>
      <c r="JCV287" s="161"/>
      <c r="JCW287" s="161"/>
      <c r="JCX287" s="161"/>
      <c r="JCY287" s="161"/>
      <c r="JCZ287" s="161"/>
      <c r="JDA287" s="162"/>
      <c r="JDB287" s="160"/>
      <c r="JDC287" s="161"/>
      <c r="JDD287" s="161"/>
      <c r="JDE287" s="161"/>
      <c r="JDF287" s="161"/>
      <c r="JDG287" s="161"/>
      <c r="JDH287" s="161"/>
      <c r="JDI287" s="161"/>
      <c r="JDJ287" s="162"/>
      <c r="JDK287" s="160"/>
      <c r="JDL287" s="161"/>
      <c r="JDM287" s="161"/>
      <c r="JDN287" s="161"/>
      <c r="JDO287" s="161"/>
      <c r="JDP287" s="161"/>
      <c r="JDQ287" s="161"/>
      <c r="JDR287" s="161"/>
      <c r="JDS287" s="162"/>
      <c r="JDT287" s="160"/>
      <c r="JDU287" s="161"/>
      <c r="JDV287" s="161"/>
      <c r="JDW287" s="161"/>
      <c r="JDX287" s="161"/>
      <c r="JDY287" s="161"/>
      <c r="JDZ287" s="161"/>
      <c r="JEA287" s="161"/>
      <c r="JEB287" s="162"/>
      <c r="JEC287" s="160"/>
      <c r="JED287" s="161"/>
      <c r="JEE287" s="161"/>
      <c r="JEF287" s="161"/>
      <c r="JEG287" s="161"/>
      <c r="JEH287" s="161"/>
      <c r="JEI287" s="161"/>
      <c r="JEJ287" s="161"/>
      <c r="JEK287" s="162"/>
      <c r="JEL287" s="160"/>
      <c r="JEM287" s="161"/>
      <c r="JEN287" s="161"/>
      <c r="JEO287" s="161"/>
      <c r="JEP287" s="161"/>
      <c r="JEQ287" s="161"/>
      <c r="JER287" s="161"/>
      <c r="JES287" s="161"/>
      <c r="JET287" s="162"/>
      <c r="JEU287" s="160"/>
      <c r="JEV287" s="161"/>
      <c r="JEW287" s="161"/>
      <c r="JEX287" s="161"/>
      <c r="JEY287" s="161"/>
      <c r="JEZ287" s="161"/>
      <c r="JFA287" s="161"/>
      <c r="JFB287" s="161"/>
      <c r="JFC287" s="162"/>
      <c r="JFD287" s="160"/>
      <c r="JFE287" s="161"/>
      <c r="JFF287" s="161"/>
      <c r="JFG287" s="161"/>
      <c r="JFH287" s="161"/>
      <c r="JFI287" s="161"/>
      <c r="JFJ287" s="161"/>
      <c r="JFK287" s="161"/>
      <c r="JFL287" s="162"/>
      <c r="JFM287" s="160"/>
      <c r="JFN287" s="161"/>
      <c r="JFO287" s="161"/>
      <c r="JFP287" s="161"/>
      <c r="JFQ287" s="161"/>
      <c r="JFR287" s="161"/>
      <c r="JFS287" s="161"/>
      <c r="JFT287" s="161"/>
      <c r="JFU287" s="162"/>
      <c r="JFV287" s="160"/>
      <c r="JFW287" s="161"/>
      <c r="JFX287" s="161"/>
      <c r="JFY287" s="161"/>
      <c r="JFZ287" s="161"/>
      <c r="JGA287" s="161"/>
      <c r="JGB287" s="161"/>
      <c r="JGC287" s="161"/>
      <c r="JGD287" s="162"/>
      <c r="JGE287" s="160"/>
      <c r="JGF287" s="161"/>
      <c r="JGG287" s="161"/>
      <c r="JGH287" s="161"/>
      <c r="JGI287" s="161"/>
      <c r="JGJ287" s="161"/>
      <c r="JGK287" s="161"/>
      <c r="JGL287" s="161"/>
      <c r="JGM287" s="162"/>
      <c r="JGN287" s="160"/>
      <c r="JGO287" s="161"/>
      <c r="JGP287" s="161"/>
      <c r="JGQ287" s="161"/>
      <c r="JGR287" s="161"/>
      <c r="JGS287" s="161"/>
      <c r="JGT287" s="161"/>
      <c r="JGU287" s="161"/>
      <c r="JGV287" s="162"/>
      <c r="JGW287" s="160"/>
      <c r="JGX287" s="161"/>
      <c r="JGY287" s="161"/>
      <c r="JGZ287" s="161"/>
      <c r="JHA287" s="161"/>
      <c r="JHB287" s="161"/>
      <c r="JHC287" s="161"/>
      <c r="JHD287" s="161"/>
      <c r="JHE287" s="162"/>
      <c r="JHF287" s="160"/>
      <c r="JHG287" s="161"/>
      <c r="JHH287" s="161"/>
      <c r="JHI287" s="161"/>
      <c r="JHJ287" s="161"/>
      <c r="JHK287" s="161"/>
      <c r="JHL287" s="161"/>
      <c r="JHM287" s="161"/>
      <c r="JHN287" s="162"/>
      <c r="JHO287" s="160"/>
      <c r="JHP287" s="161"/>
      <c r="JHQ287" s="161"/>
      <c r="JHR287" s="161"/>
      <c r="JHS287" s="161"/>
      <c r="JHT287" s="161"/>
      <c r="JHU287" s="161"/>
      <c r="JHV287" s="161"/>
      <c r="JHW287" s="162"/>
      <c r="JHX287" s="160"/>
      <c r="JHY287" s="161"/>
      <c r="JHZ287" s="161"/>
      <c r="JIA287" s="161"/>
      <c r="JIB287" s="161"/>
      <c r="JIC287" s="161"/>
      <c r="JID287" s="161"/>
      <c r="JIE287" s="161"/>
      <c r="JIF287" s="162"/>
      <c r="JIG287" s="160"/>
      <c r="JIH287" s="161"/>
      <c r="JII287" s="161"/>
      <c r="JIJ287" s="161"/>
      <c r="JIK287" s="161"/>
      <c r="JIL287" s="161"/>
      <c r="JIM287" s="161"/>
      <c r="JIN287" s="161"/>
      <c r="JIO287" s="162"/>
      <c r="JIP287" s="160"/>
      <c r="JIQ287" s="161"/>
      <c r="JIR287" s="161"/>
      <c r="JIS287" s="161"/>
      <c r="JIT287" s="161"/>
      <c r="JIU287" s="161"/>
      <c r="JIV287" s="161"/>
      <c r="JIW287" s="161"/>
      <c r="JIX287" s="162"/>
      <c r="JIY287" s="160"/>
      <c r="JIZ287" s="161"/>
      <c r="JJA287" s="161"/>
      <c r="JJB287" s="161"/>
      <c r="JJC287" s="161"/>
      <c r="JJD287" s="161"/>
      <c r="JJE287" s="161"/>
      <c r="JJF287" s="161"/>
      <c r="JJG287" s="162"/>
      <c r="JJH287" s="160"/>
      <c r="JJI287" s="161"/>
      <c r="JJJ287" s="161"/>
      <c r="JJK287" s="161"/>
      <c r="JJL287" s="161"/>
      <c r="JJM287" s="161"/>
      <c r="JJN287" s="161"/>
      <c r="JJO287" s="161"/>
      <c r="JJP287" s="162"/>
      <c r="JJQ287" s="160"/>
      <c r="JJR287" s="161"/>
      <c r="JJS287" s="161"/>
      <c r="JJT287" s="161"/>
      <c r="JJU287" s="161"/>
      <c r="JJV287" s="161"/>
      <c r="JJW287" s="161"/>
      <c r="JJX287" s="161"/>
      <c r="JJY287" s="162"/>
      <c r="JJZ287" s="160"/>
      <c r="JKA287" s="161"/>
      <c r="JKB287" s="161"/>
      <c r="JKC287" s="161"/>
      <c r="JKD287" s="161"/>
      <c r="JKE287" s="161"/>
      <c r="JKF287" s="161"/>
      <c r="JKG287" s="161"/>
      <c r="JKH287" s="162"/>
      <c r="JKI287" s="160"/>
      <c r="JKJ287" s="161"/>
      <c r="JKK287" s="161"/>
      <c r="JKL287" s="161"/>
      <c r="JKM287" s="161"/>
      <c r="JKN287" s="161"/>
      <c r="JKO287" s="161"/>
      <c r="JKP287" s="161"/>
      <c r="JKQ287" s="162"/>
      <c r="JKR287" s="160"/>
      <c r="JKS287" s="161"/>
      <c r="JKT287" s="161"/>
      <c r="JKU287" s="161"/>
      <c r="JKV287" s="161"/>
      <c r="JKW287" s="161"/>
      <c r="JKX287" s="161"/>
      <c r="JKY287" s="161"/>
      <c r="JKZ287" s="162"/>
      <c r="JLA287" s="160"/>
      <c r="JLB287" s="161"/>
      <c r="JLC287" s="161"/>
      <c r="JLD287" s="161"/>
      <c r="JLE287" s="161"/>
      <c r="JLF287" s="161"/>
      <c r="JLG287" s="161"/>
      <c r="JLH287" s="161"/>
      <c r="JLI287" s="162"/>
      <c r="JLJ287" s="160"/>
      <c r="JLK287" s="161"/>
      <c r="JLL287" s="161"/>
      <c r="JLM287" s="161"/>
      <c r="JLN287" s="161"/>
      <c r="JLO287" s="161"/>
      <c r="JLP287" s="161"/>
      <c r="JLQ287" s="161"/>
      <c r="JLR287" s="162"/>
      <c r="JLS287" s="160"/>
      <c r="JLT287" s="161"/>
      <c r="JLU287" s="161"/>
      <c r="JLV287" s="161"/>
      <c r="JLW287" s="161"/>
      <c r="JLX287" s="161"/>
      <c r="JLY287" s="161"/>
      <c r="JLZ287" s="161"/>
      <c r="JMA287" s="162"/>
      <c r="JMB287" s="160"/>
      <c r="JMC287" s="161"/>
      <c r="JMD287" s="161"/>
      <c r="JME287" s="161"/>
      <c r="JMF287" s="161"/>
      <c r="JMG287" s="161"/>
      <c r="JMH287" s="161"/>
      <c r="JMI287" s="161"/>
      <c r="JMJ287" s="162"/>
      <c r="JMK287" s="160"/>
      <c r="JML287" s="161"/>
      <c r="JMM287" s="161"/>
      <c r="JMN287" s="161"/>
      <c r="JMO287" s="161"/>
      <c r="JMP287" s="161"/>
      <c r="JMQ287" s="161"/>
      <c r="JMR287" s="161"/>
      <c r="JMS287" s="162"/>
      <c r="JMT287" s="160"/>
      <c r="JMU287" s="161"/>
      <c r="JMV287" s="161"/>
      <c r="JMW287" s="161"/>
      <c r="JMX287" s="161"/>
      <c r="JMY287" s="161"/>
      <c r="JMZ287" s="161"/>
      <c r="JNA287" s="161"/>
      <c r="JNB287" s="162"/>
      <c r="JNC287" s="160"/>
      <c r="JND287" s="161"/>
      <c r="JNE287" s="161"/>
      <c r="JNF287" s="161"/>
      <c r="JNG287" s="161"/>
      <c r="JNH287" s="161"/>
      <c r="JNI287" s="161"/>
      <c r="JNJ287" s="161"/>
      <c r="JNK287" s="162"/>
      <c r="JNL287" s="160"/>
      <c r="JNM287" s="161"/>
      <c r="JNN287" s="161"/>
      <c r="JNO287" s="161"/>
      <c r="JNP287" s="161"/>
      <c r="JNQ287" s="161"/>
      <c r="JNR287" s="161"/>
      <c r="JNS287" s="161"/>
      <c r="JNT287" s="162"/>
      <c r="JNU287" s="160"/>
      <c r="JNV287" s="161"/>
      <c r="JNW287" s="161"/>
      <c r="JNX287" s="161"/>
      <c r="JNY287" s="161"/>
      <c r="JNZ287" s="161"/>
      <c r="JOA287" s="161"/>
      <c r="JOB287" s="161"/>
      <c r="JOC287" s="162"/>
      <c r="JOD287" s="160"/>
      <c r="JOE287" s="161"/>
      <c r="JOF287" s="161"/>
      <c r="JOG287" s="161"/>
      <c r="JOH287" s="161"/>
      <c r="JOI287" s="161"/>
      <c r="JOJ287" s="161"/>
      <c r="JOK287" s="161"/>
      <c r="JOL287" s="162"/>
      <c r="JOM287" s="160"/>
      <c r="JON287" s="161"/>
      <c r="JOO287" s="161"/>
      <c r="JOP287" s="161"/>
      <c r="JOQ287" s="161"/>
      <c r="JOR287" s="161"/>
      <c r="JOS287" s="161"/>
      <c r="JOT287" s="161"/>
      <c r="JOU287" s="162"/>
      <c r="JOV287" s="160"/>
      <c r="JOW287" s="161"/>
      <c r="JOX287" s="161"/>
      <c r="JOY287" s="161"/>
      <c r="JOZ287" s="161"/>
      <c r="JPA287" s="161"/>
      <c r="JPB287" s="161"/>
      <c r="JPC287" s="161"/>
      <c r="JPD287" s="162"/>
      <c r="JPE287" s="160"/>
      <c r="JPF287" s="161"/>
      <c r="JPG287" s="161"/>
      <c r="JPH287" s="161"/>
      <c r="JPI287" s="161"/>
      <c r="JPJ287" s="161"/>
      <c r="JPK287" s="161"/>
      <c r="JPL287" s="161"/>
      <c r="JPM287" s="162"/>
      <c r="JPN287" s="160"/>
      <c r="JPO287" s="161"/>
      <c r="JPP287" s="161"/>
      <c r="JPQ287" s="161"/>
      <c r="JPR287" s="161"/>
      <c r="JPS287" s="161"/>
      <c r="JPT287" s="161"/>
      <c r="JPU287" s="161"/>
      <c r="JPV287" s="162"/>
      <c r="JPW287" s="160"/>
      <c r="JPX287" s="161"/>
      <c r="JPY287" s="161"/>
      <c r="JPZ287" s="161"/>
      <c r="JQA287" s="161"/>
      <c r="JQB287" s="161"/>
      <c r="JQC287" s="161"/>
      <c r="JQD287" s="161"/>
      <c r="JQE287" s="162"/>
      <c r="JQF287" s="160"/>
      <c r="JQG287" s="161"/>
      <c r="JQH287" s="161"/>
      <c r="JQI287" s="161"/>
      <c r="JQJ287" s="161"/>
      <c r="JQK287" s="161"/>
      <c r="JQL287" s="161"/>
      <c r="JQM287" s="161"/>
      <c r="JQN287" s="162"/>
      <c r="JQO287" s="160"/>
      <c r="JQP287" s="161"/>
      <c r="JQQ287" s="161"/>
      <c r="JQR287" s="161"/>
      <c r="JQS287" s="161"/>
      <c r="JQT287" s="161"/>
      <c r="JQU287" s="161"/>
      <c r="JQV287" s="161"/>
      <c r="JQW287" s="162"/>
      <c r="JQX287" s="160"/>
      <c r="JQY287" s="161"/>
      <c r="JQZ287" s="161"/>
      <c r="JRA287" s="161"/>
      <c r="JRB287" s="161"/>
      <c r="JRC287" s="161"/>
      <c r="JRD287" s="161"/>
      <c r="JRE287" s="161"/>
      <c r="JRF287" s="162"/>
      <c r="JRG287" s="160"/>
      <c r="JRH287" s="161"/>
      <c r="JRI287" s="161"/>
      <c r="JRJ287" s="161"/>
      <c r="JRK287" s="161"/>
      <c r="JRL287" s="161"/>
      <c r="JRM287" s="161"/>
      <c r="JRN287" s="161"/>
      <c r="JRO287" s="162"/>
      <c r="JRP287" s="160"/>
      <c r="JRQ287" s="161"/>
      <c r="JRR287" s="161"/>
      <c r="JRS287" s="161"/>
      <c r="JRT287" s="161"/>
      <c r="JRU287" s="161"/>
      <c r="JRV287" s="161"/>
      <c r="JRW287" s="161"/>
      <c r="JRX287" s="162"/>
      <c r="JRY287" s="160"/>
      <c r="JRZ287" s="161"/>
      <c r="JSA287" s="161"/>
      <c r="JSB287" s="161"/>
      <c r="JSC287" s="161"/>
      <c r="JSD287" s="161"/>
      <c r="JSE287" s="161"/>
      <c r="JSF287" s="161"/>
      <c r="JSG287" s="162"/>
      <c r="JSH287" s="160"/>
      <c r="JSI287" s="161"/>
      <c r="JSJ287" s="161"/>
      <c r="JSK287" s="161"/>
      <c r="JSL287" s="161"/>
      <c r="JSM287" s="161"/>
      <c r="JSN287" s="161"/>
      <c r="JSO287" s="161"/>
      <c r="JSP287" s="162"/>
      <c r="JSQ287" s="160"/>
      <c r="JSR287" s="161"/>
      <c r="JSS287" s="161"/>
      <c r="JST287" s="161"/>
      <c r="JSU287" s="161"/>
      <c r="JSV287" s="161"/>
      <c r="JSW287" s="161"/>
      <c r="JSX287" s="161"/>
      <c r="JSY287" s="162"/>
      <c r="JSZ287" s="160"/>
      <c r="JTA287" s="161"/>
      <c r="JTB287" s="161"/>
      <c r="JTC287" s="161"/>
      <c r="JTD287" s="161"/>
      <c r="JTE287" s="161"/>
      <c r="JTF287" s="161"/>
      <c r="JTG287" s="161"/>
      <c r="JTH287" s="162"/>
      <c r="JTI287" s="160"/>
      <c r="JTJ287" s="161"/>
      <c r="JTK287" s="161"/>
      <c r="JTL287" s="161"/>
      <c r="JTM287" s="161"/>
      <c r="JTN287" s="161"/>
      <c r="JTO287" s="161"/>
      <c r="JTP287" s="161"/>
      <c r="JTQ287" s="162"/>
      <c r="JTR287" s="160"/>
      <c r="JTS287" s="161"/>
      <c r="JTT287" s="161"/>
      <c r="JTU287" s="161"/>
      <c r="JTV287" s="161"/>
      <c r="JTW287" s="161"/>
      <c r="JTX287" s="161"/>
      <c r="JTY287" s="161"/>
      <c r="JTZ287" s="162"/>
      <c r="JUA287" s="160"/>
      <c r="JUB287" s="161"/>
      <c r="JUC287" s="161"/>
      <c r="JUD287" s="161"/>
      <c r="JUE287" s="161"/>
      <c r="JUF287" s="161"/>
      <c r="JUG287" s="161"/>
      <c r="JUH287" s="161"/>
      <c r="JUI287" s="162"/>
      <c r="JUJ287" s="160"/>
      <c r="JUK287" s="161"/>
      <c r="JUL287" s="161"/>
      <c r="JUM287" s="161"/>
      <c r="JUN287" s="161"/>
      <c r="JUO287" s="161"/>
      <c r="JUP287" s="161"/>
      <c r="JUQ287" s="161"/>
      <c r="JUR287" s="162"/>
      <c r="JUS287" s="160"/>
      <c r="JUT287" s="161"/>
      <c r="JUU287" s="161"/>
      <c r="JUV287" s="161"/>
      <c r="JUW287" s="161"/>
      <c r="JUX287" s="161"/>
      <c r="JUY287" s="161"/>
      <c r="JUZ287" s="161"/>
      <c r="JVA287" s="162"/>
      <c r="JVB287" s="160"/>
      <c r="JVC287" s="161"/>
      <c r="JVD287" s="161"/>
      <c r="JVE287" s="161"/>
      <c r="JVF287" s="161"/>
      <c r="JVG287" s="161"/>
      <c r="JVH287" s="161"/>
      <c r="JVI287" s="161"/>
      <c r="JVJ287" s="162"/>
      <c r="JVK287" s="160"/>
      <c r="JVL287" s="161"/>
      <c r="JVM287" s="161"/>
      <c r="JVN287" s="161"/>
      <c r="JVO287" s="161"/>
      <c r="JVP287" s="161"/>
      <c r="JVQ287" s="161"/>
      <c r="JVR287" s="161"/>
      <c r="JVS287" s="162"/>
      <c r="JVT287" s="160"/>
      <c r="JVU287" s="161"/>
      <c r="JVV287" s="161"/>
      <c r="JVW287" s="161"/>
      <c r="JVX287" s="161"/>
      <c r="JVY287" s="161"/>
      <c r="JVZ287" s="161"/>
      <c r="JWA287" s="161"/>
      <c r="JWB287" s="162"/>
      <c r="JWC287" s="160"/>
      <c r="JWD287" s="161"/>
      <c r="JWE287" s="161"/>
      <c r="JWF287" s="161"/>
      <c r="JWG287" s="161"/>
      <c r="JWH287" s="161"/>
      <c r="JWI287" s="161"/>
      <c r="JWJ287" s="161"/>
      <c r="JWK287" s="162"/>
      <c r="JWL287" s="160"/>
      <c r="JWM287" s="161"/>
      <c r="JWN287" s="161"/>
      <c r="JWO287" s="161"/>
      <c r="JWP287" s="161"/>
      <c r="JWQ287" s="161"/>
      <c r="JWR287" s="161"/>
      <c r="JWS287" s="161"/>
      <c r="JWT287" s="162"/>
      <c r="JWU287" s="160"/>
      <c r="JWV287" s="161"/>
      <c r="JWW287" s="161"/>
      <c r="JWX287" s="161"/>
      <c r="JWY287" s="161"/>
      <c r="JWZ287" s="161"/>
      <c r="JXA287" s="161"/>
      <c r="JXB287" s="161"/>
      <c r="JXC287" s="162"/>
      <c r="JXD287" s="160"/>
      <c r="JXE287" s="161"/>
      <c r="JXF287" s="161"/>
      <c r="JXG287" s="161"/>
      <c r="JXH287" s="161"/>
      <c r="JXI287" s="161"/>
      <c r="JXJ287" s="161"/>
      <c r="JXK287" s="161"/>
      <c r="JXL287" s="162"/>
      <c r="JXM287" s="160"/>
      <c r="JXN287" s="161"/>
      <c r="JXO287" s="161"/>
      <c r="JXP287" s="161"/>
      <c r="JXQ287" s="161"/>
      <c r="JXR287" s="161"/>
      <c r="JXS287" s="161"/>
      <c r="JXT287" s="161"/>
      <c r="JXU287" s="162"/>
      <c r="JXV287" s="160"/>
      <c r="JXW287" s="161"/>
      <c r="JXX287" s="161"/>
      <c r="JXY287" s="161"/>
      <c r="JXZ287" s="161"/>
      <c r="JYA287" s="161"/>
      <c r="JYB287" s="161"/>
      <c r="JYC287" s="161"/>
      <c r="JYD287" s="162"/>
      <c r="JYE287" s="160"/>
      <c r="JYF287" s="161"/>
      <c r="JYG287" s="161"/>
      <c r="JYH287" s="161"/>
      <c r="JYI287" s="161"/>
      <c r="JYJ287" s="161"/>
      <c r="JYK287" s="161"/>
      <c r="JYL287" s="161"/>
      <c r="JYM287" s="162"/>
      <c r="JYN287" s="160"/>
      <c r="JYO287" s="161"/>
      <c r="JYP287" s="161"/>
      <c r="JYQ287" s="161"/>
      <c r="JYR287" s="161"/>
      <c r="JYS287" s="161"/>
      <c r="JYT287" s="161"/>
      <c r="JYU287" s="161"/>
      <c r="JYV287" s="162"/>
      <c r="JYW287" s="160"/>
      <c r="JYX287" s="161"/>
      <c r="JYY287" s="161"/>
      <c r="JYZ287" s="161"/>
      <c r="JZA287" s="161"/>
      <c r="JZB287" s="161"/>
      <c r="JZC287" s="161"/>
      <c r="JZD287" s="161"/>
      <c r="JZE287" s="162"/>
      <c r="JZF287" s="160"/>
      <c r="JZG287" s="161"/>
      <c r="JZH287" s="161"/>
      <c r="JZI287" s="161"/>
      <c r="JZJ287" s="161"/>
      <c r="JZK287" s="161"/>
      <c r="JZL287" s="161"/>
      <c r="JZM287" s="161"/>
      <c r="JZN287" s="162"/>
      <c r="JZO287" s="160"/>
      <c r="JZP287" s="161"/>
      <c r="JZQ287" s="161"/>
      <c r="JZR287" s="161"/>
      <c r="JZS287" s="161"/>
      <c r="JZT287" s="161"/>
      <c r="JZU287" s="161"/>
      <c r="JZV287" s="161"/>
      <c r="JZW287" s="162"/>
      <c r="JZX287" s="160"/>
      <c r="JZY287" s="161"/>
      <c r="JZZ287" s="161"/>
      <c r="KAA287" s="161"/>
      <c r="KAB287" s="161"/>
      <c r="KAC287" s="161"/>
      <c r="KAD287" s="161"/>
      <c r="KAE287" s="161"/>
      <c r="KAF287" s="162"/>
      <c r="KAG287" s="160"/>
      <c r="KAH287" s="161"/>
      <c r="KAI287" s="161"/>
      <c r="KAJ287" s="161"/>
      <c r="KAK287" s="161"/>
      <c r="KAL287" s="161"/>
      <c r="KAM287" s="161"/>
      <c r="KAN287" s="161"/>
      <c r="KAO287" s="162"/>
      <c r="KAP287" s="160"/>
      <c r="KAQ287" s="161"/>
      <c r="KAR287" s="161"/>
      <c r="KAS287" s="161"/>
      <c r="KAT287" s="161"/>
      <c r="KAU287" s="161"/>
      <c r="KAV287" s="161"/>
      <c r="KAW287" s="161"/>
      <c r="KAX287" s="162"/>
      <c r="KAY287" s="160"/>
      <c r="KAZ287" s="161"/>
      <c r="KBA287" s="161"/>
      <c r="KBB287" s="161"/>
      <c r="KBC287" s="161"/>
      <c r="KBD287" s="161"/>
      <c r="KBE287" s="161"/>
      <c r="KBF287" s="161"/>
      <c r="KBG287" s="162"/>
      <c r="KBH287" s="160"/>
      <c r="KBI287" s="161"/>
      <c r="KBJ287" s="161"/>
      <c r="KBK287" s="161"/>
      <c r="KBL287" s="161"/>
      <c r="KBM287" s="161"/>
      <c r="KBN287" s="161"/>
      <c r="KBO287" s="161"/>
      <c r="KBP287" s="162"/>
      <c r="KBQ287" s="160"/>
      <c r="KBR287" s="161"/>
      <c r="KBS287" s="161"/>
      <c r="KBT287" s="161"/>
      <c r="KBU287" s="161"/>
      <c r="KBV287" s="161"/>
      <c r="KBW287" s="161"/>
      <c r="KBX287" s="161"/>
      <c r="KBY287" s="162"/>
      <c r="KBZ287" s="160"/>
      <c r="KCA287" s="161"/>
      <c r="KCB287" s="161"/>
      <c r="KCC287" s="161"/>
      <c r="KCD287" s="161"/>
      <c r="KCE287" s="161"/>
      <c r="KCF287" s="161"/>
      <c r="KCG287" s="161"/>
      <c r="KCH287" s="162"/>
      <c r="KCI287" s="160"/>
      <c r="KCJ287" s="161"/>
      <c r="KCK287" s="161"/>
      <c r="KCL287" s="161"/>
      <c r="KCM287" s="161"/>
      <c r="KCN287" s="161"/>
      <c r="KCO287" s="161"/>
      <c r="KCP287" s="161"/>
      <c r="KCQ287" s="162"/>
      <c r="KCR287" s="160"/>
      <c r="KCS287" s="161"/>
      <c r="KCT287" s="161"/>
      <c r="KCU287" s="161"/>
      <c r="KCV287" s="161"/>
      <c r="KCW287" s="161"/>
      <c r="KCX287" s="161"/>
      <c r="KCY287" s="161"/>
      <c r="KCZ287" s="162"/>
      <c r="KDA287" s="160"/>
      <c r="KDB287" s="161"/>
      <c r="KDC287" s="161"/>
      <c r="KDD287" s="161"/>
      <c r="KDE287" s="161"/>
      <c r="KDF287" s="161"/>
      <c r="KDG287" s="161"/>
      <c r="KDH287" s="161"/>
      <c r="KDI287" s="162"/>
      <c r="KDJ287" s="160"/>
      <c r="KDK287" s="161"/>
      <c r="KDL287" s="161"/>
      <c r="KDM287" s="161"/>
      <c r="KDN287" s="161"/>
      <c r="KDO287" s="161"/>
      <c r="KDP287" s="161"/>
      <c r="KDQ287" s="161"/>
      <c r="KDR287" s="162"/>
      <c r="KDS287" s="160"/>
      <c r="KDT287" s="161"/>
      <c r="KDU287" s="161"/>
      <c r="KDV287" s="161"/>
      <c r="KDW287" s="161"/>
      <c r="KDX287" s="161"/>
      <c r="KDY287" s="161"/>
      <c r="KDZ287" s="161"/>
      <c r="KEA287" s="162"/>
      <c r="KEB287" s="160"/>
      <c r="KEC287" s="161"/>
      <c r="KED287" s="161"/>
      <c r="KEE287" s="161"/>
      <c r="KEF287" s="161"/>
      <c r="KEG287" s="161"/>
      <c r="KEH287" s="161"/>
      <c r="KEI287" s="161"/>
      <c r="KEJ287" s="162"/>
      <c r="KEK287" s="160"/>
      <c r="KEL287" s="161"/>
      <c r="KEM287" s="161"/>
      <c r="KEN287" s="161"/>
      <c r="KEO287" s="161"/>
      <c r="KEP287" s="161"/>
      <c r="KEQ287" s="161"/>
      <c r="KER287" s="161"/>
      <c r="KES287" s="162"/>
      <c r="KET287" s="160"/>
      <c r="KEU287" s="161"/>
      <c r="KEV287" s="161"/>
      <c r="KEW287" s="161"/>
      <c r="KEX287" s="161"/>
      <c r="KEY287" s="161"/>
      <c r="KEZ287" s="161"/>
      <c r="KFA287" s="161"/>
      <c r="KFB287" s="162"/>
      <c r="KFC287" s="160"/>
      <c r="KFD287" s="161"/>
      <c r="KFE287" s="161"/>
      <c r="KFF287" s="161"/>
      <c r="KFG287" s="161"/>
      <c r="KFH287" s="161"/>
      <c r="KFI287" s="161"/>
      <c r="KFJ287" s="161"/>
      <c r="KFK287" s="162"/>
      <c r="KFL287" s="160"/>
      <c r="KFM287" s="161"/>
      <c r="KFN287" s="161"/>
      <c r="KFO287" s="161"/>
      <c r="KFP287" s="161"/>
      <c r="KFQ287" s="161"/>
      <c r="KFR287" s="161"/>
      <c r="KFS287" s="161"/>
      <c r="KFT287" s="162"/>
      <c r="KFU287" s="160"/>
      <c r="KFV287" s="161"/>
      <c r="KFW287" s="161"/>
      <c r="KFX287" s="161"/>
      <c r="KFY287" s="161"/>
      <c r="KFZ287" s="161"/>
      <c r="KGA287" s="161"/>
      <c r="KGB287" s="161"/>
      <c r="KGC287" s="162"/>
      <c r="KGD287" s="160"/>
      <c r="KGE287" s="161"/>
      <c r="KGF287" s="161"/>
      <c r="KGG287" s="161"/>
      <c r="KGH287" s="161"/>
      <c r="KGI287" s="161"/>
      <c r="KGJ287" s="161"/>
      <c r="KGK287" s="161"/>
      <c r="KGL287" s="162"/>
      <c r="KGM287" s="160"/>
      <c r="KGN287" s="161"/>
      <c r="KGO287" s="161"/>
      <c r="KGP287" s="161"/>
      <c r="KGQ287" s="161"/>
      <c r="KGR287" s="161"/>
      <c r="KGS287" s="161"/>
      <c r="KGT287" s="161"/>
      <c r="KGU287" s="162"/>
      <c r="KGV287" s="160"/>
      <c r="KGW287" s="161"/>
      <c r="KGX287" s="161"/>
      <c r="KGY287" s="161"/>
      <c r="KGZ287" s="161"/>
      <c r="KHA287" s="161"/>
      <c r="KHB287" s="161"/>
      <c r="KHC287" s="161"/>
      <c r="KHD287" s="162"/>
      <c r="KHE287" s="160"/>
      <c r="KHF287" s="161"/>
      <c r="KHG287" s="161"/>
      <c r="KHH287" s="161"/>
      <c r="KHI287" s="161"/>
      <c r="KHJ287" s="161"/>
      <c r="KHK287" s="161"/>
      <c r="KHL287" s="161"/>
      <c r="KHM287" s="162"/>
      <c r="KHN287" s="160"/>
      <c r="KHO287" s="161"/>
      <c r="KHP287" s="161"/>
      <c r="KHQ287" s="161"/>
      <c r="KHR287" s="161"/>
      <c r="KHS287" s="161"/>
      <c r="KHT287" s="161"/>
      <c r="KHU287" s="161"/>
      <c r="KHV287" s="162"/>
      <c r="KHW287" s="160"/>
      <c r="KHX287" s="161"/>
      <c r="KHY287" s="161"/>
      <c r="KHZ287" s="161"/>
      <c r="KIA287" s="161"/>
      <c r="KIB287" s="161"/>
      <c r="KIC287" s="161"/>
      <c r="KID287" s="161"/>
      <c r="KIE287" s="162"/>
      <c r="KIF287" s="160"/>
      <c r="KIG287" s="161"/>
      <c r="KIH287" s="161"/>
      <c r="KII287" s="161"/>
      <c r="KIJ287" s="161"/>
      <c r="KIK287" s="161"/>
      <c r="KIL287" s="161"/>
      <c r="KIM287" s="161"/>
      <c r="KIN287" s="162"/>
      <c r="KIO287" s="160"/>
      <c r="KIP287" s="161"/>
      <c r="KIQ287" s="161"/>
      <c r="KIR287" s="161"/>
      <c r="KIS287" s="161"/>
      <c r="KIT287" s="161"/>
      <c r="KIU287" s="161"/>
      <c r="KIV287" s="161"/>
      <c r="KIW287" s="162"/>
      <c r="KIX287" s="160"/>
      <c r="KIY287" s="161"/>
      <c r="KIZ287" s="161"/>
      <c r="KJA287" s="161"/>
      <c r="KJB287" s="161"/>
      <c r="KJC287" s="161"/>
      <c r="KJD287" s="161"/>
      <c r="KJE287" s="161"/>
      <c r="KJF287" s="162"/>
      <c r="KJG287" s="160"/>
      <c r="KJH287" s="161"/>
      <c r="KJI287" s="161"/>
      <c r="KJJ287" s="161"/>
      <c r="KJK287" s="161"/>
      <c r="KJL287" s="161"/>
      <c r="KJM287" s="161"/>
      <c r="KJN287" s="161"/>
      <c r="KJO287" s="162"/>
      <c r="KJP287" s="160"/>
      <c r="KJQ287" s="161"/>
      <c r="KJR287" s="161"/>
      <c r="KJS287" s="161"/>
      <c r="KJT287" s="161"/>
      <c r="KJU287" s="161"/>
      <c r="KJV287" s="161"/>
      <c r="KJW287" s="161"/>
      <c r="KJX287" s="162"/>
      <c r="KJY287" s="160"/>
      <c r="KJZ287" s="161"/>
      <c r="KKA287" s="161"/>
      <c r="KKB287" s="161"/>
      <c r="KKC287" s="161"/>
      <c r="KKD287" s="161"/>
      <c r="KKE287" s="161"/>
      <c r="KKF287" s="161"/>
      <c r="KKG287" s="162"/>
      <c r="KKH287" s="160"/>
      <c r="KKI287" s="161"/>
      <c r="KKJ287" s="161"/>
      <c r="KKK287" s="161"/>
      <c r="KKL287" s="161"/>
      <c r="KKM287" s="161"/>
      <c r="KKN287" s="161"/>
      <c r="KKO287" s="161"/>
      <c r="KKP287" s="162"/>
      <c r="KKQ287" s="160"/>
      <c r="KKR287" s="161"/>
      <c r="KKS287" s="161"/>
      <c r="KKT287" s="161"/>
      <c r="KKU287" s="161"/>
      <c r="KKV287" s="161"/>
      <c r="KKW287" s="161"/>
      <c r="KKX287" s="161"/>
      <c r="KKY287" s="162"/>
      <c r="KKZ287" s="160"/>
      <c r="KLA287" s="161"/>
      <c r="KLB287" s="161"/>
      <c r="KLC287" s="161"/>
      <c r="KLD287" s="161"/>
      <c r="KLE287" s="161"/>
      <c r="KLF287" s="161"/>
      <c r="KLG287" s="161"/>
      <c r="KLH287" s="162"/>
      <c r="KLI287" s="160"/>
      <c r="KLJ287" s="161"/>
      <c r="KLK287" s="161"/>
      <c r="KLL287" s="161"/>
      <c r="KLM287" s="161"/>
      <c r="KLN287" s="161"/>
      <c r="KLO287" s="161"/>
      <c r="KLP287" s="161"/>
      <c r="KLQ287" s="162"/>
      <c r="KLR287" s="160"/>
      <c r="KLS287" s="161"/>
      <c r="KLT287" s="161"/>
      <c r="KLU287" s="161"/>
      <c r="KLV287" s="161"/>
      <c r="KLW287" s="161"/>
      <c r="KLX287" s="161"/>
      <c r="KLY287" s="161"/>
      <c r="KLZ287" s="162"/>
      <c r="KMA287" s="160"/>
      <c r="KMB287" s="161"/>
      <c r="KMC287" s="161"/>
      <c r="KMD287" s="161"/>
      <c r="KME287" s="161"/>
      <c r="KMF287" s="161"/>
      <c r="KMG287" s="161"/>
      <c r="KMH287" s="161"/>
      <c r="KMI287" s="162"/>
      <c r="KMJ287" s="160"/>
      <c r="KMK287" s="161"/>
      <c r="KML287" s="161"/>
      <c r="KMM287" s="161"/>
      <c r="KMN287" s="161"/>
      <c r="KMO287" s="161"/>
      <c r="KMP287" s="161"/>
      <c r="KMQ287" s="161"/>
      <c r="KMR287" s="162"/>
      <c r="KMS287" s="160"/>
      <c r="KMT287" s="161"/>
      <c r="KMU287" s="161"/>
      <c r="KMV287" s="161"/>
      <c r="KMW287" s="161"/>
      <c r="KMX287" s="161"/>
      <c r="KMY287" s="161"/>
      <c r="KMZ287" s="161"/>
      <c r="KNA287" s="162"/>
      <c r="KNB287" s="160"/>
      <c r="KNC287" s="161"/>
      <c r="KND287" s="161"/>
      <c r="KNE287" s="161"/>
      <c r="KNF287" s="161"/>
      <c r="KNG287" s="161"/>
      <c r="KNH287" s="161"/>
      <c r="KNI287" s="161"/>
      <c r="KNJ287" s="162"/>
      <c r="KNK287" s="160"/>
      <c r="KNL287" s="161"/>
      <c r="KNM287" s="161"/>
      <c r="KNN287" s="161"/>
      <c r="KNO287" s="161"/>
      <c r="KNP287" s="161"/>
      <c r="KNQ287" s="161"/>
      <c r="KNR287" s="161"/>
      <c r="KNS287" s="162"/>
      <c r="KNT287" s="160"/>
      <c r="KNU287" s="161"/>
      <c r="KNV287" s="161"/>
      <c r="KNW287" s="161"/>
      <c r="KNX287" s="161"/>
      <c r="KNY287" s="161"/>
      <c r="KNZ287" s="161"/>
      <c r="KOA287" s="161"/>
      <c r="KOB287" s="162"/>
      <c r="KOC287" s="160"/>
      <c r="KOD287" s="161"/>
      <c r="KOE287" s="161"/>
      <c r="KOF287" s="161"/>
      <c r="KOG287" s="161"/>
      <c r="KOH287" s="161"/>
      <c r="KOI287" s="161"/>
      <c r="KOJ287" s="161"/>
      <c r="KOK287" s="162"/>
      <c r="KOL287" s="160"/>
      <c r="KOM287" s="161"/>
      <c r="KON287" s="161"/>
      <c r="KOO287" s="161"/>
      <c r="KOP287" s="161"/>
      <c r="KOQ287" s="161"/>
      <c r="KOR287" s="161"/>
      <c r="KOS287" s="161"/>
      <c r="KOT287" s="162"/>
      <c r="KOU287" s="160"/>
      <c r="KOV287" s="161"/>
      <c r="KOW287" s="161"/>
      <c r="KOX287" s="161"/>
      <c r="KOY287" s="161"/>
      <c r="KOZ287" s="161"/>
      <c r="KPA287" s="161"/>
      <c r="KPB287" s="161"/>
      <c r="KPC287" s="162"/>
      <c r="KPD287" s="160"/>
      <c r="KPE287" s="161"/>
      <c r="KPF287" s="161"/>
      <c r="KPG287" s="161"/>
      <c r="KPH287" s="161"/>
      <c r="KPI287" s="161"/>
      <c r="KPJ287" s="161"/>
      <c r="KPK287" s="161"/>
      <c r="KPL287" s="162"/>
      <c r="KPM287" s="160"/>
      <c r="KPN287" s="161"/>
      <c r="KPO287" s="161"/>
      <c r="KPP287" s="161"/>
      <c r="KPQ287" s="161"/>
      <c r="KPR287" s="161"/>
      <c r="KPS287" s="161"/>
      <c r="KPT287" s="161"/>
      <c r="KPU287" s="162"/>
      <c r="KPV287" s="160"/>
      <c r="KPW287" s="161"/>
      <c r="KPX287" s="161"/>
      <c r="KPY287" s="161"/>
      <c r="KPZ287" s="161"/>
      <c r="KQA287" s="161"/>
      <c r="KQB287" s="161"/>
      <c r="KQC287" s="161"/>
      <c r="KQD287" s="162"/>
      <c r="KQE287" s="160"/>
      <c r="KQF287" s="161"/>
      <c r="KQG287" s="161"/>
      <c r="KQH287" s="161"/>
      <c r="KQI287" s="161"/>
      <c r="KQJ287" s="161"/>
      <c r="KQK287" s="161"/>
      <c r="KQL287" s="161"/>
      <c r="KQM287" s="162"/>
      <c r="KQN287" s="160"/>
      <c r="KQO287" s="161"/>
      <c r="KQP287" s="161"/>
      <c r="KQQ287" s="161"/>
      <c r="KQR287" s="161"/>
      <c r="KQS287" s="161"/>
      <c r="KQT287" s="161"/>
      <c r="KQU287" s="161"/>
      <c r="KQV287" s="162"/>
      <c r="KQW287" s="160"/>
      <c r="KQX287" s="161"/>
      <c r="KQY287" s="161"/>
      <c r="KQZ287" s="161"/>
      <c r="KRA287" s="161"/>
      <c r="KRB287" s="161"/>
      <c r="KRC287" s="161"/>
      <c r="KRD287" s="161"/>
      <c r="KRE287" s="162"/>
      <c r="KRF287" s="160"/>
      <c r="KRG287" s="161"/>
      <c r="KRH287" s="161"/>
      <c r="KRI287" s="161"/>
      <c r="KRJ287" s="161"/>
      <c r="KRK287" s="161"/>
      <c r="KRL287" s="161"/>
      <c r="KRM287" s="161"/>
      <c r="KRN287" s="162"/>
      <c r="KRO287" s="160"/>
      <c r="KRP287" s="161"/>
      <c r="KRQ287" s="161"/>
      <c r="KRR287" s="161"/>
      <c r="KRS287" s="161"/>
      <c r="KRT287" s="161"/>
      <c r="KRU287" s="161"/>
      <c r="KRV287" s="161"/>
      <c r="KRW287" s="162"/>
      <c r="KRX287" s="160"/>
      <c r="KRY287" s="161"/>
      <c r="KRZ287" s="161"/>
      <c r="KSA287" s="161"/>
      <c r="KSB287" s="161"/>
      <c r="KSC287" s="161"/>
      <c r="KSD287" s="161"/>
      <c r="KSE287" s="161"/>
      <c r="KSF287" s="162"/>
      <c r="KSG287" s="160"/>
      <c r="KSH287" s="161"/>
      <c r="KSI287" s="161"/>
      <c r="KSJ287" s="161"/>
      <c r="KSK287" s="161"/>
      <c r="KSL287" s="161"/>
      <c r="KSM287" s="161"/>
      <c r="KSN287" s="161"/>
      <c r="KSO287" s="162"/>
      <c r="KSP287" s="160"/>
      <c r="KSQ287" s="161"/>
      <c r="KSR287" s="161"/>
      <c r="KSS287" s="161"/>
      <c r="KST287" s="161"/>
      <c r="KSU287" s="161"/>
      <c r="KSV287" s="161"/>
      <c r="KSW287" s="161"/>
      <c r="KSX287" s="162"/>
      <c r="KSY287" s="160"/>
      <c r="KSZ287" s="161"/>
      <c r="KTA287" s="161"/>
      <c r="KTB287" s="161"/>
      <c r="KTC287" s="161"/>
      <c r="KTD287" s="161"/>
      <c r="KTE287" s="161"/>
      <c r="KTF287" s="161"/>
      <c r="KTG287" s="162"/>
      <c r="KTH287" s="160"/>
      <c r="KTI287" s="161"/>
      <c r="KTJ287" s="161"/>
      <c r="KTK287" s="161"/>
      <c r="KTL287" s="161"/>
      <c r="KTM287" s="161"/>
      <c r="KTN287" s="161"/>
      <c r="KTO287" s="161"/>
      <c r="KTP287" s="162"/>
      <c r="KTQ287" s="160"/>
      <c r="KTR287" s="161"/>
      <c r="KTS287" s="161"/>
      <c r="KTT287" s="161"/>
      <c r="KTU287" s="161"/>
      <c r="KTV287" s="161"/>
      <c r="KTW287" s="161"/>
      <c r="KTX287" s="161"/>
      <c r="KTY287" s="162"/>
      <c r="KTZ287" s="160"/>
      <c r="KUA287" s="161"/>
      <c r="KUB287" s="161"/>
      <c r="KUC287" s="161"/>
      <c r="KUD287" s="161"/>
      <c r="KUE287" s="161"/>
      <c r="KUF287" s="161"/>
      <c r="KUG287" s="161"/>
      <c r="KUH287" s="162"/>
      <c r="KUI287" s="160"/>
      <c r="KUJ287" s="161"/>
      <c r="KUK287" s="161"/>
      <c r="KUL287" s="161"/>
      <c r="KUM287" s="161"/>
      <c r="KUN287" s="161"/>
      <c r="KUO287" s="161"/>
      <c r="KUP287" s="161"/>
      <c r="KUQ287" s="162"/>
      <c r="KUR287" s="160"/>
      <c r="KUS287" s="161"/>
      <c r="KUT287" s="161"/>
      <c r="KUU287" s="161"/>
      <c r="KUV287" s="161"/>
      <c r="KUW287" s="161"/>
      <c r="KUX287" s="161"/>
      <c r="KUY287" s="161"/>
      <c r="KUZ287" s="162"/>
      <c r="KVA287" s="160"/>
      <c r="KVB287" s="161"/>
      <c r="KVC287" s="161"/>
      <c r="KVD287" s="161"/>
      <c r="KVE287" s="161"/>
      <c r="KVF287" s="161"/>
      <c r="KVG287" s="161"/>
      <c r="KVH287" s="161"/>
      <c r="KVI287" s="162"/>
      <c r="KVJ287" s="160"/>
      <c r="KVK287" s="161"/>
      <c r="KVL287" s="161"/>
      <c r="KVM287" s="161"/>
      <c r="KVN287" s="161"/>
      <c r="KVO287" s="161"/>
      <c r="KVP287" s="161"/>
      <c r="KVQ287" s="161"/>
      <c r="KVR287" s="162"/>
      <c r="KVS287" s="160"/>
      <c r="KVT287" s="161"/>
      <c r="KVU287" s="161"/>
      <c r="KVV287" s="161"/>
      <c r="KVW287" s="161"/>
      <c r="KVX287" s="161"/>
      <c r="KVY287" s="161"/>
      <c r="KVZ287" s="161"/>
      <c r="KWA287" s="162"/>
      <c r="KWB287" s="160"/>
      <c r="KWC287" s="161"/>
      <c r="KWD287" s="161"/>
      <c r="KWE287" s="161"/>
      <c r="KWF287" s="161"/>
      <c r="KWG287" s="161"/>
      <c r="KWH287" s="161"/>
      <c r="KWI287" s="161"/>
      <c r="KWJ287" s="162"/>
      <c r="KWK287" s="160"/>
      <c r="KWL287" s="161"/>
      <c r="KWM287" s="161"/>
      <c r="KWN287" s="161"/>
      <c r="KWO287" s="161"/>
      <c r="KWP287" s="161"/>
      <c r="KWQ287" s="161"/>
      <c r="KWR287" s="161"/>
      <c r="KWS287" s="162"/>
      <c r="KWT287" s="160"/>
      <c r="KWU287" s="161"/>
      <c r="KWV287" s="161"/>
      <c r="KWW287" s="161"/>
      <c r="KWX287" s="161"/>
      <c r="KWY287" s="161"/>
      <c r="KWZ287" s="161"/>
      <c r="KXA287" s="161"/>
      <c r="KXB287" s="162"/>
      <c r="KXC287" s="160"/>
      <c r="KXD287" s="161"/>
      <c r="KXE287" s="161"/>
      <c r="KXF287" s="161"/>
      <c r="KXG287" s="161"/>
      <c r="KXH287" s="161"/>
      <c r="KXI287" s="161"/>
      <c r="KXJ287" s="161"/>
      <c r="KXK287" s="162"/>
      <c r="KXL287" s="160"/>
      <c r="KXM287" s="161"/>
      <c r="KXN287" s="161"/>
      <c r="KXO287" s="161"/>
      <c r="KXP287" s="161"/>
      <c r="KXQ287" s="161"/>
      <c r="KXR287" s="161"/>
      <c r="KXS287" s="161"/>
      <c r="KXT287" s="162"/>
      <c r="KXU287" s="160"/>
      <c r="KXV287" s="161"/>
      <c r="KXW287" s="161"/>
      <c r="KXX287" s="161"/>
      <c r="KXY287" s="161"/>
      <c r="KXZ287" s="161"/>
      <c r="KYA287" s="161"/>
      <c r="KYB287" s="161"/>
      <c r="KYC287" s="162"/>
      <c r="KYD287" s="160"/>
      <c r="KYE287" s="161"/>
      <c r="KYF287" s="161"/>
      <c r="KYG287" s="161"/>
      <c r="KYH287" s="161"/>
      <c r="KYI287" s="161"/>
      <c r="KYJ287" s="161"/>
      <c r="KYK287" s="161"/>
      <c r="KYL287" s="162"/>
      <c r="KYM287" s="160"/>
      <c r="KYN287" s="161"/>
      <c r="KYO287" s="161"/>
      <c r="KYP287" s="161"/>
      <c r="KYQ287" s="161"/>
      <c r="KYR287" s="161"/>
      <c r="KYS287" s="161"/>
      <c r="KYT287" s="161"/>
      <c r="KYU287" s="162"/>
      <c r="KYV287" s="160"/>
      <c r="KYW287" s="161"/>
      <c r="KYX287" s="161"/>
      <c r="KYY287" s="161"/>
      <c r="KYZ287" s="161"/>
      <c r="KZA287" s="161"/>
      <c r="KZB287" s="161"/>
      <c r="KZC287" s="161"/>
      <c r="KZD287" s="162"/>
      <c r="KZE287" s="160"/>
      <c r="KZF287" s="161"/>
      <c r="KZG287" s="161"/>
      <c r="KZH287" s="161"/>
      <c r="KZI287" s="161"/>
      <c r="KZJ287" s="161"/>
      <c r="KZK287" s="161"/>
      <c r="KZL287" s="161"/>
      <c r="KZM287" s="162"/>
      <c r="KZN287" s="160"/>
      <c r="KZO287" s="161"/>
      <c r="KZP287" s="161"/>
      <c r="KZQ287" s="161"/>
      <c r="KZR287" s="161"/>
      <c r="KZS287" s="161"/>
      <c r="KZT287" s="161"/>
      <c r="KZU287" s="161"/>
      <c r="KZV287" s="162"/>
      <c r="KZW287" s="160"/>
      <c r="KZX287" s="161"/>
      <c r="KZY287" s="161"/>
      <c r="KZZ287" s="161"/>
      <c r="LAA287" s="161"/>
      <c r="LAB287" s="161"/>
      <c r="LAC287" s="161"/>
      <c r="LAD287" s="161"/>
      <c r="LAE287" s="162"/>
      <c r="LAF287" s="160"/>
      <c r="LAG287" s="161"/>
      <c r="LAH287" s="161"/>
      <c r="LAI287" s="161"/>
      <c r="LAJ287" s="161"/>
      <c r="LAK287" s="161"/>
      <c r="LAL287" s="161"/>
      <c r="LAM287" s="161"/>
      <c r="LAN287" s="162"/>
      <c r="LAO287" s="160"/>
      <c r="LAP287" s="161"/>
      <c r="LAQ287" s="161"/>
      <c r="LAR287" s="161"/>
      <c r="LAS287" s="161"/>
      <c r="LAT287" s="161"/>
      <c r="LAU287" s="161"/>
      <c r="LAV287" s="161"/>
      <c r="LAW287" s="162"/>
      <c r="LAX287" s="160"/>
      <c r="LAY287" s="161"/>
      <c r="LAZ287" s="161"/>
      <c r="LBA287" s="161"/>
      <c r="LBB287" s="161"/>
      <c r="LBC287" s="161"/>
      <c r="LBD287" s="161"/>
      <c r="LBE287" s="161"/>
      <c r="LBF287" s="162"/>
      <c r="LBG287" s="160"/>
      <c r="LBH287" s="161"/>
      <c r="LBI287" s="161"/>
      <c r="LBJ287" s="161"/>
      <c r="LBK287" s="161"/>
      <c r="LBL287" s="161"/>
      <c r="LBM287" s="161"/>
      <c r="LBN287" s="161"/>
      <c r="LBO287" s="162"/>
      <c r="LBP287" s="160"/>
      <c r="LBQ287" s="161"/>
      <c r="LBR287" s="161"/>
      <c r="LBS287" s="161"/>
      <c r="LBT287" s="161"/>
      <c r="LBU287" s="161"/>
      <c r="LBV287" s="161"/>
      <c r="LBW287" s="161"/>
      <c r="LBX287" s="162"/>
      <c r="LBY287" s="160"/>
      <c r="LBZ287" s="161"/>
      <c r="LCA287" s="161"/>
      <c r="LCB287" s="161"/>
      <c r="LCC287" s="161"/>
      <c r="LCD287" s="161"/>
      <c r="LCE287" s="161"/>
      <c r="LCF287" s="161"/>
      <c r="LCG287" s="162"/>
      <c r="LCH287" s="160"/>
      <c r="LCI287" s="161"/>
      <c r="LCJ287" s="161"/>
      <c r="LCK287" s="161"/>
      <c r="LCL287" s="161"/>
      <c r="LCM287" s="161"/>
      <c r="LCN287" s="161"/>
      <c r="LCO287" s="161"/>
      <c r="LCP287" s="162"/>
      <c r="LCQ287" s="160"/>
      <c r="LCR287" s="161"/>
      <c r="LCS287" s="161"/>
      <c r="LCT287" s="161"/>
      <c r="LCU287" s="161"/>
      <c r="LCV287" s="161"/>
      <c r="LCW287" s="161"/>
      <c r="LCX287" s="161"/>
      <c r="LCY287" s="162"/>
      <c r="LCZ287" s="160"/>
      <c r="LDA287" s="161"/>
      <c r="LDB287" s="161"/>
      <c r="LDC287" s="161"/>
      <c r="LDD287" s="161"/>
      <c r="LDE287" s="161"/>
      <c r="LDF287" s="161"/>
      <c r="LDG287" s="161"/>
      <c r="LDH287" s="162"/>
      <c r="LDI287" s="160"/>
      <c r="LDJ287" s="161"/>
      <c r="LDK287" s="161"/>
      <c r="LDL287" s="161"/>
      <c r="LDM287" s="161"/>
      <c r="LDN287" s="161"/>
      <c r="LDO287" s="161"/>
      <c r="LDP287" s="161"/>
      <c r="LDQ287" s="162"/>
      <c r="LDR287" s="160"/>
      <c r="LDS287" s="161"/>
      <c r="LDT287" s="161"/>
      <c r="LDU287" s="161"/>
      <c r="LDV287" s="161"/>
      <c r="LDW287" s="161"/>
      <c r="LDX287" s="161"/>
      <c r="LDY287" s="161"/>
      <c r="LDZ287" s="162"/>
      <c r="LEA287" s="160"/>
      <c r="LEB287" s="161"/>
      <c r="LEC287" s="161"/>
      <c r="LED287" s="161"/>
      <c r="LEE287" s="161"/>
      <c r="LEF287" s="161"/>
      <c r="LEG287" s="161"/>
      <c r="LEH287" s="161"/>
      <c r="LEI287" s="162"/>
      <c r="LEJ287" s="160"/>
      <c r="LEK287" s="161"/>
      <c r="LEL287" s="161"/>
      <c r="LEM287" s="161"/>
      <c r="LEN287" s="161"/>
      <c r="LEO287" s="161"/>
      <c r="LEP287" s="161"/>
      <c r="LEQ287" s="161"/>
      <c r="LER287" s="162"/>
      <c r="LES287" s="160"/>
      <c r="LET287" s="161"/>
      <c r="LEU287" s="161"/>
      <c r="LEV287" s="161"/>
      <c r="LEW287" s="161"/>
      <c r="LEX287" s="161"/>
      <c r="LEY287" s="161"/>
      <c r="LEZ287" s="161"/>
      <c r="LFA287" s="162"/>
      <c r="LFB287" s="160"/>
      <c r="LFC287" s="161"/>
      <c r="LFD287" s="161"/>
      <c r="LFE287" s="161"/>
      <c r="LFF287" s="161"/>
      <c r="LFG287" s="161"/>
      <c r="LFH287" s="161"/>
      <c r="LFI287" s="161"/>
      <c r="LFJ287" s="162"/>
      <c r="LFK287" s="160"/>
      <c r="LFL287" s="161"/>
      <c r="LFM287" s="161"/>
      <c r="LFN287" s="161"/>
      <c r="LFO287" s="161"/>
      <c r="LFP287" s="161"/>
      <c r="LFQ287" s="161"/>
      <c r="LFR287" s="161"/>
      <c r="LFS287" s="162"/>
      <c r="LFT287" s="160"/>
      <c r="LFU287" s="161"/>
      <c r="LFV287" s="161"/>
      <c r="LFW287" s="161"/>
      <c r="LFX287" s="161"/>
      <c r="LFY287" s="161"/>
      <c r="LFZ287" s="161"/>
      <c r="LGA287" s="161"/>
      <c r="LGB287" s="162"/>
      <c r="LGC287" s="160"/>
      <c r="LGD287" s="161"/>
      <c r="LGE287" s="161"/>
      <c r="LGF287" s="161"/>
      <c r="LGG287" s="161"/>
      <c r="LGH287" s="161"/>
      <c r="LGI287" s="161"/>
      <c r="LGJ287" s="161"/>
      <c r="LGK287" s="162"/>
      <c r="LGL287" s="160"/>
      <c r="LGM287" s="161"/>
      <c r="LGN287" s="161"/>
      <c r="LGO287" s="161"/>
      <c r="LGP287" s="161"/>
      <c r="LGQ287" s="161"/>
      <c r="LGR287" s="161"/>
      <c r="LGS287" s="161"/>
      <c r="LGT287" s="162"/>
      <c r="LGU287" s="160"/>
      <c r="LGV287" s="161"/>
      <c r="LGW287" s="161"/>
      <c r="LGX287" s="161"/>
      <c r="LGY287" s="161"/>
      <c r="LGZ287" s="161"/>
      <c r="LHA287" s="161"/>
      <c r="LHB287" s="161"/>
      <c r="LHC287" s="162"/>
      <c r="LHD287" s="160"/>
      <c r="LHE287" s="161"/>
      <c r="LHF287" s="161"/>
      <c r="LHG287" s="161"/>
      <c r="LHH287" s="161"/>
      <c r="LHI287" s="161"/>
      <c r="LHJ287" s="161"/>
      <c r="LHK287" s="161"/>
      <c r="LHL287" s="162"/>
      <c r="LHM287" s="160"/>
      <c r="LHN287" s="161"/>
      <c r="LHO287" s="161"/>
      <c r="LHP287" s="161"/>
      <c r="LHQ287" s="161"/>
      <c r="LHR287" s="161"/>
      <c r="LHS287" s="161"/>
      <c r="LHT287" s="161"/>
      <c r="LHU287" s="162"/>
      <c r="LHV287" s="160"/>
      <c r="LHW287" s="161"/>
      <c r="LHX287" s="161"/>
      <c r="LHY287" s="161"/>
      <c r="LHZ287" s="161"/>
      <c r="LIA287" s="161"/>
      <c r="LIB287" s="161"/>
      <c r="LIC287" s="161"/>
      <c r="LID287" s="162"/>
      <c r="LIE287" s="160"/>
      <c r="LIF287" s="161"/>
      <c r="LIG287" s="161"/>
      <c r="LIH287" s="161"/>
      <c r="LII287" s="161"/>
      <c r="LIJ287" s="161"/>
      <c r="LIK287" s="161"/>
      <c r="LIL287" s="161"/>
      <c r="LIM287" s="162"/>
      <c r="LIN287" s="160"/>
      <c r="LIO287" s="161"/>
      <c r="LIP287" s="161"/>
      <c r="LIQ287" s="161"/>
      <c r="LIR287" s="161"/>
      <c r="LIS287" s="161"/>
      <c r="LIT287" s="161"/>
      <c r="LIU287" s="161"/>
      <c r="LIV287" s="162"/>
      <c r="LIW287" s="160"/>
      <c r="LIX287" s="161"/>
      <c r="LIY287" s="161"/>
      <c r="LIZ287" s="161"/>
      <c r="LJA287" s="161"/>
      <c r="LJB287" s="161"/>
      <c r="LJC287" s="161"/>
      <c r="LJD287" s="161"/>
      <c r="LJE287" s="162"/>
      <c r="LJF287" s="160"/>
      <c r="LJG287" s="161"/>
      <c r="LJH287" s="161"/>
      <c r="LJI287" s="161"/>
      <c r="LJJ287" s="161"/>
      <c r="LJK287" s="161"/>
      <c r="LJL287" s="161"/>
      <c r="LJM287" s="161"/>
      <c r="LJN287" s="162"/>
      <c r="LJO287" s="160"/>
      <c r="LJP287" s="161"/>
      <c r="LJQ287" s="161"/>
      <c r="LJR287" s="161"/>
      <c r="LJS287" s="161"/>
      <c r="LJT287" s="161"/>
      <c r="LJU287" s="161"/>
      <c r="LJV287" s="161"/>
      <c r="LJW287" s="162"/>
      <c r="LJX287" s="160"/>
      <c r="LJY287" s="161"/>
      <c r="LJZ287" s="161"/>
      <c r="LKA287" s="161"/>
      <c r="LKB287" s="161"/>
      <c r="LKC287" s="161"/>
      <c r="LKD287" s="161"/>
      <c r="LKE287" s="161"/>
      <c r="LKF287" s="162"/>
      <c r="LKG287" s="160"/>
      <c r="LKH287" s="161"/>
      <c r="LKI287" s="161"/>
      <c r="LKJ287" s="161"/>
      <c r="LKK287" s="161"/>
      <c r="LKL287" s="161"/>
      <c r="LKM287" s="161"/>
      <c r="LKN287" s="161"/>
      <c r="LKO287" s="162"/>
      <c r="LKP287" s="160"/>
      <c r="LKQ287" s="161"/>
      <c r="LKR287" s="161"/>
      <c r="LKS287" s="161"/>
      <c r="LKT287" s="161"/>
      <c r="LKU287" s="161"/>
      <c r="LKV287" s="161"/>
      <c r="LKW287" s="161"/>
      <c r="LKX287" s="162"/>
      <c r="LKY287" s="160"/>
      <c r="LKZ287" s="161"/>
      <c r="LLA287" s="161"/>
      <c r="LLB287" s="161"/>
      <c r="LLC287" s="161"/>
      <c r="LLD287" s="161"/>
      <c r="LLE287" s="161"/>
      <c r="LLF287" s="161"/>
      <c r="LLG287" s="162"/>
      <c r="LLH287" s="160"/>
      <c r="LLI287" s="161"/>
      <c r="LLJ287" s="161"/>
      <c r="LLK287" s="161"/>
      <c r="LLL287" s="161"/>
      <c r="LLM287" s="161"/>
      <c r="LLN287" s="161"/>
      <c r="LLO287" s="161"/>
      <c r="LLP287" s="162"/>
      <c r="LLQ287" s="160"/>
      <c r="LLR287" s="161"/>
      <c r="LLS287" s="161"/>
      <c r="LLT287" s="161"/>
      <c r="LLU287" s="161"/>
      <c r="LLV287" s="161"/>
      <c r="LLW287" s="161"/>
      <c r="LLX287" s="161"/>
      <c r="LLY287" s="162"/>
      <c r="LLZ287" s="160"/>
      <c r="LMA287" s="161"/>
      <c r="LMB287" s="161"/>
      <c r="LMC287" s="161"/>
      <c r="LMD287" s="161"/>
      <c r="LME287" s="161"/>
      <c r="LMF287" s="161"/>
      <c r="LMG287" s="161"/>
      <c r="LMH287" s="162"/>
      <c r="LMI287" s="160"/>
      <c r="LMJ287" s="161"/>
      <c r="LMK287" s="161"/>
      <c r="LML287" s="161"/>
      <c r="LMM287" s="161"/>
      <c r="LMN287" s="161"/>
      <c r="LMO287" s="161"/>
      <c r="LMP287" s="161"/>
      <c r="LMQ287" s="162"/>
      <c r="LMR287" s="160"/>
      <c r="LMS287" s="161"/>
      <c r="LMT287" s="161"/>
      <c r="LMU287" s="161"/>
      <c r="LMV287" s="161"/>
      <c r="LMW287" s="161"/>
      <c r="LMX287" s="161"/>
      <c r="LMY287" s="161"/>
      <c r="LMZ287" s="162"/>
      <c r="LNA287" s="160"/>
      <c r="LNB287" s="161"/>
      <c r="LNC287" s="161"/>
      <c r="LND287" s="161"/>
      <c r="LNE287" s="161"/>
      <c r="LNF287" s="161"/>
      <c r="LNG287" s="161"/>
      <c r="LNH287" s="161"/>
      <c r="LNI287" s="162"/>
      <c r="LNJ287" s="160"/>
      <c r="LNK287" s="161"/>
      <c r="LNL287" s="161"/>
      <c r="LNM287" s="161"/>
      <c r="LNN287" s="161"/>
      <c r="LNO287" s="161"/>
      <c r="LNP287" s="161"/>
      <c r="LNQ287" s="161"/>
      <c r="LNR287" s="162"/>
      <c r="LNS287" s="160"/>
      <c r="LNT287" s="161"/>
      <c r="LNU287" s="161"/>
      <c r="LNV287" s="161"/>
      <c r="LNW287" s="161"/>
      <c r="LNX287" s="161"/>
      <c r="LNY287" s="161"/>
      <c r="LNZ287" s="161"/>
      <c r="LOA287" s="162"/>
      <c r="LOB287" s="160"/>
      <c r="LOC287" s="161"/>
      <c r="LOD287" s="161"/>
      <c r="LOE287" s="161"/>
      <c r="LOF287" s="161"/>
      <c r="LOG287" s="161"/>
      <c r="LOH287" s="161"/>
      <c r="LOI287" s="161"/>
      <c r="LOJ287" s="162"/>
      <c r="LOK287" s="160"/>
      <c r="LOL287" s="161"/>
      <c r="LOM287" s="161"/>
      <c r="LON287" s="161"/>
      <c r="LOO287" s="161"/>
      <c r="LOP287" s="161"/>
      <c r="LOQ287" s="161"/>
      <c r="LOR287" s="161"/>
      <c r="LOS287" s="162"/>
      <c r="LOT287" s="160"/>
      <c r="LOU287" s="161"/>
      <c r="LOV287" s="161"/>
      <c r="LOW287" s="161"/>
      <c r="LOX287" s="161"/>
      <c r="LOY287" s="161"/>
      <c r="LOZ287" s="161"/>
      <c r="LPA287" s="161"/>
      <c r="LPB287" s="162"/>
      <c r="LPC287" s="160"/>
      <c r="LPD287" s="161"/>
      <c r="LPE287" s="161"/>
      <c r="LPF287" s="161"/>
      <c r="LPG287" s="161"/>
      <c r="LPH287" s="161"/>
      <c r="LPI287" s="161"/>
      <c r="LPJ287" s="161"/>
      <c r="LPK287" s="162"/>
      <c r="LPL287" s="160"/>
      <c r="LPM287" s="161"/>
      <c r="LPN287" s="161"/>
      <c r="LPO287" s="161"/>
      <c r="LPP287" s="161"/>
      <c r="LPQ287" s="161"/>
      <c r="LPR287" s="161"/>
      <c r="LPS287" s="161"/>
      <c r="LPT287" s="162"/>
      <c r="LPU287" s="160"/>
      <c r="LPV287" s="161"/>
      <c r="LPW287" s="161"/>
      <c r="LPX287" s="161"/>
      <c r="LPY287" s="161"/>
      <c r="LPZ287" s="161"/>
      <c r="LQA287" s="161"/>
      <c r="LQB287" s="161"/>
      <c r="LQC287" s="162"/>
      <c r="LQD287" s="160"/>
      <c r="LQE287" s="161"/>
      <c r="LQF287" s="161"/>
      <c r="LQG287" s="161"/>
      <c r="LQH287" s="161"/>
      <c r="LQI287" s="161"/>
      <c r="LQJ287" s="161"/>
      <c r="LQK287" s="161"/>
      <c r="LQL287" s="162"/>
      <c r="LQM287" s="160"/>
      <c r="LQN287" s="161"/>
      <c r="LQO287" s="161"/>
      <c r="LQP287" s="161"/>
      <c r="LQQ287" s="161"/>
      <c r="LQR287" s="161"/>
      <c r="LQS287" s="161"/>
      <c r="LQT287" s="161"/>
      <c r="LQU287" s="162"/>
      <c r="LQV287" s="160"/>
      <c r="LQW287" s="161"/>
      <c r="LQX287" s="161"/>
      <c r="LQY287" s="161"/>
      <c r="LQZ287" s="161"/>
      <c r="LRA287" s="161"/>
      <c r="LRB287" s="161"/>
      <c r="LRC287" s="161"/>
      <c r="LRD287" s="162"/>
      <c r="LRE287" s="160"/>
      <c r="LRF287" s="161"/>
      <c r="LRG287" s="161"/>
      <c r="LRH287" s="161"/>
      <c r="LRI287" s="161"/>
      <c r="LRJ287" s="161"/>
      <c r="LRK287" s="161"/>
      <c r="LRL287" s="161"/>
      <c r="LRM287" s="162"/>
      <c r="LRN287" s="160"/>
      <c r="LRO287" s="161"/>
      <c r="LRP287" s="161"/>
      <c r="LRQ287" s="161"/>
      <c r="LRR287" s="161"/>
      <c r="LRS287" s="161"/>
      <c r="LRT287" s="161"/>
      <c r="LRU287" s="161"/>
      <c r="LRV287" s="162"/>
      <c r="LRW287" s="160"/>
      <c r="LRX287" s="161"/>
      <c r="LRY287" s="161"/>
      <c r="LRZ287" s="161"/>
      <c r="LSA287" s="161"/>
      <c r="LSB287" s="161"/>
      <c r="LSC287" s="161"/>
      <c r="LSD287" s="161"/>
      <c r="LSE287" s="162"/>
      <c r="LSF287" s="160"/>
      <c r="LSG287" s="161"/>
      <c r="LSH287" s="161"/>
      <c r="LSI287" s="161"/>
      <c r="LSJ287" s="161"/>
      <c r="LSK287" s="161"/>
      <c r="LSL287" s="161"/>
      <c r="LSM287" s="161"/>
      <c r="LSN287" s="162"/>
      <c r="LSO287" s="160"/>
      <c r="LSP287" s="161"/>
      <c r="LSQ287" s="161"/>
      <c r="LSR287" s="161"/>
      <c r="LSS287" s="161"/>
      <c r="LST287" s="161"/>
      <c r="LSU287" s="161"/>
      <c r="LSV287" s="161"/>
      <c r="LSW287" s="162"/>
      <c r="LSX287" s="160"/>
      <c r="LSY287" s="161"/>
      <c r="LSZ287" s="161"/>
      <c r="LTA287" s="161"/>
      <c r="LTB287" s="161"/>
      <c r="LTC287" s="161"/>
      <c r="LTD287" s="161"/>
      <c r="LTE287" s="161"/>
      <c r="LTF287" s="162"/>
      <c r="LTG287" s="160"/>
      <c r="LTH287" s="161"/>
      <c r="LTI287" s="161"/>
      <c r="LTJ287" s="161"/>
      <c r="LTK287" s="161"/>
      <c r="LTL287" s="161"/>
      <c r="LTM287" s="161"/>
      <c r="LTN287" s="161"/>
      <c r="LTO287" s="162"/>
      <c r="LTP287" s="160"/>
      <c r="LTQ287" s="161"/>
      <c r="LTR287" s="161"/>
      <c r="LTS287" s="161"/>
      <c r="LTT287" s="161"/>
      <c r="LTU287" s="161"/>
      <c r="LTV287" s="161"/>
      <c r="LTW287" s="161"/>
      <c r="LTX287" s="162"/>
      <c r="LTY287" s="160"/>
      <c r="LTZ287" s="161"/>
      <c r="LUA287" s="161"/>
      <c r="LUB287" s="161"/>
      <c r="LUC287" s="161"/>
      <c r="LUD287" s="161"/>
      <c r="LUE287" s="161"/>
      <c r="LUF287" s="161"/>
      <c r="LUG287" s="162"/>
      <c r="LUH287" s="160"/>
      <c r="LUI287" s="161"/>
      <c r="LUJ287" s="161"/>
      <c r="LUK287" s="161"/>
      <c r="LUL287" s="161"/>
      <c r="LUM287" s="161"/>
      <c r="LUN287" s="161"/>
      <c r="LUO287" s="161"/>
      <c r="LUP287" s="162"/>
      <c r="LUQ287" s="160"/>
      <c r="LUR287" s="161"/>
      <c r="LUS287" s="161"/>
      <c r="LUT287" s="161"/>
      <c r="LUU287" s="161"/>
      <c r="LUV287" s="161"/>
      <c r="LUW287" s="161"/>
      <c r="LUX287" s="161"/>
      <c r="LUY287" s="162"/>
      <c r="LUZ287" s="160"/>
      <c r="LVA287" s="161"/>
      <c r="LVB287" s="161"/>
      <c r="LVC287" s="161"/>
      <c r="LVD287" s="161"/>
      <c r="LVE287" s="161"/>
      <c r="LVF287" s="161"/>
      <c r="LVG287" s="161"/>
      <c r="LVH287" s="162"/>
      <c r="LVI287" s="160"/>
      <c r="LVJ287" s="161"/>
      <c r="LVK287" s="161"/>
      <c r="LVL287" s="161"/>
      <c r="LVM287" s="161"/>
      <c r="LVN287" s="161"/>
      <c r="LVO287" s="161"/>
      <c r="LVP287" s="161"/>
      <c r="LVQ287" s="162"/>
      <c r="LVR287" s="160"/>
      <c r="LVS287" s="161"/>
      <c r="LVT287" s="161"/>
      <c r="LVU287" s="161"/>
      <c r="LVV287" s="161"/>
      <c r="LVW287" s="161"/>
      <c r="LVX287" s="161"/>
      <c r="LVY287" s="161"/>
      <c r="LVZ287" s="162"/>
      <c r="LWA287" s="160"/>
      <c r="LWB287" s="161"/>
      <c r="LWC287" s="161"/>
      <c r="LWD287" s="161"/>
      <c r="LWE287" s="161"/>
      <c r="LWF287" s="161"/>
      <c r="LWG287" s="161"/>
      <c r="LWH287" s="161"/>
      <c r="LWI287" s="162"/>
      <c r="LWJ287" s="160"/>
      <c r="LWK287" s="161"/>
      <c r="LWL287" s="161"/>
      <c r="LWM287" s="161"/>
      <c r="LWN287" s="161"/>
      <c r="LWO287" s="161"/>
      <c r="LWP287" s="161"/>
      <c r="LWQ287" s="161"/>
      <c r="LWR287" s="162"/>
      <c r="LWS287" s="160"/>
      <c r="LWT287" s="161"/>
      <c r="LWU287" s="161"/>
      <c r="LWV287" s="161"/>
      <c r="LWW287" s="161"/>
      <c r="LWX287" s="161"/>
      <c r="LWY287" s="161"/>
      <c r="LWZ287" s="161"/>
      <c r="LXA287" s="162"/>
      <c r="LXB287" s="160"/>
      <c r="LXC287" s="161"/>
      <c r="LXD287" s="161"/>
      <c r="LXE287" s="161"/>
      <c r="LXF287" s="161"/>
      <c r="LXG287" s="161"/>
      <c r="LXH287" s="161"/>
      <c r="LXI287" s="161"/>
      <c r="LXJ287" s="162"/>
      <c r="LXK287" s="160"/>
      <c r="LXL287" s="161"/>
      <c r="LXM287" s="161"/>
      <c r="LXN287" s="161"/>
      <c r="LXO287" s="161"/>
      <c r="LXP287" s="161"/>
      <c r="LXQ287" s="161"/>
      <c r="LXR287" s="161"/>
      <c r="LXS287" s="162"/>
      <c r="LXT287" s="160"/>
      <c r="LXU287" s="161"/>
      <c r="LXV287" s="161"/>
      <c r="LXW287" s="161"/>
      <c r="LXX287" s="161"/>
      <c r="LXY287" s="161"/>
      <c r="LXZ287" s="161"/>
      <c r="LYA287" s="161"/>
      <c r="LYB287" s="162"/>
      <c r="LYC287" s="160"/>
      <c r="LYD287" s="161"/>
      <c r="LYE287" s="161"/>
      <c r="LYF287" s="161"/>
      <c r="LYG287" s="161"/>
      <c r="LYH287" s="161"/>
      <c r="LYI287" s="161"/>
      <c r="LYJ287" s="161"/>
      <c r="LYK287" s="162"/>
      <c r="LYL287" s="160"/>
      <c r="LYM287" s="161"/>
      <c r="LYN287" s="161"/>
      <c r="LYO287" s="161"/>
      <c r="LYP287" s="161"/>
      <c r="LYQ287" s="161"/>
      <c r="LYR287" s="161"/>
      <c r="LYS287" s="161"/>
      <c r="LYT287" s="162"/>
      <c r="LYU287" s="160"/>
      <c r="LYV287" s="161"/>
      <c r="LYW287" s="161"/>
      <c r="LYX287" s="161"/>
      <c r="LYY287" s="161"/>
      <c r="LYZ287" s="161"/>
      <c r="LZA287" s="161"/>
      <c r="LZB287" s="161"/>
      <c r="LZC287" s="162"/>
      <c r="LZD287" s="160"/>
      <c r="LZE287" s="161"/>
      <c r="LZF287" s="161"/>
      <c r="LZG287" s="161"/>
      <c r="LZH287" s="161"/>
      <c r="LZI287" s="161"/>
      <c r="LZJ287" s="161"/>
      <c r="LZK287" s="161"/>
      <c r="LZL287" s="162"/>
      <c r="LZM287" s="160"/>
      <c r="LZN287" s="161"/>
      <c r="LZO287" s="161"/>
      <c r="LZP287" s="161"/>
      <c r="LZQ287" s="161"/>
      <c r="LZR287" s="161"/>
      <c r="LZS287" s="161"/>
      <c r="LZT287" s="161"/>
      <c r="LZU287" s="162"/>
      <c r="LZV287" s="160"/>
      <c r="LZW287" s="161"/>
      <c r="LZX287" s="161"/>
      <c r="LZY287" s="161"/>
      <c r="LZZ287" s="161"/>
      <c r="MAA287" s="161"/>
      <c r="MAB287" s="161"/>
      <c r="MAC287" s="161"/>
      <c r="MAD287" s="162"/>
      <c r="MAE287" s="160"/>
      <c r="MAF287" s="161"/>
      <c r="MAG287" s="161"/>
      <c r="MAH287" s="161"/>
      <c r="MAI287" s="161"/>
      <c r="MAJ287" s="161"/>
      <c r="MAK287" s="161"/>
      <c r="MAL287" s="161"/>
      <c r="MAM287" s="162"/>
      <c r="MAN287" s="160"/>
      <c r="MAO287" s="161"/>
      <c r="MAP287" s="161"/>
      <c r="MAQ287" s="161"/>
      <c r="MAR287" s="161"/>
      <c r="MAS287" s="161"/>
      <c r="MAT287" s="161"/>
      <c r="MAU287" s="161"/>
      <c r="MAV287" s="162"/>
      <c r="MAW287" s="160"/>
      <c r="MAX287" s="161"/>
      <c r="MAY287" s="161"/>
      <c r="MAZ287" s="161"/>
      <c r="MBA287" s="161"/>
      <c r="MBB287" s="161"/>
      <c r="MBC287" s="161"/>
      <c r="MBD287" s="161"/>
      <c r="MBE287" s="162"/>
      <c r="MBF287" s="160"/>
      <c r="MBG287" s="161"/>
      <c r="MBH287" s="161"/>
      <c r="MBI287" s="161"/>
      <c r="MBJ287" s="161"/>
      <c r="MBK287" s="161"/>
      <c r="MBL287" s="161"/>
      <c r="MBM287" s="161"/>
      <c r="MBN287" s="162"/>
      <c r="MBO287" s="160"/>
      <c r="MBP287" s="161"/>
      <c r="MBQ287" s="161"/>
      <c r="MBR287" s="161"/>
      <c r="MBS287" s="161"/>
      <c r="MBT287" s="161"/>
      <c r="MBU287" s="161"/>
      <c r="MBV287" s="161"/>
      <c r="MBW287" s="162"/>
      <c r="MBX287" s="160"/>
      <c r="MBY287" s="161"/>
      <c r="MBZ287" s="161"/>
      <c r="MCA287" s="161"/>
      <c r="MCB287" s="161"/>
      <c r="MCC287" s="161"/>
      <c r="MCD287" s="161"/>
      <c r="MCE287" s="161"/>
      <c r="MCF287" s="162"/>
      <c r="MCG287" s="160"/>
      <c r="MCH287" s="161"/>
      <c r="MCI287" s="161"/>
      <c r="MCJ287" s="161"/>
      <c r="MCK287" s="161"/>
      <c r="MCL287" s="161"/>
      <c r="MCM287" s="161"/>
      <c r="MCN287" s="161"/>
      <c r="MCO287" s="162"/>
      <c r="MCP287" s="160"/>
      <c r="MCQ287" s="161"/>
      <c r="MCR287" s="161"/>
      <c r="MCS287" s="161"/>
      <c r="MCT287" s="161"/>
      <c r="MCU287" s="161"/>
      <c r="MCV287" s="161"/>
      <c r="MCW287" s="161"/>
      <c r="MCX287" s="162"/>
      <c r="MCY287" s="160"/>
      <c r="MCZ287" s="161"/>
      <c r="MDA287" s="161"/>
      <c r="MDB287" s="161"/>
      <c r="MDC287" s="161"/>
      <c r="MDD287" s="161"/>
      <c r="MDE287" s="161"/>
      <c r="MDF287" s="161"/>
      <c r="MDG287" s="162"/>
      <c r="MDH287" s="160"/>
      <c r="MDI287" s="161"/>
      <c r="MDJ287" s="161"/>
      <c r="MDK287" s="161"/>
      <c r="MDL287" s="161"/>
      <c r="MDM287" s="161"/>
      <c r="MDN287" s="161"/>
      <c r="MDO287" s="161"/>
      <c r="MDP287" s="162"/>
      <c r="MDQ287" s="160"/>
      <c r="MDR287" s="161"/>
      <c r="MDS287" s="161"/>
      <c r="MDT287" s="161"/>
      <c r="MDU287" s="161"/>
      <c r="MDV287" s="161"/>
      <c r="MDW287" s="161"/>
      <c r="MDX287" s="161"/>
      <c r="MDY287" s="162"/>
      <c r="MDZ287" s="160"/>
      <c r="MEA287" s="161"/>
      <c r="MEB287" s="161"/>
      <c r="MEC287" s="161"/>
      <c r="MED287" s="161"/>
      <c r="MEE287" s="161"/>
      <c r="MEF287" s="161"/>
      <c r="MEG287" s="161"/>
      <c r="MEH287" s="162"/>
      <c r="MEI287" s="160"/>
      <c r="MEJ287" s="161"/>
      <c r="MEK287" s="161"/>
      <c r="MEL287" s="161"/>
      <c r="MEM287" s="161"/>
      <c r="MEN287" s="161"/>
      <c r="MEO287" s="161"/>
      <c r="MEP287" s="161"/>
      <c r="MEQ287" s="162"/>
      <c r="MER287" s="160"/>
      <c r="MES287" s="161"/>
      <c r="MET287" s="161"/>
      <c r="MEU287" s="161"/>
      <c r="MEV287" s="161"/>
      <c r="MEW287" s="161"/>
      <c r="MEX287" s="161"/>
      <c r="MEY287" s="161"/>
      <c r="MEZ287" s="162"/>
      <c r="MFA287" s="160"/>
      <c r="MFB287" s="161"/>
      <c r="MFC287" s="161"/>
      <c r="MFD287" s="161"/>
      <c r="MFE287" s="161"/>
      <c r="MFF287" s="161"/>
      <c r="MFG287" s="161"/>
      <c r="MFH287" s="161"/>
      <c r="MFI287" s="162"/>
      <c r="MFJ287" s="160"/>
      <c r="MFK287" s="161"/>
      <c r="MFL287" s="161"/>
      <c r="MFM287" s="161"/>
      <c r="MFN287" s="161"/>
      <c r="MFO287" s="161"/>
      <c r="MFP287" s="161"/>
      <c r="MFQ287" s="161"/>
      <c r="MFR287" s="162"/>
      <c r="MFS287" s="160"/>
      <c r="MFT287" s="161"/>
      <c r="MFU287" s="161"/>
      <c r="MFV287" s="161"/>
      <c r="MFW287" s="161"/>
      <c r="MFX287" s="161"/>
      <c r="MFY287" s="161"/>
      <c r="MFZ287" s="161"/>
      <c r="MGA287" s="162"/>
      <c r="MGB287" s="160"/>
      <c r="MGC287" s="161"/>
      <c r="MGD287" s="161"/>
      <c r="MGE287" s="161"/>
      <c r="MGF287" s="161"/>
      <c r="MGG287" s="161"/>
      <c r="MGH287" s="161"/>
      <c r="MGI287" s="161"/>
      <c r="MGJ287" s="162"/>
      <c r="MGK287" s="160"/>
      <c r="MGL287" s="161"/>
      <c r="MGM287" s="161"/>
      <c r="MGN287" s="161"/>
      <c r="MGO287" s="161"/>
      <c r="MGP287" s="161"/>
      <c r="MGQ287" s="161"/>
      <c r="MGR287" s="161"/>
      <c r="MGS287" s="162"/>
      <c r="MGT287" s="160"/>
      <c r="MGU287" s="161"/>
      <c r="MGV287" s="161"/>
      <c r="MGW287" s="161"/>
      <c r="MGX287" s="161"/>
      <c r="MGY287" s="161"/>
      <c r="MGZ287" s="161"/>
      <c r="MHA287" s="161"/>
      <c r="MHB287" s="162"/>
      <c r="MHC287" s="160"/>
      <c r="MHD287" s="161"/>
      <c r="MHE287" s="161"/>
      <c r="MHF287" s="161"/>
      <c r="MHG287" s="161"/>
      <c r="MHH287" s="161"/>
      <c r="MHI287" s="161"/>
      <c r="MHJ287" s="161"/>
      <c r="MHK287" s="162"/>
      <c r="MHL287" s="160"/>
      <c r="MHM287" s="161"/>
      <c r="MHN287" s="161"/>
      <c r="MHO287" s="161"/>
      <c r="MHP287" s="161"/>
      <c r="MHQ287" s="161"/>
      <c r="MHR287" s="161"/>
      <c r="MHS287" s="161"/>
      <c r="MHT287" s="162"/>
      <c r="MHU287" s="160"/>
      <c r="MHV287" s="161"/>
      <c r="MHW287" s="161"/>
      <c r="MHX287" s="161"/>
      <c r="MHY287" s="161"/>
      <c r="MHZ287" s="161"/>
      <c r="MIA287" s="161"/>
      <c r="MIB287" s="161"/>
      <c r="MIC287" s="162"/>
      <c r="MID287" s="160"/>
      <c r="MIE287" s="161"/>
      <c r="MIF287" s="161"/>
      <c r="MIG287" s="161"/>
      <c r="MIH287" s="161"/>
      <c r="MII287" s="161"/>
      <c r="MIJ287" s="161"/>
      <c r="MIK287" s="161"/>
      <c r="MIL287" s="162"/>
      <c r="MIM287" s="160"/>
      <c r="MIN287" s="161"/>
      <c r="MIO287" s="161"/>
      <c r="MIP287" s="161"/>
      <c r="MIQ287" s="161"/>
      <c r="MIR287" s="161"/>
      <c r="MIS287" s="161"/>
      <c r="MIT287" s="161"/>
      <c r="MIU287" s="162"/>
      <c r="MIV287" s="160"/>
      <c r="MIW287" s="161"/>
      <c r="MIX287" s="161"/>
      <c r="MIY287" s="161"/>
      <c r="MIZ287" s="161"/>
      <c r="MJA287" s="161"/>
      <c r="MJB287" s="161"/>
      <c r="MJC287" s="161"/>
      <c r="MJD287" s="162"/>
      <c r="MJE287" s="160"/>
      <c r="MJF287" s="161"/>
      <c r="MJG287" s="161"/>
      <c r="MJH287" s="161"/>
      <c r="MJI287" s="161"/>
      <c r="MJJ287" s="161"/>
      <c r="MJK287" s="161"/>
      <c r="MJL287" s="161"/>
      <c r="MJM287" s="162"/>
      <c r="MJN287" s="160"/>
      <c r="MJO287" s="161"/>
      <c r="MJP287" s="161"/>
      <c r="MJQ287" s="161"/>
      <c r="MJR287" s="161"/>
      <c r="MJS287" s="161"/>
      <c r="MJT287" s="161"/>
      <c r="MJU287" s="161"/>
      <c r="MJV287" s="162"/>
      <c r="MJW287" s="160"/>
      <c r="MJX287" s="161"/>
      <c r="MJY287" s="161"/>
      <c r="MJZ287" s="161"/>
      <c r="MKA287" s="161"/>
      <c r="MKB287" s="161"/>
      <c r="MKC287" s="161"/>
      <c r="MKD287" s="161"/>
      <c r="MKE287" s="162"/>
      <c r="MKF287" s="160"/>
      <c r="MKG287" s="161"/>
      <c r="MKH287" s="161"/>
      <c r="MKI287" s="161"/>
      <c r="MKJ287" s="161"/>
      <c r="MKK287" s="161"/>
      <c r="MKL287" s="161"/>
      <c r="MKM287" s="161"/>
      <c r="MKN287" s="162"/>
      <c r="MKO287" s="160"/>
      <c r="MKP287" s="161"/>
      <c r="MKQ287" s="161"/>
      <c r="MKR287" s="161"/>
      <c r="MKS287" s="161"/>
      <c r="MKT287" s="161"/>
      <c r="MKU287" s="161"/>
      <c r="MKV287" s="161"/>
      <c r="MKW287" s="162"/>
      <c r="MKX287" s="160"/>
      <c r="MKY287" s="161"/>
      <c r="MKZ287" s="161"/>
      <c r="MLA287" s="161"/>
      <c r="MLB287" s="161"/>
      <c r="MLC287" s="161"/>
      <c r="MLD287" s="161"/>
      <c r="MLE287" s="161"/>
      <c r="MLF287" s="162"/>
      <c r="MLG287" s="160"/>
      <c r="MLH287" s="161"/>
      <c r="MLI287" s="161"/>
      <c r="MLJ287" s="161"/>
      <c r="MLK287" s="161"/>
      <c r="MLL287" s="161"/>
      <c r="MLM287" s="161"/>
      <c r="MLN287" s="161"/>
      <c r="MLO287" s="162"/>
      <c r="MLP287" s="160"/>
      <c r="MLQ287" s="161"/>
      <c r="MLR287" s="161"/>
      <c r="MLS287" s="161"/>
      <c r="MLT287" s="161"/>
      <c r="MLU287" s="161"/>
      <c r="MLV287" s="161"/>
      <c r="MLW287" s="161"/>
      <c r="MLX287" s="162"/>
      <c r="MLY287" s="160"/>
      <c r="MLZ287" s="161"/>
      <c r="MMA287" s="161"/>
      <c r="MMB287" s="161"/>
      <c r="MMC287" s="161"/>
      <c r="MMD287" s="161"/>
      <c r="MME287" s="161"/>
      <c r="MMF287" s="161"/>
      <c r="MMG287" s="162"/>
      <c r="MMH287" s="160"/>
      <c r="MMI287" s="161"/>
      <c r="MMJ287" s="161"/>
      <c r="MMK287" s="161"/>
      <c r="MML287" s="161"/>
      <c r="MMM287" s="161"/>
      <c r="MMN287" s="161"/>
      <c r="MMO287" s="161"/>
      <c r="MMP287" s="162"/>
      <c r="MMQ287" s="160"/>
      <c r="MMR287" s="161"/>
      <c r="MMS287" s="161"/>
      <c r="MMT287" s="161"/>
      <c r="MMU287" s="161"/>
      <c r="MMV287" s="161"/>
      <c r="MMW287" s="161"/>
      <c r="MMX287" s="161"/>
      <c r="MMY287" s="162"/>
      <c r="MMZ287" s="160"/>
      <c r="MNA287" s="161"/>
      <c r="MNB287" s="161"/>
      <c r="MNC287" s="161"/>
      <c r="MND287" s="161"/>
      <c r="MNE287" s="161"/>
      <c r="MNF287" s="161"/>
      <c r="MNG287" s="161"/>
      <c r="MNH287" s="162"/>
      <c r="MNI287" s="160"/>
      <c r="MNJ287" s="161"/>
      <c r="MNK287" s="161"/>
      <c r="MNL287" s="161"/>
      <c r="MNM287" s="161"/>
      <c r="MNN287" s="161"/>
      <c r="MNO287" s="161"/>
      <c r="MNP287" s="161"/>
      <c r="MNQ287" s="162"/>
      <c r="MNR287" s="160"/>
      <c r="MNS287" s="161"/>
      <c r="MNT287" s="161"/>
      <c r="MNU287" s="161"/>
      <c r="MNV287" s="161"/>
      <c r="MNW287" s="161"/>
      <c r="MNX287" s="161"/>
      <c r="MNY287" s="161"/>
      <c r="MNZ287" s="162"/>
      <c r="MOA287" s="160"/>
      <c r="MOB287" s="161"/>
      <c r="MOC287" s="161"/>
      <c r="MOD287" s="161"/>
      <c r="MOE287" s="161"/>
      <c r="MOF287" s="161"/>
      <c r="MOG287" s="161"/>
      <c r="MOH287" s="161"/>
      <c r="MOI287" s="162"/>
      <c r="MOJ287" s="160"/>
      <c r="MOK287" s="161"/>
      <c r="MOL287" s="161"/>
      <c r="MOM287" s="161"/>
      <c r="MON287" s="161"/>
      <c r="MOO287" s="161"/>
      <c r="MOP287" s="161"/>
      <c r="MOQ287" s="161"/>
      <c r="MOR287" s="162"/>
      <c r="MOS287" s="160"/>
      <c r="MOT287" s="161"/>
      <c r="MOU287" s="161"/>
      <c r="MOV287" s="161"/>
      <c r="MOW287" s="161"/>
      <c r="MOX287" s="161"/>
      <c r="MOY287" s="161"/>
      <c r="MOZ287" s="161"/>
      <c r="MPA287" s="162"/>
      <c r="MPB287" s="160"/>
      <c r="MPC287" s="161"/>
      <c r="MPD287" s="161"/>
      <c r="MPE287" s="161"/>
      <c r="MPF287" s="161"/>
      <c r="MPG287" s="161"/>
      <c r="MPH287" s="161"/>
      <c r="MPI287" s="161"/>
      <c r="MPJ287" s="162"/>
      <c r="MPK287" s="160"/>
      <c r="MPL287" s="161"/>
      <c r="MPM287" s="161"/>
      <c r="MPN287" s="161"/>
      <c r="MPO287" s="161"/>
      <c r="MPP287" s="161"/>
      <c r="MPQ287" s="161"/>
      <c r="MPR287" s="161"/>
      <c r="MPS287" s="162"/>
      <c r="MPT287" s="160"/>
      <c r="MPU287" s="161"/>
      <c r="MPV287" s="161"/>
      <c r="MPW287" s="161"/>
      <c r="MPX287" s="161"/>
      <c r="MPY287" s="161"/>
      <c r="MPZ287" s="161"/>
      <c r="MQA287" s="161"/>
      <c r="MQB287" s="162"/>
      <c r="MQC287" s="160"/>
      <c r="MQD287" s="161"/>
      <c r="MQE287" s="161"/>
      <c r="MQF287" s="161"/>
      <c r="MQG287" s="161"/>
      <c r="MQH287" s="161"/>
      <c r="MQI287" s="161"/>
      <c r="MQJ287" s="161"/>
      <c r="MQK287" s="162"/>
      <c r="MQL287" s="160"/>
      <c r="MQM287" s="161"/>
      <c r="MQN287" s="161"/>
      <c r="MQO287" s="161"/>
      <c r="MQP287" s="161"/>
      <c r="MQQ287" s="161"/>
      <c r="MQR287" s="161"/>
      <c r="MQS287" s="161"/>
      <c r="MQT287" s="162"/>
      <c r="MQU287" s="160"/>
      <c r="MQV287" s="161"/>
      <c r="MQW287" s="161"/>
      <c r="MQX287" s="161"/>
      <c r="MQY287" s="161"/>
      <c r="MQZ287" s="161"/>
      <c r="MRA287" s="161"/>
      <c r="MRB287" s="161"/>
      <c r="MRC287" s="162"/>
      <c r="MRD287" s="160"/>
      <c r="MRE287" s="161"/>
      <c r="MRF287" s="161"/>
      <c r="MRG287" s="161"/>
      <c r="MRH287" s="161"/>
      <c r="MRI287" s="161"/>
      <c r="MRJ287" s="161"/>
      <c r="MRK287" s="161"/>
      <c r="MRL287" s="162"/>
      <c r="MRM287" s="160"/>
      <c r="MRN287" s="161"/>
      <c r="MRO287" s="161"/>
      <c r="MRP287" s="161"/>
      <c r="MRQ287" s="161"/>
      <c r="MRR287" s="161"/>
      <c r="MRS287" s="161"/>
      <c r="MRT287" s="161"/>
      <c r="MRU287" s="162"/>
      <c r="MRV287" s="160"/>
      <c r="MRW287" s="161"/>
      <c r="MRX287" s="161"/>
      <c r="MRY287" s="161"/>
      <c r="MRZ287" s="161"/>
      <c r="MSA287" s="161"/>
      <c r="MSB287" s="161"/>
      <c r="MSC287" s="161"/>
      <c r="MSD287" s="162"/>
      <c r="MSE287" s="160"/>
      <c r="MSF287" s="161"/>
      <c r="MSG287" s="161"/>
      <c r="MSH287" s="161"/>
      <c r="MSI287" s="161"/>
      <c r="MSJ287" s="161"/>
      <c r="MSK287" s="161"/>
      <c r="MSL287" s="161"/>
      <c r="MSM287" s="162"/>
      <c r="MSN287" s="160"/>
      <c r="MSO287" s="161"/>
      <c r="MSP287" s="161"/>
      <c r="MSQ287" s="161"/>
      <c r="MSR287" s="161"/>
      <c r="MSS287" s="161"/>
      <c r="MST287" s="161"/>
      <c r="MSU287" s="161"/>
      <c r="MSV287" s="162"/>
      <c r="MSW287" s="160"/>
      <c r="MSX287" s="161"/>
      <c r="MSY287" s="161"/>
      <c r="MSZ287" s="161"/>
      <c r="MTA287" s="161"/>
      <c r="MTB287" s="161"/>
      <c r="MTC287" s="161"/>
      <c r="MTD287" s="161"/>
      <c r="MTE287" s="162"/>
      <c r="MTF287" s="160"/>
      <c r="MTG287" s="161"/>
      <c r="MTH287" s="161"/>
      <c r="MTI287" s="161"/>
      <c r="MTJ287" s="161"/>
      <c r="MTK287" s="161"/>
      <c r="MTL287" s="161"/>
      <c r="MTM287" s="161"/>
      <c r="MTN287" s="162"/>
      <c r="MTO287" s="160"/>
      <c r="MTP287" s="161"/>
      <c r="MTQ287" s="161"/>
      <c r="MTR287" s="161"/>
      <c r="MTS287" s="161"/>
      <c r="MTT287" s="161"/>
      <c r="MTU287" s="161"/>
      <c r="MTV287" s="161"/>
      <c r="MTW287" s="162"/>
      <c r="MTX287" s="160"/>
      <c r="MTY287" s="161"/>
      <c r="MTZ287" s="161"/>
      <c r="MUA287" s="161"/>
      <c r="MUB287" s="161"/>
      <c r="MUC287" s="161"/>
      <c r="MUD287" s="161"/>
      <c r="MUE287" s="161"/>
      <c r="MUF287" s="162"/>
      <c r="MUG287" s="160"/>
      <c r="MUH287" s="161"/>
      <c r="MUI287" s="161"/>
      <c r="MUJ287" s="161"/>
      <c r="MUK287" s="161"/>
      <c r="MUL287" s="161"/>
      <c r="MUM287" s="161"/>
      <c r="MUN287" s="161"/>
      <c r="MUO287" s="162"/>
      <c r="MUP287" s="160"/>
      <c r="MUQ287" s="161"/>
      <c r="MUR287" s="161"/>
      <c r="MUS287" s="161"/>
      <c r="MUT287" s="161"/>
      <c r="MUU287" s="161"/>
      <c r="MUV287" s="161"/>
      <c r="MUW287" s="161"/>
      <c r="MUX287" s="162"/>
      <c r="MUY287" s="160"/>
      <c r="MUZ287" s="161"/>
      <c r="MVA287" s="161"/>
      <c r="MVB287" s="161"/>
      <c r="MVC287" s="161"/>
      <c r="MVD287" s="161"/>
      <c r="MVE287" s="161"/>
      <c r="MVF287" s="161"/>
      <c r="MVG287" s="162"/>
      <c r="MVH287" s="160"/>
      <c r="MVI287" s="161"/>
      <c r="MVJ287" s="161"/>
      <c r="MVK287" s="161"/>
      <c r="MVL287" s="161"/>
      <c r="MVM287" s="161"/>
      <c r="MVN287" s="161"/>
      <c r="MVO287" s="161"/>
      <c r="MVP287" s="162"/>
      <c r="MVQ287" s="160"/>
      <c r="MVR287" s="161"/>
      <c r="MVS287" s="161"/>
      <c r="MVT287" s="161"/>
      <c r="MVU287" s="161"/>
      <c r="MVV287" s="161"/>
      <c r="MVW287" s="161"/>
      <c r="MVX287" s="161"/>
      <c r="MVY287" s="162"/>
      <c r="MVZ287" s="160"/>
      <c r="MWA287" s="161"/>
      <c r="MWB287" s="161"/>
      <c r="MWC287" s="161"/>
      <c r="MWD287" s="161"/>
      <c r="MWE287" s="161"/>
      <c r="MWF287" s="161"/>
      <c r="MWG287" s="161"/>
      <c r="MWH287" s="162"/>
      <c r="MWI287" s="160"/>
      <c r="MWJ287" s="161"/>
      <c r="MWK287" s="161"/>
      <c r="MWL287" s="161"/>
      <c r="MWM287" s="161"/>
      <c r="MWN287" s="161"/>
      <c r="MWO287" s="161"/>
      <c r="MWP287" s="161"/>
      <c r="MWQ287" s="162"/>
      <c r="MWR287" s="160"/>
      <c r="MWS287" s="161"/>
      <c r="MWT287" s="161"/>
      <c r="MWU287" s="161"/>
      <c r="MWV287" s="161"/>
      <c r="MWW287" s="161"/>
      <c r="MWX287" s="161"/>
      <c r="MWY287" s="161"/>
      <c r="MWZ287" s="162"/>
      <c r="MXA287" s="160"/>
      <c r="MXB287" s="161"/>
      <c r="MXC287" s="161"/>
      <c r="MXD287" s="161"/>
      <c r="MXE287" s="161"/>
      <c r="MXF287" s="161"/>
      <c r="MXG287" s="161"/>
      <c r="MXH287" s="161"/>
      <c r="MXI287" s="162"/>
      <c r="MXJ287" s="160"/>
      <c r="MXK287" s="161"/>
      <c r="MXL287" s="161"/>
      <c r="MXM287" s="161"/>
      <c r="MXN287" s="161"/>
      <c r="MXO287" s="161"/>
      <c r="MXP287" s="161"/>
      <c r="MXQ287" s="161"/>
      <c r="MXR287" s="162"/>
      <c r="MXS287" s="160"/>
      <c r="MXT287" s="161"/>
      <c r="MXU287" s="161"/>
      <c r="MXV287" s="161"/>
      <c r="MXW287" s="161"/>
      <c r="MXX287" s="161"/>
      <c r="MXY287" s="161"/>
      <c r="MXZ287" s="161"/>
      <c r="MYA287" s="162"/>
      <c r="MYB287" s="160"/>
      <c r="MYC287" s="161"/>
      <c r="MYD287" s="161"/>
      <c r="MYE287" s="161"/>
      <c r="MYF287" s="161"/>
      <c r="MYG287" s="161"/>
      <c r="MYH287" s="161"/>
      <c r="MYI287" s="161"/>
      <c r="MYJ287" s="162"/>
      <c r="MYK287" s="160"/>
      <c r="MYL287" s="161"/>
      <c r="MYM287" s="161"/>
      <c r="MYN287" s="161"/>
      <c r="MYO287" s="161"/>
      <c r="MYP287" s="161"/>
      <c r="MYQ287" s="161"/>
      <c r="MYR287" s="161"/>
      <c r="MYS287" s="162"/>
      <c r="MYT287" s="160"/>
      <c r="MYU287" s="161"/>
      <c r="MYV287" s="161"/>
      <c r="MYW287" s="161"/>
      <c r="MYX287" s="161"/>
      <c r="MYY287" s="161"/>
      <c r="MYZ287" s="161"/>
      <c r="MZA287" s="161"/>
      <c r="MZB287" s="162"/>
      <c r="MZC287" s="160"/>
      <c r="MZD287" s="161"/>
      <c r="MZE287" s="161"/>
      <c r="MZF287" s="161"/>
      <c r="MZG287" s="161"/>
      <c r="MZH287" s="161"/>
      <c r="MZI287" s="161"/>
      <c r="MZJ287" s="161"/>
      <c r="MZK287" s="162"/>
      <c r="MZL287" s="160"/>
      <c r="MZM287" s="161"/>
      <c r="MZN287" s="161"/>
      <c r="MZO287" s="161"/>
      <c r="MZP287" s="161"/>
      <c r="MZQ287" s="161"/>
      <c r="MZR287" s="161"/>
      <c r="MZS287" s="161"/>
      <c r="MZT287" s="162"/>
      <c r="MZU287" s="160"/>
      <c r="MZV287" s="161"/>
      <c r="MZW287" s="161"/>
      <c r="MZX287" s="161"/>
      <c r="MZY287" s="161"/>
      <c r="MZZ287" s="161"/>
      <c r="NAA287" s="161"/>
      <c r="NAB287" s="161"/>
      <c r="NAC287" s="162"/>
      <c r="NAD287" s="160"/>
      <c r="NAE287" s="161"/>
      <c r="NAF287" s="161"/>
      <c r="NAG287" s="161"/>
      <c r="NAH287" s="161"/>
      <c r="NAI287" s="161"/>
      <c r="NAJ287" s="161"/>
      <c r="NAK287" s="161"/>
      <c r="NAL287" s="162"/>
      <c r="NAM287" s="160"/>
      <c r="NAN287" s="161"/>
      <c r="NAO287" s="161"/>
      <c r="NAP287" s="161"/>
      <c r="NAQ287" s="161"/>
      <c r="NAR287" s="161"/>
      <c r="NAS287" s="161"/>
      <c r="NAT287" s="161"/>
      <c r="NAU287" s="162"/>
      <c r="NAV287" s="160"/>
      <c r="NAW287" s="161"/>
      <c r="NAX287" s="161"/>
      <c r="NAY287" s="161"/>
      <c r="NAZ287" s="161"/>
      <c r="NBA287" s="161"/>
      <c r="NBB287" s="161"/>
      <c r="NBC287" s="161"/>
      <c r="NBD287" s="162"/>
      <c r="NBE287" s="160"/>
      <c r="NBF287" s="161"/>
      <c r="NBG287" s="161"/>
      <c r="NBH287" s="161"/>
      <c r="NBI287" s="161"/>
      <c r="NBJ287" s="161"/>
      <c r="NBK287" s="161"/>
      <c r="NBL287" s="161"/>
      <c r="NBM287" s="162"/>
      <c r="NBN287" s="160"/>
      <c r="NBO287" s="161"/>
      <c r="NBP287" s="161"/>
      <c r="NBQ287" s="161"/>
      <c r="NBR287" s="161"/>
      <c r="NBS287" s="161"/>
      <c r="NBT287" s="161"/>
      <c r="NBU287" s="161"/>
      <c r="NBV287" s="162"/>
      <c r="NBW287" s="160"/>
      <c r="NBX287" s="161"/>
      <c r="NBY287" s="161"/>
      <c r="NBZ287" s="161"/>
      <c r="NCA287" s="161"/>
      <c r="NCB287" s="161"/>
      <c r="NCC287" s="161"/>
      <c r="NCD287" s="161"/>
      <c r="NCE287" s="162"/>
      <c r="NCF287" s="160"/>
      <c r="NCG287" s="161"/>
      <c r="NCH287" s="161"/>
      <c r="NCI287" s="161"/>
      <c r="NCJ287" s="161"/>
      <c r="NCK287" s="161"/>
      <c r="NCL287" s="161"/>
      <c r="NCM287" s="161"/>
      <c r="NCN287" s="162"/>
      <c r="NCO287" s="160"/>
      <c r="NCP287" s="161"/>
      <c r="NCQ287" s="161"/>
      <c r="NCR287" s="161"/>
      <c r="NCS287" s="161"/>
      <c r="NCT287" s="161"/>
      <c r="NCU287" s="161"/>
      <c r="NCV287" s="161"/>
      <c r="NCW287" s="162"/>
      <c r="NCX287" s="160"/>
      <c r="NCY287" s="161"/>
      <c r="NCZ287" s="161"/>
      <c r="NDA287" s="161"/>
      <c r="NDB287" s="161"/>
      <c r="NDC287" s="161"/>
      <c r="NDD287" s="161"/>
      <c r="NDE287" s="161"/>
      <c r="NDF287" s="162"/>
      <c r="NDG287" s="160"/>
      <c r="NDH287" s="161"/>
      <c r="NDI287" s="161"/>
      <c r="NDJ287" s="161"/>
      <c r="NDK287" s="161"/>
      <c r="NDL287" s="161"/>
      <c r="NDM287" s="161"/>
      <c r="NDN287" s="161"/>
      <c r="NDO287" s="162"/>
      <c r="NDP287" s="160"/>
      <c r="NDQ287" s="161"/>
      <c r="NDR287" s="161"/>
      <c r="NDS287" s="161"/>
      <c r="NDT287" s="161"/>
      <c r="NDU287" s="161"/>
      <c r="NDV287" s="161"/>
      <c r="NDW287" s="161"/>
      <c r="NDX287" s="162"/>
      <c r="NDY287" s="160"/>
      <c r="NDZ287" s="161"/>
      <c r="NEA287" s="161"/>
      <c r="NEB287" s="161"/>
      <c r="NEC287" s="161"/>
      <c r="NED287" s="161"/>
      <c r="NEE287" s="161"/>
      <c r="NEF287" s="161"/>
      <c r="NEG287" s="162"/>
      <c r="NEH287" s="160"/>
      <c r="NEI287" s="161"/>
      <c r="NEJ287" s="161"/>
      <c r="NEK287" s="161"/>
      <c r="NEL287" s="161"/>
      <c r="NEM287" s="161"/>
      <c r="NEN287" s="161"/>
      <c r="NEO287" s="161"/>
      <c r="NEP287" s="162"/>
      <c r="NEQ287" s="160"/>
      <c r="NER287" s="161"/>
      <c r="NES287" s="161"/>
      <c r="NET287" s="161"/>
      <c r="NEU287" s="161"/>
      <c r="NEV287" s="161"/>
      <c r="NEW287" s="161"/>
      <c r="NEX287" s="161"/>
      <c r="NEY287" s="162"/>
      <c r="NEZ287" s="160"/>
      <c r="NFA287" s="161"/>
      <c r="NFB287" s="161"/>
      <c r="NFC287" s="161"/>
      <c r="NFD287" s="161"/>
      <c r="NFE287" s="161"/>
      <c r="NFF287" s="161"/>
      <c r="NFG287" s="161"/>
      <c r="NFH287" s="162"/>
      <c r="NFI287" s="160"/>
      <c r="NFJ287" s="161"/>
      <c r="NFK287" s="161"/>
      <c r="NFL287" s="161"/>
      <c r="NFM287" s="161"/>
      <c r="NFN287" s="161"/>
      <c r="NFO287" s="161"/>
      <c r="NFP287" s="161"/>
      <c r="NFQ287" s="162"/>
      <c r="NFR287" s="160"/>
      <c r="NFS287" s="161"/>
      <c r="NFT287" s="161"/>
      <c r="NFU287" s="161"/>
      <c r="NFV287" s="161"/>
      <c r="NFW287" s="161"/>
      <c r="NFX287" s="161"/>
      <c r="NFY287" s="161"/>
      <c r="NFZ287" s="162"/>
      <c r="NGA287" s="160"/>
      <c r="NGB287" s="161"/>
      <c r="NGC287" s="161"/>
      <c r="NGD287" s="161"/>
      <c r="NGE287" s="161"/>
      <c r="NGF287" s="161"/>
      <c r="NGG287" s="161"/>
      <c r="NGH287" s="161"/>
      <c r="NGI287" s="162"/>
      <c r="NGJ287" s="160"/>
      <c r="NGK287" s="161"/>
      <c r="NGL287" s="161"/>
      <c r="NGM287" s="161"/>
      <c r="NGN287" s="161"/>
      <c r="NGO287" s="161"/>
      <c r="NGP287" s="161"/>
      <c r="NGQ287" s="161"/>
      <c r="NGR287" s="162"/>
      <c r="NGS287" s="160"/>
      <c r="NGT287" s="161"/>
      <c r="NGU287" s="161"/>
      <c r="NGV287" s="161"/>
      <c r="NGW287" s="161"/>
      <c r="NGX287" s="161"/>
      <c r="NGY287" s="161"/>
      <c r="NGZ287" s="161"/>
      <c r="NHA287" s="162"/>
      <c r="NHB287" s="160"/>
      <c r="NHC287" s="161"/>
      <c r="NHD287" s="161"/>
      <c r="NHE287" s="161"/>
      <c r="NHF287" s="161"/>
      <c r="NHG287" s="161"/>
      <c r="NHH287" s="161"/>
      <c r="NHI287" s="161"/>
      <c r="NHJ287" s="162"/>
      <c r="NHK287" s="160"/>
      <c r="NHL287" s="161"/>
      <c r="NHM287" s="161"/>
      <c r="NHN287" s="161"/>
      <c r="NHO287" s="161"/>
      <c r="NHP287" s="161"/>
      <c r="NHQ287" s="161"/>
      <c r="NHR287" s="161"/>
      <c r="NHS287" s="162"/>
      <c r="NHT287" s="160"/>
      <c r="NHU287" s="161"/>
      <c r="NHV287" s="161"/>
      <c r="NHW287" s="161"/>
      <c r="NHX287" s="161"/>
      <c r="NHY287" s="161"/>
      <c r="NHZ287" s="161"/>
      <c r="NIA287" s="161"/>
      <c r="NIB287" s="162"/>
      <c r="NIC287" s="160"/>
      <c r="NID287" s="161"/>
      <c r="NIE287" s="161"/>
      <c r="NIF287" s="161"/>
      <c r="NIG287" s="161"/>
      <c r="NIH287" s="161"/>
      <c r="NII287" s="161"/>
      <c r="NIJ287" s="161"/>
      <c r="NIK287" s="162"/>
      <c r="NIL287" s="160"/>
      <c r="NIM287" s="161"/>
      <c r="NIN287" s="161"/>
      <c r="NIO287" s="161"/>
      <c r="NIP287" s="161"/>
      <c r="NIQ287" s="161"/>
      <c r="NIR287" s="161"/>
      <c r="NIS287" s="161"/>
      <c r="NIT287" s="162"/>
      <c r="NIU287" s="160"/>
      <c r="NIV287" s="161"/>
      <c r="NIW287" s="161"/>
      <c r="NIX287" s="161"/>
      <c r="NIY287" s="161"/>
      <c r="NIZ287" s="161"/>
      <c r="NJA287" s="161"/>
      <c r="NJB287" s="161"/>
      <c r="NJC287" s="162"/>
      <c r="NJD287" s="160"/>
      <c r="NJE287" s="161"/>
      <c r="NJF287" s="161"/>
      <c r="NJG287" s="161"/>
      <c r="NJH287" s="161"/>
      <c r="NJI287" s="161"/>
      <c r="NJJ287" s="161"/>
      <c r="NJK287" s="161"/>
      <c r="NJL287" s="162"/>
      <c r="NJM287" s="160"/>
      <c r="NJN287" s="161"/>
      <c r="NJO287" s="161"/>
      <c r="NJP287" s="161"/>
      <c r="NJQ287" s="161"/>
      <c r="NJR287" s="161"/>
      <c r="NJS287" s="161"/>
      <c r="NJT287" s="161"/>
      <c r="NJU287" s="162"/>
      <c r="NJV287" s="160"/>
      <c r="NJW287" s="161"/>
      <c r="NJX287" s="161"/>
      <c r="NJY287" s="161"/>
      <c r="NJZ287" s="161"/>
      <c r="NKA287" s="161"/>
      <c r="NKB287" s="161"/>
      <c r="NKC287" s="161"/>
      <c r="NKD287" s="162"/>
      <c r="NKE287" s="160"/>
      <c r="NKF287" s="161"/>
      <c r="NKG287" s="161"/>
      <c r="NKH287" s="161"/>
      <c r="NKI287" s="161"/>
      <c r="NKJ287" s="161"/>
      <c r="NKK287" s="161"/>
      <c r="NKL287" s="161"/>
      <c r="NKM287" s="162"/>
      <c r="NKN287" s="160"/>
      <c r="NKO287" s="161"/>
      <c r="NKP287" s="161"/>
      <c r="NKQ287" s="161"/>
      <c r="NKR287" s="161"/>
      <c r="NKS287" s="161"/>
      <c r="NKT287" s="161"/>
      <c r="NKU287" s="161"/>
      <c r="NKV287" s="162"/>
      <c r="NKW287" s="160"/>
      <c r="NKX287" s="161"/>
      <c r="NKY287" s="161"/>
      <c r="NKZ287" s="161"/>
      <c r="NLA287" s="161"/>
      <c r="NLB287" s="161"/>
      <c r="NLC287" s="161"/>
      <c r="NLD287" s="161"/>
      <c r="NLE287" s="162"/>
      <c r="NLF287" s="160"/>
      <c r="NLG287" s="161"/>
      <c r="NLH287" s="161"/>
      <c r="NLI287" s="161"/>
      <c r="NLJ287" s="161"/>
      <c r="NLK287" s="161"/>
      <c r="NLL287" s="161"/>
      <c r="NLM287" s="161"/>
      <c r="NLN287" s="162"/>
      <c r="NLO287" s="160"/>
      <c r="NLP287" s="161"/>
      <c r="NLQ287" s="161"/>
      <c r="NLR287" s="161"/>
      <c r="NLS287" s="161"/>
      <c r="NLT287" s="161"/>
      <c r="NLU287" s="161"/>
      <c r="NLV287" s="161"/>
      <c r="NLW287" s="162"/>
      <c r="NLX287" s="160"/>
      <c r="NLY287" s="161"/>
      <c r="NLZ287" s="161"/>
      <c r="NMA287" s="161"/>
      <c r="NMB287" s="161"/>
      <c r="NMC287" s="161"/>
      <c r="NMD287" s="161"/>
      <c r="NME287" s="161"/>
      <c r="NMF287" s="162"/>
      <c r="NMG287" s="160"/>
      <c r="NMH287" s="161"/>
      <c r="NMI287" s="161"/>
      <c r="NMJ287" s="161"/>
      <c r="NMK287" s="161"/>
      <c r="NML287" s="161"/>
      <c r="NMM287" s="161"/>
      <c r="NMN287" s="161"/>
      <c r="NMO287" s="162"/>
      <c r="NMP287" s="160"/>
      <c r="NMQ287" s="161"/>
      <c r="NMR287" s="161"/>
      <c r="NMS287" s="161"/>
      <c r="NMT287" s="161"/>
      <c r="NMU287" s="161"/>
      <c r="NMV287" s="161"/>
      <c r="NMW287" s="161"/>
      <c r="NMX287" s="162"/>
      <c r="NMY287" s="160"/>
      <c r="NMZ287" s="161"/>
      <c r="NNA287" s="161"/>
      <c r="NNB287" s="161"/>
      <c r="NNC287" s="161"/>
      <c r="NND287" s="161"/>
      <c r="NNE287" s="161"/>
      <c r="NNF287" s="161"/>
      <c r="NNG287" s="162"/>
      <c r="NNH287" s="160"/>
      <c r="NNI287" s="161"/>
      <c r="NNJ287" s="161"/>
      <c r="NNK287" s="161"/>
      <c r="NNL287" s="161"/>
      <c r="NNM287" s="161"/>
      <c r="NNN287" s="161"/>
      <c r="NNO287" s="161"/>
      <c r="NNP287" s="162"/>
      <c r="NNQ287" s="160"/>
      <c r="NNR287" s="161"/>
      <c r="NNS287" s="161"/>
      <c r="NNT287" s="161"/>
      <c r="NNU287" s="161"/>
      <c r="NNV287" s="161"/>
      <c r="NNW287" s="161"/>
      <c r="NNX287" s="161"/>
      <c r="NNY287" s="162"/>
      <c r="NNZ287" s="160"/>
      <c r="NOA287" s="161"/>
      <c r="NOB287" s="161"/>
      <c r="NOC287" s="161"/>
      <c r="NOD287" s="161"/>
      <c r="NOE287" s="161"/>
      <c r="NOF287" s="161"/>
      <c r="NOG287" s="161"/>
      <c r="NOH287" s="162"/>
      <c r="NOI287" s="160"/>
      <c r="NOJ287" s="161"/>
      <c r="NOK287" s="161"/>
      <c r="NOL287" s="161"/>
      <c r="NOM287" s="161"/>
      <c r="NON287" s="161"/>
      <c r="NOO287" s="161"/>
      <c r="NOP287" s="161"/>
      <c r="NOQ287" s="162"/>
      <c r="NOR287" s="160"/>
      <c r="NOS287" s="161"/>
      <c r="NOT287" s="161"/>
      <c r="NOU287" s="161"/>
      <c r="NOV287" s="161"/>
      <c r="NOW287" s="161"/>
      <c r="NOX287" s="161"/>
      <c r="NOY287" s="161"/>
      <c r="NOZ287" s="162"/>
      <c r="NPA287" s="160"/>
      <c r="NPB287" s="161"/>
      <c r="NPC287" s="161"/>
      <c r="NPD287" s="161"/>
      <c r="NPE287" s="161"/>
      <c r="NPF287" s="161"/>
      <c r="NPG287" s="161"/>
      <c r="NPH287" s="161"/>
      <c r="NPI287" s="162"/>
      <c r="NPJ287" s="160"/>
      <c r="NPK287" s="161"/>
      <c r="NPL287" s="161"/>
      <c r="NPM287" s="161"/>
      <c r="NPN287" s="161"/>
      <c r="NPO287" s="161"/>
      <c r="NPP287" s="161"/>
      <c r="NPQ287" s="161"/>
      <c r="NPR287" s="162"/>
      <c r="NPS287" s="160"/>
      <c r="NPT287" s="161"/>
      <c r="NPU287" s="161"/>
      <c r="NPV287" s="161"/>
      <c r="NPW287" s="161"/>
      <c r="NPX287" s="161"/>
      <c r="NPY287" s="161"/>
      <c r="NPZ287" s="161"/>
      <c r="NQA287" s="162"/>
      <c r="NQB287" s="160"/>
      <c r="NQC287" s="161"/>
      <c r="NQD287" s="161"/>
      <c r="NQE287" s="161"/>
      <c r="NQF287" s="161"/>
      <c r="NQG287" s="161"/>
      <c r="NQH287" s="161"/>
      <c r="NQI287" s="161"/>
      <c r="NQJ287" s="162"/>
      <c r="NQK287" s="160"/>
      <c r="NQL287" s="161"/>
      <c r="NQM287" s="161"/>
      <c r="NQN287" s="161"/>
      <c r="NQO287" s="161"/>
      <c r="NQP287" s="161"/>
      <c r="NQQ287" s="161"/>
      <c r="NQR287" s="161"/>
      <c r="NQS287" s="162"/>
      <c r="NQT287" s="160"/>
      <c r="NQU287" s="161"/>
      <c r="NQV287" s="161"/>
      <c r="NQW287" s="161"/>
      <c r="NQX287" s="161"/>
      <c r="NQY287" s="161"/>
      <c r="NQZ287" s="161"/>
      <c r="NRA287" s="161"/>
      <c r="NRB287" s="162"/>
      <c r="NRC287" s="160"/>
      <c r="NRD287" s="161"/>
      <c r="NRE287" s="161"/>
      <c r="NRF287" s="161"/>
      <c r="NRG287" s="161"/>
      <c r="NRH287" s="161"/>
      <c r="NRI287" s="161"/>
      <c r="NRJ287" s="161"/>
      <c r="NRK287" s="162"/>
      <c r="NRL287" s="160"/>
      <c r="NRM287" s="161"/>
      <c r="NRN287" s="161"/>
      <c r="NRO287" s="161"/>
      <c r="NRP287" s="161"/>
      <c r="NRQ287" s="161"/>
      <c r="NRR287" s="161"/>
      <c r="NRS287" s="161"/>
      <c r="NRT287" s="162"/>
      <c r="NRU287" s="160"/>
      <c r="NRV287" s="161"/>
      <c r="NRW287" s="161"/>
      <c r="NRX287" s="161"/>
      <c r="NRY287" s="161"/>
      <c r="NRZ287" s="161"/>
      <c r="NSA287" s="161"/>
      <c r="NSB287" s="161"/>
      <c r="NSC287" s="162"/>
      <c r="NSD287" s="160"/>
      <c r="NSE287" s="161"/>
      <c r="NSF287" s="161"/>
      <c r="NSG287" s="161"/>
      <c r="NSH287" s="161"/>
      <c r="NSI287" s="161"/>
      <c r="NSJ287" s="161"/>
      <c r="NSK287" s="161"/>
      <c r="NSL287" s="162"/>
      <c r="NSM287" s="160"/>
      <c r="NSN287" s="161"/>
      <c r="NSO287" s="161"/>
      <c r="NSP287" s="161"/>
      <c r="NSQ287" s="161"/>
      <c r="NSR287" s="161"/>
      <c r="NSS287" s="161"/>
      <c r="NST287" s="161"/>
      <c r="NSU287" s="162"/>
      <c r="NSV287" s="160"/>
      <c r="NSW287" s="161"/>
      <c r="NSX287" s="161"/>
      <c r="NSY287" s="161"/>
      <c r="NSZ287" s="161"/>
      <c r="NTA287" s="161"/>
      <c r="NTB287" s="161"/>
      <c r="NTC287" s="161"/>
      <c r="NTD287" s="162"/>
      <c r="NTE287" s="160"/>
      <c r="NTF287" s="161"/>
      <c r="NTG287" s="161"/>
      <c r="NTH287" s="161"/>
      <c r="NTI287" s="161"/>
      <c r="NTJ287" s="161"/>
      <c r="NTK287" s="161"/>
      <c r="NTL287" s="161"/>
      <c r="NTM287" s="162"/>
      <c r="NTN287" s="160"/>
      <c r="NTO287" s="161"/>
      <c r="NTP287" s="161"/>
      <c r="NTQ287" s="161"/>
      <c r="NTR287" s="161"/>
      <c r="NTS287" s="161"/>
      <c r="NTT287" s="161"/>
      <c r="NTU287" s="161"/>
      <c r="NTV287" s="162"/>
      <c r="NTW287" s="160"/>
      <c r="NTX287" s="161"/>
      <c r="NTY287" s="161"/>
      <c r="NTZ287" s="161"/>
      <c r="NUA287" s="161"/>
      <c r="NUB287" s="161"/>
      <c r="NUC287" s="161"/>
      <c r="NUD287" s="161"/>
      <c r="NUE287" s="162"/>
      <c r="NUF287" s="160"/>
      <c r="NUG287" s="161"/>
      <c r="NUH287" s="161"/>
      <c r="NUI287" s="161"/>
      <c r="NUJ287" s="161"/>
      <c r="NUK287" s="161"/>
      <c r="NUL287" s="161"/>
      <c r="NUM287" s="161"/>
      <c r="NUN287" s="162"/>
      <c r="NUO287" s="160"/>
      <c r="NUP287" s="161"/>
      <c r="NUQ287" s="161"/>
      <c r="NUR287" s="161"/>
      <c r="NUS287" s="161"/>
      <c r="NUT287" s="161"/>
      <c r="NUU287" s="161"/>
      <c r="NUV287" s="161"/>
      <c r="NUW287" s="162"/>
      <c r="NUX287" s="160"/>
      <c r="NUY287" s="161"/>
      <c r="NUZ287" s="161"/>
      <c r="NVA287" s="161"/>
      <c r="NVB287" s="161"/>
      <c r="NVC287" s="161"/>
      <c r="NVD287" s="161"/>
      <c r="NVE287" s="161"/>
      <c r="NVF287" s="162"/>
      <c r="NVG287" s="160"/>
      <c r="NVH287" s="161"/>
      <c r="NVI287" s="161"/>
      <c r="NVJ287" s="161"/>
      <c r="NVK287" s="161"/>
      <c r="NVL287" s="161"/>
      <c r="NVM287" s="161"/>
      <c r="NVN287" s="161"/>
      <c r="NVO287" s="162"/>
      <c r="NVP287" s="160"/>
      <c r="NVQ287" s="161"/>
      <c r="NVR287" s="161"/>
      <c r="NVS287" s="161"/>
      <c r="NVT287" s="161"/>
      <c r="NVU287" s="161"/>
      <c r="NVV287" s="161"/>
      <c r="NVW287" s="161"/>
      <c r="NVX287" s="162"/>
      <c r="NVY287" s="160"/>
      <c r="NVZ287" s="161"/>
      <c r="NWA287" s="161"/>
      <c r="NWB287" s="161"/>
      <c r="NWC287" s="161"/>
      <c r="NWD287" s="161"/>
      <c r="NWE287" s="161"/>
      <c r="NWF287" s="161"/>
      <c r="NWG287" s="162"/>
      <c r="NWH287" s="160"/>
      <c r="NWI287" s="161"/>
      <c r="NWJ287" s="161"/>
      <c r="NWK287" s="161"/>
      <c r="NWL287" s="161"/>
      <c r="NWM287" s="161"/>
      <c r="NWN287" s="161"/>
      <c r="NWO287" s="161"/>
      <c r="NWP287" s="162"/>
      <c r="NWQ287" s="160"/>
      <c r="NWR287" s="161"/>
      <c r="NWS287" s="161"/>
      <c r="NWT287" s="161"/>
      <c r="NWU287" s="161"/>
      <c r="NWV287" s="161"/>
      <c r="NWW287" s="161"/>
      <c r="NWX287" s="161"/>
      <c r="NWY287" s="162"/>
      <c r="NWZ287" s="160"/>
      <c r="NXA287" s="161"/>
      <c r="NXB287" s="161"/>
      <c r="NXC287" s="161"/>
      <c r="NXD287" s="161"/>
      <c r="NXE287" s="161"/>
      <c r="NXF287" s="161"/>
      <c r="NXG287" s="161"/>
      <c r="NXH287" s="162"/>
      <c r="NXI287" s="160"/>
      <c r="NXJ287" s="161"/>
      <c r="NXK287" s="161"/>
      <c r="NXL287" s="161"/>
      <c r="NXM287" s="161"/>
      <c r="NXN287" s="161"/>
      <c r="NXO287" s="161"/>
      <c r="NXP287" s="161"/>
      <c r="NXQ287" s="162"/>
      <c r="NXR287" s="160"/>
      <c r="NXS287" s="161"/>
      <c r="NXT287" s="161"/>
      <c r="NXU287" s="161"/>
      <c r="NXV287" s="161"/>
      <c r="NXW287" s="161"/>
      <c r="NXX287" s="161"/>
      <c r="NXY287" s="161"/>
      <c r="NXZ287" s="162"/>
      <c r="NYA287" s="160"/>
      <c r="NYB287" s="161"/>
      <c r="NYC287" s="161"/>
      <c r="NYD287" s="161"/>
      <c r="NYE287" s="161"/>
      <c r="NYF287" s="161"/>
      <c r="NYG287" s="161"/>
      <c r="NYH287" s="161"/>
      <c r="NYI287" s="162"/>
      <c r="NYJ287" s="160"/>
      <c r="NYK287" s="161"/>
      <c r="NYL287" s="161"/>
      <c r="NYM287" s="161"/>
      <c r="NYN287" s="161"/>
      <c r="NYO287" s="161"/>
      <c r="NYP287" s="161"/>
      <c r="NYQ287" s="161"/>
      <c r="NYR287" s="162"/>
      <c r="NYS287" s="160"/>
      <c r="NYT287" s="161"/>
      <c r="NYU287" s="161"/>
      <c r="NYV287" s="161"/>
      <c r="NYW287" s="161"/>
      <c r="NYX287" s="161"/>
      <c r="NYY287" s="161"/>
      <c r="NYZ287" s="161"/>
      <c r="NZA287" s="162"/>
      <c r="NZB287" s="160"/>
      <c r="NZC287" s="161"/>
      <c r="NZD287" s="161"/>
      <c r="NZE287" s="161"/>
      <c r="NZF287" s="161"/>
      <c r="NZG287" s="161"/>
      <c r="NZH287" s="161"/>
      <c r="NZI287" s="161"/>
      <c r="NZJ287" s="162"/>
      <c r="NZK287" s="160"/>
      <c r="NZL287" s="161"/>
      <c r="NZM287" s="161"/>
      <c r="NZN287" s="161"/>
      <c r="NZO287" s="161"/>
      <c r="NZP287" s="161"/>
      <c r="NZQ287" s="161"/>
      <c r="NZR287" s="161"/>
      <c r="NZS287" s="162"/>
      <c r="NZT287" s="160"/>
      <c r="NZU287" s="161"/>
      <c r="NZV287" s="161"/>
      <c r="NZW287" s="161"/>
      <c r="NZX287" s="161"/>
      <c r="NZY287" s="161"/>
      <c r="NZZ287" s="161"/>
      <c r="OAA287" s="161"/>
      <c r="OAB287" s="162"/>
      <c r="OAC287" s="160"/>
      <c r="OAD287" s="161"/>
      <c r="OAE287" s="161"/>
      <c r="OAF287" s="161"/>
      <c r="OAG287" s="161"/>
      <c r="OAH287" s="161"/>
      <c r="OAI287" s="161"/>
      <c r="OAJ287" s="161"/>
      <c r="OAK287" s="162"/>
      <c r="OAL287" s="160"/>
      <c r="OAM287" s="161"/>
      <c r="OAN287" s="161"/>
      <c r="OAO287" s="161"/>
      <c r="OAP287" s="161"/>
      <c r="OAQ287" s="161"/>
      <c r="OAR287" s="161"/>
      <c r="OAS287" s="161"/>
      <c r="OAT287" s="162"/>
      <c r="OAU287" s="160"/>
      <c r="OAV287" s="161"/>
      <c r="OAW287" s="161"/>
      <c r="OAX287" s="161"/>
      <c r="OAY287" s="161"/>
      <c r="OAZ287" s="161"/>
      <c r="OBA287" s="161"/>
      <c r="OBB287" s="161"/>
      <c r="OBC287" s="162"/>
      <c r="OBD287" s="160"/>
      <c r="OBE287" s="161"/>
      <c r="OBF287" s="161"/>
      <c r="OBG287" s="161"/>
      <c r="OBH287" s="161"/>
      <c r="OBI287" s="161"/>
      <c r="OBJ287" s="161"/>
      <c r="OBK287" s="161"/>
      <c r="OBL287" s="162"/>
      <c r="OBM287" s="160"/>
      <c r="OBN287" s="161"/>
      <c r="OBO287" s="161"/>
      <c r="OBP287" s="161"/>
      <c r="OBQ287" s="161"/>
      <c r="OBR287" s="161"/>
      <c r="OBS287" s="161"/>
      <c r="OBT287" s="161"/>
      <c r="OBU287" s="162"/>
      <c r="OBV287" s="160"/>
      <c r="OBW287" s="161"/>
      <c r="OBX287" s="161"/>
      <c r="OBY287" s="161"/>
      <c r="OBZ287" s="161"/>
      <c r="OCA287" s="161"/>
      <c r="OCB287" s="161"/>
      <c r="OCC287" s="161"/>
      <c r="OCD287" s="162"/>
      <c r="OCE287" s="160"/>
      <c r="OCF287" s="161"/>
      <c r="OCG287" s="161"/>
      <c r="OCH287" s="161"/>
      <c r="OCI287" s="161"/>
      <c r="OCJ287" s="161"/>
      <c r="OCK287" s="161"/>
      <c r="OCL287" s="161"/>
      <c r="OCM287" s="162"/>
      <c r="OCN287" s="160"/>
      <c r="OCO287" s="161"/>
      <c r="OCP287" s="161"/>
      <c r="OCQ287" s="161"/>
      <c r="OCR287" s="161"/>
      <c r="OCS287" s="161"/>
      <c r="OCT287" s="161"/>
      <c r="OCU287" s="161"/>
      <c r="OCV287" s="162"/>
      <c r="OCW287" s="160"/>
      <c r="OCX287" s="161"/>
      <c r="OCY287" s="161"/>
      <c r="OCZ287" s="161"/>
      <c r="ODA287" s="161"/>
      <c r="ODB287" s="161"/>
      <c r="ODC287" s="161"/>
      <c r="ODD287" s="161"/>
      <c r="ODE287" s="162"/>
      <c r="ODF287" s="160"/>
      <c r="ODG287" s="161"/>
      <c r="ODH287" s="161"/>
      <c r="ODI287" s="161"/>
      <c r="ODJ287" s="161"/>
      <c r="ODK287" s="161"/>
      <c r="ODL287" s="161"/>
      <c r="ODM287" s="161"/>
      <c r="ODN287" s="162"/>
      <c r="ODO287" s="160"/>
      <c r="ODP287" s="161"/>
      <c r="ODQ287" s="161"/>
      <c r="ODR287" s="161"/>
      <c r="ODS287" s="161"/>
      <c r="ODT287" s="161"/>
      <c r="ODU287" s="161"/>
      <c r="ODV287" s="161"/>
      <c r="ODW287" s="162"/>
      <c r="ODX287" s="160"/>
      <c r="ODY287" s="161"/>
      <c r="ODZ287" s="161"/>
      <c r="OEA287" s="161"/>
      <c r="OEB287" s="161"/>
      <c r="OEC287" s="161"/>
      <c r="OED287" s="161"/>
      <c r="OEE287" s="161"/>
      <c r="OEF287" s="162"/>
      <c r="OEG287" s="160"/>
      <c r="OEH287" s="161"/>
      <c r="OEI287" s="161"/>
      <c r="OEJ287" s="161"/>
      <c r="OEK287" s="161"/>
      <c r="OEL287" s="161"/>
      <c r="OEM287" s="161"/>
      <c r="OEN287" s="161"/>
      <c r="OEO287" s="162"/>
      <c r="OEP287" s="160"/>
      <c r="OEQ287" s="161"/>
      <c r="OER287" s="161"/>
      <c r="OES287" s="161"/>
      <c r="OET287" s="161"/>
      <c r="OEU287" s="161"/>
      <c r="OEV287" s="161"/>
      <c r="OEW287" s="161"/>
      <c r="OEX287" s="162"/>
      <c r="OEY287" s="160"/>
      <c r="OEZ287" s="161"/>
      <c r="OFA287" s="161"/>
      <c r="OFB287" s="161"/>
      <c r="OFC287" s="161"/>
      <c r="OFD287" s="161"/>
      <c r="OFE287" s="161"/>
      <c r="OFF287" s="161"/>
      <c r="OFG287" s="162"/>
      <c r="OFH287" s="160"/>
      <c r="OFI287" s="161"/>
      <c r="OFJ287" s="161"/>
      <c r="OFK287" s="161"/>
      <c r="OFL287" s="161"/>
      <c r="OFM287" s="161"/>
      <c r="OFN287" s="161"/>
      <c r="OFO287" s="161"/>
      <c r="OFP287" s="162"/>
      <c r="OFQ287" s="160"/>
      <c r="OFR287" s="161"/>
      <c r="OFS287" s="161"/>
      <c r="OFT287" s="161"/>
      <c r="OFU287" s="161"/>
      <c r="OFV287" s="161"/>
      <c r="OFW287" s="161"/>
      <c r="OFX287" s="161"/>
      <c r="OFY287" s="162"/>
      <c r="OFZ287" s="160"/>
      <c r="OGA287" s="161"/>
      <c r="OGB287" s="161"/>
      <c r="OGC287" s="161"/>
      <c r="OGD287" s="161"/>
      <c r="OGE287" s="161"/>
      <c r="OGF287" s="161"/>
      <c r="OGG287" s="161"/>
      <c r="OGH287" s="162"/>
      <c r="OGI287" s="160"/>
      <c r="OGJ287" s="161"/>
      <c r="OGK287" s="161"/>
      <c r="OGL287" s="161"/>
      <c r="OGM287" s="161"/>
      <c r="OGN287" s="161"/>
      <c r="OGO287" s="161"/>
      <c r="OGP287" s="161"/>
      <c r="OGQ287" s="162"/>
      <c r="OGR287" s="160"/>
      <c r="OGS287" s="161"/>
      <c r="OGT287" s="161"/>
      <c r="OGU287" s="161"/>
      <c r="OGV287" s="161"/>
      <c r="OGW287" s="161"/>
      <c r="OGX287" s="161"/>
      <c r="OGY287" s="161"/>
      <c r="OGZ287" s="162"/>
      <c r="OHA287" s="160"/>
      <c r="OHB287" s="161"/>
      <c r="OHC287" s="161"/>
      <c r="OHD287" s="161"/>
      <c r="OHE287" s="161"/>
      <c r="OHF287" s="161"/>
      <c r="OHG287" s="161"/>
      <c r="OHH287" s="161"/>
      <c r="OHI287" s="162"/>
      <c r="OHJ287" s="160"/>
      <c r="OHK287" s="161"/>
      <c r="OHL287" s="161"/>
      <c r="OHM287" s="161"/>
      <c r="OHN287" s="161"/>
      <c r="OHO287" s="161"/>
      <c r="OHP287" s="161"/>
      <c r="OHQ287" s="161"/>
      <c r="OHR287" s="162"/>
      <c r="OHS287" s="160"/>
      <c r="OHT287" s="161"/>
      <c r="OHU287" s="161"/>
      <c r="OHV287" s="161"/>
      <c r="OHW287" s="161"/>
      <c r="OHX287" s="161"/>
      <c r="OHY287" s="161"/>
      <c r="OHZ287" s="161"/>
      <c r="OIA287" s="162"/>
      <c r="OIB287" s="160"/>
      <c r="OIC287" s="161"/>
      <c r="OID287" s="161"/>
      <c r="OIE287" s="161"/>
      <c r="OIF287" s="161"/>
      <c r="OIG287" s="161"/>
      <c r="OIH287" s="161"/>
      <c r="OII287" s="161"/>
      <c r="OIJ287" s="162"/>
      <c r="OIK287" s="160"/>
      <c r="OIL287" s="161"/>
      <c r="OIM287" s="161"/>
      <c r="OIN287" s="161"/>
      <c r="OIO287" s="161"/>
      <c r="OIP287" s="161"/>
      <c r="OIQ287" s="161"/>
      <c r="OIR287" s="161"/>
      <c r="OIS287" s="162"/>
      <c r="OIT287" s="160"/>
      <c r="OIU287" s="161"/>
      <c r="OIV287" s="161"/>
      <c r="OIW287" s="161"/>
      <c r="OIX287" s="161"/>
      <c r="OIY287" s="161"/>
      <c r="OIZ287" s="161"/>
      <c r="OJA287" s="161"/>
      <c r="OJB287" s="162"/>
      <c r="OJC287" s="160"/>
      <c r="OJD287" s="161"/>
      <c r="OJE287" s="161"/>
      <c r="OJF287" s="161"/>
      <c r="OJG287" s="161"/>
      <c r="OJH287" s="161"/>
      <c r="OJI287" s="161"/>
      <c r="OJJ287" s="161"/>
      <c r="OJK287" s="162"/>
      <c r="OJL287" s="160"/>
      <c r="OJM287" s="161"/>
      <c r="OJN287" s="161"/>
      <c r="OJO287" s="161"/>
      <c r="OJP287" s="161"/>
      <c r="OJQ287" s="161"/>
      <c r="OJR287" s="161"/>
      <c r="OJS287" s="161"/>
      <c r="OJT287" s="162"/>
      <c r="OJU287" s="160"/>
      <c r="OJV287" s="161"/>
      <c r="OJW287" s="161"/>
      <c r="OJX287" s="161"/>
      <c r="OJY287" s="161"/>
      <c r="OJZ287" s="161"/>
      <c r="OKA287" s="161"/>
      <c r="OKB287" s="161"/>
      <c r="OKC287" s="162"/>
      <c r="OKD287" s="160"/>
      <c r="OKE287" s="161"/>
      <c r="OKF287" s="161"/>
      <c r="OKG287" s="161"/>
      <c r="OKH287" s="161"/>
      <c r="OKI287" s="161"/>
      <c r="OKJ287" s="161"/>
      <c r="OKK287" s="161"/>
      <c r="OKL287" s="162"/>
      <c r="OKM287" s="160"/>
      <c r="OKN287" s="161"/>
      <c r="OKO287" s="161"/>
      <c r="OKP287" s="161"/>
      <c r="OKQ287" s="161"/>
      <c r="OKR287" s="161"/>
      <c r="OKS287" s="161"/>
      <c r="OKT287" s="161"/>
      <c r="OKU287" s="162"/>
      <c r="OKV287" s="160"/>
      <c r="OKW287" s="161"/>
      <c r="OKX287" s="161"/>
      <c r="OKY287" s="161"/>
      <c r="OKZ287" s="161"/>
      <c r="OLA287" s="161"/>
      <c r="OLB287" s="161"/>
      <c r="OLC287" s="161"/>
      <c r="OLD287" s="162"/>
      <c r="OLE287" s="160"/>
      <c r="OLF287" s="161"/>
      <c r="OLG287" s="161"/>
      <c r="OLH287" s="161"/>
      <c r="OLI287" s="161"/>
      <c r="OLJ287" s="161"/>
      <c r="OLK287" s="161"/>
      <c r="OLL287" s="161"/>
      <c r="OLM287" s="162"/>
      <c r="OLN287" s="160"/>
      <c r="OLO287" s="161"/>
      <c r="OLP287" s="161"/>
      <c r="OLQ287" s="161"/>
      <c r="OLR287" s="161"/>
      <c r="OLS287" s="161"/>
      <c r="OLT287" s="161"/>
      <c r="OLU287" s="161"/>
      <c r="OLV287" s="162"/>
      <c r="OLW287" s="160"/>
      <c r="OLX287" s="161"/>
      <c r="OLY287" s="161"/>
      <c r="OLZ287" s="161"/>
      <c r="OMA287" s="161"/>
      <c r="OMB287" s="161"/>
      <c r="OMC287" s="161"/>
      <c r="OMD287" s="161"/>
      <c r="OME287" s="162"/>
      <c r="OMF287" s="160"/>
      <c r="OMG287" s="161"/>
      <c r="OMH287" s="161"/>
      <c r="OMI287" s="161"/>
      <c r="OMJ287" s="161"/>
      <c r="OMK287" s="161"/>
      <c r="OML287" s="161"/>
      <c r="OMM287" s="161"/>
      <c r="OMN287" s="162"/>
      <c r="OMO287" s="160"/>
      <c r="OMP287" s="161"/>
      <c r="OMQ287" s="161"/>
      <c r="OMR287" s="161"/>
      <c r="OMS287" s="161"/>
      <c r="OMT287" s="161"/>
      <c r="OMU287" s="161"/>
      <c r="OMV287" s="161"/>
      <c r="OMW287" s="162"/>
      <c r="OMX287" s="160"/>
      <c r="OMY287" s="161"/>
      <c r="OMZ287" s="161"/>
      <c r="ONA287" s="161"/>
      <c r="ONB287" s="161"/>
      <c r="ONC287" s="161"/>
      <c r="OND287" s="161"/>
      <c r="ONE287" s="161"/>
      <c r="ONF287" s="162"/>
      <c r="ONG287" s="160"/>
      <c r="ONH287" s="161"/>
      <c r="ONI287" s="161"/>
      <c r="ONJ287" s="161"/>
      <c r="ONK287" s="161"/>
      <c r="ONL287" s="161"/>
      <c r="ONM287" s="161"/>
      <c r="ONN287" s="161"/>
      <c r="ONO287" s="162"/>
      <c r="ONP287" s="160"/>
      <c r="ONQ287" s="161"/>
      <c r="ONR287" s="161"/>
      <c r="ONS287" s="161"/>
      <c r="ONT287" s="161"/>
      <c r="ONU287" s="161"/>
      <c r="ONV287" s="161"/>
      <c r="ONW287" s="161"/>
      <c r="ONX287" s="162"/>
      <c r="ONY287" s="160"/>
      <c r="ONZ287" s="161"/>
      <c r="OOA287" s="161"/>
      <c r="OOB287" s="161"/>
      <c r="OOC287" s="161"/>
      <c r="OOD287" s="161"/>
      <c r="OOE287" s="161"/>
      <c r="OOF287" s="161"/>
      <c r="OOG287" s="162"/>
      <c r="OOH287" s="160"/>
      <c r="OOI287" s="161"/>
      <c r="OOJ287" s="161"/>
      <c r="OOK287" s="161"/>
      <c r="OOL287" s="161"/>
      <c r="OOM287" s="161"/>
      <c r="OON287" s="161"/>
      <c r="OOO287" s="161"/>
      <c r="OOP287" s="162"/>
      <c r="OOQ287" s="160"/>
      <c r="OOR287" s="161"/>
      <c r="OOS287" s="161"/>
      <c r="OOT287" s="161"/>
      <c r="OOU287" s="161"/>
      <c r="OOV287" s="161"/>
      <c r="OOW287" s="161"/>
      <c r="OOX287" s="161"/>
      <c r="OOY287" s="162"/>
      <c r="OOZ287" s="160"/>
      <c r="OPA287" s="161"/>
      <c r="OPB287" s="161"/>
      <c r="OPC287" s="161"/>
      <c r="OPD287" s="161"/>
      <c r="OPE287" s="161"/>
      <c r="OPF287" s="161"/>
      <c r="OPG287" s="161"/>
      <c r="OPH287" s="162"/>
      <c r="OPI287" s="160"/>
      <c r="OPJ287" s="161"/>
      <c r="OPK287" s="161"/>
      <c r="OPL287" s="161"/>
      <c r="OPM287" s="161"/>
      <c r="OPN287" s="161"/>
      <c r="OPO287" s="161"/>
      <c r="OPP287" s="161"/>
      <c r="OPQ287" s="162"/>
      <c r="OPR287" s="160"/>
      <c r="OPS287" s="161"/>
      <c r="OPT287" s="161"/>
      <c r="OPU287" s="161"/>
      <c r="OPV287" s="161"/>
      <c r="OPW287" s="161"/>
      <c r="OPX287" s="161"/>
      <c r="OPY287" s="161"/>
      <c r="OPZ287" s="162"/>
      <c r="OQA287" s="160"/>
      <c r="OQB287" s="161"/>
      <c r="OQC287" s="161"/>
      <c r="OQD287" s="161"/>
      <c r="OQE287" s="161"/>
      <c r="OQF287" s="161"/>
      <c r="OQG287" s="161"/>
      <c r="OQH287" s="161"/>
      <c r="OQI287" s="162"/>
      <c r="OQJ287" s="160"/>
      <c r="OQK287" s="161"/>
      <c r="OQL287" s="161"/>
      <c r="OQM287" s="161"/>
      <c r="OQN287" s="161"/>
      <c r="OQO287" s="161"/>
      <c r="OQP287" s="161"/>
      <c r="OQQ287" s="161"/>
      <c r="OQR287" s="162"/>
      <c r="OQS287" s="160"/>
      <c r="OQT287" s="161"/>
      <c r="OQU287" s="161"/>
      <c r="OQV287" s="161"/>
      <c r="OQW287" s="161"/>
      <c r="OQX287" s="161"/>
      <c r="OQY287" s="161"/>
      <c r="OQZ287" s="161"/>
      <c r="ORA287" s="162"/>
      <c r="ORB287" s="160"/>
      <c r="ORC287" s="161"/>
      <c r="ORD287" s="161"/>
      <c r="ORE287" s="161"/>
      <c r="ORF287" s="161"/>
      <c r="ORG287" s="161"/>
      <c r="ORH287" s="161"/>
      <c r="ORI287" s="161"/>
      <c r="ORJ287" s="162"/>
      <c r="ORK287" s="160"/>
      <c r="ORL287" s="161"/>
      <c r="ORM287" s="161"/>
      <c r="ORN287" s="161"/>
      <c r="ORO287" s="161"/>
      <c r="ORP287" s="161"/>
      <c r="ORQ287" s="161"/>
      <c r="ORR287" s="161"/>
      <c r="ORS287" s="162"/>
      <c r="ORT287" s="160"/>
      <c r="ORU287" s="161"/>
      <c r="ORV287" s="161"/>
      <c r="ORW287" s="161"/>
      <c r="ORX287" s="161"/>
      <c r="ORY287" s="161"/>
      <c r="ORZ287" s="161"/>
      <c r="OSA287" s="161"/>
      <c r="OSB287" s="162"/>
      <c r="OSC287" s="160"/>
      <c r="OSD287" s="161"/>
      <c r="OSE287" s="161"/>
      <c r="OSF287" s="161"/>
      <c r="OSG287" s="161"/>
      <c r="OSH287" s="161"/>
      <c r="OSI287" s="161"/>
      <c r="OSJ287" s="161"/>
      <c r="OSK287" s="162"/>
      <c r="OSL287" s="160"/>
      <c r="OSM287" s="161"/>
      <c r="OSN287" s="161"/>
      <c r="OSO287" s="161"/>
      <c r="OSP287" s="161"/>
      <c r="OSQ287" s="161"/>
      <c r="OSR287" s="161"/>
      <c r="OSS287" s="161"/>
      <c r="OST287" s="162"/>
      <c r="OSU287" s="160"/>
      <c r="OSV287" s="161"/>
      <c r="OSW287" s="161"/>
      <c r="OSX287" s="161"/>
      <c r="OSY287" s="161"/>
      <c r="OSZ287" s="161"/>
      <c r="OTA287" s="161"/>
      <c r="OTB287" s="161"/>
      <c r="OTC287" s="162"/>
      <c r="OTD287" s="160"/>
      <c r="OTE287" s="161"/>
      <c r="OTF287" s="161"/>
      <c r="OTG287" s="161"/>
      <c r="OTH287" s="161"/>
      <c r="OTI287" s="161"/>
      <c r="OTJ287" s="161"/>
      <c r="OTK287" s="161"/>
      <c r="OTL287" s="162"/>
      <c r="OTM287" s="160"/>
      <c r="OTN287" s="161"/>
      <c r="OTO287" s="161"/>
      <c r="OTP287" s="161"/>
      <c r="OTQ287" s="161"/>
      <c r="OTR287" s="161"/>
      <c r="OTS287" s="161"/>
      <c r="OTT287" s="161"/>
      <c r="OTU287" s="162"/>
      <c r="OTV287" s="160"/>
      <c r="OTW287" s="161"/>
      <c r="OTX287" s="161"/>
      <c r="OTY287" s="161"/>
      <c r="OTZ287" s="161"/>
      <c r="OUA287" s="161"/>
      <c r="OUB287" s="161"/>
      <c r="OUC287" s="161"/>
      <c r="OUD287" s="162"/>
      <c r="OUE287" s="160"/>
      <c r="OUF287" s="161"/>
      <c r="OUG287" s="161"/>
      <c r="OUH287" s="161"/>
      <c r="OUI287" s="161"/>
      <c r="OUJ287" s="161"/>
      <c r="OUK287" s="161"/>
      <c r="OUL287" s="161"/>
      <c r="OUM287" s="162"/>
      <c r="OUN287" s="160"/>
      <c r="OUO287" s="161"/>
      <c r="OUP287" s="161"/>
      <c r="OUQ287" s="161"/>
      <c r="OUR287" s="161"/>
      <c r="OUS287" s="161"/>
      <c r="OUT287" s="161"/>
      <c r="OUU287" s="161"/>
      <c r="OUV287" s="162"/>
      <c r="OUW287" s="160"/>
      <c r="OUX287" s="161"/>
      <c r="OUY287" s="161"/>
      <c r="OUZ287" s="161"/>
      <c r="OVA287" s="161"/>
      <c r="OVB287" s="161"/>
      <c r="OVC287" s="161"/>
      <c r="OVD287" s="161"/>
      <c r="OVE287" s="162"/>
      <c r="OVF287" s="160"/>
      <c r="OVG287" s="161"/>
      <c r="OVH287" s="161"/>
      <c r="OVI287" s="161"/>
      <c r="OVJ287" s="161"/>
      <c r="OVK287" s="161"/>
      <c r="OVL287" s="161"/>
      <c r="OVM287" s="161"/>
      <c r="OVN287" s="162"/>
      <c r="OVO287" s="160"/>
      <c r="OVP287" s="161"/>
      <c r="OVQ287" s="161"/>
      <c r="OVR287" s="161"/>
      <c r="OVS287" s="161"/>
      <c r="OVT287" s="161"/>
      <c r="OVU287" s="161"/>
      <c r="OVV287" s="161"/>
      <c r="OVW287" s="162"/>
      <c r="OVX287" s="160"/>
      <c r="OVY287" s="161"/>
      <c r="OVZ287" s="161"/>
      <c r="OWA287" s="161"/>
      <c r="OWB287" s="161"/>
      <c r="OWC287" s="161"/>
      <c r="OWD287" s="161"/>
      <c r="OWE287" s="161"/>
      <c r="OWF287" s="162"/>
      <c r="OWG287" s="160"/>
      <c r="OWH287" s="161"/>
      <c r="OWI287" s="161"/>
      <c r="OWJ287" s="161"/>
      <c r="OWK287" s="161"/>
      <c r="OWL287" s="161"/>
      <c r="OWM287" s="161"/>
      <c r="OWN287" s="161"/>
      <c r="OWO287" s="162"/>
      <c r="OWP287" s="160"/>
      <c r="OWQ287" s="161"/>
      <c r="OWR287" s="161"/>
      <c r="OWS287" s="161"/>
      <c r="OWT287" s="161"/>
      <c r="OWU287" s="161"/>
      <c r="OWV287" s="161"/>
      <c r="OWW287" s="161"/>
      <c r="OWX287" s="162"/>
      <c r="OWY287" s="160"/>
      <c r="OWZ287" s="161"/>
      <c r="OXA287" s="161"/>
      <c r="OXB287" s="161"/>
      <c r="OXC287" s="161"/>
      <c r="OXD287" s="161"/>
      <c r="OXE287" s="161"/>
      <c r="OXF287" s="161"/>
      <c r="OXG287" s="162"/>
      <c r="OXH287" s="160"/>
      <c r="OXI287" s="161"/>
      <c r="OXJ287" s="161"/>
      <c r="OXK287" s="161"/>
      <c r="OXL287" s="161"/>
      <c r="OXM287" s="161"/>
      <c r="OXN287" s="161"/>
      <c r="OXO287" s="161"/>
      <c r="OXP287" s="162"/>
      <c r="OXQ287" s="160"/>
      <c r="OXR287" s="161"/>
      <c r="OXS287" s="161"/>
      <c r="OXT287" s="161"/>
      <c r="OXU287" s="161"/>
      <c r="OXV287" s="161"/>
      <c r="OXW287" s="161"/>
      <c r="OXX287" s="161"/>
      <c r="OXY287" s="162"/>
      <c r="OXZ287" s="160"/>
      <c r="OYA287" s="161"/>
      <c r="OYB287" s="161"/>
      <c r="OYC287" s="161"/>
      <c r="OYD287" s="161"/>
      <c r="OYE287" s="161"/>
      <c r="OYF287" s="161"/>
      <c r="OYG287" s="161"/>
      <c r="OYH287" s="162"/>
      <c r="OYI287" s="160"/>
      <c r="OYJ287" s="161"/>
      <c r="OYK287" s="161"/>
      <c r="OYL287" s="161"/>
      <c r="OYM287" s="161"/>
      <c r="OYN287" s="161"/>
      <c r="OYO287" s="161"/>
      <c r="OYP287" s="161"/>
      <c r="OYQ287" s="162"/>
      <c r="OYR287" s="160"/>
      <c r="OYS287" s="161"/>
      <c r="OYT287" s="161"/>
      <c r="OYU287" s="161"/>
      <c r="OYV287" s="161"/>
      <c r="OYW287" s="161"/>
      <c r="OYX287" s="161"/>
      <c r="OYY287" s="161"/>
      <c r="OYZ287" s="162"/>
      <c r="OZA287" s="160"/>
      <c r="OZB287" s="161"/>
      <c r="OZC287" s="161"/>
      <c r="OZD287" s="161"/>
      <c r="OZE287" s="161"/>
      <c r="OZF287" s="161"/>
      <c r="OZG287" s="161"/>
      <c r="OZH287" s="161"/>
      <c r="OZI287" s="162"/>
      <c r="OZJ287" s="160"/>
      <c r="OZK287" s="161"/>
      <c r="OZL287" s="161"/>
      <c r="OZM287" s="161"/>
      <c r="OZN287" s="161"/>
      <c r="OZO287" s="161"/>
      <c r="OZP287" s="161"/>
      <c r="OZQ287" s="161"/>
      <c r="OZR287" s="162"/>
      <c r="OZS287" s="160"/>
      <c r="OZT287" s="161"/>
      <c r="OZU287" s="161"/>
      <c r="OZV287" s="161"/>
      <c r="OZW287" s="161"/>
      <c r="OZX287" s="161"/>
      <c r="OZY287" s="161"/>
      <c r="OZZ287" s="161"/>
      <c r="PAA287" s="162"/>
      <c r="PAB287" s="160"/>
      <c r="PAC287" s="161"/>
      <c r="PAD287" s="161"/>
      <c r="PAE287" s="161"/>
      <c r="PAF287" s="161"/>
      <c r="PAG287" s="161"/>
      <c r="PAH287" s="161"/>
      <c r="PAI287" s="161"/>
      <c r="PAJ287" s="162"/>
      <c r="PAK287" s="160"/>
      <c r="PAL287" s="161"/>
      <c r="PAM287" s="161"/>
      <c r="PAN287" s="161"/>
      <c r="PAO287" s="161"/>
      <c r="PAP287" s="161"/>
      <c r="PAQ287" s="161"/>
      <c r="PAR287" s="161"/>
      <c r="PAS287" s="162"/>
      <c r="PAT287" s="160"/>
      <c r="PAU287" s="161"/>
      <c r="PAV287" s="161"/>
      <c r="PAW287" s="161"/>
      <c r="PAX287" s="161"/>
      <c r="PAY287" s="161"/>
      <c r="PAZ287" s="161"/>
      <c r="PBA287" s="161"/>
      <c r="PBB287" s="162"/>
      <c r="PBC287" s="160"/>
      <c r="PBD287" s="161"/>
      <c r="PBE287" s="161"/>
      <c r="PBF287" s="161"/>
      <c r="PBG287" s="161"/>
      <c r="PBH287" s="161"/>
      <c r="PBI287" s="161"/>
      <c r="PBJ287" s="161"/>
      <c r="PBK287" s="162"/>
      <c r="PBL287" s="160"/>
      <c r="PBM287" s="161"/>
      <c r="PBN287" s="161"/>
      <c r="PBO287" s="161"/>
      <c r="PBP287" s="161"/>
      <c r="PBQ287" s="161"/>
      <c r="PBR287" s="161"/>
      <c r="PBS287" s="161"/>
      <c r="PBT287" s="162"/>
      <c r="PBU287" s="160"/>
      <c r="PBV287" s="161"/>
      <c r="PBW287" s="161"/>
      <c r="PBX287" s="161"/>
      <c r="PBY287" s="161"/>
      <c r="PBZ287" s="161"/>
      <c r="PCA287" s="161"/>
      <c r="PCB287" s="161"/>
      <c r="PCC287" s="162"/>
      <c r="PCD287" s="160"/>
      <c r="PCE287" s="161"/>
      <c r="PCF287" s="161"/>
      <c r="PCG287" s="161"/>
      <c r="PCH287" s="161"/>
      <c r="PCI287" s="161"/>
      <c r="PCJ287" s="161"/>
      <c r="PCK287" s="161"/>
      <c r="PCL287" s="162"/>
      <c r="PCM287" s="160"/>
      <c r="PCN287" s="161"/>
      <c r="PCO287" s="161"/>
      <c r="PCP287" s="161"/>
      <c r="PCQ287" s="161"/>
      <c r="PCR287" s="161"/>
      <c r="PCS287" s="161"/>
      <c r="PCT287" s="161"/>
      <c r="PCU287" s="162"/>
      <c r="PCV287" s="160"/>
      <c r="PCW287" s="161"/>
      <c r="PCX287" s="161"/>
      <c r="PCY287" s="161"/>
      <c r="PCZ287" s="161"/>
      <c r="PDA287" s="161"/>
      <c r="PDB287" s="161"/>
      <c r="PDC287" s="161"/>
      <c r="PDD287" s="162"/>
      <c r="PDE287" s="160"/>
      <c r="PDF287" s="161"/>
      <c r="PDG287" s="161"/>
      <c r="PDH287" s="161"/>
      <c r="PDI287" s="161"/>
      <c r="PDJ287" s="161"/>
      <c r="PDK287" s="161"/>
      <c r="PDL287" s="161"/>
      <c r="PDM287" s="162"/>
      <c r="PDN287" s="160"/>
      <c r="PDO287" s="161"/>
      <c r="PDP287" s="161"/>
      <c r="PDQ287" s="161"/>
      <c r="PDR287" s="161"/>
      <c r="PDS287" s="161"/>
      <c r="PDT287" s="161"/>
      <c r="PDU287" s="161"/>
      <c r="PDV287" s="162"/>
      <c r="PDW287" s="160"/>
      <c r="PDX287" s="161"/>
      <c r="PDY287" s="161"/>
      <c r="PDZ287" s="161"/>
      <c r="PEA287" s="161"/>
      <c r="PEB287" s="161"/>
      <c r="PEC287" s="161"/>
      <c r="PED287" s="161"/>
      <c r="PEE287" s="162"/>
      <c r="PEF287" s="160"/>
      <c r="PEG287" s="161"/>
      <c r="PEH287" s="161"/>
      <c r="PEI287" s="161"/>
      <c r="PEJ287" s="161"/>
      <c r="PEK287" s="161"/>
      <c r="PEL287" s="161"/>
      <c r="PEM287" s="161"/>
      <c r="PEN287" s="162"/>
      <c r="PEO287" s="160"/>
      <c r="PEP287" s="161"/>
      <c r="PEQ287" s="161"/>
      <c r="PER287" s="161"/>
      <c r="PES287" s="161"/>
      <c r="PET287" s="161"/>
      <c r="PEU287" s="161"/>
      <c r="PEV287" s="161"/>
      <c r="PEW287" s="162"/>
      <c r="PEX287" s="160"/>
      <c r="PEY287" s="161"/>
      <c r="PEZ287" s="161"/>
      <c r="PFA287" s="161"/>
      <c r="PFB287" s="161"/>
      <c r="PFC287" s="161"/>
      <c r="PFD287" s="161"/>
      <c r="PFE287" s="161"/>
      <c r="PFF287" s="162"/>
      <c r="PFG287" s="160"/>
      <c r="PFH287" s="161"/>
      <c r="PFI287" s="161"/>
      <c r="PFJ287" s="161"/>
      <c r="PFK287" s="161"/>
      <c r="PFL287" s="161"/>
      <c r="PFM287" s="161"/>
      <c r="PFN287" s="161"/>
      <c r="PFO287" s="162"/>
      <c r="PFP287" s="160"/>
      <c r="PFQ287" s="161"/>
      <c r="PFR287" s="161"/>
      <c r="PFS287" s="161"/>
      <c r="PFT287" s="161"/>
      <c r="PFU287" s="161"/>
      <c r="PFV287" s="161"/>
      <c r="PFW287" s="161"/>
      <c r="PFX287" s="162"/>
      <c r="PFY287" s="160"/>
      <c r="PFZ287" s="161"/>
      <c r="PGA287" s="161"/>
      <c r="PGB287" s="161"/>
      <c r="PGC287" s="161"/>
      <c r="PGD287" s="161"/>
      <c r="PGE287" s="161"/>
      <c r="PGF287" s="161"/>
      <c r="PGG287" s="162"/>
      <c r="PGH287" s="160"/>
      <c r="PGI287" s="161"/>
      <c r="PGJ287" s="161"/>
      <c r="PGK287" s="161"/>
      <c r="PGL287" s="161"/>
      <c r="PGM287" s="161"/>
      <c r="PGN287" s="161"/>
      <c r="PGO287" s="161"/>
      <c r="PGP287" s="162"/>
      <c r="PGQ287" s="160"/>
      <c r="PGR287" s="161"/>
      <c r="PGS287" s="161"/>
      <c r="PGT287" s="161"/>
      <c r="PGU287" s="161"/>
      <c r="PGV287" s="161"/>
      <c r="PGW287" s="161"/>
      <c r="PGX287" s="161"/>
      <c r="PGY287" s="162"/>
      <c r="PGZ287" s="160"/>
      <c r="PHA287" s="161"/>
      <c r="PHB287" s="161"/>
      <c r="PHC287" s="161"/>
      <c r="PHD287" s="161"/>
      <c r="PHE287" s="161"/>
      <c r="PHF287" s="161"/>
      <c r="PHG287" s="161"/>
      <c r="PHH287" s="162"/>
      <c r="PHI287" s="160"/>
      <c r="PHJ287" s="161"/>
      <c r="PHK287" s="161"/>
      <c r="PHL287" s="161"/>
      <c r="PHM287" s="161"/>
      <c r="PHN287" s="161"/>
      <c r="PHO287" s="161"/>
      <c r="PHP287" s="161"/>
      <c r="PHQ287" s="162"/>
      <c r="PHR287" s="160"/>
      <c r="PHS287" s="161"/>
      <c r="PHT287" s="161"/>
      <c r="PHU287" s="161"/>
      <c r="PHV287" s="161"/>
      <c r="PHW287" s="161"/>
      <c r="PHX287" s="161"/>
      <c r="PHY287" s="161"/>
      <c r="PHZ287" s="162"/>
      <c r="PIA287" s="160"/>
      <c r="PIB287" s="161"/>
      <c r="PIC287" s="161"/>
      <c r="PID287" s="161"/>
      <c r="PIE287" s="161"/>
      <c r="PIF287" s="161"/>
      <c r="PIG287" s="161"/>
      <c r="PIH287" s="161"/>
      <c r="PII287" s="162"/>
      <c r="PIJ287" s="160"/>
      <c r="PIK287" s="161"/>
      <c r="PIL287" s="161"/>
      <c r="PIM287" s="161"/>
      <c r="PIN287" s="161"/>
      <c r="PIO287" s="161"/>
      <c r="PIP287" s="161"/>
      <c r="PIQ287" s="161"/>
      <c r="PIR287" s="162"/>
      <c r="PIS287" s="160"/>
      <c r="PIT287" s="161"/>
      <c r="PIU287" s="161"/>
      <c r="PIV287" s="161"/>
      <c r="PIW287" s="161"/>
      <c r="PIX287" s="161"/>
      <c r="PIY287" s="161"/>
      <c r="PIZ287" s="161"/>
      <c r="PJA287" s="162"/>
      <c r="PJB287" s="160"/>
      <c r="PJC287" s="161"/>
      <c r="PJD287" s="161"/>
      <c r="PJE287" s="161"/>
      <c r="PJF287" s="161"/>
      <c r="PJG287" s="161"/>
      <c r="PJH287" s="161"/>
      <c r="PJI287" s="161"/>
      <c r="PJJ287" s="162"/>
      <c r="PJK287" s="160"/>
      <c r="PJL287" s="161"/>
      <c r="PJM287" s="161"/>
      <c r="PJN287" s="161"/>
      <c r="PJO287" s="161"/>
      <c r="PJP287" s="161"/>
      <c r="PJQ287" s="161"/>
      <c r="PJR287" s="161"/>
      <c r="PJS287" s="162"/>
      <c r="PJT287" s="160"/>
      <c r="PJU287" s="161"/>
      <c r="PJV287" s="161"/>
      <c r="PJW287" s="161"/>
      <c r="PJX287" s="161"/>
      <c r="PJY287" s="161"/>
      <c r="PJZ287" s="161"/>
      <c r="PKA287" s="161"/>
      <c r="PKB287" s="162"/>
      <c r="PKC287" s="160"/>
      <c r="PKD287" s="161"/>
      <c r="PKE287" s="161"/>
      <c r="PKF287" s="161"/>
      <c r="PKG287" s="161"/>
      <c r="PKH287" s="161"/>
      <c r="PKI287" s="161"/>
      <c r="PKJ287" s="161"/>
      <c r="PKK287" s="162"/>
      <c r="PKL287" s="160"/>
      <c r="PKM287" s="161"/>
      <c r="PKN287" s="161"/>
      <c r="PKO287" s="161"/>
      <c r="PKP287" s="161"/>
      <c r="PKQ287" s="161"/>
      <c r="PKR287" s="161"/>
      <c r="PKS287" s="161"/>
      <c r="PKT287" s="162"/>
      <c r="PKU287" s="160"/>
      <c r="PKV287" s="161"/>
      <c r="PKW287" s="161"/>
      <c r="PKX287" s="161"/>
      <c r="PKY287" s="161"/>
      <c r="PKZ287" s="161"/>
      <c r="PLA287" s="161"/>
      <c r="PLB287" s="161"/>
      <c r="PLC287" s="162"/>
      <c r="PLD287" s="160"/>
      <c r="PLE287" s="161"/>
      <c r="PLF287" s="161"/>
      <c r="PLG287" s="161"/>
      <c r="PLH287" s="161"/>
      <c r="PLI287" s="161"/>
      <c r="PLJ287" s="161"/>
      <c r="PLK287" s="161"/>
      <c r="PLL287" s="162"/>
      <c r="PLM287" s="160"/>
      <c r="PLN287" s="161"/>
      <c r="PLO287" s="161"/>
      <c r="PLP287" s="161"/>
      <c r="PLQ287" s="161"/>
      <c r="PLR287" s="161"/>
      <c r="PLS287" s="161"/>
      <c r="PLT287" s="161"/>
      <c r="PLU287" s="162"/>
      <c r="PLV287" s="160"/>
      <c r="PLW287" s="161"/>
      <c r="PLX287" s="161"/>
      <c r="PLY287" s="161"/>
      <c r="PLZ287" s="161"/>
      <c r="PMA287" s="161"/>
      <c r="PMB287" s="161"/>
      <c r="PMC287" s="161"/>
      <c r="PMD287" s="162"/>
      <c r="PME287" s="160"/>
      <c r="PMF287" s="161"/>
      <c r="PMG287" s="161"/>
      <c r="PMH287" s="161"/>
      <c r="PMI287" s="161"/>
      <c r="PMJ287" s="161"/>
      <c r="PMK287" s="161"/>
      <c r="PML287" s="161"/>
      <c r="PMM287" s="162"/>
      <c r="PMN287" s="160"/>
      <c r="PMO287" s="161"/>
      <c r="PMP287" s="161"/>
      <c r="PMQ287" s="161"/>
      <c r="PMR287" s="161"/>
      <c r="PMS287" s="161"/>
      <c r="PMT287" s="161"/>
      <c r="PMU287" s="161"/>
      <c r="PMV287" s="162"/>
      <c r="PMW287" s="160"/>
      <c r="PMX287" s="161"/>
      <c r="PMY287" s="161"/>
      <c r="PMZ287" s="161"/>
      <c r="PNA287" s="161"/>
      <c r="PNB287" s="161"/>
      <c r="PNC287" s="161"/>
      <c r="PND287" s="161"/>
      <c r="PNE287" s="162"/>
      <c r="PNF287" s="160"/>
      <c r="PNG287" s="161"/>
      <c r="PNH287" s="161"/>
      <c r="PNI287" s="161"/>
      <c r="PNJ287" s="161"/>
      <c r="PNK287" s="161"/>
      <c r="PNL287" s="161"/>
      <c r="PNM287" s="161"/>
      <c r="PNN287" s="162"/>
      <c r="PNO287" s="160"/>
      <c r="PNP287" s="161"/>
      <c r="PNQ287" s="161"/>
      <c r="PNR287" s="161"/>
      <c r="PNS287" s="161"/>
      <c r="PNT287" s="161"/>
      <c r="PNU287" s="161"/>
      <c r="PNV287" s="161"/>
      <c r="PNW287" s="162"/>
      <c r="PNX287" s="160"/>
      <c r="PNY287" s="161"/>
      <c r="PNZ287" s="161"/>
      <c r="POA287" s="161"/>
      <c r="POB287" s="161"/>
      <c r="POC287" s="161"/>
      <c r="POD287" s="161"/>
      <c r="POE287" s="161"/>
      <c r="POF287" s="162"/>
      <c r="POG287" s="160"/>
      <c r="POH287" s="161"/>
      <c r="POI287" s="161"/>
      <c r="POJ287" s="161"/>
      <c r="POK287" s="161"/>
      <c r="POL287" s="161"/>
      <c r="POM287" s="161"/>
      <c r="PON287" s="161"/>
      <c r="POO287" s="162"/>
      <c r="POP287" s="160"/>
      <c r="POQ287" s="161"/>
      <c r="POR287" s="161"/>
      <c r="POS287" s="161"/>
      <c r="POT287" s="161"/>
      <c r="POU287" s="161"/>
      <c r="POV287" s="161"/>
      <c r="POW287" s="161"/>
      <c r="POX287" s="162"/>
      <c r="POY287" s="160"/>
      <c r="POZ287" s="161"/>
      <c r="PPA287" s="161"/>
      <c r="PPB287" s="161"/>
      <c r="PPC287" s="161"/>
      <c r="PPD287" s="161"/>
      <c r="PPE287" s="161"/>
      <c r="PPF287" s="161"/>
      <c r="PPG287" s="162"/>
      <c r="PPH287" s="160"/>
      <c r="PPI287" s="161"/>
      <c r="PPJ287" s="161"/>
      <c r="PPK287" s="161"/>
      <c r="PPL287" s="161"/>
      <c r="PPM287" s="161"/>
      <c r="PPN287" s="161"/>
      <c r="PPO287" s="161"/>
      <c r="PPP287" s="162"/>
      <c r="PPQ287" s="160"/>
      <c r="PPR287" s="161"/>
      <c r="PPS287" s="161"/>
      <c r="PPT287" s="161"/>
      <c r="PPU287" s="161"/>
      <c r="PPV287" s="161"/>
      <c r="PPW287" s="161"/>
      <c r="PPX287" s="161"/>
      <c r="PPY287" s="162"/>
      <c r="PPZ287" s="160"/>
      <c r="PQA287" s="161"/>
      <c r="PQB287" s="161"/>
      <c r="PQC287" s="161"/>
      <c r="PQD287" s="161"/>
      <c r="PQE287" s="161"/>
      <c r="PQF287" s="161"/>
      <c r="PQG287" s="161"/>
      <c r="PQH287" s="162"/>
      <c r="PQI287" s="160"/>
      <c r="PQJ287" s="161"/>
      <c r="PQK287" s="161"/>
      <c r="PQL287" s="161"/>
      <c r="PQM287" s="161"/>
      <c r="PQN287" s="161"/>
      <c r="PQO287" s="161"/>
      <c r="PQP287" s="161"/>
      <c r="PQQ287" s="162"/>
      <c r="PQR287" s="160"/>
      <c r="PQS287" s="161"/>
      <c r="PQT287" s="161"/>
      <c r="PQU287" s="161"/>
      <c r="PQV287" s="161"/>
      <c r="PQW287" s="161"/>
      <c r="PQX287" s="161"/>
      <c r="PQY287" s="161"/>
      <c r="PQZ287" s="162"/>
      <c r="PRA287" s="160"/>
      <c r="PRB287" s="161"/>
      <c r="PRC287" s="161"/>
      <c r="PRD287" s="161"/>
      <c r="PRE287" s="161"/>
      <c r="PRF287" s="161"/>
      <c r="PRG287" s="161"/>
      <c r="PRH287" s="161"/>
      <c r="PRI287" s="162"/>
      <c r="PRJ287" s="160"/>
      <c r="PRK287" s="161"/>
      <c r="PRL287" s="161"/>
      <c r="PRM287" s="161"/>
      <c r="PRN287" s="161"/>
      <c r="PRO287" s="161"/>
      <c r="PRP287" s="161"/>
      <c r="PRQ287" s="161"/>
      <c r="PRR287" s="162"/>
      <c r="PRS287" s="160"/>
      <c r="PRT287" s="161"/>
      <c r="PRU287" s="161"/>
      <c r="PRV287" s="161"/>
      <c r="PRW287" s="161"/>
      <c r="PRX287" s="161"/>
      <c r="PRY287" s="161"/>
      <c r="PRZ287" s="161"/>
      <c r="PSA287" s="162"/>
      <c r="PSB287" s="160"/>
      <c r="PSC287" s="161"/>
      <c r="PSD287" s="161"/>
      <c r="PSE287" s="161"/>
      <c r="PSF287" s="161"/>
      <c r="PSG287" s="161"/>
      <c r="PSH287" s="161"/>
      <c r="PSI287" s="161"/>
      <c r="PSJ287" s="162"/>
      <c r="PSK287" s="160"/>
      <c r="PSL287" s="161"/>
      <c r="PSM287" s="161"/>
      <c r="PSN287" s="161"/>
      <c r="PSO287" s="161"/>
      <c r="PSP287" s="161"/>
      <c r="PSQ287" s="161"/>
      <c r="PSR287" s="161"/>
      <c r="PSS287" s="162"/>
      <c r="PST287" s="160"/>
      <c r="PSU287" s="161"/>
      <c r="PSV287" s="161"/>
      <c r="PSW287" s="161"/>
      <c r="PSX287" s="161"/>
      <c r="PSY287" s="161"/>
      <c r="PSZ287" s="161"/>
      <c r="PTA287" s="161"/>
      <c r="PTB287" s="162"/>
      <c r="PTC287" s="160"/>
      <c r="PTD287" s="161"/>
      <c r="PTE287" s="161"/>
      <c r="PTF287" s="161"/>
      <c r="PTG287" s="161"/>
      <c r="PTH287" s="161"/>
      <c r="PTI287" s="161"/>
      <c r="PTJ287" s="161"/>
      <c r="PTK287" s="162"/>
      <c r="PTL287" s="160"/>
      <c r="PTM287" s="161"/>
      <c r="PTN287" s="161"/>
      <c r="PTO287" s="161"/>
      <c r="PTP287" s="161"/>
      <c r="PTQ287" s="161"/>
      <c r="PTR287" s="161"/>
      <c r="PTS287" s="161"/>
      <c r="PTT287" s="162"/>
      <c r="PTU287" s="160"/>
      <c r="PTV287" s="161"/>
      <c r="PTW287" s="161"/>
      <c r="PTX287" s="161"/>
      <c r="PTY287" s="161"/>
      <c r="PTZ287" s="161"/>
      <c r="PUA287" s="161"/>
      <c r="PUB287" s="161"/>
      <c r="PUC287" s="162"/>
      <c r="PUD287" s="160"/>
      <c r="PUE287" s="161"/>
      <c r="PUF287" s="161"/>
      <c r="PUG287" s="161"/>
      <c r="PUH287" s="161"/>
      <c r="PUI287" s="161"/>
      <c r="PUJ287" s="161"/>
      <c r="PUK287" s="161"/>
      <c r="PUL287" s="162"/>
      <c r="PUM287" s="160"/>
      <c r="PUN287" s="161"/>
      <c r="PUO287" s="161"/>
      <c r="PUP287" s="161"/>
      <c r="PUQ287" s="161"/>
      <c r="PUR287" s="161"/>
      <c r="PUS287" s="161"/>
      <c r="PUT287" s="161"/>
      <c r="PUU287" s="162"/>
      <c r="PUV287" s="160"/>
      <c r="PUW287" s="161"/>
      <c r="PUX287" s="161"/>
      <c r="PUY287" s="161"/>
      <c r="PUZ287" s="161"/>
      <c r="PVA287" s="161"/>
      <c r="PVB287" s="161"/>
      <c r="PVC287" s="161"/>
      <c r="PVD287" s="162"/>
      <c r="PVE287" s="160"/>
      <c r="PVF287" s="161"/>
      <c r="PVG287" s="161"/>
      <c r="PVH287" s="161"/>
      <c r="PVI287" s="161"/>
      <c r="PVJ287" s="161"/>
      <c r="PVK287" s="161"/>
      <c r="PVL287" s="161"/>
      <c r="PVM287" s="162"/>
      <c r="PVN287" s="160"/>
      <c r="PVO287" s="161"/>
      <c r="PVP287" s="161"/>
      <c r="PVQ287" s="161"/>
      <c r="PVR287" s="161"/>
      <c r="PVS287" s="161"/>
      <c r="PVT287" s="161"/>
      <c r="PVU287" s="161"/>
      <c r="PVV287" s="162"/>
      <c r="PVW287" s="160"/>
      <c r="PVX287" s="161"/>
      <c r="PVY287" s="161"/>
      <c r="PVZ287" s="161"/>
      <c r="PWA287" s="161"/>
      <c r="PWB287" s="161"/>
      <c r="PWC287" s="161"/>
      <c r="PWD287" s="161"/>
      <c r="PWE287" s="162"/>
      <c r="PWF287" s="160"/>
      <c r="PWG287" s="161"/>
      <c r="PWH287" s="161"/>
      <c r="PWI287" s="161"/>
      <c r="PWJ287" s="161"/>
      <c r="PWK287" s="161"/>
      <c r="PWL287" s="161"/>
      <c r="PWM287" s="161"/>
      <c r="PWN287" s="162"/>
      <c r="PWO287" s="160"/>
      <c r="PWP287" s="161"/>
      <c r="PWQ287" s="161"/>
      <c r="PWR287" s="161"/>
      <c r="PWS287" s="161"/>
      <c r="PWT287" s="161"/>
      <c r="PWU287" s="161"/>
      <c r="PWV287" s="161"/>
      <c r="PWW287" s="162"/>
      <c r="PWX287" s="160"/>
      <c r="PWY287" s="161"/>
      <c r="PWZ287" s="161"/>
      <c r="PXA287" s="161"/>
      <c r="PXB287" s="161"/>
      <c r="PXC287" s="161"/>
      <c r="PXD287" s="161"/>
      <c r="PXE287" s="161"/>
      <c r="PXF287" s="162"/>
      <c r="PXG287" s="160"/>
      <c r="PXH287" s="161"/>
      <c r="PXI287" s="161"/>
      <c r="PXJ287" s="161"/>
      <c r="PXK287" s="161"/>
      <c r="PXL287" s="161"/>
      <c r="PXM287" s="161"/>
      <c r="PXN287" s="161"/>
      <c r="PXO287" s="162"/>
      <c r="PXP287" s="160"/>
      <c r="PXQ287" s="161"/>
      <c r="PXR287" s="161"/>
      <c r="PXS287" s="161"/>
      <c r="PXT287" s="161"/>
      <c r="PXU287" s="161"/>
      <c r="PXV287" s="161"/>
      <c r="PXW287" s="161"/>
      <c r="PXX287" s="162"/>
      <c r="PXY287" s="160"/>
      <c r="PXZ287" s="161"/>
      <c r="PYA287" s="161"/>
      <c r="PYB287" s="161"/>
      <c r="PYC287" s="161"/>
      <c r="PYD287" s="161"/>
      <c r="PYE287" s="161"/>
      <c r="PYF287" s="161"/>
      <c r="PYG287" s="162"/>
      <c r="PYH287" s="160"/>
      <c r="PYI287" s="161"/>
      <c r="PYJ287" s="161"/>
      <c r="PYK287" s="161"/>
      <c r="PYL287" s="161"/>
      <c r="PYM287" s="161"/>
      <c r="PYN287" s="161"/>
      <c r="PYO287" s="161"/>
      <c r="PYP287" s="162"/>
      <c r="PYQ287" s="160"/>
      <c r="PYR287" s="161"/>
      <c r="PYS287" s="161"/>
      <c r="PYT287" s="161"/>
      <c r="PYU287" s="161"/>
      <c r="PYV287" s="161"/>
      <c r="PYW287" s="161"/>
      <c r="PYX287" s="161"/>
      <c r="PYY287" s="162"/>
      <c r="PYZ287" s="160"/>
      <c r="PZA287" s="161"/>
      <c r="PZB287" s="161"/>
      <c r="PZC287" s="161"/>
      <c r="PZD287" s="161"/>
      <c r="PZE287" s="161"/>
      <c r="PZF287" s="161"/>
      <c r="PZG287" s="161"/>
      <c r="PZH287" s="162"/>
      <c r="PZI287" s="160"/>
      <c r="PZJ287" s="161"/>
      <c r="PZK287" s="161"/>
      <c r="PZL287" s="161"/>
      <c r="PZM287" s="161"/>
      <c r="PZN287" s="161"/>
      <c r="PZO287" s="161"/>
      <c r="PZP287" s="161"/>
      <c r="PZQ287" s="162"/>
      <c r="PZR287" s="160"/>
      <c r="PZS287" s="161"/>
      <c r="PZT287" s="161"/>
      <c r="PZU287" s="161"/>
      <c r="PZV287" s="161"/>
      <c r="PZW287" s="161"/>
      <c r="PZX287" s="161"/>
      <c r="PZY287" s="161"/>
      <c r="PZZ287" s="162"/>
      <c r="QAA287" s="160"/>
      <c r="QAB287" s="161"/>
      <c r="QAC287" s="161"/>
      <c r="QAD287" s="161"/>
      <c r="QAE287" s="161"/>
      <c r="QAF287" s="161"/>
      <c r="QAG287" s="161"/>
      <c r="QAH287" s="161"/>
      <c r="QAI287" s="162"/>
      <c r="QAJ287" s="160"/>
      <c r="QAK287" s="161"/>
      <c r="QAL287" s="161"/>
      <c r="QAM287" s="161"/>
      <c r="QAN287" s="161"/>
      <c r="QAO287" s="161"/>
      <c r="QAP287" s="161"/>
      <c r="QAQ287" s="161"/>
      <c r="QAR287" s="162"/>
      <c r="QAS287" s="160"/>
      <c r="QAT287" s="161"/>
      <c r="QAU287" s="161"/>
      <c r="QAV287" s="161"/>
      <c r="QAW287" s="161"/>
      <c r="QAX287" s="161"/>
      <c r="QAY287" s="161"/>
      <c r="QAZ287" s="161"/>
      <c r="QBA287" s="162"/>
      <c r="QBB287" s="160"/>
      <c r="QBC287" s="161"/>
      <c r="QBD287" s="161"/>
      <c r="QBE287" s="161"/>
      <c r="QBF287" s="161"/>
      <c r="QBG287" s="161"/>
      <c r="QBH287" s="161"/>
      <c r="QBI287" s="161"/>
      <c r="QBJ287" s="162"/>
      <c r="QBK287" s="160"/>
      <c r="QBL287" s="161"/>
      <c r="QBM287" s="161"/>
      <c r="QBN287" s="161"/>
      <c r="QBO287" s="161"/>
      <c r="QBP287" s="161"/>
      <c r="QBQ287" s="161"/>
      <c r="QBR287" s="161"/>
      <c r="QBS287" s="162"/>
      <c r="QBT287" s="160"/>
      <c r="QBU287" s="161"/>
      <c r="QBV287" s="161"/>
      <c r="QBW287" s="161"/>
      <c r="QBX287" s="161"/>
      <c r="QBY287" s="161"/>
      <c r="QBZ287" s="161"/>
      <c r="QCA287" s="161"/>
      <c r="QCB287" s="162"/>
      <c r="QCC287" s="160"/>
      <c r="QCD287" s="161"/>
      <c r="QCE287" s="161"/>
      <c r="QCF287" s="161"/>
      <c r="QCG287" s="161"/>
      <c r="QCH287" s="161"/>
      <c r="QCI287" s="161"/>
      <c r="QCJ287" s="161"/>
      <c r="QCK287" s="162"/>
      <c r="QCL287" s="160"/>
      <c r="QCM287" s="161"/>
      <c r="QCN287" s="161"/>
      <c r="QCO287" s="161"/>
      <c r="QCP287" s="161"/>
      <c r="QCQ287" s="161"/>
      <c r="QCR287" s="161"/>
      <c r="QCS287" s="161"/>
      <c r="QCT287" s="162"/>
      <c r="QCU287" s="160"/>
      <c r="QCV287" s="161"/>
      <c r="QCW287" s="161"/>
      <c r="QCX287" s="161"/>
      <c r="QCY287" s="161"/>
      <c r="QCZ287" s="161"/>
      <c r="QDA287" s="161"/>
      <c r="QDB287" s="161"/>
      <c r="QDC287" s="162"/>
      <c r="QDD287" s="160"/>
      <c r="QDE287" s="161"/>
      <c r="QDF287" s="161"/>
      <c r="QDG287" s="161"/>
      <c r="QDH287" s="161"/>
      <c r="QDI287" s="161"/>
      <c r="QDJ287" s="161"/>
      <c r="QDK287" s="161"/>
      <c r="QDL287" s="162"/>
      <c r="QDM287" s="160"/>
      <c r="QDN287" s="161"/>
      <c r="QDO287" s="161"/>
      <c r="QDP287" s="161"/>
      <c r="QDQ287" s="161"/>
      <c r="QDR287" s="161"/>
      <c r="QDS287" s="161"/>
      <c r="QDT287" s="161"/>
      <c r="QDU287" s="162"/>
      <c r="QDV287" s="160"/>
      <c r="QDW287" s="161"/>
      <c r="QDX287" s="161"/>
      <c r="QDY287" s="161"/>
      <c r="QDZ287" s="161"/>
      <c r="QEA287" s="161"/>
      <c r="QEB287" s="161"/>
      <c r="QEC287" s="161"/>
      <c r="QED287" s="162"/>
      <c r="QEE287" s="160"/>
      <c r="QEF287" s="161"/>
      <c r="QEG287" s="161"/>
      <c r="QEH287" s="161"/>
      <c r="QEI287" s="161"/>
      <c r="QEJ287" s="161"/>
      <c r="QEK287" s="161"/>
      <c r="QEL287" s="161"/>
      <c r="QEM287" s="162"/>
      <c r="QEN287" s="160"/>
      <c r="QEO287" s="161"/>
      <c r="QEP287" s="161"/>
      <c r="QEQ287" s="161"/>
      <c r="QER287" s="161"/>
      <c r="QES287" s="161"/>
      <c r="QET287" s="161"/>
      <c r="QEU287" s="161"/>
      <c r="QEV287" s="162"/>
      <c r="QEW287" s="160"/>
      <c r="QEX287" s="161"/>
      <c r="QEY287" s="161"/>
      <c r="QEZ287" s="161"/>
      <c r="QFA287" s="161"/>
      <c r="QFB287" s="161"/>
      <c r="QFC287" s="161"/>
      <c r="QFD287" s="161"/>
      <c r="QFE287" s="162"/>
      <c r="QFF287" s="160"/>
      <c r="QFG287" s="161"/>
      <c r="QFH287" s="161"/>
      <c r="QFI287" s="161"/>
      <c r="QFJ287" s="161"/>
      <c r="QFK287" s="161"/>
      <c r="QFL287" s="161"/>
      <c r="QFM287" s="161"/>
      <c r="QFN287" s="162"/>
      <c r="QFO287" s="160"/>
      <c r="QFP287" s="161"/>
      <c r="QFQ287" s="161"/>
      <c r="QFR287" s="161"/>
      <c r="QFS287" s="161"/>
      <c r="QFT287" s="161"/>
      <c r="QFU287" s="161"/>
      <c r="QFV287" s="161"/>
      <c r="QFW287" s="162"/>
      <c r="QFX287" s="160"/>
      <c r="QFY287" s="161"/>
      <c r="QFZ287" s="161"/>
      <c r="QGA287" s="161"/>
      <c r="QGB287" s="161"/>
      <c r="QGC287" s="161"/>
      <c r="QGD287" s="161"/>
      <c r="QGE287" s="161"/>
      <c r="QGF287" s="162"/>
      <c r="QGG287" s="160"/>
      <c r="QGH287" s="161"/>
      <c r="QGI287" s="161"/>
      <c r="QGJ287" s="161"/>
      <c r="QGK287" s="161"/>
      <c r="QGL287" s="161"/>
      <c r="QGM287" s="161"/>
      <c r="QGN287" s="161"/>
      <c r="QGO287" s="162"/>
      <c r="QGP287" s="160"/>
      <c r="QGQ287" s="161"/>
      <c r="QGR287" s="161"/>
      <c r="QGS287" s="161"/>
      <c r="QGT287" s="161"/>
      <c r="QGU287" s="161"/>
      <c r="QGV287" s="161"/>
      <c r="QGW287" s="161"/>
      <c r="QGX287" s="162"/>
      <c r="QGY287" s="160"/>
      <c r="QGZ287" s="161"/>
      <c r="QHA287" s="161"/>
      <c r="QHB287" s="161"/>
      <c r="QHC287" s="161"/>
      <c r="QHD287" s="161"/>
      <c r="QHE287" s="161"/>
      <c r="QHF287" s="161"/>
      <c r="QHG287" s="162"/>
      <c r="QHH287" s="160"/>
      <c r="QHI287" s="161"/>
      <c r="QHJ287" s="161"/>
      <c r="QHK287" s="161"/>
      <c r="QHL287" s="161"/>
      <c r="QHM287" s="161"/>
      <c r="QHN287" s="161"/>
      <c r="QHO287" s="161"/>
      <c r="QHP287" s="162"/>
      <c r="QHQ287" s="160"/>
      <c r="QHR287" s="161"/>
      <c r="QHS287" s="161"/>
      <c r="QHT287" s="161"/>
      <c r="QHU287" s="161"/>
      <c r="QHV287" s="161"/>
      <c r="QHW287" s="161"/>
      <c r="QHX287" s="161"/>
      <c r="QHY287" s="162"/>
      <c r="QHZ287" s="160"/>
      <c r="QIA287" s="161"/>
      <c r="QIB287" s="161"/>
      <c r="QIC287" s="161"/>
      <c r="QID287" s="161"/>
      <c r="QIE287" s="161"/>
      <c r="QIF287" s="161"/>
      <c r="QIG287" s="161"/>
      <c r="QIH287" s="162"/>
      <c r="QII287" s="160"/>
      <c r="QIJ287" s="161"/>
      <c r="QIK287" s="161"/>
      <c r="QIL287" s="161"/>
      <c r="QIM287" s="161"/>
      <c r="QIN287" s="161"/>
      <c r="QIO287" s="161"/>
      <c r="QIP287" s="161"/>
      <c r="QIQ287" s="162"/>
      <c r="QIR287" s="160"/>
      <c r="QIS287" s="161"/>
      <c r="QIT287" s="161"/>
      <c r="QIU287" s="161"/>
      <c r="QIV287" s="161"/>
      <c r="QIW287" s="161"/>
      <c r="QIX287" s="161"/>
      <c r="QIY287" s="161"/>
      <c r="QIZ287" s="162"/>
      <c r="QJA287" s="160"/>
      <c r="QJB287" s="161"/>
      <c r="QJC287" s="161"/>
      <c r="QJD287" s="161"/>
      <c r="QJE287" s="161"/>
      <c r="QJF287" s="161"/>
      <c r="QJG287" s="161"/>
      <c r="QJH287" s="161"/>
      <c r="QJI287" s="162"/>
      <c r="QJJ287" s="160"/>
      <c r="QJK287" s="161"/>
      <c r="QJL287" s="161"/>
      <c r="QJM287" s="161"/>
      <c r="QJN287" s="161"/>
      <c r="QJO287" s="161"/>
      <c r="QJP287" s="161"/>
      <c r="QJQ287" s="161"/>
      <c r="QJR287" s="162"/>
      <c r="QJS287" s="160"/>
      <c r="QJT287" s="161"/>
      <c r="QJU287" s="161"/>
      <c r="QJV287" s="161"/>
      <c r="QJW287" s="161"/>
      <c r="QJX287" s="161"/>
      <c r="QJY287" s="161"/>
      <c r="QJZ287" s="161"/>
      <c r="QKA287" s="162"/>
      <c r="QKB287" s="160"/>
      <c r="QKC287" s="161"/>
      <c r="QKD287" s="161"/>
      <c r="QKE287" s="161"/>
      <c r="QKF287" s="161"/>
      <c r="QKG287" s="161"/>
      <c r="QKH287" s="161"/>
      <c r="QKI287" s="161"/>
      <c r="QKJ287" s="162"/>
      <c r="QKK287" s="160"/>
      <c r="QKL287" s="161"/>
      <c r="QKM287" s="161"/>
      <c r="QKN287" s="161"/>
      <c r="QKO287" s="161"/>
      <c r="QKP287" s="161"/>
      <c r="QKQ287" s="161"/>
      <c r="QKR287" s="161"/>
      <c r="QKS287" s="162"/>
      <c r="QKT287" s="160"/>
      <c r="QKU287" s="161"/>
      <c r="QKV287" s="161"/>
      <c r="QKW287" s="161"/>
      <c r="QKX287" s="161"/>
      <c r="QKY287" s="161"/>
      <c r="QKZ287" s="161"/>
      <c r="QLA287" s="161"/>
      <c r="QLB287" s="162"/>
      <c r="QLC287" s="160"/>
      <c r="QLD287" s="161"/>
      <c r="QLE287" s="161"/>
      <c r="QLF287" s="161"/>
      <c r="QLG287" s="161"/>
      <c r="QLH287" s="161"/>
      <c r="QLI287" s="161"/>
      <c r="QLJ287" s="161"/>
      <c r="QLK287" s="162"/>
      <c r="QLL287" s="160"/>
      <c r="QLM287" s="161"/>
      <c r="QLN287" s="161"/>
      <c r="QLO287" s="161"/>
      <c r="QLP287" s="161"/>
      <c r="QLQ287" s="161"/>
      <c r="QLR287" s="161"/>
      <c r="QLS287" s="161"/>
      <c r="QLT287" s="162"/>
      <c r="QLU287" s="160"/>
      <c r="QLV287" s="161"/>
      <c r="QLW287" s="161"/>
      <c r="QLX287" s="161"/>
      <c r="QLY287" s="161"/>
      <c r="QLZ287" s="161"/>
      <c r="QMA287" s="161"/>
      <c r="QMB287" s="161"/>
      <c r="QMC287" s="162"/>
      <c r="QMD287" s="160"/>
      <c r="QME287" s="161"/>
      <c r="QMF287" s="161"/>
      <c r="QMG287" s="161"/>
      <c r="QMH287" s="161"/>
      <c r="QMI287" s="161"/>
      <c r="QMJ287" s="161"/>
      <c r="QMK287" s="161"/>
      <c r="QML287" s="162"/>
      <c r="QMM287" s="160"/>
      <c r="QMN287" s="161"/>
      <c r="QMO287" s="161"/>
      <c r="QMP287" s="161"/>
      <c r="QMQ287" s="161"/>
      <c r="QMR287" s="161"/>
      <c r="QMS287" s="161"/>
      <c r="QMT287" s="161"/>
      <c r="QMU287" s="162"/>
      <c r="QMV287" s="160"/>
      <c r="QMW287" s="161"/>
      <c r="QMX287" s="161"/>
      <c r="QMY287" s="161"/>
      <c r="QMZ287" s="161"/>
      <c r="QNA287" s="161"/>
      <c r="QNB287" s="161"/>
      <c r="QNC287" s="161"/>
      <c r="QND287" s="162"/>
      <c r="QNE287" s="160"/>
      <c r="QNF287" s="161"/>
      <c r="QNG287" s="161"/>
      <c r="QNH287" s="161"/>
      <c r="QNI287" s="161"/>
      <c r="QNJ287" s="161"/>
      <c r="QNK287" s="161"/>
      <c r="QNL287" s="161"/>
      <c r="QNM287" s="162"/>
      <c r="QNN287" s="160"/>
      <c r="QNO287" s="161"/>
      <c r="QNP287" s="161"/>
      <c r="QNQ287" s="161"/>
      <c r="QNR287" s="161"/>
      <c r="QNS287" s="161"/>
      <c r="QNT287" s="161"/>
      <c r="QNU287" s="161"/>
      <c r="QNV287" s="162"/>
      <c r="QNW287" s="160"/>
      <c r="QNX287" s="161"/>
      <c r="QNY287" s="161"/>
      <c r="QNZ287" s="161"/>
      <c r="QOA287" s="161"/>
      <c r="QOB287" s="161"/>
      <c r="QOC287" s="161"/>
      <c r="QOD287" s="161"/>
      <c r="QOE287" s="162"/>
      <c r="QOF287" s="160"/>
      <c r="QOG287" s="161"/>
      <c r="QOH287" s="161"/>
      <c r="QOI287" s="161"/>
      <c r="QOJ287" s="161"/>
      <c r="QOK287" s="161"/>
      <c r="QOL287" s="161"/>
      <c r="QOM287" s="161"/>
      <c r="QON287" s="162"/>
      <c r="QOO287" s="160"/>
      <c r="QOP287" s="161"/>
      <c r="QOQ287" s="161"/>
      <c r="QOR287" s="161"/>
      <c r="QOS287" s="161"/>
      <c r="QOT287" s="161"/>
      <c r="QOU287" s="161"/>
      <c r="QOV287" s="161"/>
      <c r="QOW287" s="162"/>
      <c r="QOX287" s="160"/>
      <c r="QOY287" s="161"/>
      <c r="QOZ287" s="161"/>
      <c r="QPA287" s="161"/>
      <c r="QPB287" s="161"/>
      <c r="QPC287" s="161"/>
      <c r="QPD287" s="161"/>
      <c r="QPE287" s="161"/>
      <c r="QPF287" s="162"/>
      <c r="QPG287" s="160"/>
      <c r="QPH287" s="161"/>
      <c r="QPI287" s="161"/>
      <c r="QPJ287" s="161"/>
      <c r="QPK287" s="161"/>
      <c r="QPL287" s="161"/>
      <c r="QPM287" s="161"/>
      <c r="QPN287" s="161"/>
      <c r="QPO287" s="162"/>
      <c r="QPP287" s="160"/>
      <c r="QPQ287" s="161"/>
      <c r="QPR287" s="161"/>
      <c r="QPS287" s="161"/>
      <c r="QPT287" s="161"/>
      <c r="QPU287" s="161"/>
      <c r="QPV287" s="161"/>
      <c r="QPW287" s="161"/>
      <c r="QPX287" s="162"/>
      <c r="QPY287" s="160"/>
      <c r="QPZ287" s="161"/>
      <c r="QQA287" s="161"/>
      <c r="QQB287" s="161"/>
      <c r="QQC287" s="161"/>
      <c r="QQD287" s="161"/>
      <c r="QQE287" s="161"/>
      <c r="QQF287" s="161"/>
      <c r="QQG287" s="162"/>
      <c r="QQH287" s="160"/>
      <c r="QQI287" s="161"/>
      <c r="QQJ287" s="161"/>
      <c r="QQK287" s="161"/>
      <c r="QQL287" s="161"/>
      <c r="QQM287" s="161"/>
      <c r="QQN287" s="161"/>
      <c r="QQO287" s="161"/>
      <c r="QQP287" s="162"/>
      <c r="QQQ287" s="160"/>
      <c r="QQR287" s="161"/>
      <c r="QQS287" s="161"/>
      <c r="QQT287" s="161"/>
      <c r="QQU287" s="161"/>
      <c r="QQV287" s="161"/>
      <c r="QQW287" s="161"/>
      <c r="QQX287" s="161"/>
      <c r="QQY287" s="162"/>
      <c r="QQZ287" s="160"/>
      <c r="QRA287" s="161"/>
      <c r="QRB287" s="161"/>
      <c r="QRC287" s="161"/>
      <c r="QRD287" s="161"/>
      <c r="QRE287" s="161"/>
      <c r="QRF287" s="161"/>
      <c r="QRG287" s="161"/>
      <c r="QRH287" s="162"/>
      <c r="QRI287" s="160"/>
      <c r="QRJ287" s="161"/>
      <c r="QRK287" s="161"/>
      <c r="QRL287" s="161"/>
      <c r="QRM287" s="161"/>
      <c r="QRN287" s="161"/>
      <c r="QRO287" s="161"/>
      <c r="QRP287" s="161"/>
      <c r="QRQ287" s="162"/>
      <c r="QRR287" s="160"/>
      <c r="QRS287" s="161"/>
      <c r="QRT287" s="161"/>
      <c r="QRU287" s="161"/>
      <c r="QRV287" s="161"/>
      <c r="QRW287" s="161"/>
      <c r="QRX287" s="161"/>
      <c r="QRY287" s="161"/>
      <c r="QRZ287" s="162"/>
      <c r="QSA287" s="160"/>
      <c r="QSB287" s="161"/>
      <c r="QSC287" s="161"/>
      <c r="QSD287" s="161"/>
      <c r="QSE287" s="161"/>
      <c r="QSF287" s="161"/>
      <c r="QSG287" s="161"/>
      <c r="QSH287" s="161"/>
      <c r="QSI287" s="162"/>
      <c r="QSJ287" s="160"/>
      <c r="QSK287" s="161"/>
      <c r="QSL287" s="161"/>
      <c r="QSM287" s="161"/>
      <c r="QSN287" s="161"/>
      <c r="QSO287" s="161"/>
      <c r="QSP287" s="161"/>
      <c r="QSQ287" s="161"/>
      <c r="QSR287" s="162"/>
      <c r="QSS287" s="160"/>
      <c r="QST287" s="161"/>
      <c r="QSU287" s="161"/>
      <c r="QSV287" s="161"/>
      <c r="QSW287" s="161"/>
      <c r="QSX287" s="161"/>
      <c r="QSY287" s="161"/>
      <c r="QSZ287" s="161"/>
      <c r="QTA287" s="162"/>
      <c r="QTB287" s="160"/>
      <c r="QTC287" s="161"/>
      <c r="QTD287" s="161"/>
      <c r="QTE287" s="161"/>
      <c r="QTF287" s="161"/>
      <c r="QTG287" s="161"/>
      <c r="QTH287" s="161"/>
      <c r="QTI287" s="161"/>
      <c r="QTJ287" s="162"/>
      <c r="QTK287" s="160"/>
      <c r="QTL287" s="161"/>
      <c r="QTM287" s="161"/>
      <c r="QTN287" s="161"/>
      <c r="QTO287" s="161"/>
      <c r="QTP287" s="161"/>
      <c r="QTQ287" s="161"/>
      <c r="QTR287" s="161"/>
      <c r="QTS287" s="162"/>
      <c r="QTT287" s="160"/>
      <c r="QTU287" s="161"/>
      <c r="QTV287" s="161"/>
      <c r="QTW287" s="161"/>
      <c r="QTX287" s="161"/>
      <c r="QTY287" s="161"/>
      <c r="QTZ287" s="161"/>
      <c r="QUA287" s="161"/>
      <c r="QUB287" s="162"/>
      <c r="QUC287" s="160"/>
      <c r="QUD287" s="161"/>
      <c r="QUE287" s="161"/>
      <c r="QUF287" s="161"/>
      <c r="QUG287" s="161"/>
      <c r="QUH287" s="161"/>
      <c r="QUI287" s="161"/>
      <c r="QUJ287" s="161"/>
      <c r="QUK287" s="162"/>
      <c r="QUL287" s="160"/>
      <c r="QUM287" s="161"/>
      <c r="QUN287" s="161"/>
      <c r="QUO287" s="161"/>
      <c r="QUP287" s="161"/>
      <c r="QUQ287" s="161"/>
      <c r="QUR287" s="161"/>
      <c r="QUS287" s="161"/>
      <c r="QUT287" s="162"/>
      <c r="QUU287" s="160"/>
      <c r="QUV287" s="161"/>
      <c r="QUW287" s="161"/>
      <c r="QUX287" s="161"/>
      <c r="QUY287" s="161"/>
      <c r="QUZ287" s="161"/>
      <c r="QVA287" s="161"/>
      <c r="QVB287" s="161"/>
      <c r="QVC287" s="162"/>
      <c r="QVD287" s="160"/>
      <c r="QVE287" s="161"/>
      <c r="QVF287" s="161"/>
      <c r="QVG287" s="161"/>
      <c r="QVH287" s="161"/>
      <c r="QVI287" s="161"/>
      <c r="QVJ287" s="161"/>
      <c r="QVK287" s="161"/>
      <c r="QVL287" s="162"/>
      <c r="QVM287" s="160"/>
      <c r="QVN287" s="161"/>
      <c r="QVO287" s="161"/>
      <c r="QVP287" s="161"/>
      <c r="QVQ287" s="161"/>
      <c r="QVR287" s="161"/>
      <c r="QVS287" s="161"/>
      <c r="QVT287" s="161"/>
      <c r="QVU287" s="162"/>
      <c r="QVV287" s="160"/>
      <c r="QVW287" s="161"/>
      <c r="QVX287" s="161"/>
      <c r="QVY287" s="161"/>
      <c r="QVZ287" s="161"/>
      <c r="QWA287" s="161"/>
      <c r="QWB287" s="161"/>
      <c r="QWC287" s="161"/>
      <c r="QWD287" s="162"/>
      <c r="QWE287" s="160"/>
      <c r="QWF287" s="161"/>
      <c r="QWG287" s="161"/>
      <c r="QWH287" s="161"/>
      <c r="QWI287" s="161"/>
      <c r="QWJ287" s="161"/>
      <c r="QWK287" s="161"/>
      <c r="QWL287" s="161"/>
      <c r="QWM287" s="162"/>
      <c r="QWN287" s="160"/>
      <c r="QWO287" s="161"/>
      <c r="QWP287" s="161"/>
      <c r="QWQ287" s="161"/>
      <c r="QWR287" s="161"/>
      <c r="QWS287" s="161"/>
      <c r="QWT287" s="161"/>
      <c r="QWU287" s="161"/>
      <c r="QWV287" s="162"/>
      <c r="QWW287" s="160"/>
      <c r="QWX287" s="161"/>
      <c r="QWY287" s="161"/>
      <c r="QWZ287" s="161"/>
      <c r="QXA287" s="161"/>
      <c r="QXB287" s="161"/>
      <c r="QXC287" s="161"/>
      <c r="QXD287" s="161"/>
      <c r="QXE287" s="162"/>
      <c r="QXF287" s="160"/>
      <c r="QXG287" s="161"/>
      <c r="QXH287" s="161"/>
      <c r="QXI287" s="161"/>
      <c r="QXJ287" s="161"/>
      <c r="QXK287" s="161"/>
      <c r="QXL287" s="161"/>
      <c r="QXM287" s="161"/>
      <c r="QXN287" s="162"/>
      <c r="QXO287" s="160"/>
      <c r="QXP287" s="161"/>
      <c r="QXQ287" s="161"/>
      <c r="QXR287" s="161"/>
      <c r="QXS287" s="161"/>
      <c r="QXT287" s="161"/>
      <c r="QXU287" s="161"/>
      <c r="QXV287" s="161"/>
      <c r="QXW287" s="162"/>
      <c r="QXX287" s="160"/>
      <c r="QXY287" s="161"/>
      <c r="QXZ287" s="161"/>
      <c r="QYA287" s="161"/>
      <c r="QYB287" s="161"/>
      <c r="QYC287" s="161"/>
      <c r="QYD287" s="161"/>
      <c r="QYE287" s="161"/>
      <c r="QYF287" s="162"/>
      <c r="QYG287" s="160"/>
      <c r="QYH287" s="161"/>
      <c r="QYI287" s="161"/>
      <c r="QYJ287" s="161"/>
      <c r="QYK287" s="161"/>
      <c r="QYL287" s="161"/>
      <c r="QYM287" s="161"/>
      <c r="QYN287" s="161"/>
      <c r="QYO287" s="162"/>
      <c r="QYP287" s="160"/>
      <c r="QYQ287" s="161"/>
      <c r="QYR287" s="161"/>
      <c r="QYS287" s="161"/>
      <c r="QYT287" s="161"/>
      <c r="QYU287" s="161"/>
      <c r="QYV287" s="161"/>
      <c r="QYW287" s="161"/>
      <c r="QYX287" s="162"/>
      <c r="QYY287" s="160"/>
      <c r="QYZ287" s="161"/>
      <c r="QZA287" s="161"/>
      <c r="QZB287" s="161"/>
      <c r="QZC287" s="161"/>
      <c r="QZD287" s="161"/>
      <c r="QZE287" s="161"/>
      <c r="QZF287" s="161"/>
      <c r="QZG287" s="162"/>
      <c r="QZH287" s="160"/>
      <c r="QZI287" s="161"/>
      <c r="QZJ287" s="161"/>
      <c r="QZK287" s="161"/>
      <c r="QZL287" s="161"/>
      <c r="QZM287" s="161"/>
      <c r="QZN287" s="161"/>
      <c r="QZO287" s="161"/>
      <c r="QZP287" s="162"/>
      <c r="QZQ287" s="160"/>
      <c r="QZR287" s="161"/>
      <c r="QZS287" s="161"/>
      <c r="QZT287" s="161"/>
      <c r="QZU287" s="161"/>
      <c r="QZV287" s="161"/>
      <c r="QZW287" s="161"/>
      <c r="QZX287" s="161"/>
      <c r="QZY287" s="162"/>
      <c r="QZZ287" s="160"/>
      <c r="RAA287" s="161"/>
      <c r="RAB287" s="161"/>
      <c r="RAC287" s="161"/>
      <c r="RAD287" s="161"/>
      <c r="RAE287" s="161"/>
      <c r="RAF287" s="161"/>
      <c r="RAG287" s="161"/>
      <c r="RAH287" s="162"/>
      <c r="RAI287" s="160"/>
      <c r="RAJ287" s="161"/>
      <c r="RAK287" s="161"/>
      <c r="RAL287" s="161"/>
      <c r="RAM287" s="161"/>
      <c r="RAN287" s="161"/>
      <c r="RAO287" s="161"/>
      <c r="RAP287" s="161"/>
      <c r="RAQ287" s="162"/>
      <c r="RAR287" s="160"/>
      <c r="RAS287" s="161"/>
      <c r="RAT287" s="161"/>
      <c r="RAU287" s="161"/>
      <c r="RAV287" s="161"/>
      <c r="RAW287" s="161"/>
      <c r="RAX287" s="161"/>
      <c r="RAY287" s="161"/>
      <c r="RAZ287" s="162"/>
      <c r="RBA287" s="160"/>
      <c r="RBB287" s="161"/>
      <c r="RBC287" s="161"/>
      <c r="RBD287" s="161"/>
      <c r="RBE287" s="161"/>
      <c r="RBF287" s="161"/>
      <c r="RBG287" s="161"/>
      <c r="RBH287" s="161"/>
      <c r="RBI287" s="162"/>
      <c r="RBJ287" s="160"/>
      <c r="RBK287" s="161"/>
      <c r="RBL287" s="161"/>
      <c r="RBM287" s="161"/>
      <c r="RBN287" s="161"/>
      <c r="RBO287" s="161"/>
      <c r="RBP287" s="161"/>
      <c r="RBQ287" s="161"/>
      <c r="RBR287" s="162"/>
      <c r="RBS287" s="160"/>
      <c r="RBT287" s="161"/>
      <c r="RBU287" s="161"/>
      <c r="RBV287" s="161"/>
      <c r="RBW287" s="161"/>
      <c r="RBX287" s="161"/>
      <c r="RBY287" s="161"/>
      <c r="RBZ287" s="161"/>
      <c r="RCA287" s="162"/>
      <c r="RCB287" s="160"/>
      <c r="RCC287" s="161"/>
      <c r="RCD287" s="161"/>
      <c r="RCE287" s="161"/>
      <c r="RCF287" s="161"/>
      <c r="RCG287" s="161"/>
      <c r="RCH287" s="161"/>
      <c r="RCI287" s="161"/>
      <c r="RCJ287" s="162"/>
      <c r="RCK287" s="160"/>
      <c r="RCL287" s="161"/>
      <c r="RCM287" s="161"/>
      <c r="RCN287" s="161"/>
      <c r="RCO287" s="161"/>
      <c r="RCP287" s="161"/>
      <c r="RCQ287" s="161"/>
      <c r="RCR287" s="161"/>
      <c r="RCS287" s="162"/>
      <c r="RCT287" s="160"/>
      <c r="RCU287" s="161"/>
      <c r="RCV287" s="161"/>
      <c r="RCW287" s="161"/>
      <c r="RCX287" s="161"/>
      <c r="RCY287" s="161"/>
      <c r="RCZ287" s="161"/>
      <c r="RDA287" s="161"/>
      <c r="RDB287" s="162"/>
      <c r="RDC287" s="160"/>
      <c r="RDD287" s="161"/>
      <c r="RDE287" s="161"/>
      <c r="RDF287" s="161"/>
      <c r="RDG287" s="161"/>
      <c r="RDH287" s="161"/>
      <c r="RDI287" s="161"/>
      <c r="RDJ287" s="161"/>
      <c r="RDK287" s="162"/>
      <c r="RDL287" s="160"/>
      <c r="RDM287" s="161"/>
      <c r="RDN287" s="161"/>
      <c r="RDO287" s="161"/>
      <c r="RDP287" s="161"/>
      <c r="RDQ287" s="161"/>
      <c r="RDR287" s="161"/>
      <c r="RDS287" s="161"/>
      <c r="RDT287" s="162"/>
      <c r="RDU287" s="160"/>
      <c r="RDV287" s="161"/>
      <c r="RDW287" s="161"/>
      <c r="RDX287" s="161"/>
      <c r="RDY287" s="161"/>
      <c r="RDZ287" s="161"/>
      <c r="REA287" s="161"/>
      <c r="REB287" s="161"/>
      <c r="REC287" s="162"/>
      <c r="RED287" s="160"/>
      <c r="REE287" s="161"/>
      <c r="REF287" s="161"/>
      <c r="REG287" s="161"/>
      <c r="REH287" s="161"/>
      <c r="REI287" s="161"/>
      <c r="REJ287" s="161"/>
      <c r="REK287" s="161"/>
      <c r="REL287" s="162"/>
      <c r="REM287" s="160"/>
      <c r="REN287" s="161"/>
      <c r="REO287" s="161"/>
      <c r="REP287" s="161"/>
      <c r="REQ287" s="161"/>
      <c r="RER287" s="161"/>
      <c r="RES287" s="161"/>
      <c r="RET287" s="161"/>
      <c r="REU287" s="162"/>
      <c r="REV287" s="160"/>
      <c r="REW287" s="161"/>
      <c r="REX287" s="161"/>
      <c r="REY287" s="161"/>
      <c r="REZ287" s="161"/>
      <c r="RFA287" s="161"/>
      <c r="RFB287" s="161"/>
      <c r="RFC287" s="161"/>
      <c r="RFD287" s="162"/>
      <c r="RFE287" s="160"/>
      <c r="RFF287" s="161"/>
      <c r="RFG287" s="161"/>
      <c r="RFH287" s="161"/>
      <c r="RFI287" s="161"/>
      <c r="RFJ287" s="161"/>
      <c r="RFK287" s="161"/>
      <c r="RFL287" s="161"/>
      <c r="RFM287" s="162"/>
      <c r="RFN287" s="160"/>
      <c r="RFO287" s="161"/>
      <c r="RFP287" s="161"/>
      <c r="RFQ287" s="161"/>
      <c r="RFR287" s="161"/>
      <c r="RFS287" s="161"/>
      <c r="RFT287" s="161"/>
      <c r="RFU287" s="161"/>
      <c r="RFV287" s="162"/>
      <c r="RFW287" s="160"/>
      <c r="RFX287" s="161"/>
      <c r="RFY287" s="161"/>
      <c r="RFZ287" s="161"/>
      <c r="RGA287" s="161"/>
      <c r="RGB287" s="161"/>
      <c r="RGC287" s="161"/>
      <c r="RGD287" s="161"/>
      <c r="RGE287" s="162"/>
      <c r="RGF287" s="160"/>
      <c r="RGG287" s="161"/>
      <c r="RGH287" s="161"/>
      <c r="RGI287" s="161"/>
      <c r="RGJ287" s="161"/>
      <c r="RGK287" s="161"/>
      <c r="RGL287" s="161"/>
      <c r="RGM287" s="161"/>
      <c r="RGN287" s="162"/>
      <c r="RGO287" s="160"/>
      <c r="RGP287" s="161"/>
      <c r="RGQ287" s="161"/>
      <c r="RGR287" s="161"/>
      <c r="RGS287" s="161"/>
      <c r="RGT287" s="161"/>
      <c r="RGU287" s="161"/>
      <c r="RGV287" s="161"/>
      <c r="RGW287" s="162"/>
      <c r="RGX287" s="160"/>
      <c r="RGY287" s="161"/>
      <c r="RGZ287" s="161"/>
      <c r="RHA287" s="161"/>
      <c r="RHB287" s="161"/>
      <c r="RHC287" s="161"/>
      <c r="RHD287" s="161"/>
      <c r="RHE287" s="161"/>
      <c r="RHF287" s="162"/>
      <c r="RHG287" s="160"/>
      <c r="RHH287" s="161"/>
      <c r="RHI287" s="161"/>
      <c r="RHJ287" s="161"/>
      <c r="RHK287" s="161"/>
      <c r="RHL287" s="161"/>
      <c r="RHM287" s="161"/>
      <c r="RHN287" s="161"/>
      <c r="RHO287" s="162"/>
      <c r="RHP287" s="160"/>
      <c r="RHQ287" s="161"/>
      <c r="RHR287" s="161"/>
      <c r="RHS287" s="161"/>
      <c r="RHT287" s="161"/>
      <c r="RHU287" s="161"/>
      <c r="RHV287" s="161"/>
      <c r="RHW287" s="161"/>
      <c r="RHX287" s="162"/>
      <c r="RHY287" s="160"/>
      <c r="RHZ287" s="161"/>
      <c r="RIA287" s="161"/>
      <c r="RIB287" s="161"/>
      <c r="RIC287" s="161"/>
      <c r="RID287" s="161"/>
      <c r="RIE287" s="161"/>
      <c r="RIF287" s="161"/>
      <c r="RIG287" s="162"/>
      <c r="RIH287" s="160"/>
      <c r="RII287" s="161"/>
      <c r="RIJ287" s="161"/>
      <c r="RIK287" s="161"/>
      <c r="RIL287" s="161"/>
      <c r="RIM287" s="161"/>
      <c r="RIN287" s="161"/>
      <c r="RIO287" s="161"/>
      <c r="RIP287" s="162"/>
      <c r="RIQ287" s="160"/>
      <c r="RIR287" s="161"/>
      <c r="RIS287" s="161"/>
      <c r="RIT287" s="161"/>
      <c r="RIU287" s="161"/>
      <c r="RIV287" s="161"/>
      <c r="RIW287" s="161"/>
      <c r="RIX287" s="161"/>
      <c r="RIY287" s="162"/>
      <c r="RIZ287" s="160"/>
      <c r="RJA287" s="161"/>
      <c r="RJB287" s="161"/>
      <c r="RJC287" s="161"/>
      <c r="RJD287" s="161"/>
      <c r="RJE287" s="161"/>
      <c r="RJF287" s="161"/>
      <c r="RJG287" s="161"/>
      <c r="RJH287" s="162"/>
      <c r="RJI287" s="160"/>
      <c r="RJJ287" s="161"/>
      <c r="RJK287" s="161"/>
      <c r="RJL287" s="161"/>
      <c r="RJM287" s="161"/>
      <c r="RJN287" s="161"/>
      <c r="RJO287" s="161"/>
      <c r="RJP287" s="161"/>
      <c r="RJQ287" s="162"/>
      <c r="RJR287" s="160"/>
      <c r="RJS287" s="161"/>
      <c r="RJT287" s="161"/>
      <c r="RJU287" s="161"/>
      <c r="RJV287" s="161"/>
      <c r="RJW287" s="161"/>
      <c r="RJX287" s="161"/>
      <c r="RJY287" s="161"/>
      <c r="RJZ287" s="162"/>
      <c r="RKA287" s="160"/>
      <c r="RKB287" s="161"/>
      <c r="RKC287" s="161"/>
      <c r="RKD287" s="161"/>
      <c r="RKE287" s="161"/>
      <c r="RKF287" s="161"/>
      <c r="RKG287" s="161"/>
      <c r="RKH287" s="161"/>
      <c r="RKI287" s="162"/>
      <c r="RKJ287" s="160"/>
      <c r="RKK287" s="161"/>
      <c r="RKL287" s="161"/>
      <c r="RKM287" s="161"/>
      <c r="RKN287" s="161"/>
      <c r="RKO287" s="161"/>
      <c r="RKP287" s="161"/>
      <c r="RKQ287" s="161"/>
      <c r="RKR287" s="162"/>
      <c r="RKS287" s="160"/>
      <c r="RKT287" s="161"/>
      <c r="RKU287" s="161"/>
      <c r="RKV287" s="161"/>
      <c r="RKW287" s="161"/>
      <c r="RKX287" s="161"/>
      <c r="RKY287" s="161"/>
      <c r="RKZ287" s="161"/>
      <c r="RLA287" s="162"/>
      <c r="RLB287" s="160"/>
      <c r="RLC287" s="161"/>
      <c r="RLD287" s="161"/>
      <c r="RLE287" s="161"/>
      <c r="RLF287" s="161"/>
      <c r="RLG287" s="161"/>
      <c r="RLH287" s="161"/>
      <c r="RLI287" s="161"/>
      <c r="RLJ287" s="162"/>
      <c r="RLK287" s="160"/>
      <c r="RLL287" s="161"/>
      <c r="RLM287" s="161"/>
      <c r="RLN287" s="161"/>
      <c r="RLO287" s="161"/>
      <c r="RLP287" s="161"/>
      <c r="RLQ287" s="161"/>
      <c r="RLR287" s="161"/>
      <c r="RLS287" s="162"/>
      <c r="RLT287" s="160"/>
      <c r="RLU287" s="161"/>
      <c r="RLV287" s="161"/>
      <c r="RLW287" s="161"/>
      <c r="RLX287" s="161"/>
      <c r="RLY287" s="161"/>
      <c r="RLZ287" s="161"/>
      <c r="RMA287" s="161"/>
      <c r="RMB287" s="162"/>
      <c r="RMC287" s="160"/>
      <c r="RMD287" s="161"/>
      <c r="RME287" s="161"/>
      <c r="RMF287" s="161"/>
      <c r="RMG287" s="161"/>
      <c r="RMH287" s="161"/>
      <c r="RMI287" s="161"/>
      <c r="RMJ287" s="161"/>
      <c r="RMK287" s="162"/>
      <c r="RML287" s="160"/>
      <c r="RMM287" s="161"/>
      <c r="RMN287" s="161"/>
      <c r="RMO287" s="161"/>
      <c r="RMP287" s="161"/>
      <c r="RMQ287" s="161"/>
      <c r="RMR287" s="161"/>
      <c r="RMS287" s="161"/>
      <c r="RMT287" s="162"/>
      <c r="RMU287" s="160"/>
      <c r="RMV287" s="161"/>
      <c r="RMW287" s="161"/>
      <c r="RMX287" s="161"/>
      <c r="RMY287" s="161"/>
      <c r="RMZ287" s="161"/>
      <c r="RNA287" s="161"/>
      <c r="RNB287" s="161"/>
      <c r="RNC287" s="162"/>
      <c r="RND287" s="160"/>
      <c r="RNE287" s="161"/>
      <c r="RNF287" s="161"/>
      <c r="RNG287" s="161"/>
      <c r="RNH287" s="161"/>
      <c r="RNI287" s="161"/>
      <c r="RNJ287" s="161"/>
      <c r="RNK287" s="161"/>
      <c r="RNL287" s="162"/>
      <c r="RNM287" s="160"/>
      <c r="RNN287" s="161"/>
      <c r="RNO287" s="161"/>
      <c r="RNP287" s="161"/>
      <c r="RNQ287" s="161"/>
      <c r="RNR287" s="161"/>
      <c r="RNS287" s="161"/>
      <c r="RNT287" s="161"/>
      <c r="RNU287" s="162"/>
      <c r="RNV287" s="160"/>
      <c r="RNW287" s="161"/>
      <c r="RNX287" s="161"/>
      <c r="RNY287" s="161"/>
      <c r="RNZ287" s="161"/>
      <c r="ROA287" s="161"/>
      <c r="ROB287" s="161"/>
      <c r="ROC287" s="161"/>
      <c r="ROD287" s="162"/>
      <c r="ROE287" s="160"/>
      <c r="ROF287" s="161"/>
      <c r="ROG287" s="161"/>
      <c r="ROH287" s="161"/>
      <c r="ROI287" s="161"/>
      <c r="ROJ287" s="161"/>
      <c r="ROK287" s="161"/>
      <c r="ROL287" s="161"/>
      <c r="ROM287" s="162"/>
      <c r="RON287" s="160"/>
      <c r="ROO287" s="161"/>
      <c r="ROP287" s="161"/>
      <c r="ROQ287" s="161"/>
      <c r="ROR287" s="161"/>
      <c r="ROS287" s="161"/>
      <c r="ROT287" s="161"/>
      <c r="ROU287" s="161"/>
      <c r="ROV287" s="162"/>
      <c r="ROW287" s="160"/>
      <c r="ROX287" s="161"/>
      <c r="ROY287" s="161"/>
      <c r="ROZ287" s="161"/>
      <c r="RPA287" s="161"/>
      <c r="RPB287" s="161"/>
      <c r="RPC287" s="161"/>
      <c r="RPD287" s="161"/>
      <c r="RPE287" s="162"/>
      <c r="RPF287" s="160"/>
      <c r="RPG287" s="161"/>
      <c r="RPH287" s="161"/>
      <c r="RPI287" s="161"/>
      <c r="RPJ287" s="161"/>
      <c r="RPK287" s="161"/>
      <c r="RPL287" s="161"/>
      <c r="RPM287" s="161"/>
      <c r="RPN287" s="162"/>
      <c r="RPO287" s="160"/>
      <c r="RPP287" s="161"/>
      <c r="RPQ287" s="161"/>
      <c r="RPR287" s="161"/>
      <c r="RPS287" s="161"/>
      <c r="RPT287" s="161"/>
      <c r="RPU287" s="161"/>
      <c r="RPV287" s="161"/>
      <c r="RPW287" s="162"/>
      <c r="RPX287" s="160"/>
      <c r="RPY287" s="161"/>
      <c r="RPZ287" s="161"/>
      <c r="RQA287" s="161"/>
      <c r="RQB287" s="161"/>
      <c r="RQC287" s="161"/>
      <c r="RQD287" s="161"/>
      <c r="RQE287" s="161"/>
      <c r="RQF287" s="162"/>
      <c r="RQG287" s="160"/>
      <c r="RQH287" s="161"/>
      <c r="RQI287" s="161"/>
      <c r="RQJ287" s="161"/>
      <c r="RQK287" s="161"/>
      <c r="RQL287" s="161"/>
      <c r="RQM287" s="161"/>
      <c r="RQN287" s="161"/>
      <c r="RQO287" s="162"/>
      <c r="RQP287" s="160"/>
      <c r="RQQ287" s="161"/>
      <c r="RQR287" s="161"/>
      <c r="RQS287" s="161"/>
      <c r="RQT287" s="161"/>
      <c r="RQU287" s="161"/>
      <c r="RQV287" s="161"/>
      <c r="RQW287" s="161"/>
      <c r="RQX287" s="162"/>
      <c r="RQY287" s="160"/>
      <c r="RQZ287" s="161"/>
      <c r="RRA287" s="161"/>
      <c r="RRB287" s="161"/>
      <c r="RRC287" s="161"/>
      <c r="RRD287" s="161"/>
      <c r="RRE287" s="161"/>
      <c r="RRF287" s="161"/>
      <c r="RRG287" s="162"/>
      <c r="RRH287" s="160"/>
      <c r="RRI287" s="161"/>
      <c r="RRJ287" s="161"/>
      <c r="RRK287" s="161"/>
      <c r="RRL287" s="161"/>
      <c r="RRM287" s="161"/>
      <c r="RRN287" s="161"/>
      <c r="RRO287" s="161"/>
      <c r="RRP287" s="162"/>
      <c r="RRQ287" s="160"/>
      <c r="RRR287" s="161"/>
      <c r="RRS287" s="161"/>
      <c r="RRT287" s="161"/>
      <c r="RRU287" s="161"/>
      <c r="RRV287" s="161"/>
      <c r="RRW287" s="161"/>
      <c r="RRX287" s="161"/>
      <c r="RRY287" s="162"/>
      <c r="RRZ287" s="160"/>
      <c r="RSA287" s="161"/>
      <c r="RSB287" s="161"/>
      <c r="RSC287" s="161"/>
      <c r="RSD287" s="161"/>
      <c r="RSE287" s="161"/>
      <c r="RSF287" s="161"/>
      <c r="RSG287" s="161"/>
      <c r="RSH287" s="162"/>
      <c r="RSI287" s="160"/>
      <c r="RSJ287" s="161"/>
      <c r="RSK287" s="161"/>
      <c r="RSL287" s="161"/>
      <c r="RSM287" s="161"/>
      <c r="RSN287" s="161"/>
      <c r="RSO287" s="161"/>
      <c r="RSP287" s="161"/>
      <c r="RSQ287" s="162"/>
      <c r="RSR287" s="160"/>
      <c r="RSS287" s="161"/>
      <c r="RST287" s="161"/>
      <c r="RSU287" s="161"/>
      <c r="RSV287" s="161"/>
      <c r="RSW287" s="161"/>
      <c r="RSX287" s="161"/>
      <c r="RSY287" s="161"/>
      <c r="RSZ287" s="162"/>
      <c r="RTA287" s="160"/>
      <c r="RTB287" s="161"/>
      <c r="RTC287" s="161"/>
      <c r="RTD287" s="161"/>
      <c r="RTE287" s="161"/>
      <c r="RTF287" s="161"/>
      <c r="RTG287" s="161"/>
      <c r="RTH287" s="161"/>
      <c r="RTI287" s="162"/>
      <c r="RTJ287" s="160"/>
      <c r="RTK287" s="161"/>
      <c r="RTL287" s="161"/>
      <c r="RTM287" s="161"/>
      <c r="RTN287" s="161"/>
      <c r="RTO287" s="161"/>
      <c r="RTP287" s="161"/>
      <c r="RTQ287" s="161"/>
      <c r="RTR287" s="162"/>
      <c r="RTS287" s="160"/>
      <c r="RTT287" s="161"/>
      <c r="RTU287" s="161"/>
      <c r="RTV287" s="161"/>
      <c r="RTW287" s="161"/>
      <c r="RTX287" s="161"/>
      <c r="RTY287" s="161"/>
      <c r="RTZ287" s="161"/>
      <c r="RUA287" s="162"/>
      <c r="RUB287" s="160"/>
      <c r="RUC287" s="161"/>
      <c r="RUD287" s="161"/>
      <c r="RUE287" s="161"/>
      <c r="RUF287" s="161"/>
      <c r="RUG287" s="161"/>
      <c r="RUH287" s="161"/>
      <c r="RUI287" s="161"/>
      <c r="RUJ287" s="162"/>
      <c r="RUK287" s="160"/>
      <c r="RUL287" s="161"/>
      <c r="RUM287" s="161"/>
      <c r="RUN287" s="161"/>
      <c r="RUO287" s="161"/>
      <c r="RUP287" s="161"/>
      <c r="RUQ287" s="161"/>
      <c r="RUR287" s="161"/>
      <c r="RUS287" s="162"/>
      <c r="RUT287" s="160"/>
      <c r="RUU287" s="161"/>
      <c r="RUV287" s="161"/>
      <c r="RUW287" s="161"/>
      <c r="RUX287" s="161"/>
      <c r="RUY287" s="161"/>
      <c r="RUZ287" s="161"/>
      <c r="RVA287" s="161"/>
      <c r="RVB287" s="162"/>
      <c r="RVC287" s="160"/>
      <c r="RVD287" s="161"/>
      <c r="RVE287" s="161"/>
      <c r="RVF287" s="161"/>
      <c r="RVG287" s="161"/>
      <c r="RVH287" s="161"/>
      <c r="RVI287" s="161"/>
      <c r="RVJ287" s="161"/>
      <c r="RVK287" s="162"/>
      <c r="RVL287" s="160"/>
      <c r="RVM287" s="161"/>
      <c r="RVN287" s="161"/>
      <c r="RVO287" s="161"/>
      <c r="RVP287" s="161"/>
      <c r="RVQ287" s="161"/>
      <c r="RVR287" s="161"/>
      <c r="RVS287" s="161"/>
      <c r="RVT287" s="162"/>
      <c r="RVU287" s="160"/>
      <c r="RVV287" s="161"/>
      <c r="RVW287" s="161"/>
      <c r="RVX287" s="161"/>
      <c r="RVY287" s="161"/>
      <c r="RVZ287" s="161"/>
      <c r="RWA287" s="161"/>
      <c r="RWB287" s="161"/>
      <c r="RWC287" s="162"/>
      <c r="RWD287" s="160"/>
      <c r="RWE287" s="161"/>
      <c r="RWF287" s="161"/>
      <c r="RWG287" s="161"/>
      <c r="RWH287" s="161"/>
      <c r="RWI287" s="161"/>
      <c r="RWJ287" s="161"/>
      <c r="RWK287" s="161"/>
      <c r="RWL287" s="162"/>
      <c r="RWM287" s="160"/>
      <c r="RWN287" s="161"/>
      <c r="RWO287" s="161"/>
      <c r="RWP287" s="161"/>
      <c r="RWQ287" s="161"/>
      <c r="RWR287" s="161"/>
      <c r="RWS287" s="161"/>
      <c r="RWT287" s="161"/>
      <c r="RWU287" s="162"/>
      <c r="RWV287" s="160"/>
      <c r="RWW287" s="161"/>
      <c r="RWX287" s="161"/>
      <c r="RWY287" s="161"/>
      <c r="RWZ287" s="161"/>
      <c r="RXA287" s="161"/>
      <c r="RXB287" s="161"/>
      <c r="RXC287" s="161"/>
      <c r="RXD287" s="162"/>
      <c r="RXE287" s="160"/>
      <c r="RXF287" s="161"/>
      <c r="RXG287" s="161"/>
      <c r="RXH287" s="161"/>
      <c r="RXI287" s="161"/>
      <c r="RXJ287" s="161"/>
      <c r="RXK287" s="161"/>
      <c r="RXL287" s="161"/>
      <c r="RXM287" s="162"/>
      <c r="RXN287" s="160"/>
      <c r="RXO287" s="161"/>
      <c r="RXP287" s="161"/>
      <c r="RXQ287" s="161"/>
      <c r="RXR287" s="161"/>
      <c r="RXS287" s="161"/>
      <c r="RXT287" s="161"/>
      <c r="RXU287" s="161"/>
      <c r="RXV287" s="162"/>
      <c r="RXW287" s="160"/>
      <c r="RXX287" s="161"/>
      <c r="RXY287" s="161"/>
      <c r="RXZ287" s="161"/>
      <c r="RYA287" s="161"/>
      <c r="RYB287" s="161"/>
      <c r="RYC287" s="161"/>
      <c r="RYD287" s="161"/>
      <c r="RYE287" s="162"/>
      <c r="RYF287" s="160"/>
      <c r="RYG287" s="161"/>
      <c r="RYH287" s="161"/>
      <c r="RYI287" s="161"/>
      <c r="RYJ287" s="161"/>
      <c r="RYK287" s="161"/>
      <c r="RYL287" s="161"/>
      <c r="RYM287" s="161"/>
      <c r="RYN287" s="162"/>
      <c r="RYO287" s="160"/>
      <c r="RYP287" s="161"/>
      <c r="RYQ287" s="161"/>
      <c r="RYR287" s="161"/>
      <c r="RYS287" s="161"/>
      <c r="RYT287" s="161"/>
      <c r="RYU287" s="161"/>
      <c r="RYV287" s="161"/>
      <c r="RYW287" s="162"/>
      <c r="RYX287" s="160"/>
      <c r="RYY287" s="161"/>
      <c r="RYZ287" s="161"/>
      <c r="RZA287" s="161"/>
      <c r="RZB287" s="161"/>
      <c r="RZC287" s="161"/>
      <c r="RZD287" s="161"/>
      <c r="RZE287" s="161"/>
      <c r="RZF287" s="162"/>
      <c r="RZG287" s="160"/>
      <c r="RZH287" s="161"/>
      <c r="RZI287" s="161"/>
      <c r="RZJ287" s="161"/>
      <c r="RZK287" s="161"/>
      <c r="RZL287" s="161"/>
      <c r="RZM287" s="161"/>
      <c r="RZN287" s="161"/>
      <c r="RZO287" s="162"/>
      <c r="RZP287" s="160"/>
      <c r="RZQ287" s="161"/>
      <c r="RZR287" s="161"/>
      <c r="RZS287" s="161"/>
      <c r="RZT287" s="161"/>
      <c r="RZU287" s="161"/>
      <c r="RZV287" s="161"/>
      <c r="RZW287" s="161"/>
      <c r="RZX287" s="162"/>
      <c r="RZY287" s="160"/>
      <c r="RZZ287" s="161"/>
      <c r="SAA287" s="161"/>
      <c r="SAB287" s="161"/>
      <c r="SAC287" s="161"/>
      <c r="SAD287" s="161"/>
      <c r="SAE287" s="161"/>
      <c r="SAF287" s="161"/>
      <c r="SAG287" s="162"/>
      <c r="SAH287" s="160"/>
      <c r="SAI287" s="161"/>
      <c r="SAJ287" s="161"/>
      <c r="SAK287" s="161"/>
      <c r="SAL287" s="161"/>
      <c r="SAM287" s="161"/>
      <c r="SAN287" s="161"/>
      <c r="SAO287" s="161"/>
      <c r="SAP287" s="162"/>
      <c r="SAQ287" s="160"/>
      <c r="SAR287" s="161"/>
      <c r="SAS287" s="161"/>
      <c r="SAT287" s="161"/>
      <c r="SAU287" s="161"/>
      <c r="SAV287" s="161"/>
      <c r="SAW287" s="161"/>
      <c r="SAX287" s="161"/>
      <c r="SAY287" s="162"/>
      <c r="SAZ287" s="160"/>
      <c r="SBA287" s="161"/>
      <c r="SBB287" s="161"/>
      <c r="SBC287" s="161"/>
      <c r="SBD287" s="161"/>
      <c r="SBE287" s="161"/>
      <c r="SBF287" s="161"/>
      <c r="SBG287" s="161"/>
      <c r="SBH287" s="162"/>
      <c r="SBI287" s="160"/>
      <c r="SBJ287" s="161"/>
      <c r="SBK287" s="161"/>
      <c r="SBL287" s="161"/>
      <c r="SBM287" s="161"/>
      <c r="SBN287" s="161"/>
      <c r="SBO287" s="161"/>
      <c r="SBP287" s="161"/>
      <c r="SBQ287" s="162"/>
      <c r="SBR287" s="160"/>
      <c r="SBS287" s="161"/>
      <c r="SBT287" s="161"/>
      <c r="SBU287" s="161"/>
      <c r="SBV287" s="161"/>
      <c r="SBW287" s="161"/>
      <c r="SBX287" s="161"/>
      <c r="SBY287" s="161"/>
      <c r="SBZ287" s="162"/>
      <c r="SCA287" s="160"/>
      <c r="SCB287" s="161"/>
      <c r="SCC287" s="161"/>
      <c r="SCD287" s="161"/>
      <c r="SCE287" s="161"/>
      <c r="SCF287" s="161"/>
      <c r="SCG287" s="161"/>
      <c r="SCH287" s="161"/>
      <c r="SCI287" s="162"/>
      <c r="SCJ287" s="160"/>
      <c r="SCK287" s="161"/>
      <c r="SCL287" s="161"/>
      <c r="SCM287" s="161"/>
      <c r="SCN287" s="161"/>
      <c r="SCO287" s="161"/>
      <c r="SCP287" s="161"/>
      <c r="SCQ287" s="161"/>
      <c r="SCR287" s="162"/>
      <c r="SCS287" s="160"/>
      <c r="SCT287" s="161"/>
      <c r="SCU287" s="161"/>
      <c r="SCV287" s="161"/>
      <c r="SCW287" s="161"/>
      <c r="SCX287" s="161"/>
      <c r="SCY287" s="161"/>
      <c r="SCZ287" s="161"/>
      <c r="SDA287" s="162"/>
      <c r="SDB287" s="160"/>
      <c r="SDC287" s="161"/>
      <c r="SDD287" s="161"/>
      <c r="SDE287" s="161"/>
      <c r="SDF287" s="161"/>
      <c r="SDG287" s="161"/>
      <c r="SDH287" s="161"/>
      <c r="SDI287" s="161"/>
      <c r="SDJ287" s="162"/>
      <c r="SDK287" s="160"/>
      <c r="SDL287" s="161"/>
      <c r="SDM287" s="161"/>
      <c r="SDN287" s="161"/>
      <c r="SDO287" s="161"/>
      <c r="SDP287" s="161"/>
      <c r="SDQ287" s="161"/>
      <c r="SDR287" s="161"/>
      <c r="SDS287" s="162"/>
      <c r="SDT287" s="160"/>
      <c r="SDU287" s="161"/>
      <c r="SDV287" s="161"/>
      <c r="SDW287" s="161"/>
      <c r="SDX287" s="161"/>
      <c r="SDY287" s="161"/>
      <c r="SDZ287" s="161"/>
      <c r="SEA287" s="161"/>
      <c r="SEB287" s="162"/>
      <c r="SEC287" s="160"/>
      <c r="SED287" s="161"/>
      <c r="SEE287" s="161"/>
      <c r="SEF287" s="161"/>
      <c r="SEG287" s="161"/>
      <c r="SEH287" s="161"/>
      <c r="SEI287" s="161"/>
      <c r="SEJ287" s="161"/>
      <c r="SEK287" s="162"/>
      <c r="SEL287" s="160"/>
      <c r="SEM287" s="161"/>
      <c r="SEN287" s="161"/>
      <c r="SEO287" s="161"/>
      <c r="SEP287" s="161"/>
      <c r="SEQ287" s="161"/>
      <c r="SER287" s="161"/>
      <c r="SES287" s="161"/>
      <c r="SET287" s="162"/>
      <c r="SEU287" s="160"/>
      <c r="SEV287" s="161"/>
      <c r="SEW287" s="161"/>
      <c r="SEX287" s="161"/>
      <c r="SEY287" s="161"/>
      <c r="SEZ287" s="161"/>
      <c r="SFA287" s="161"/>
      <c r="SFB287" s="161"/>
      <c r="SFC287" s="162"/>
      <c r="SFD287" s="160"/>
      <c r="SFE287" s="161"/>
      <c r="SFF287" s="161"/>
      <c r="SFG287" s="161"/>
      <c r="SFH287" s="161"/>
      <c r="SFI287" s="161"/>
      <c r="SFJ287" s="161"/>
      <c r="SFK287" s="161"/>
      <c r="SFL287" s="162"/>
      <c r="SFM287" s="160"/>
      <c r="SFN287" s="161"/>
      <c r="SFO287" s="161"/>
      <c r="SFP287" s="161"/>
      <c r="SFQ287" s="161"/>
      <c r="SFR287" s="161"/>
      <c r="SFS287" s="161"/>
      <c r="SFT287" s="161"/>
      <c r="SFU287" s="162"/>
      <c r="SFV287" s="160"/>
      <c r="SFW287" s="161"/>
      <c r="SFX287" s="161"/>
      <c r="SFY287" s="161"/>
      <c r="SFZ287" s="161"/>
      <c r="SGA287" s="161"/>
      <c r="SGB287" s="161"/>
      <c r="SGC287" s="161"/>
      <c r="SGD287" s="162"/>
      <c r="SGE287" s="160"/>
      <c r="SGF287" s="161"/>
      <c r="SGG287" s="161"/>
      <c r="SGH287" s="161"/>
      <c r="SGI287" s="161"/>
      <c r="SGJ287" s="161"/>
      <c r="SGK287" s="161"/>
      <c r="SGL287" s="161"/>
      <c r="SGM287" s="162"/>
      <c r="SGN287" s="160"/>
      <c r="SGO287" s="161"/>
      <c r="SGP287" s="161"/>
      <c r="SGQ287" s="161"/>
      <c r="SGR287" s="161"/>
      <c r="SGS287" s="161"/>
      <c r="SGT287" s="161"/>
      <c r="SGU287" s="161"/>
      <c r="SGV287" s="162"/>
      <c r="SGW287" s="160"/>
      <c r="SGX287" s="161"/>
      <c r="SGY287" s="161"/>
      <c r="SGZ287" s="161"/>
      <c r="SHA287" s="161"/>
      <c r="SHB287" s="161"/>
      <c r="SHC287" s="161"/>
      <c r="SHD287" s="161"/>
      <c r="SHE287" s="162"/>
      <c r="SHF287" s="160"/>
      <c r="SHG287" s="161"/>
      <c r="SHH287" s="161"/>
      <c r="SHI287" s="161"/>
      <c r="SHJ287" s="161"/>
      <c r="SHK287" s="161"/>
      <c r="SHL287" s="161"/>
      <c r="SHM287" s="161"/>
      <c r="SHN287" s="162"/>
      <c r="SHO287" s="160"/>
      <c r="SHP287" s="161"/>
      <c r="SHQ287" s="161"/>
      <c r="SHR287" s="161"/>
      <c r="SHS287" s="161"/>
      <c r="SHT287" s="161"/>
      <c r="SHU287" s="161"/>
      <c r="SHV287" s="161"/>
      <c r="SHW287" s="162"/>
      <c r="SHX287" s="160"/>
      <c r="SHY287" s="161"/>
      <c r="SHZ287" s="161"/>
      <c r="SIA287" s="161"/>
      <c r="SIB287" s="161"/>
      <c r="SIC287" s="161"/>
      <c r="SID287" s="161"/>
      <c r="SIE287" s="161"/>
      <c r="SIF287" s="162"/>
      <c r="SIG287" s="160"/>
      <c r="SIH287" s="161"/>
      <c r="SII287" s="161"/>
      <c r="SIJ287" s="161"/>
      <c r="SIK287" s="161"/>
      <c r="SIL287" s="161"/>
      <c r="SIM287" s="161"/>
      <c r="SIN287" s="161"/>
      <c r="SIO287" s="162"/>
      <c r="SIP287" s="160"/>
      <c r="SIQ287" s="161"/>
      <c r="SIR287" s="161"/>
      <c r="SIS287" s="161"/>
      <c r="SIT287" s="161"/>
      <c r="SIU287" s="161"/>
      <c r="SIV287" s="161"/>
      <c r="SIW287" s="161"/>
      <c r="SIX287" s="162"/>
      <c r="SIY287" s="160"/>
      <c r="SIZ287" s="161"/>
      <c r="SJA287" s="161"/>
      <c r="SJB287" s="161"/>
      <c r="SJC287" s="161"/>
      <c r="SJD287" s="161"/>
      <c r="SJE287" s="161"/>
      <c r="SJF287" s="161"/>
      <c r="SJG287" s="162"/>
      <c r="SJH287" s="160"/>
      <c r="SJI287" s="161"/>
      <c r="SJJ287" s="161"/>
      <c r="SJK287" s="161"/>
      <c r="SJL287" s="161"/>
      <c r="SJM287" s="161"/>
      <c r="SJN287" s="161"/>
      <c r="SJO287" s="161"/>
      <c r="SJP287" s="162"/>
      <c r="SJQ287" s="160"/>
      <c r="SJR287" s="161"/>
      <c r="SJS287" s="161"/>
      <c r="SJT287" s="161"/>
      <c r="SJU287" s="161"/>
      <c r="SJV287" s="161"/>
      <c r="SJW287" s="161"/>
      <c r="SJX287" s="161"/>
      <c r="SJY287" s="162"/>
      <c r="SJZ287" s="160"/>
      <c r="SKA287" s="161"/>
      <c r="SKB287" s="161"/>
      <c r="SKC287" s="161"/>
      <c r="SKD287" s="161"/>
      <c r="SKE287" s="161"/>
      <c r="SKF287" s="161"/>
      <c r="SKG287" s="161"/>
      <c r="SKH287" s="162"/>
      <c r="SKI287" s="160"/>
      <c r="SKJ287" s="161"/>
      <c r="SKK287" s="161"/>
      <c r="SKL287" s="161"/>
      <c r="SKM287" s="161"/>
      <c r="SKN287" s="161"/>
      <c r="SKO287" s="161"/>
      <c r="SKP287" s="161"/>
      <c r="SKQ287" s="162"/>
      <c r="SKR287" s="160"/>
      <c r="SKS287" s="161"/>
      <c r="SKT287" s="161"/>
      <c r="SKU287" s="161"/>
      <c r="SKV287" s="161"/>
      <c r="SKW287" s="161"/>
      <c r="SKX287" s="161"/>
      <c r="SKY287" s="161"/>
      <c r="SKZ287" s="162"/>
      <c r="SLA287" s="160"/>
      <c r="SLB287" s="161"/>
      <c r="SLC287" s="161"/>
      <c r="SLD287" s="161"/>
      <c r="SLE287" s="161"/>
      <c r="SLF287" s="161"/>
      <c r="SLG287" s="161"/>
      <c r="SLH287" s="161"/>
      <c r="SLI287" s="162"/>
      <c r="SLJ287" s="160"/>
      <c r="SLK287" s="161"/>
      <c r="SLL287" s="161"/>
      <c r="SLM287" s="161"/>
      <c r="SLN287" s="161"/>
      <c r="SLO287" s="161"/>
      <c r="SLP287" s="161"/>
      <c r="SLQ287" s="161"/>
      <c r="SLR287" s="162"/>
      <c r="SLS287" s="160"/>
      <c r="SLT287" s="161"/>
      <c r="SLU287" s="161"/>
      <c r="SLV287" s="161"/>
      <c r="SLW287" s="161"/>
      <c r="SLX287" s="161"/>
      <c r="SLY287" s="161"/>
      <c r="SLZ287" s="161"/>
      <c r="SMA287" s="162"/>
      <c r="SMB287" s="160"/>
      <c r="SMC287" s="161"/>
      <c r="SMD287" s="161"/>
      <c r="SME287" s="161"/>
      <c r="SMF287" s="161"/>
      <c r="SMG287" s="161"/>
      <c r="SMH287" s="161"/>
      <c r="SMI287" s="161"/>
      <c r="SMJ287" s="162"/>
      <c r="SMK287" s="160"/>
      <c r="SML287" s="161"/>
      <c r="SMM287" s="161"/>
      <c r="SMN287" s="161"/>
      <c r="SMO287" s="161"/>
      <c r="SMP287" s="161"/>
      <c r="SMQ287" s="161"/>
      <c r="SMR287" s="161"/>
      <c r="SMS287" s="162"/>
      <c r="SMT287" s="160"/>
      <c r="SMU287" s="161"/>
      <c r="SMV287" s="161"/>
      <c r="SMW287" s="161"/>
      <c r="SMX287" s="161"/>
      <c r="SMY287" s="161"/>
      <c r="SMZ287" s="161"/>
      <c r="SNA287" s="161"/>
      <c r="SNB287" s="162"/>
      <c r="SNC287" s="160"/>
      <c r="SND287" s="161"/>
      <c r="SNE287" s="161"/>
      <c r="SNF287" s="161"/>
      <c r="SNG287" s="161"/>
      <c r="SNH287" s="161"/>
      <c r="SNI287" s="161"/>
      <c r="SNJ287" s="161"/>
      <c r="SNK287" s="162"/>
      <c r="SNL287" s="160"/>
      <c r="SNM287" s="161"/>
      <c r="SNN287" s="161"/>
      <c r="SNO287" s="161"/>
      <c r="SNP287" s="161"/>
      <c r="SNQ287" s="161"/>
      <c r="SNR287" s="161"/>
      <c r="SNS287" s="161"/>
      <c r="SNT287" s="162"/>
      <c r="SNU287" s="160"/>
      <c r="SNV287" s="161"/>
      <c r="SNW287" s="161"/>
      <c r="SNX287" s="161"/>
      <c r="SNY287" s="161"/>
      <c r="SNZ287" s="161"/>
      <c r="SOA287" s="161"/>
      <c r="SOB287" s="161"/>
      <c r="SOC287" s="162"/>
      <c r="SOD287" s="160"/>
      <c r="SOE287" s="161"/>
      <c r="SOF287" s="161"/>
      <c r="SOG287" s="161"/>
      <c r="SOH287" s="161"/>
      <c r="SOI287" s="161"/>
      <c r="SOJ287" s="161"/>
      <c r="SOK287" s="161"/>
      <c r="SOL287" s="162"/>
      <c r="SOM287" s="160"/>
      <c r="SON287" s="161"/>
      <c r="SOO287" s="161"/>
      <c r="SOP287" s="161"/>
      <c r="SOQ287" s="161"/>
      <c r="SOR287" s="161"/>
      <c r="SOS287" s="161"/>
      <c r="SOT287" s="161"/>
      <c r="SOU287" s="162"/>
      <c r="SOV287" s="160"/>
      <c r="SOW287" s="161"/>
      <c r="SOX287" s="161"/>
      <c r="SOY287" s="161"/>
      <c r="SOZ287" s="161"/>
      <c r="SPA287" s="161"/>
      <c r="SPB287" s="161"/>
      <c r="SPC287" s="161"/>
      <c r="SPD287" s="162"/>
      <c r="SPE287" s="160"/>
      <c r="SPF287" s="161"/>
      <c r="SPG287" s="161"/>
      <c r="SPH287" s="161"/>
      <c r="SPI287" s="161"/>
      <c r="SPJ287" s="161"/>
      <c r="SPK287" s="161"/>
      <c r="SPL287" s="161"/>
      <c r="SPM287" s="162"/>
      <c r="SPN287" s="160"/>
      <c r="SPO287" s="161"/>
      <c r="SPP287" s="161"/>
      <c r="SPQ287" s="161"/>
      <c r="SPR287" s="161"/>
      <c r="SPS287" s="161"/>
      <c r="SPT287" s="161"/>
      <c r="SPU287" s="161"/>
      <c r="SPV287" s="162"/>
      <c r="SPW287" s="160"/>
      <c r="SPX287" s="161"/>
      <c r="SPY287" s="161"/>
      <c r="SPZ287" s="161"/>
      <c r="SQA287" s="161"/>
      <c r="SQB287" s="161"/>
      <c r="SQC287" s="161"/>
      <c r="SQD287" s="161"/>
      <c r="SQE287" s="162"/>
      <c r="SQF287" s="160"/>
      <c r="SQG287" s="161"/>
      <c r="SQH287" s="161"/>
      <c r="SQI287" s="161"/>
      <c r="SQJ287" s="161"/>
      <c r="SQK287" s="161"/>
      <c r="SQL287" s="161"/>
      <c r="SQM287" s="161"/>
      <c r="SQN287" s="162"/>
      <c r="SQO287" s="160"/>
      <c r="SQP287" s="161"/>
      <c r="SQQ287" s="161"/>
      <c r="SQR287" s="161"/>
      <c r="SQS287" s="161"/>
      <c r="SQT287" s="161"/>
      <c r="SQU287" s="161"/>
      <c r="SQV287" s="161"/>
      <c r="SQW287" s="162"/>
      <c r="SQX287" s="160"/>
      <c r="SQY287" s="161"/>
      <c r="SQZ287" s="161"/>
      <c r="SRA287" s="161"/>
      <c r="SRB287" s="161"/>
      <c r="SRC287" s="161"/>
      <c r="SRD287" s="161"/>
      <c r="SRE287" s="161"/>
      <c r="SRF287" s="162"/>
      <c r="SRG287" s="160"/>
      <c r="SRH287" s="161"/>
      <c r="SRI287" s="161"/>
      <c r="SRJ287" s="161"/>
      <c r="SRK287" s="161"/>
      <c r="SRL287" s="161"/>
      <c r="SRM287" s="161"/>
      <c r="SRN287" s="161"/>
      <c r="SRO287" s="162"/>
      <c r="SRP287" s="160"/>
      <c r="SRQ287" s="161"/>
      <c r="SRR287" s="161"/>
      <c r="SRS287" s="161"/>
      <c r="SRT287" s="161"/>
      <c r="SRU287" s="161"/>
      <c r="SRV287" s="161"/>
      <c r="SRW287" s="161"/>
      <c r="SRX287" s="162"/>
      <c r="SRY287" s="160"/>
      <c r="SRZ287" s="161"/>
      <c r="SSA287" s="161"/>
      <c r="SSB287" s="161"/>
      <c r="SSC287" s="161"/>
      <c r="SSD287" s="161"/>
      <c r="SSE287" s="161"/>
      <c r="SSF287" s="161"/>
      <c r="SSG287" s="162"/>
      <c r="SSH287" s="160"/>
      <c r="SSI287" s="161"/>
      <c r="SSJ287" s="161"/>
      <c r="SSK287" s="161"/>
      <c r="SSL287" s="161"/>
      <c r="SSM287" s="161"/>
      <c r="SSN287" s="161"/>
      <c r="SSO287" s="161"/>
      <c r="SSP287" s="162"/>
      <c r="SSQ287" s="160"/>
      <c r="SSR287" s="161"/>
      <c r="SSS287" s="161"/>
      <c r="SST287" s="161"/>
      <c r="SSU287" s="161"/>
      <c r="SSV287" s="161"/>
      <c r="SSW287" s="161"/>
      <c r="SSX287" s="161"/>
      <c r="SSY287" s="162"/>
      <c r="SSZ287" s="160"/>
      <c r="STA287" s="161"/>
      <c r="STB287" s="161"/>
      <c r="STC287" s="161"/>
      <c r="STD287" s="161"/>
      <c r="STE287" s="161"/>
      <c r="STF287" s="161"/>
      <c r="STG287" s="161"/>
      <c r="STH287" s="162"/>
      <c r="STI287" s="160"/>
      <c r="STJ287" s="161"/>
      <c r="STK287" s="161"/>
      <c r="STL287" s="161"/>
      <c r="STM287" s="161"/>
      <c r="STN287" s="161"/>
      <c r="STO287" s="161"/>
      <c r="STP287" s="161"/>
      <c r="STQ287" s="162"/>
      <c r="STR287" s="160"/>
      <c r="STS287" s="161"/>
      <c r="STT287" s="161"/>
      <c r="STU287" s="161"/>
      <c r="STV287" s="161"/>
      <c r="STW287" s="161"/>
      <c r="STX287" s="161"/>
      <c r="STY287" s="161"/>
      <c r="STZ287" s="162"/>
      <c r="SUA287" s="160"/>
      <c r="SUB287" s="161"/>
      <c r="SUC287" s="161"/>
      <c r="SUD287" s="161"/>
      <c r="SUE287" s="161"/>
      <c r="SUF287" s="161"/>
      <c r="SUG287" s="161"/>
      <c r="SUH287" s="161"/>
      <c r="SUI287" s="162"/>
      <c r="SUJ287" s="160"/>
      <c r="SUK287" s="161"/>
      <c r="SUL287" s="161"/>
      <c r="SUM287" s="161"/>
      <c r="SUN287" s="161"/>
      <c r="SUO287" s="161"/>
      <c r="SUP287" s="161"/>
      <c r="SUQ287" s="161"/>
      <c r="SUR287" s="162"/>
      <c r="SUS287" s="160"/>
      <c r="SUT287" s="161"/>
      <c r="SUU287" s="161"/>
      <c r="SUV287" s="161"/>
      <c r="SUW287" s="161"/>
      <c r="SUX287" s="161"/>
      <c r="SUY287" s="161"/>
      <c r="SUZ287" s="161"/>
      <c r="SVA287" s="162"/>
      <c r="SVB287" s="160"/>
      <c r="SVC287" s="161"/>
      <c r="SVD287" s="161"/>
      <c r="SVE287" s="161"/>
      <c r="SVF287" s="161"/>
      <c r="SVG287" s="161"/>
      <c r="SVH287" s="161"/>
      <c r="SVI287" s="161"/>
      <c r="SVJ287" s="162"/>
      <c r="SVK287" s="160"/>
      <c r="SVL287" s="161"/>
      <c r="SVM287" s="161"/>
      <c r="SVN287" s="161"/>
      <c r="SVO287" s="161"/>
      <c r="SVP287" s="161"/>
      <c r="SVQ287" s="161"/>
      <c r="SVR287" s="161"/>
      <c r="SVS287" s="162"/>
      <c r="SVT287" s="160"/>
      <c r="SVU287" s="161"/>
      <c r="SVV287" s="161"/>
      <c r="SVW287" s="161"/>
      <c r="SVX287" s="161"/>
      <c r="SVY287" s="161"/>
      <c r="SVZ287" s="161"/>
      <c r="SWA287" s="161"/>
      <c r="SWB287" s="162"/>
      <c r="SWC287" s="160"/>
      <c r="SWD287" s="161"/>
      <c r="SWE287" s="161"/>
      <c r="SWF287" s="161"/>
      <c r="SWG287" s="161"/>
      <c r="SWH287" s="161"/>
      <c r="SWI287" s="161"/>
      <c r="SWJ287" s="161"/>
      <c r="SWK287" s="162"/>
      <c r="SWL287" s="160"/>
      <c r="SWM287" s="161"/>
      <c r="SWN287" s="161"/>
      <c r="SWO287" s="161"/>
      <c r="SWP287" s="161"/>
      <c r="SWQ287" s="161"/>
      <c r="SWR287" s="161"/>
      <c r="SWS287" s="161"/>
      <c r="SWT287" s="162"/>
      <c r="SWU287" s="160"/>
      <c r="SWV287" s="161"/>
      <c r="SWW287" s="161"/>
      <c r="SWX287" s="161"/>
      <c r="SWY287" s="161"/>
      <c r="SWZ287" s="161"/>
      <c r="SXA287" s="161"/>
      <c r="SXB287" s="161"/>
      <c r="SXC287" s="162"/>
      <c r="SXD287" s="160"/>
      <c r="SXE287" s="161"/>
      <c r="SXF287" s="161"/>
      <c r="SXG287" s="161"/>
      <c r="SXH287" s="161"/>
      <c r="SXI287" s="161"/>
      <c r="SXJ287" s="161"/>
      <c r="SXK287" s="161"/>
      <c r="SXL287" s="162"/>
      <c r="SXM287" s="160"/>
      <c r="SXN287" s="161"/>
      <c r="SXO287" s="161"/>
      <c r="SXP287" s="161"/>
      <c r="SXQ287" s="161"/>
      <c r="SXR287" s="161"/>
      <c r="SXS287" s="161"/>
      <c r="SXT287" s="161"/>
      <c r="SXU287" s="162"/>
      <c r="SXV287" s="160"/>
      <c r="SXW287" s="161"/>
      <c r="SXX287" s="161"/>
      <c r="SXY287" s="161"/>
      <c r="SXZ287" s="161"/>
      <c r="SYA287" s="161"/>
      <c r="SYB287" s="161"/>
      <c r="SYC287" s="161"/>
      <c r="SYD287" s="162"/>
      <c r="SYE287" s="160"/>
      <c r="SYF287" s="161"/>
      <c r="SYG287" s="161"/>
      <c r="SYH287" s="161"/>
      <c r="SYI287" s="161"/>
      <c r="SYJ287" s="161"/>
      <c r="SYK287" s="161"/>
      <c r="SYL287" s="161"/>
      <c r="SYM287" s="162"/>
      <c r="SYN287" s="160"/>
      <c r="SYO287" s="161"/>
      <c r="SYP287" s="161"/>
      <c r="SYQ287" s="161"/>
      <c r="SYR287" s="161"/>
      <c r="SYS287" s="161"/>
      <c r="SYT287" s="161"/>
      <c r="SYU287" s="161"/>
      <c r="SYV287" s="162"/>
      <c r="SYW287" s="160"/>
      <c r="SYX287" s="161"/>
      <c r="SYY287" s="161"/>
      <c r="SYZ287" s="161"/>
      <c r="SZA287" s="161"/>
      <c r="SZB287" s="161"/>
      <c r="SZC287" s="161"/>
      <c r="SZD287" s="161"/>
      <c r="SZE287" s="162"/>
      <c r="SZF287" s="160"/>
      <c r="SZG287" s="161"/>
      <c r="SZH287" s="161"/>
      <c r="SZI287" s="161"/>
      <c r="SZJ287" s="161"/>
      <c r="SZK287" s="161"/>
      <c r="SZL287" s="161"/>
      <c r="SZM287" s="161"/>
      <c r="SZN287" s="162"/>
      <c r="SZO287" s="160"/>
      <c r="SZP287" s="161"/>
      <c r="SZQ287" s="161"/>
      <c r="SZR287" s="161"/>
      <c r="SZS287" s="161"/>
      <c r="SZT287" s="161"/>
      <c r="SZU287" s="161"/>
      <c r="SZV287" s="161"/>
      <c r="SZW287" s="162"/>
      <c r="SZX287" s="160"/>
      <c r="SZY287" s="161"/>
      <c r="SZZ287" s="161"/>
      <c r="TAA287" s="161"/>
      <c r="TAB287" s="161"/>
      <c r="TAC287" s="161"/>
      <c r="TAD287" s="161"/>
      <c r="TAE287" s="161"/>
      <c r="TAF287" s="162"/>
      <c r="TAG287" s="160"/>
      <c r="TAH287" s="161"/>
      <c r="TAI287" s="161"/>
      <c r="TAJ287" s="161"/>
      <c r="TAK287" s="161"/>
      <c r="TAL287" s="161"/>
      <c r="TAM287" s="161"/>
      <c r="TAN287" s="161"/>
      <c r="TAO287" s="162"/>
      <c r="TAP287" s="160"/>
      <c r="TAQ287" s="161"/>
      <c r="TAR287" s="161"/>
      <c r="TAS287" s="161"/>
      <c r="TAT287" s="161"/>
      <c r="TAU287" s="161"/>
      <c r="TAV287" s="161"/>
      <c r="TAW287" s="161"/>
      <c r="TAX287" s="162"/>
      <c r="TAY287" s="160"/>
      <c r="TAZ287" s="161"/>
      <c r="TBA287" s="161"/>
      <c r="TBB287" s="161"/>
      <c r="TBC287" s="161"/>
      <c r="TBD287" s="161"/>
      <c r="TBE287" s="161"/>
      <c r="TBF287" s="161"/>
      <c r="TBG287" s="162"/>
      <c r="TBH287" s="160"/>
      <c r="TBI287" s="161"/>
      <c r="TBJ287" s="161"/>
      <c r="TBK287" s="161"/>
      <c r="TBL287" s="161"/>
      <c r="TBM287" s="161"/>
      <c r="TBN287" s="161"/>
      <c r="TBO287" s="161"/>
      <c r="TBP287" s="162"/>
      <c r="TBQ287" s="160"/>
      <c r="TBR287" s="161"/>
      <c r="TBS287" s="161"/>
      <c r="TBT287" s="161"/>
      <c r="TBU287" s="161"/>
      <c r="TBV287" s="161"/>
      <c r="TBW287" s="161"/>
      <c r="TBX287" s="161"/>
      <c r="TBY287" s="162"/>
      <c r="TBZ287" s="160"/>
      <c r="TCA287" s="161"/>
      <c r="TCB287" s="161"/>
      <c r="TCC287" s="161"/>
      <c r="TCD287" s="161"/>
      <c r="TCE287" s="161"/>
      <c r="TCF287" s="161"/>
      <c r="TCG287" s="161"/>
      <c r="TCH287" s="162"/>
      <c r="TCI287" s="160"/>
      <c r="TCJ287" s="161"/>
      <c r="TCK287" s="161"/>
      <c r="TCL287" s="161"/>
      <c r="TCM287" s="161"/>
      <c r="TCN287" s="161"/>
      <c r="TCO287" s="161"/>
      <c r="TCP287" s="161"/>
      <c r="TCQ287" s="162"/>
      <c r="TCR287" s="160"/>
      <c r="TCS287" s="161"/>
      <c r="TCT287" s="161"/>
      <c r="TCU287" s="161"/>
      <c r="TCV287" s="161"/>
      <c r="TCW287" s="161"/>
      <c r="TCX287" s="161"/>
      <c r="TCY287" s="161"/>
      <c r="TCZ287" s="162"/>
      <c r="TDA287" s="160"/>
      <c r="TDB287" s="161"/>
      <c r="TDC287" s="161"/>
      <c r="TDD287" s="161"/>
      <c r="TDE287" s="161"/>
      <c r="TDF287" s="161"/>
      <c r="TDG287" s="161"/>
      <c r="TDH287" s="161"/>
      <c r="TDI287" s="162"/>
      <c r="TDJ287" s="160"/>
      <c r="TDK287" s="161"/>
      <c r="TDL287" s="161"/>
      <c r="TDM287" s="161"/>
      <c r="TDN287" s="161"/>
      <c r="TDO287" s="161"/>
      <c r="TDP287" s="161"/>
      <c r="TDQ287" s="161"/>
      <c r="TDR287" s="162"/>
      <c r="TDS287" s="160"/>
      <c r="TDT287" s="161"/>
      <c r="TDU287" s="161"/>
      <c r="TDV287" s="161"/>
      <c r="TDW287" s="161"/>
      <c r="TDX287" s="161"/>
      <c r="TDY287" s="161"/>
      <c r="TDZ287" s="161"/>
      <c r="TEA287" s="162"/>
      <c r="TEB287" s="160"/>
      <c r="TEC287" s="161"/>
      <c r="TED287" s="161"/>
      <c r="TEE287" s="161"/>
      <c r="TEF287" s="161"/>
      <c r="TEG287" s="161"/>
      <c r="TEH287" s="161"/>
      <c r="TEI287" s="161"/>
      <c r="TEJ287" s="162"/>
      <c r="TEK287" s="160"/>
      <c r="TEL287" s="161"/>
      <c r="TEM287" s="161"/>
      <c r="TEN287" s="161"/>
      <c r="TEO287" s="161"/>
      <c r="TEP287" s="161"/>
      <c r="TEQ287" s="161"/>
      <c r="TER287" s="161"/>
      <c r="TES287" s="162"/>
      <c r="TET287" s="160"/>
      <c r="TEU287" s="161"/>
      <c r="TEV287" s="161"/>
      <c r="TEW287" s="161"/>
      <c r="TEX287" s="161"/>
      <c r="TEY287" s="161"/>
      <c r="TEZ287" s="161"/>
      <c r="TFA287" s="161"/>
      <c r="TFB287" s="162"/>
      <c r="TFC287" s="160"/>
      <c r="TFD287" s="161"/>
      <c r="TFE287" s="161"/>
      <c r="TFF287" s="161"/>
      <c r="TFG287" s="161"/>
      <c r="TFH287" s="161"/>
      <c r="TFI287" s="161"/>
      <c r="TFJ287" s="161"/>
      <c r="TFK287" s="162"/>
      <c r="TFL287" s="160"/>
      <c r="TFM287" s="161"/>
      <c r="TFN287" s="161"/>
      <c r="TFO287" s="161"/>
      <c r="TFP287" s="161"/>
      <c r="TFQ287" s="161"/>
      <c r="TFR287" s="161"/>
      <c r="TFS287" s="161"/>
      <c r="TFT287" s="162"/>
      <c r="TFU287" s="160"/>
      <c r="TFV287" s="161"/>
      <c r="TFW287" s="161"/>
      <c r="TFX287" s="161"/>
      <c r="TFY287" s="161"/>
      <c r="TFZ287" s="161"/>
      <c r="TGA287" s="161"/>
      <c r="TGB287" s="161"/>
      <c r="TGC287" s="162"/>
      <c r="TGD287" s="160"/>
      <c r="TGE287" s="161"/>
      <c r="TGF287" s="161"/>
      <c r="TGG287" s="161"/>
      <c r="TGH287" s="161"/>
      <c r="TGI287" s="161"/>
      <c r="TGJ287" s="161"/>
      <c r="TGK287" s="161"/>
      <c r="TGL287" s="162"/>
      <c r="TGM287" s="160"/>
      <c r="TGN287" s="161"/>
      <c r="TGO287" s="161"/>
      <c r="TGP287" s="161"/>
      <c r="TGQ287" s="161"/>
      <c r="TGR287" s="161"/>
      <c r="TGS287" s="161"/>
      <c r="TGT287" s="161"/>
      <c r="TGU287" s="162"/>
      <c r="TGV287" s="160"/>
      <c r="TGW287" s="161"/>
      <c r="TGX287" s="161"/>
      <c r="TGY287" s="161"/>
      <c r="TGZ287" s="161"/>
      <c r="THA287" s="161"/>
      <c r="THB287" s="161"/>
      <c r="THC287" s="161"/>
      <c r="THD287" s="162"/>
      <c r="THE287" s="160"/>
      <c r="THF287" s="161"/>
      <c r="THG287" s="161"/>
      <c r="THH287" s="161"/>
      <c r="THI287" s="161"/>
      <c r="THJ287" s="161"/>
      <c r="THK287" s="161"/>
      <c r="THL287" s="161"/>
      <c r="THM287" s="162"/>
      <c r="THN287" s="160"/>
      <c r="THO287" s="161"/>
      <c r="THP287" s="161"/>
      <c r="THQ287" s="161"/>
      <c r="THR287" s="161"/>
      <c r="THS287" s="161"/>
      <c r="THT287" s="161"/>
      <c r="THU287" s="161"/>
      <c r="THV287" s="162"/>
      <c r="THW287" s="160"/>
      <c r="THX287" s="161"/>
      <c r="THY287" s="161"/>
      <c r="THZ287" s="161"/>
      <c r="TIA287" s="161"/>
      <c r="TIB287" s="161"/>
      <c r="TIC287" s="161"/>
      <c r="TID287" s="161"/>
      <c r="TIE287" s="162"/>
      <c r="TIF287" s="160"/>
      <c r="TIG287" s="161"/>
      <c r="TIH287" s="161"/>
      <c r="TII287" s="161"/>
      <c r="TIJ287" s="161"/>
      <c r="TIK287" s="161"/>
      <c r="TIL287" s="161"/>
      <c r="TIM287" s="161"/>
      <c r="TIN287" s="162"/>
      <c r="TIO287" s="160"/>
      <c r="TIP287" s="161"/>
      <c r="TIQ287" s="161"/>
      <c r="TIR287" s="161"/>
      <c r="TIS287" s="161"/>
      <c r="TIT287" s="161"/>
      <c r="TIU287" s="161"/>
      <c r="TIV287" s="161"/>
      <c r="TIW287" s="162"/>
      <c r="TIX287" s="160"/>
      <c r="TIY287" s="161"/>
      <c r="TIZ287" s="161"/>
      <c r="TJA287" s="161"/>
      <c r="TJB287" s="161"/>
      <c r="TJC287" s="161"/>
      <c r="TJD287" s="161"/>
      <c r="TJE287" s="161"/>
      <c r="TJF287" s="162"/>
      <c r="TJG287" s="160"/>
      <c r="TJH287" s="161"/>
      <c r="TJI287" s="161"/>
      <c r="TJJ287" s="161"/>
      <c r="TJK287" s="161"/>
      <c r="TJL287" s="161"/>
      <c r="TJM287" s="161"/>
      <c r="TJN287" s="161"/>
      <c r="TJO287" s="162"/>
      <c r="TJP287" s="160"/>
      <c r="TJQ287" s="161"/>
      <c r="TJR287" s="161"/>
      <c r="TJS287" s="161"/>
      <c r="TJT287" s="161"/>
      <c r="TJU287" s="161"/>
      <c r="TJV287" s="161"/>
      <c r="TJW287" s="161"/>
      <c r="TJX287" s="162"/>
      <c r="TJY287" s="160"/>
      <c r="TJZ287" s="161"/>
      <c r="TKA287" s="161"/>
      <c r="TKB287" s="161"/>
      <c r="TKC287" s="161"/>
      <c r="TKD287" s="161"/>
      <c r="TKE287" s="161"/>
      <c r="TKF287" s="161"/>
      <c r="TKG287" s="162"/>
      <c r="TKH287" s="160"/>
      <c r="TKI287" s="161"/>
      <c r="TKJ287" s="161"/>
      <c r="TKK287" s="161"/>
      <c r="TKL287" s="161"/>
      <c r="TKM287" s="161"/>
      <c r="TKN287" s="161"/>
      <c r="TKO287" s="161"/>
      <c r="TKP287" s="162"/>
      <c r="TKQ287" s="160"/>
      <c r="TKR287" s="161"/>
      <c r="TKS287" s="161"/>
      <c r="TKT287" s="161"/>
      <c r="TKU287" s="161"/>
      <c r="TKV287" s="161"/>
      <c r="TKW287" s="161"/>
      <c r="TKX287" s="161"/>
      <c r="TKY287" s="162"/>
      <c r="TKZ287" s="160"/>
      <c r="TLA287" s="161"/>
      <c r="TLB287" s="161"/>
      <c r="TLC287" s="161"/>
      <c r="TLD287" s="161"/>
      <c r="TLE287" s="161"/>
      <c r="TLF287" s="161"/>
      <c r="TLG287" s="161"/>
      <c r="TLH287" s="162"/>
      <c r="TLI287" s="160"/>
      <c r="TLJ287" s="161"/>
      <c r="TLK287" s="161"/>
      <c r="TLL287" s="161"/>
      <c r="TLM287" s="161"/>
      <c r="TLN287" s="161"/>
      <c r="TLO287" s="161"/>
      <c r="TLP287" s="161"/>
      <c r="TLQ287" s="162"/>
      <c r="TLR287" s="160"/>
      <c r="TLS287" s="161"/>
      <c r="TLT287" s="161"/>
      <c r="TLU287" s="161"/>
      <c r="TLV287" s="161"/>
      <c r="TLW287" s="161"/>
      <c r="TLX287" s="161"/>
      <c r="TLY287" s="161"/>
      <c r="TLZ287" s="162"/>
      <c r="TMA287" s="160"/>
      <c r="TMB287" s="161"/>
      <c r="TMC287" s="161"/>
      <c r="TMD287" s="161"/>
      <c r="TME287" s="161"/>
      <c r="TMF287" s="161"/>
      <c r="TMG287" s="161"/>
      <c r="TMH287" s="161"/>
      <c r="TMI287" s="162"/>
      <c r="TMJ287" s="160"/>
      <c r="TMK287" s="161"/>
      <c r="TML287" s="161"/>
      <c r="TMM287" s="161"/>
      <c r="TMN287" s="161"/>
      <c r="TMO287" s="161"/>
      <c r="TMP287" s="161"/>
      <c r="TMQ287" s="161"/>
      <c r="TMR287" s="162"/>
      <c r="TMS287" s="160"/>
      <c r="TMT287" s="161"/>
      <c r="TMU287" s="161"/>
      <c r="TMV287" s="161"/>
      <c r="TMW287" s="161"/>
      <c r="TMX287" s="161"/>
      <c r="TMY287" s="161"/>
      <c r="TMZ287" s="161"/>
      <c r="TNA287" s="162"/>
      <c r="TNB287" s="160"/>
      <c r="TNC287" s="161"/>
      <c r="TND287" s="161"/>
      <c r="TNE287" s="161"/>
      <c r="TNF287" s="161"/>
      <c r="TNG287" s="161"/>
      <c r="TNH287" s="161"/>
      <c r="TNI287" s="161"/>
      <c r="TNJ287" s="162"/>
      <c r="TNK287" s="160"/>
      <c r="TNL287" s="161"/>
      <c r="TNM287" s="161"/>
      <c r="TNN287" s="161"/>
      <c r="TNO287" s="161"/>
      <c r="TNP287" s="161"/>
      <c r="TNQ287" s="161"/>
      <c r="TNR287" s="161"/>
      <c r="TNS287" s="162"/>
      <c r="TNT287" s="160"/>
      <c r="TNU287" s="161"/>
      <c r="TNV287" s="161"/>
      <c r="TNW287" s="161"/>
      <c r="TNX287" s="161"/>
      <c r="TNY287" s="161"/>
      <c r="TNZ287" s="161"/>
      <c r="TOA287" s="161"/>
      <c r="TOB287" s="162"/>
      <c r="TOC287" s="160"/>
      <c r="TOD287" s="161"/>
      <c r="TOE287" s="161"/>
      <c r="TOF287" s="161"/>
      <c r="TOG287" s="161"/>
      <c r="TOH287" s="161"/>
      <c r="TOI287" s="161"/>
      <c r="TOJ287" s="161"/>
      <c r="TOK287" s="162"/>
      <c r="TOL287" s="160"/>
      <c r="TOM287" s="161"/>
      <c r="TON287" s="161"/>
      <c r="TOO287" s="161"/>
      <c r="TOP287" s="161"/>
      <c r="TOQ287" s="161"/>
      <c r="TOR287" s="161"/>
      <c r="TOS287" s="161"/>
      <c r="TOT287" s="162"/>
      <c r="TOU287" s="160"/>
      <c r="TOV287" s="161"/>
      <c r="TOW287" s="161"/>
      <c r="TOX287" s="161"/>
      <c r="TOY287" s="161"/>
      <c r="TOZ287" s="161"/>
      <c r="TPA287" s="161"/>
      <c r="TPB287" s="161"/>
      <c r="TPC287" s="162"/>
      <c r="TPD287" s="160"/>
      <c r="TPE287" s="161"/>
      <c r="TPF287" s="161"/>
      <c r="TPG287" s="161"/>
      <c r="TPH287" s="161"/>
      <c r="TPI287" s="161"/>
      <c r="TPJ287" s="161"/>
      <c r="TPK287" s="161"/>
      <c r="TPL287" s="162"/>
      <c r="TPM287" s="160"/>
      <c r="TPN287" s="161"/>
      <c r="TPO287" s="161"/>
      <c r="TPP287" s="161"/>
      <c r="TPQ287" s="161"/>
      <c r="TPR287" s="161"/>
      <c r="TPS287" s="161"/>
      <c r="TPT287" s="161"/>
      <c r="TPU287" s="162"/>
      <c r="TPV287" s="160"/>
      <c r="TPW287" s="161"/>
      <c r="TPX287" s="161"/>
      <c r="TPY287" s="161"/>
      <c r="TPZ287" s="161"/>
      <c r="TQA287" s="161"/>
      <c r="TQB287" s="161"/>
      <c r="TQC287" s="161"/>
      <c r="TQD287" s="162"/>
      <c r="TQE287" s="160"/>
      <c r="TQF287" s="161"/>
      <c r="TQG287" s="161"/>
      <c r="TQH287" s="161"/>
      <c r="TQI287" s="161"/>
      <c r="TQJ287" s="161"/>
      <c r="TQK287" s="161"/>
      <c r="TQL287" s="161"/>
      <c r="TQM287" s="162"/>
      <c r="TQN287" s="160"/>
      <c r="TQO287" s="161"/>
      <c r="TQP287" s="161"/>
      <c r="TQQ287" s="161"/>
      <c r="TQR287" s="161"/>
      <c r="TQS287" s="161"/>
      <c r="TQT287" s="161"/>
      <c r="TQU287" s="161"/>
      <c r="TQV287" s="162"/>
      <c r="TQW287" s="160"/>
      <c r="TQX287" s="161"/>
      <c r="TQY287" s="161"/>
      <c r="TQZ287" s="161"/>
      <c r="TRA287" s="161"/>
      <c r="TRB287" s="161"/>
      <c r="TRC287" s="161"/>
      <c r="TRD287" s="161"/>
      <c r="TRE287" s="162"/>
      <c r="TRF287" s="160"/>
      <c r="TRG287" s="161"/>
      <c r="TRH287" s="161"/>
      <c r="TRI287" s="161"/>
      <c r="TRJ287" s="161"/>
      <c r="TRK287" s="161"/>
      <c r="TRL287" s="161"/>
      <c r="TRM287" s="161"/>
      <c r="TRN287" s="162"/>
      <c r="TRO287" s="160"/>
      <c r="TRP287" s="161"/>
      <c r="TRQ287" s="161"/>
      <c r="TRR287" s="161"/>
      <c r="TRS287" s="161"/>
      <c r="TRT287" s="161"/>
      <c r="TRU287" s="161"/>
      <c r="TRV287" s="161"/>
      <c r="TRW287" s="162"/>
      <c r="TRX287" s="160"/>
      <c r="TRY287" s="161"/>
      <c r="TRZ287" s="161"/>
      <c r="TSA287" s="161"/>
      <c r="TSB287" s="161"/>
      <c r="TSC287" s="161"/>
      <c r="TSD287" s="161"/>
      <c r="TSE287" s="161"/>
      <c r="TSF287" s="162"/>
      <c r="TSG287" s="160"/>
      <c r="TSH287" s="161"/>
      <c r="TSI287" s="161"/>
      <c r="TSJ287" s="161"/>
      <c r="TSK287" s="161"/>
      <c r="TSL287" s="161"/>
      <c r="TSM287" s="161"/>
      <c r="TSN287" s="161"/>
      <c r="TSO287" s="162"/>
      <c r="TSP287" s="160"/>
      <c r="TSQ287" s="161"/>
      <c r="TSR287" s="161"/>
      <c r="TSS287" s="161"/>
      <c r="TST287" s="161"/>
      <c r="TSU287" s="161"/>
      <c r="TSV287" s="161"/>
      <c r="TSW287" s="161"/>
      <c r="TSX287" s="162"/>
      <c r="TSY287" s="160"/>
      <c r="TSZ287" s="161"/>
      <c r="TTA287" s="161"/>
      <c r="TTB287" s="161"/>
      <c r="TTC287" s="161"/>
      <c r="TTD287" s="161"/>
      <c r="TTE287" s="161"/>
      <c r="TTF287" s="161"/>
      <c r="TTG287" s="162"/>
      <c r="TTH287" s="160"/>
      <c r="TTI287" s="161"/>
      <c r="TTJ287" s="161"/>
      <c r="TTK287" s="161"/>
      <c r="TTL287" s="161"/>
      <c r="TTM287" s="161"/>
      <c r="TTN287" s="161"/>
      <c r="TTO287" s="161"/>
      <c r="TTP287" s="162"/>
      <c r="TTQ287" s="160"/>
      <c r="TTR287" s="161"/>
      <c r="TTS287" s="161"/>
      <c r="TTT287" s="161"/>
      <c r="TTU287" s="161"/>
      <c r="TTV287" s="161"/>
      <c r="TTW287" s="161"/>
      <c r="TTX287" s="161"/>
      <c r="TTY287" s="162"/>
      <c r="TTZ287" s="160"/>
      <c r="TUA287" s="161"/>
      <c r="TUB287" s="161"/>
      <c r="TUC287" s="161"/>
      <c r="TUD287" s="161"/>
      <c r="TUE287" s="161"/>
      <c r="TUF287" s="161"/>
      <c r="TUG287" s="161"/>
      <c r="TUH287" s="162"/>
      <c r="TUI287" s="160"/>
      <c r="TUJ287" s="161"/>
      <c r="TUK287" s="161"/>
      <c r="TUL287" s="161"/>
      <c r="TUM287" s="161"/>
      <c r="TUN287" s="161"/>
      <c r="TUO287" s="161"/>
      <c r="TUP287" s="161"/>
      <c r="TUQ287" s="162"/>
      <c r="TUR287" s="160"/>
      <c r="TUS287" s="161"/>
      <c r="TUT287" s="161"/>
      <c r="TUU287" s="161"/>
      <c r="TUV287" s="161"/>
      <c r="TUW287" s="161"/>
      <c r="TUX287" s="161"/>
      <c r="TUY287" s="161"/>
      <c r="TUZ287" s="162"/>
      <c r="TVA287" s="160"/>
      <c r="TVB287" s="161"/>
      <c r="TVC287" s="161"/>
      <c r="TVD287" s="161"/>
      <c r="TVE287" s="161"/>
      <c r="TVF287" s="161"/>
      <c r="TVG287" s="161"/>
      <c r="TVH287" s="161"/>
      <c r="TVI287" s="162"/>
      <c r="TVJ287" s="160"/>
      <c r="TVK287" s="161"/>
      <c r="TVL287" s="161"/>
      <c r="TVM287" s="161"/>
      <c r="TVN287" s="161"/>
      <c r="TVO287" s="161"/>
      <c r="TVP287" s="161"/>
      <c r="TVQ287" s="161"/>
      <c r="TVR287" s="162"/>
      <c r="TVS287" s="160"/>
      <c r="TVT287" s="161"/>
      <c r="TVU287" s="161"/>
      <c r="TVV287" s="161"/>
      <c r="TVW287" s="161"/>
      <c r="TVX287" s="161"/>
      <c r="TVY287" s="161"/>
      <c r="TVZ287" s="161"/>
      <c r="TWA287" s="162"/>
      <c r="TWB287" s="160"/>
      <c r="TWC287" s="161"/>
      <c r="TWD287" s="161"/>
      <c r="TWE287" s="161"/>
      <c r="TWF287" s="161"/>
      <c r="TWG287" s="161"/>
      <c r="TWH287" s="161"/>
      <c r="TWI287" s="161"/>
      <c r="TWJ287" s="162"/>
      <c r="TWK287" s="160"/>
      <c r="TWL287" s="161"/>
      <c r="TWM287" s="161"/>
      <c r="TWN287" s="161"/>
      <c r="TWO287" s="161"/>
      <c r="TWP287" s="161"/>
      <c r="TWQ287" s="161"/>
      <c r="TWR287" s="161"/>
      <c r="TWS287" s="162"/>
      <c r="TWT287" s="160"/>
      <c r="TWU287" s="161"/>
      <c r="TWV287" s="161"/>
      <c r="TWW287" s="161"/>
      <c r="TWX287" s="161"/>
      <c r="TWY287" s="161"/>
      <c r="TWZ287" s="161"/>
      <c r="TXA287" s="161"/>
      <c r="TXB287" s="162"/>
      <c r="TXC287" s="160"/>
      <c r="TXD287" s="161"/>
      <c r="TXE287" s="161"/>
      <c r="TXF287" s="161"/>
      <c r="TXG287" s="161"/>
      <c r="TXH287" s="161"/>
      <c r="TXI287" s="161"/>
      <c r="TXJ287" s="161"/>
      <c r="TXK287" s="162"/>
      <c r="TXL287" s="160"/>
      <c r="TXM287" s="161"/>
      <c r="TXN287" s="161"/>
      <c r="TXO287" s="161"/>
      <c r="TXP287" s="161"/>
      <c r="TXQ287" s="161"/>
      <c r="TXR287" s="161"/>
      <c r="TXS287" s="161"/>
      <c r="TXT287" s="162"/>
      <c r="TXU287" s="160"/>
      <c r="TXV287" s="161"/>
      <c r="TXW287" s="161"/>
      <c r="TXX287" s="161"/>
      <c r="TXY287" s="161"/>
      <c r="TXZ287" s="161"/>
      <c r="TYA287" s="161"/>
      <c r="TYB287" s="161"/>
      <c r="TYC287" s="162"/>
      <c r="TYD287" s="160"/>
      <c r="TYE287" s="161"/>
      <c r="TYF287" s="161"/>
      <c r="TYG287" s="161"/>
      <c r="TYH287" s="161"/>
      <c r="TYI287" s="161"/>
      <c r="TYJ287" s="161"/>
      <c r="TYK287" s="161"/>
      <c r="TYL287" s="162"/>
      <c r="TYM287" s="160"/>
      <c r="TYN287" s="161"/>
      <c r="TYO287" s="161"/>
      <c r="TYP287" s="161"/>
      <c r="TYQ287" s="161"/>
      <c r="TYR287" s="161"/>
      <c r="TYS287" s="161"/>
      <c r="TYT287" s="161"/>
      <c r="TYU287" s="162"/>
      <c r="TYV287" s="160"/>
      <c r="TYW287" s="161"/>
      <c r="TYX287" s="161"/>
      <c r="TYY287" s="161"/>
      <c r="TYZ287" s="161"/>
      <c r="TZA287" s="161"/>
      <c r="TZB287" s="161"/>
      <c r="TZC287" s="161"/>
      <c r="TZD287" s="162"/>
      <c r="TZE287" s="160"/>
      <c r="TZF287" s="161"/>
      <c r="TZG287" s="161"/>
      <c r="TZH287" s="161"/>
      <c r="TZI287" s="161"/>
      <c r="TZJ287" s="161"/>
      <c r="TZK287" s="161"/>
      <c r="TZL287" s="161"/>
      <c r="TZM287" s="162"/>
      <c r="TZN287" s="160"/>
      <c r="TZO287" s="161"/>
      <c r="TZP287" s="161"/>
      <c r="TZQ287" s="161"/>
      <c r="TZR287" s="161"/>
      <c r="TZS287" s="161"/>
      <c r="TZT287" s="161"/>
      <c r="TZU287" s="161"/>
      <c r="TZV287" s="162"/>
      <c r="TZW287" s="160"/>
      <c r="TZX287" s="161"/>
      <c r="TZY287" s="161"/>
      <c r="TZZ287" s="161"/>
      <c r="UAA287" s="161"/>
      <c r="UAB287" s="161"/>
      <c r="UAC287" s="161"/>
      <c r="UAD287" s="161"/>
      <c r="UAE287" s="162"/>
      <c r="UAF287" s="160"/>
      <c r="UAG287" s="161"/>
      <c r="UAH287" s="161"/>
      <c r="UAI287" s="161"/>
      <c r="UAJ287" s="161"/>
      <c r="UAK287" s="161"/>
      <c r="UAL287" s="161"/>
      <c r="UAM287" s="161"/>
      <c r="UAN287" s="162"/>
      <c r="UAO287" s="160"/>
      <c r="UAP287" s="161"/>
      <c r="UAQ287" s="161"/>
      <c r="UAR287" s="161"/>
      <c r="UAS287" s="161"/>
      <c r="UAT287" s="161"/>
      <c r="UAU287" s="161"/>
      <c r="UAV287" s="161"/>
      <c r="UAW287" s="162"/>
      <c r="UAX287" s="160"/>
      <c r="UAY287" s="161"/>
      <c r="UAZ287" s="161"/>
      <c r="UBA287" s="161"/>
      <c r="UBB287" s="161"/>
      <c r="UBC287" s="161"/>
      <c r="UBD287" s="161"/>
      <c r="UBE287" s="161"/>
      <c r="UBF287" s="162"/>
      <c r="UBG287" s="160"/>
      <c r="UBH287" s="161"/>
      <c r="UBI287" s="161"/>
      <c r="UBJ287" s="161"/>
      <c r="UBK287" s="161"/>
      <c r="UBL287" s="161"/>
      <c r="UBM287" s="161"/>
      <c r="UBN287" s="161"/>
      <c r="UBO287" s="162"/>
      <c r="UBP287" s="160"/>
      <c r="UBQ287" s="161"/>
      <c r="UBR287" s="161"/>
      <c r="UBS287" s="161"/>
      <c r="UBT287" s="161"/>
      <c r="UBU287" s="161"/>
      <c r="UBV287" s="161"/>
      <c r="UBW287" s="161"/>
      <c r="UBX287" s="162"/>
      <c r="UBY287" s="160"/>
      <c r="UBZ287" s="161"/>
      <c r="UCA287" s="161"/>
      <c r="UCB287" s="161"/>
      <c r="UCC287" s="161"/>
      <c r="UCD287" s="161"/>
      <c r="UCE287" s="161"/>
      <c r="UCF287" s="161"/>
      <c r="UCG287" s="162"/>
      <c r="UCH287" s="160"/>
      <c r="UCI287" s="161"/>
      <c r="UCJ287" s="161"/>
      <c r="UCK287" s="161"/>
      <c r="UCL287" s="161"/>
      <c r="UCM287" s="161"/>
      <c r="UCN287" s="161"/>
      <c r="UCO287" s="161"/>
      <c r="UCP287" s="162"/>
      <c r="UCQ287" s="160"/>
      <c r="UCR287" s="161"/>
      <c r="UCS287" s="161"/>
      <c r="UCT287" s="161"/>
      <c r="UCU287" s="161"/>
      <c r="UCV287" s="161"/>
      <c r="UCW287" s="161"/>
      <c r="UCX287" s="161"/>
      <c r="UCY287" s="162"/>
      <c r="UCZ287" s="160"/>
      <c r="UDA287" s="161"/>
      <c r="UDB287" s="161"/>
      <c r="UDC287" s="161"/>
      <c r="UDD287" s="161"/>
      <c r="UDE287" s="161"/>
      <c r="UDF287" s="161"/>
      <c r="UDG287" s="161"/>
      <c r="UDH287" s="162"/>
      <c r="UDI287" s="160"/>
      <c r="UDJ287" s="161"/>
      <c r="UDK287" s="161"/>
      <c r="UDL287" s="161"/>
      <c r="UDM287" s="161"/>
      <c r="UDN287" s="161"/>
      <c r="UDO287" s="161"/>
      <c r="UDP287" s="161"/>
      <c r="UDQ287" s="162"/>
      <c r="UDR287" s="160"/>
      <c r="UDS287" s="161"/>
      <c r="UDT287" s="161"/>
      <c r="UDU287" s="161"/>
      <c r="UDV287" s="161"/>
      <c r="UDW287" s="161"/>
      <c r="UDX287" s="161"/>
      <c r="UDY287" s="161"/>
      <c r="UDZ287" s="162"/>
      <c r="UEA287" s="160"/>
      <c r="UEB287" s="161"/>
      <c r="UEC287" s="161"/>
      <c r="UED287" s="161"/>
      <c r="UEE287" s="161"/>
      <c r="UEF287" s="161"/>
      <c r="UEG287" s="161"/>
      <c r="UEH287" s="161"/>
      <c r="UEI287" s="162"/>
      <c r="UEJ287" s="160"/>
      <c r="UEK287" s="161"/>
      <c r="UEL287" s="161"/>
      <c r="UEM287" s="161"/>
      <c r="UEN287" s="161"/>
      <c r="UEO287" s="161"/>
      <c r="UEP287" s="161"/>
      <c r="UEQ287" s="161"/>
      <c r="UER287" s="162"/>
      <c r="UES287" s="160"/>
      <c r="UET287" s="161"/>
      <c r="UEU287" s="161"/>
      <c r="UEV287" s="161"/>
      <c r="UEW287" s="161"/>
      <c r="UEX287" s="161"/>
      <c r="UEY287" s="161"/>
      <c r="UEZ287" s="161"/>
      <c r="UFA287" s="162"/>
      <c r="UFB287" s="160"/>
      <c r="UFC287" s="161"/>
      <c r="UFD287" s="161"/>
      <c r="UFE287" s="161"/>
      <c r="UFF287" s="161"/>
      <c r="UFG287" s="161"/>
      <c r="UFH287" s="161"/>
      <c r="UFI287" s="161"/>
      <c r="UFJ287" s="162"/>
      <c r="UFK287" s="160"/>
      <c r="UFL287" s="161"/>
      <c r="UFM287" s="161"/>
      <c r="UFN287" s="161"/>
      <c r="UFO287" s="161"/>
      <c r="UFP287" s="161"/>
      <c r="UFQ287" s="161"/>
      <c r="UFR287" s="161"/>
      <c r="UFS287" s="162"/>
      <c r="UFT287" s="160"/>
      <c r="UFU287" s="161"/>
      <c r="UFV287" s="161"/>
      <c r="UFW287" s="161"/>
      <c r="UFX287" s="161"/>
      <c r="UFY287" s="161"/>
      <c r="UFZ287" s="161"/>
      <c r="UGA287" s="161"/>
      <c r="UGB287" s="162"/>
      <c r="UGC287" s="160"/>
      <c r="UGD287" s="161"/>
      <c r="UGE287" s="161"/>
      <c r="UGF287" s="161"/>
      <c r="UGG287" s="161"/>
      <c r="UGH287" s="161"/>
      <c r="UGI287" s="161"/>
      <c r="UGJ287" s="161"/>
      <c r="UGK287" s="162"/>
      <c r="UGL287" s="160"/>
      <c r="UGM287" s="161"/>
      <c r="UGN287" s="161"/>
      <c r="UGO287" s="161"/>
      <c r="UGP287" s="161"/>
      <c r="UGQ287" s="161"/>
      <c r="UGR287" s="161"/>
      <c r="UGS287" s="161"/>
      <c r="UGT287" s="162"/>
      <c r="UGU287" s="160"/>
      <c r="UGV287" s="161"/>
      <c r="UGW287" s="161"/>
      <c r="UGX287" s="161"/>
      <c r="UGY287" s="161"/>
      <c r="UGZ287" s="161"/>
      <c r="UHA287" s="161"/>
      <c r="UHB287" s="161"/>
      <c r="UHC287" s="162"/>
      <c r="UHD287" s="160"/>
      <c r="UHE287" s="161"/>
      <c r="UHF287" s="161"/>
      <c r="UHG287" s="161"/>
      <c r="UHH287" s="161"/>
      <c r="UHI287" s="161"/>
      <c r="UHJ287" s="161"/>
      <c r="UHK287" s="161"/>
      <c r="UHL287" s="162"/>
      <c r="UHM287" s="160"/>
      <c r="UHN287" s="161"/>
      <c r="UHO287" s="161"/>
      <c r="UHP287" s="161"/>
      <c r="UHQ287" s="161"/>
      <c r="UHR287" s="161"/>
      <c r="UHS287" s="161"/>
      <c r="UHT287" s="161"/>
      <c r="UHU287" s="162"/>
      <c r="UHV287" s="160"/>
      <c r="UHW287" s="161"/>
      <c r="UHX287" s="161"/>
      <c r="UHY287" s="161"/>
      <c r="UHZ287" s="161"/>
      <c r="UIA287" s="161"/>
      <c r="UIB287" s="161"/>
      <c r="UIC287" s="161"/>
      <c r="UID287" s="162"/>
      <c r="UIE287" s="160"/>
      <c r="UIF287" s="161"/>
      <c r="UIG287" s="161"/>
      <c r="UIH287" s="161"/>
      <c r="UII287" s="161"/>
      <c r="UIJ287" s="161"/>
      <c r="UIK287" s="161"/>
      <c r="UIL287" s="161"/>
      <c r="UIM287" s="162"/>
      <c r="UIN287" s="160"/>
      <c r="UIO287" s="161"/>
      <c r="UIP287" s="161"/>
      <c r="UIQ287" s="161"/>
      <c r="UIR287" s="161"/>
      <c r="UIS287" s="161"/>
      <c r="UIT287" s="161"/>
      <c r="UIU287" s="161"/>
      <c r="UIV287" s="162"/>
      <c r="UIW287" s="160"/>
      <c r="UIX287" s="161"/>
      <c r="UIY287" s="161"/>
      <c r="UIZ287" s="161"/>
      <c r="UJA287" s="161"/>
      <c r="UJB287" s="161"/>
      <c r="UJC287" s="161"/>
      <c r="UJD287" s="161"/>
      <c r="UJE287" s="162"/>
      <c r="UJF287" s="160"/>
      <c r="UJG287" s="161"/>
      <c r="UJH287" s="161"/>
      <c r="UJI287" s="161"/>
      <c r="UJJ287" s="161"/>
      <c r="UJK287" s="161"/>
      <c r="UJL287" s="161"/>
      <c r="UJM287" s="161"/>
      <c r="UJN287" s="162"/>
      <c r="UJO287" s="160"/>
      <c r="UJP287" s="161"/>
      <c r="UJQ287" s="161"/>
      <c r="UJR287" s="161"/>
      <c r="UJS287" s="161"/>
      <c r="UJT287" s="161"/>
      <c r="UJU287" s="161"/>
      <c r="UJV287" s="161"/>
      <c r="UJW287" s="162"/>
      <c r="UJX287" s="160"/>
      <c r="UJY287" s="161"/>
      <c r="UJZ287" s="161"/>
      <c r="UKA287" s="161"/>
      <c r="UKB287" s="161"/>
      <c r="UKC287" s="161"/>
      <c r="UKD287" s="161"/>
      <c r="UKE287" s="161"/>
      <c r="UKF287" s="162"/>
      <c r="UKG287" s="160"/>
      <c r="UKH287" s="161"/>
      <c r="UKI287" s="161"/>
      <c r="UKJ287" s="161"/>
      <c r="UKK287" s="161"/>
      <c r="UKL287" s="161"/>
      <c r="UKM287" s="161"/>
      <c r="UKN287" s="161"/>
      <c r="UKO287" s="162"/>
      <c r="UKP287" s="160"/>
      <c r="UKQ287" s="161"/>
      <c r="UKR287" s="161"/>
      <c r="UKS287" s="161"/>
      <c r="UKT287" s="161"/>
      <c r="UKU287" s="161"/>
      <c r="UKV287" s="161"/>
      <c r="UKW287" s="161"/>
      <c r="UKX287" s="162"/>
      <c r="UKY287" s="160"/>
      <c r="UKZ287" s="161"/>
      <c r="ULA287" s="161"/>
      <c r="ULB287" s="161"/>
      <c r="ULC287" s="161"/>
      <c r="ULD287" s="161"/>
      <c r="ULE287" s="161"/>
      <c r="ULF287" s="161"/>
      <c r="ULG287" s="162"/>
      <c r="ULH287" s="160"/>
      <c r="ULI287" s="161"/>
      <c r="ULJ287" s="161"/>
      <c r="ULK287" s="161"/>
      <c r="ULL287" s="161"/>
      <c r="ULM287" s="161"/>
      <c r="ULN287" s="161"/>
      <c r="ULO287" s="161"/>
      <c r="ULP287" s="162"/>
      <c r="ULQ287" s="160"/>
      <c r="ULR287" s="161"/>
      <c r="ULS287" s="161"/>
      <c r="ULT287" s="161"/>
      <c r="ULU287" s="161"/>
      <c r="ULV287" s="161"/>
      <c r="ULW287" s="161"/>
      <c r="ULX287" s="161"/>
      <c r="ULY287" s="162"/>
      <c r="ULZ287" s="160"/>
      <c r="UMA287" s="161"/>
      <c r="UMB287" s="161"/>
      <c r="UMC287" s="161"/>
      <c r="UMD287" s="161"/>
      <c r="UME287" s="161"/>
      <c r="UMF287" s="161"/>
      <c r="UMG287" s="161"/>
      <c r="UMH287" s="162"/>
      <c r="UMI287" s="160"/>
      <c r="UMJ287" s="161"/>
      <c r="UMK287" s="161"/>
      <c r="UML287" s="161"/>
      <c r="UMM287" s="161"/>
      <c r="UMN287" s="161"/>
      <c r="UMO287" s="161"/>
      <c r="UMP287" s="161"/>
      <c r="UMQ287" s="162"/>
      <c r="UMR287" s="160"/>
      <c r="UMS287" s="161"/>
      <c r="UMT287" s="161"/>
      <c r="UMU287" s="161"/>
      <c r="UMV287" s="161"/>
      <c r="UMW287" s="161"/>
      <c r="UMX287" s="161"/>
      <c r="UMY287" s="161"/>
      <c r="UMZ287" s="162"/>
      <c r="UNA287" s="160"/>
      <c r="UNB287" s="161"/>
      <c r="UNC287" s="161"/>
      <c r="UND287" s="161"/>
      <c r="UNE287" s="161"/>
      <c r="UNF287" s="161"/>
      <c r="UNG287" s="161"/>
      <c r="UNH287" s="161"/>
      <c r="UNI287" s="162"/>
      <c r="UNJ287" s="160"/>
      <c r="UNK287" s="161"/>
      <c r="UNL287" s="161"/>
      <c r="UNM287" s="161"/>
      <c r="UNN287" s="161"/>
      <c r="UNO287" s="161"/>
      <c r="UNP287" s="161"/>
      <c r="UNQ287" s="161"/>
      <c r="UNR287" s="162"/>
      <c r="UNS287" s="160"/>
      <c r="UNT287" s="161"/>
      <c r="UNU287" s="161"/>
      <c r="UNV287" s="161"/>
      <c r="UNW287" s="161"/>
      <c r="UNX287" s="161"/>
      <c r="UNY287" s="161"/>
      <c r="UNZ287" s="161"/>
      <c r="UOA287" s="162"/>
      <c r="UOB287" s="160"/>
      <c r="UOC287" s="161"/>
      <c r="UOD287" s="161"/>
      <c r="UOE287" s="161"/>
      <c r="UOF287" s="161"/>
      <c r="UOG287" s="161"/>
      <c r="UOH287" s="161"/>
      <c r="UOI287" s="161"/>
      <c r="UOJ287" s="162"/>
      <c r="UOK287" s="160"/>
      <c r="UOL287" s="161"/>
      <c r="UOM287" s="161"/>
      <c r="UON287" s="161"/>
      <c r="UOO287" s="161"/>
      <c r="UOP287" s="161"/>
      <c r="UOQ287" s="161"/>
      <c r="UOR287" s="161"/>
      <c r="UOS287" s="162"/>
      <c r="UOT287" s="160"/>
      <c r="UOU287" s="161"/>
      <c r="UOV287" s="161"/>
      <c r="UOW287" s="161"/>
      <c r="UOX287" s="161"/>
      <c r="UOY287" s="161"/>
      <c r="UOZ287" s="161"/>
      <c r="UPA287" s="161"/>
      <c r="UPB287" s="162"/>
      <c r="UPC287" s="160"/>
      <c r="UPD287" s="161"/>
      <c r="UPE287" s="161"/>
      <c r="UPF287" s="161"/>
      <c r="UPG287" s="161"/>
      <c r="UPH287" s="161"/>
      <c r="UPI287" s="161"/>
      <c r="UPJ287" s="161"/>
      <c r="UPK287" s="162"/>
      <c r="UPL287" s="160"/>
      <c r="UPM287" s="161"/>
      <c r="UPN287" s="161"/>
      <c r="UPO287" s="161"/>
      <c r="UPP287" s="161"/>
      <c r="UPQ287" s="161"/>
      <c r="UPR287" s="161"/>
      <c r="UPS287" s="161"/>
      <c r="UPT287" s="162"/>
      <c r="UPU287" s="160"/>
      <c r="UPV287" s="161"/>
      <c r="UPW287" s="161"/>
      <c r="UPX287" s="161"/>
      <c r="UPY287" s="161"/>
      <c r="UPZ287" s="161"/>
      <c r="UQA287" s="161"/>
      <c r="UQB287" s="161"/>
      <c r="UQC287" s="162"/>
      <c r="UQD287" s="160"/>
      <c r="UQE287" s="161"/>
      <c r="UQF287" s="161"/>
      <c r="UQG287" s="161"/>
      <c r="UQH287" s="161"/>
      <c r="UQI287" s="161"/>
      <c r="UQJ287" s="161"/>
      <c r="UQK287" s="161"/>
      <c r="UQL287" s="162"/>
      <c r="UQM287" s="160"/>
      <c r="UQN287" s="161"/>
      <c r="UQO287" s="161"/>
      <c r="UQP287" s="161"/>
      <c r="UQQ287" s="161"/>
      <c r="UQR287" s="161"/>
      <c r="UQS287" s="161"/>
      <c r="UQT287" s="161"/>
      <c r="UQU287" s="162"/>
      <c r="UQV287" s="160"/>
      <c r="UQW287" s="161"/>
      <c r="UQX287" s="161"/>
      <c r="UQY287" s="161"/>
      <c r="UQZ287" s="161"/>
      <c r="URA287" s="161"/>
      <c r="URB287" s="161"/>
      <c r="URC287" s="161"/>
      <c r="URD287" s="162"/>
      <c r="URE287" s="160"/>
      <c r="URF287" s="161"/>
      <c r="URG287" s="161"/>
      <c r="URH287" s="161"/>
      <c r="URI287" s="161"/>
      <c r="URJ287" s="161"/>
      <c r="URK287" s="161"/>
      <c r="URL287" s="161"/>
      <c r="URM287" s="162"/>
      <c r="URN287" s="160"/>
      <c r="URO287" s="161"/>
      <c r="URP287" s="161"/>
      <c r="URQ287" s="161"/>
      <c r="URR287" s="161"/>
      <c r="URS287" s="161"/>
      <c r="URT287" s="161"/>
      <c r="URU287" s="161"/>
      <c r="URV287" s="162"/>
      <c r="URW287" s="160"/>
      <c r="URX287" s="161"/>
      <c r="URY287" s="161"/>
      <c r="URZ287" s="161"/>
      <c r="USA287" s="161"/>
      <c r="USB287" s="161"/>
      <c r="USC287" s="161"/>
      <c r="USD287" s="161"/>
      <c r="USE287" s="162"/>
      <c r="USF287" s="160"/>
      <c r="USG287" s="161"/>
      <c r="USH287" s="161"/>
      <c r="USI287" s="161"/>
      <c r="USJ287" s="161"/>
      <c r="USK287" s="161"/>
      <c r="USL287" s="161"/>
      <c r="USM287" s="161"/>
      <c r="USN287" s="162"/>
      <c r="USO287" s="160"/>
      <c r="USP287" s="161"/>
      <c r="USQ287" s="161"/>
      <c r="USR287" s="161"/>
      <c r="USS287" s="161"/>
      <c r="UST287" s="161"/>
      <c r="USU287" s="161"/>
      <c r="USV287" s="161"/>
      <c r="USW287" s="162"/>
      <c r="USX287" s="160"/>
      <c r="USY287" s="161"/>
      <c r="USZ287" s="161"/>
      <c r="UTA287" s="161"/>
      <c r="UTB287" s="161"/>
      <c r="UTC287" s="161"/>
      <c r="UTD287" s="161"/>
      <c r="UTE287" s="161"/>
      <c r="UTF287" s="162"/>
      <c r="UTG287" s="160"/>
      <c r="UTH287" s="161"/>
      <c r="UTI287" s="161"/>
      <c r="UTJ287" s="161"/>
      <c r="UTK287" s="161"/>
      <c r="UTL287" s="161"/>
      <c r="UTM287" s="161"/>
      <c r="UTN287" s="161"/>
      <c r="UTO287" s="162"/>
      <c r="UTP287" s="160"/>
      <c r="UTQ287" s="161"/>
      <c r="UTR287" s="161"/>
      <c r="UTS287" s="161"/>
      <c r="UTT287" s="161"/>
      <c r="UTU287" s="161"/>
      <c r="UTV287" s="161"/>
      <c r="UTW287" s="161"/>
      <c r="UTX287" s="162"/>
      <c r="UTY287" s="160"/>
      <c r="UTZ287" s="161"/>
      <c r="UUA287" s="161"/>
      <c r="UUB287" s="161"/>
      <c r="UUC287" s="161"/>
      <c r="UUD287" s="161"/>
      <c r="UUE287" s="161"/>
      <c r="UUF287" s="161"/>
      <c r="UUG287" s="162"/>
      <c r="UUH287" s="160"/>
      <c r="UUI287" s="161"/>
      <c r="UUJ287" s="161"/>
      <c r="UUK287" s="161"/>
      <c r="UUL287" s="161"/>
      <c r="UUM287" s="161"/>
      <c r="UUN287" s="161"/>
      <c r="UUO287" s="161"/>
      <c r="UUP287" s="162"/>
      <c r="UUQ287" s="160"/>
      <c r="UUR287" s="161"/>
      <c r="UUS287" s="161"/>
      <c r="UUT287" s="161"/>
      <c r="UUU287" s="161"/>
      <c r="UUV287" s="161"/>
      <c r="UUW287" s="161"/>
      <c r="UUX287" s="161"/>
      <c r="UUY287" s="162"/>
      <c r="UUZ287" s="160"/>
      <c r="UVA287" s="161"/>
      <c r="UVB287" s="161"/>
      <c r="UVC287" s="161"/>
      <c r="UVD287" s="161"/>
      <c r="UVE287" s="161"/>
      <c r="UVF287" s="161"/>
      <c r="UVG287" s="161"/>
      <c r="UVH287" s="162"/>
      <c r="UVI287" s="160"/>
      <c r="UVJ287" s="161"/>
      <c r="UVK287" s="161"/>
      <c r="UVL287" s="161"/>
      <c r="UVM287" s="161"/>
      <c r="UVN287" s="161"/>
      <c r="UVO287" s="161"/>
      <c r="UVP287" s="161"/>
      <c r="UVQ287" s="162"/>
      <c r="UVR287" s="160"/>
      <c r="UVS287" s="161"/>
      <c r="UVT287" s="161"/>
      <c r="UVU287" s="161"/>
      <c r="UVV287" s="161"/>
      <c r="UVW287" s="161"/>
      <c r="UVX287" s="161"/>
      <c r="UVY287" s="161"/>
      <c r="UVZ287" s="162"/>
      <c r="UWA287" s="160"/>
      <c r="UWB287" s="161"/>
      <c r="UWC287" s="161"/>
      <c r="UWD287" s="161"/>
      <c r="UWE287" s="161"/>
      <c r="UWF287" s="161"/>
      <c r="UWG287" s="161"/>
      <c r="UWH287" s="161"/>
      <c r="UWI287" s="162"/>
      <c r="UWJ287" s="160"/>
      <c r="UWK287" s="161"/>
      <c r="UWL287" s="161"/>
      <c r="UWM287" s="161"/>
      <c r="UWN287" s="161"/>
      <c r="UWO287" s="161"/>
      <c r="UWP287" s="161"/>
      <c r="UWQ287" s="161"/>
      <c r="UWR287" s="162"/>
      <c r="UWS287" s="160"/>
      <c r="UWT287" s="161"/>
      <c r="UWU287" s="161"/>
      <c r="UWV287" s="161"/>
      <c r="UWW287" s="161"/>
      <c r="UWX287" s="161"/>
      <c r="UWY287" s="161"/>
      <c r="UWZ287" s="161"/>
      <c r="UXA287" s="162"/>
      <c r="UXB287" s="160"/>
      <c r="UXC287" s="161"/>
      <c r="UXD287" s="161"/>
      <c r="UXE287" s="161"/>
      <c r="UXF287" s="161"/>
      <c r="UXG287" s="161"/>
      <c r="UXH287" s="161"/>
      <c r="UXI287" s="161"/>
      <c r="UXJ287" s="162"/>
      <c r="UXK287" s="160"/>
      <c r="UXL287" s="161"/>
      <c r="UXM287" s="161"/>
      <c r="UXN287" s="161"/>
      <c r="UXO287" s="161"/>
      <c r="UXP287" s="161"/>
      <c r="UXQ287" s="161"/>
      <c r="UXR287" s="161"/>
      <c r="UXS287" s="162"/>
      <c r="UXT287" s="160"/>
      <c r="UXU287" s="161"/>
      <c r="UXV287" s="161"/>
      <c r="UXW287" s="161"/>
      <c r="UXX287" s="161"/>
      <c r="UXY287" s="161"/>
      <c r="UXZ287" s="161"/>
      <c r="UYA287" s="161"/>
      <c r="UYB287" s="162"/>
      <c r="UYC287" s="160"/>
      <c r="UYD287" s="161"/>
      <c r="UYE287" s="161"/>
      <c r="UYF287" s="161"/>
      <c r="UYG287" s="161"/>
      <c r="UYH287" s="161"/>
      <c r="UYI287" s="161"/>
      <c r="UYJ287" s="161"/>
      <c r="UYK287" s="162"/>
      <c r="UYL287" s="160"/>
      <c r="UYM287" s="161"/>
      <c r="UYN287" s="161"/>
      <c r="UYO287" s="161"/>
      <c r="UYP287" s="161"/>
      <c r="UYQ287" s="161"/>
      <c r="UYR287" s="161"/>
      <c r="UYS287" s="161"/>
      <c r="UYT287" s="162"/>
      <c r="UYU287" s="160"/>
      <c r="UYV287" s="161"/>
      <c r="UYW287" s="161"/>
      <c r="UYX287" s="161"/>
      <c r="UYY287" s="161"/>
      <c r="UYZ287" s="161"/>
      <c r="UZA287" s="161"/>
      <c r="UZB287" s="161"/>
      <c r="UZC287" s="162"/>
      <c r="UZD287" s="160"/>
      <c r="UZE287" s="161"/>
      <c r="UZF287" s="161"/>
      <c r="UZG287" s="161"/>
      <c r="UZH287" s="161"/>
      <c r="UZI287" s="161"/>
      <c r="UZJ287" s="161"/>
      <c r="UZK287" s="161"/>
      <c r="UZL287" s="162"/>
      <c r="UZM287" s="160"/>
      <c r="UZN287" s="161"/>
      <c r="UZO287" s="161"/>
      <c r="UZP287" s="161"/>
      <c r="UZQ287" s="161"/>
      <c r="UZR287" s="161"/>
      <c r="UZS287" s="161"/>
      <c r="UZT287" s="161"/>
      <c r="UZU287" s="162"/>
      <c r="UZV287" s="160"/>
      <c r="UZW287" s="161"/>
      <c r="UZX287" s="161"/>
      <c r="UZY287" s="161"/>
      <c r="UZZ287" s="161"/>
      <c r="VAA287" s="161"/>
      <c r="VAB287" s="161"/>
      <c r="VAC287" s="161"/>
      <c r="VAD287" s="162"/>
      <c r="VAE287" s="160"/>
      <c r="VAF287" s="161"/>
      <c r="VAG287" s="161"/>
      <c r="VAH287" s="161"/>
      <c r="VAI287" s="161"/>
      <c r="VAJ287" s="161"/>
      <c r="VAK287" s="161"/>
      <c r="VAL287" s="161"/>
      <c r="VAM287" s="162"/>
      <c r="VAN287" s="160"/>
      <c r="VAO287" s="161"/>
      <c r="VAP287" s="161"/>
      <c r="VAQ287" s="161"/>
      <c r="VAR287" s="161"/>
      <c r="VAS287" s="161"/>
      <c r="VAT287" s="161"/>
      <c r="VAU287" s="161"/>
      <c r="VAV287" s="162"/>
      <c r="VAW287" s="160"/>
      <c r="VAX287" s="161"/>
      <c r="VAY287" s="161"/>
      <c r="VAZ287" s="161"/>
      <c r="VBA287" s="161"/>
      <c r="VBB287" s="161"/>
      <c r="VBC287" s="161"/>
      <c r="VBD287" s="161"/>
      <c r="VBE287" s="162"/>
      <c r="VBF287" s="160"/>
      <c r="VBG287" s="161"/>
      <c r="VBH287" s="161"/>
      <c r="VBI287" s="161"/>
      <c r="VBJ287" s="161"/>
      <c r="VBK287" s="161"/>
      <c r="VBL287" s="161"/>
      <c r="VBM287" s="161"/>
      <c r="VBN287" s="162"/>
      <c r="VBO287" s="160"/>
      <c r="VBP287" s="161"/>
      <c r="VBQ287" s="161"/>
      <c r="VBR287" s="161"/>
      <c r="VBS287" s="161"/>
      <c r="VBT287" s="161"/>
      <c r="VBU287" s="161"/>
      <c r="VBV287" s="161"/>
      <c r="VBW287" s="162"/>
      <c r="VBX287" s="160"/>
      <c r="VBY287" s="161"/>
      <c r="VBZ287" s="161"/>
      <c r="VCA287" s="161"/>
      <c r="VCB287" s="161"/>
      <c r="VCC287" s="161"/>
      <c r="VCD287" s="161"/>
      <c r="VCE287" s="161"/>
      <c r="VCF287" s="162"/>
      <c r="VCG287" s="160"/>
      <c r="VCH287" s="161"/>
      <c r="VCI287" s="161"/>
      <c r="VCJ287" s="161"/>
      <c r="VCK287" s="161"/>
      <c r="VCL287" s="161"/>
      <c r="VCM287" s="161"/>
      <c r="VCN287" s="161"/>
      <c r="VCO287" s="162"/>
      <c r="VCP287" s="160"/>
      <c r="VCQ287" s="161"/>
      <c r="VCR287" s="161"/>
      <c r="VCS287" s="161"/>
      <c r="VCT287" s="161"/>
      <c r="VCU287" s="161"/>
      <c r="VCV287" s="161"/>
      <c r="VCW287" s="161"/>
      <c r="VCX287" s="162"/>
      <c r="VCY287" s="160"/>
      <c r="VCZ287" s="161"/>
      <c r="VDA287" s="161"/>
      <c r="VDB287" s="161"/>
      <c r="VDC287" s="161"/>
      <c r="VDD287" s="161"/>
      <c r="VDE287" s="161"/>
      <c r="VDF287" s="161"/>
      <c r="VDG287" s="162"/>
      <c r="VDH287" s="160"/>
      <c r="VDI287" s="161"/>
      <c r="VDJ287" s="161"/>
      <c r="VDK287" s="161"/>
      <c r="VDL287" s="161"/>
      <c r="VDM287" s="161"/>
      <c r="VDN287" s="161"/>
      <c r="VDO287" s="161"/>
      <c r="VDP287" s="162"/>
      <c r="VDQ287" s="160"/>
      <c r="VDR287" s="161"/>
      <c r="VDS287" s="161"/>
      <c r="VDT287" s="161"/>
      <c r="VDU287" s="161"/>
      <c r="VDV287" s="161"/>
      <c r="VDW287" s="161"/>
      <c r="VDX287" s="161"/>
      <c r="VDY287" s="162"/>
      <c r="VDZ287" s="160"/>
      <c r="VEA287" s="161"/>
      <c r="VEB287" s="161"/>
      <c r="VEC287" s="161"/>
      <c r="VED287" s="161"/>
      <c r="VEE287" s="161"/>
      <c r="VEF287" s="161"/>
      <c r="VEG287" s="161"/>
      <c r="VEH287" s="162"/>
      <c r="VEI287" s="160"/>
      <c r="VEJ287" s="161"/>
      <c r="VEK287" s="161"/>
      <c r="VEL287" s="161"/>
      <c r="VEM287" s="161"/>
      <c r="VEN287" s="161"/>
      <c r="VEO287" s="161"/>
      <c r="VEP287" s="161"/>
      <c r="VEQ287" s="162"/>
      <c r="VER287" s="160"/>
      <c r="VES287" s="161"/>
      <c r="VET287" s="161"/>
      <c r="VEU287" s="161"/>
      <c r="VEV287" s="161"/>
      <c r="VEW287" s="161"/>
      <c r="VEX287" s="161"/>
      <c r="VEY287" s="161"/>
      <c r="VEZ287" s="162"/>
      <c r="VFA287" s="160"/>
      <c r="VFB287" s="161"/>
      <c r="VFC287" s="161"/>
      <c r="VFD287" s="161"/>
      <c r="VFE287" s="161"/>
      <c r="VFF287" s="161"/>
      <c r="VFG287" s="161"/>
      <c r="VFH287" s="161"/>
      <c r="VFI287" s="162"/>
      <c r="VFJ287" s="160"/>
      <c r="VFK287" s="161"/>
      <c r="VFL287" s="161"/>
      <c r="VFM287" s="161"/>
      <c r="VFN287" s="161"/>
      <c r="VFO287" s="161"/>
      <c r="VFP287" s="161"/>
      <c r="VFQ287" s="161"/>
      <c r="VFR287" s="162"/>
      <c r="VFS287" s="160"/>
      <c r="VFT287" s="161"/>
      <c r="VFU287" s="161"/>
      <c r="VFV287" s="161"/>
      <c r="VFW287" s="161"/>
      <c r="VFX287" s="161"/>
      <c r="VFY287" s="161"/>
      <c r="VFZ287" s="161"/>
      <c r="VGA287" s="162"/>
      <c r="VGB287" s="160"/>
      <c r="VGC287" s="161"/>
      <c r="VGD287" s="161"/>
      <c r="VGE287" s="161"/>
      <c r="VGF287" s="161"/>
      <c r="VGG287" s="161"/>
      <c r="VGH287" s="161"/>
      <c r="VGI287" s="161"/>
      <c r="VGJ287" s="162"/>
      <c r="VGK287" s="160"/>
      <c r="VGL287" s="161"/>
      <c r="VGM287" s="161"/>
      <c r="VGN287" s="161"/>
      <c r="VGO287" s="161"/>
      <c r="VGP287" s="161"/>
      <c r="VGQ287" s="161"/>
      <c r="VGR287" s="161"/>
      <c r="VGS287" s="162"/>
      <c r="VGT287" s="160"/>
      <c r="VGU287" s="161"/>
      <c r="VGV287" s="161"/>
      <c r="VGW287" s="161"/>
      <c r="VGX287" s="161"/>
      <c r="VGY287" s="161"/>
      <c r="VGZ287" s="161"/>
      <c r="VHA287" s="161"/>
      <c r="VHB287" s="162"/>
      <c r="VHC287" s="160"/>
      <c r="VHD287" s="161"/>
      <c r="VHE287" s="161"/>
      <c r="VHF287" s="161"/>
      <c r="VHG287" s="161"/>
      <c r="VHH287" s="161"/>
      <c r="VHI287" s="161"/>
      <c r="VHJ287" s="161"/>
      <c r="VHK287" s="162"/>
      <c r="VHL287" s="160"/>
      <c r="VHM287" s="161"/>
      <c r="VHN287" s="161"/>
      <c r="VHO287" s="161"/>
      <c r="VHP287" s="161"/>
      <c r="VHQ287" s="161"/>
      <c r="VHR287" s="161"/>
      <c r="VHS287" s="161"/>
      <c r="VHT287" s="162"/>
      <c r="VHU287" s="160"/>
      <c r="VHV287" s="161"/>
      <c r="VHW287" s="161"/>
      <c r="VHX287" s="161"/>
      <c r="VHY287" s="161"/>
      <c r="VHZ287" s="161"/>
      <c r="VIA287" s="161"/>
      <c r="VIB287" s="161"/>
      <c r="VIC287" s="162"/>
      <c r="VID287" s="160"/>
      <c r="VIE287" s="161"/>
      <c r="VIF287" s="161"/>
      <c r="VIG287" s="161"/>
      <c r="VIH287" s="161"/>
      <c r="VII287" s="161"/>
      <c r="VIJ287" s="161"/>
      <c r="VIK287" s="161"/>
      <c r="VIL287" s="162"/>
      <c r="VIM287" s="160"/>
      <c r="VIN287" s="161"/>
      <c r="VIO287" s="161"/>
      <c r="VIP287" s="161"/>
      <c r="VIQ287" s="161"/>
      <c r="VIR287" s="161"/>
      <c r="VIS287" s="161"/>
      <c r="VIT287" s="161"/>
      <c r="VIU287" s="162"/>
      <c r="VIV287" s="160"/>
      <c r="VIW287" s="161"/>
      <c r="VIX287" s="161"/>
      <c r="VIY287" s="161"/>
      <c r="VIZ287" s="161"/>
      <c r="VJA287" s="161"/>
      <c r="VJB287" s="161"/>
      <c r="VJC287" s="161"/>
      <c r="VJD287" s="162"/>
      <c r="VJE287" s="160"/>
      <c r="VJF287" s="161"/>
      <c r="VJG287" s="161"/>
      <c r="VJH287" s="161"/>
      <c r="VJI287" s="161"/>
      <c r="VJJ287" s="161"/>
      <c r="VJK287" s="161"/>
      <c r="VJL287" s="161"/>
      <c r="VJM287" s="162"/>
      <c r="VJN287" s="160"/>
      <c r="VJO287" s="161"/>
      <c r="VJP287" s="161"/>
      <c r="VJQ287" s="161"/>
      <c r="VJR287" s="161"/>
      <c r="VJS287" s="161"/>
      <c r="VJT287" s="161"/>
      <c r="VJU287" s="161"/>
      <c r="VJV287" s="162"/>
      <c r="VJW287" s="160"/>
      <c r="VJX287" s="161"/>
      <c r="VJY287" s="161"/>
      <c r="VJZ287" s="161"/>
      <c r="VKA287" s="161"/>
      <c r="VKB287" s="161"/>
      <c r="VKC287" s="161"/>
      <c r="VKD287" s="161"/>
      <c r="VKE287" s="162"/>
      <c r="VKF287" s="160"/>
      <c r="VKG287" s="161"/>
      <c r="VKH287" s="161"/>
      <c r="VKI287" s="161"/>
      <c r="VKJ287" s="161"/>
      <c r="VKK287" s="161"/>
      <c r="VKL287" s="161"/>
      <c r="VKM287" s="161"/>
      <c r="VKN287" s="162"/>
      <c r="VKO287" s="160"/>
      <c r="VKP287" s="161"/>
      <c r="VKQ287" s="161"/>
      <c r="VKR287" s="161"/>
      <c r="VKS287" s="161"/>
      <c r="VKT287" s="161"/>
      <c r="VKU287" s="161"/>
      <c r="VKV287" s="161"/>
      <c r="VKW287" s="162"/>
      <c r="VKX287" s="160"/>
      <c r="VKY287" s="161"/>
      <c r="VKZ287" s="161"/>
      <c r="VLA287" s="161"/>
      <c r="VLB287" s="161"/>
      <c r="VLC287" s="161"/>
      <c r="VLD287" s="161"/>
      <c r="VLE287" s="161"/>
      <c r="VLF287" s="162"/>
      <c r="VLG287" s="160"/>
      <c r="VLH287" s="161"/>
      <c r="VLI287" s="161"/>
      <c r="VLJ287" s="161"/>
      <c r="VLK287" s="161"/>
      <c r="VLL287" s="161"/>
      <c r="VLM287" s="161"/>
      <c r="VLN287" s="161"/>
      <c r="VLO287" s="162"/>
      <c r="VLP287" s="160"/>
      <c r="VLQ287" s="161"/>
      <c r="VLR287" s="161"/>
      <c r="VLS287" s="161"/>
      <c r="VLT287" s="161"/>
      <c r="VLU287" s="161"/>
      <c r="VLV287" s="161"/>
      <c r="VLW287" s="161"/>
      <c r="VLX287" s="162"/>
      <c r="VLY287" s="160"/>
      <c r="VLZ287" s="161"/>
      <c r="VMA287" s="161"/>
      <c r="VMB287" s="161"/>
      <c r="VMC287" s="161"/>
      <c r="VMD287" s="161"/>
      <c r="VME287" s="161"/>
      <c r="VMF287" s="161"/>
      <c r="VMG287" s="162"/>
      <c r="VMH287" s="160"/>
      <c r="VMI287" s="161"/>
      <c r="VMJ287" s="161"/>
      <c r="VMK287" s="161"/>
      <c r="VML287" s="161"/>
      <c r="VMM287" s="161"/>
      <c r="VMN287" s="161"/>
      <c r="VMO287" s="161"/>
      <c r="VMP287" s="162"/>
      <c r="VMQ287" s="160"/>
      <c r="VMR287" s="161"/>
      <c r="VMS287" s="161"/>
      <c r="VMT287" s="161"/>
      <c r="VMU287" s="161"/>
      <c r="VMV287" s="161"/>
      <c r="VMW287" s="161"/>
      <c r="VMX287" s="161"/>
      <c r="VMY287" s="162"/>
      <c r="VMZ287" s="160"/>
      <c r="VNA287" s="161"/>
      <c r="VNB287" s="161"/>
      <c r="VNC287" s="161"/>
      <c r="VND287" s="161"/>
      <c r="VNE287" s="161"/>
      <c r="VNF287" s="161"/>
      <c r="VNG287" s="161"/>
      <c r="VNH287" s="162"/>
      <c r="VNI287" s="160"/>
      <c r="VNJ287" s="161"/>
      <c r="VNK287" s="161"/>
      <c r="VNL287" s="161"/>
      <c r="VNM287" s="161"/>
      <c r="VNN287" s="161"/>
      <c r="VNO287" s="161"/>
      <c r="VNP287" s="161"/>
      <c r="VNQ287" s="162"/>
      <c r="VNR287" s="160"/>
      <c r="VNS287" s="161"/>
      <c r="VNT287" s="161"/>
      <c r="VNU287" s="161"/>
      <c r="VNV287" s="161"/>
      <c r="VNW287" s="161"/>
      <c r="VNX287" s="161"/>
      <c r="VNY287" s="161"/>
      <c r="VNZ287" s="162"/>
      <c r="VOA287" s="160"/>
      <c r="VOB287" s="161"/>
      <c r="VOC287" s="161"/>
      <c r="VOD287" s="161"/>
      <c r="VOE287" s="161"/>
      <c r="VOF287" s="161"/>
      <c r="VOG287" s="161"/>
      <c r="VOH287" s="161"/>
      <c r="VOI287" s="162"/>
      <c r="VOJ287" s="160"/>
      <c r="VOK287" s="161"/>
      <c r="VOL287" s="161"/>
      <c r="VOM287" s="161"/>
      <c r="VON287" s="161"/>
      <c r="VOO287" s="161"/>
      <c r="VOP287" s="161"/>
      <c r="VOQ287" s="161"/>
      <c r="VOR287" s="162"/>
      <c r="VOS287" s="160"/>
      <c r="VOT287" s="161"/>
      <c r="VOU287" s="161"/>
      <c r="VOV287" s="161"/>
      <c r="VOW287" s="161"/>
      <c r="VOX287" s="161"/>
      <c r="VOY287" s="161"/>
      <c r="VOZ287" s="161"/>
      <c r="VPA287" s="162"/>
      <c r="VPB287" s="160"/>
      <c r="VPC287" s="161"/>
      <c r="VPD287" s="161"/>
      <c r="VPE287" s="161"/>
      <c r="VPF287" s="161"/>
      <c r="VPG287" s="161"/>
      <c r="VPH287" s="161"/>
      <c r="VPI287" s="161"/>
      <c r="VPJ287" s="162"/>
      <c r="VPK287" s="160"/>
      <c r="VPL287" s="161"/>
      <c r="VPM287" s="161"/>
      <c r="VPN287" s="161"/>
      <c r="VPO287" s="161"/>
      <c r="VPP287" s="161"/>
      <c r="VPQ287" s="161"/>
      <c r="VPR287" s="161"/>
      <c r="VPS287" s="162"/>
      <c r="VPT287" s="160"/>
      <c r="VPU287" s="161"/>
      <c r="VPV287" s="161"/>
      <c r="VPW287" s="161"/>
      <c r="VPX287" s="161"/>
      <c r="VPY287" s="161"/>
      <c r="VPZ287" s="161"/>
      <c r="VQA287" s="161"/>
      <c r="VQB287" s="162"/>
      <c r="VQC287" s="160"/>
      <c r="VQD287" s="161"/>
      <c r="VQE287" s="161"/>
      <c r="VQF287" s="161"/>
      <c r="VQG287" s="161"/>
      <c r="VQH287" s="161"/>
      <c r="VQI287" s="161"/>
      <c r="VQJ287" s="161"/>
      <c r="VQK287" s="162"/>
      <c r="VQL287" s="160"/>
      <c r="VQM287" s="161"/>
      <c r="VQN287" s="161"/>
      <c r="VQO287" s="161"/>
      <c r="VQP287" s="161"/>
      <c r="VQQ287" s="161"/>
      <c r="VQR287" s="161"/>
      <c r="VQS287" s="161"/>
      <c r="VQT287" s="162"/>
      <c r="VQU287" s="160"/>
      <c r="VQV287" s="161"/>
      <c r="VQW287" s="161"/>
      <c r="VQX287" s="161"/>
      <c r="VQY287" s="161"/>
      <c r="VQZ287" s="161"/>
      <c r="VRA287" s="161"/>
      <c r="VRB287" s="161"/>
      <c r="VRC287" s="162"/>
      <c r="VRD287" s="160"/>
      <c r="VRE287" s="161"/>
      <c r="VRF287" s="161"/>
      <c r="VRG287" s="161"/>
      <c r="VRH287" s="161"/>
      <c r="VRI287" s="161"/>
      <c r="VRJ287" s="161"/>
      <c r="VRK287" s="161"/>
      <c r="VRL287" s="162"/>
      <c r="VRM287" s="160"/>
      <c r="VRN287" s="161"/>
      <c r="VRO287" s="161"/>
      <c r="VRP287" s="161"/>
      <c r="VRQ287" s="161"/>
      <c r="VRR287" s="161"/>
      <c r="VRS287" s="161"/>
      <c r="VRT287" s="161"/>
      <c r="VRU287" s="162"/>
      <c r="VRV287" s="160"/>
      <c r="VRW287" s="161"/>
      <c r="VRX287" s="161"/>
      <c r="VRY287" s="161"/>
      <c r="VRZ287" s="161"/>
      <c r="VSA287" s="161"/>
      <c r="VSB287" s="161"/>
      <c r="VSC287" s="161"/>
      <c r="VSD287" s="162"/>
      <c r="VSE287" s="160"/>
      <c r="VSF287" s="161"/>
      <c r="VSG287" s="161"/>
      <c r="VSH287" s="161"/>
      <c r="VSI287" s="161"/>
      <c r="VSJ287" s="161"/>
      <c r="VSK287" s="161"/>
      <c r="VSL287" s="161"/>
      <c r="VSM287" s="162"/>
      <c r="VSN287" s="160"/>
      <c r="VSO287" s="161"/>
      <c r="VSP287" s="161"/>
      <c r="VSQ287" s="161"/>
      <c r="VSR287" s="161"/>
      <c r="VSS287" s="161"/>
      <c r="VST287" s="161"/>
      <c r="VSU287" s="161"/>
      <c r="VSV287" s="162"/>
      <c r="VSW287" s="160"/>
      <c r="VSX287" s="161"/>
      <c r="VSY287" s="161"/>
      <c r="VSZ287" s="161"/>
      <c r="VTA287" s="161"/>
      <c r="VTB287" s="161"/>
      <c r="VTC287" s="161"/>
      <c r="VTD287" s="161"/>
      <c r="VTE287" s="162"/>
      <c r="VTF287" s="160"/>
      <c r="VTG287" s="161"/>
      <c r="VTH287" s="161"/>
      <c r="VTI287" s="161"/>
      <c r="VTJ287" s="161"/>
      <c r="VTK287" s="161"/>
      <c r="VTL287" s="161"/>
      <c r="VTM287" s="161"/>
      <c r="VTN287" s="162"/>
      <c r="VTO287" s="160"/>
      <c r="VTP287" s="161"/>
      <c r="VTQ287" s="161"/>
      <c r="VTR287" s="161"/>
      <c r="VTS287" s="161"/>
      <c r="VTT287" s="161"/>
      <c r="VTU287" s="161"/>
      <c r="VTV287" s="161"/>
      <c r="VTW287" s="162"/>
      <c r="VTX287" s="160"/>
      <c r="VTY287" s="161"/>
      <c r="VTZ287" s="161"/>
      <c r="VUA287" s="161"/>
      <c r="VUB287" s="161"/>
      <c r="VUC287" s="161"/>
      <c r="VUD287" s="161"/>
      <c r="VUE287" s="161"/>
      <c r="VUF287" s="162"/>
      <c r="VUG287" s="160"/>
      <c r="VUH287" s="161"/>
      <c r="VUI287" s="161"/>
      <c r="VUJ287" s="161"/>
      <c r="VUK287" s="161"/>
      <c r="VUL287" s="161"/>
      <c r="VUM287" s="161"/>
      <c r="VUN287" s="161"/>
      <c r="VUO287" s="162"/>
      <c r="VUP287" s="160"/>
      <c r="VUQ287" s="161"/>
      <c r="VUR287" s="161"/>
      <c r="VUS287" s="161"/>
      <c r="VUT287" s="161"/>
      <c r="VUU287" s="161"/>
      <c r="VUV287" s="161"/>
      <c r="VUW287" s="161"/>
      <c r="VUX287" s="162"/>
      <c r="VUY287" s="160"/>
      <c r="VUZ287" s="161"/>
      <c r="VVA287" s="161"/>
      <c r="VVB287" s="161"/>
      <c r="VVC287" s="161"/>
      <c r="VVD287" s="161"/>
      <c r="VVE287" s="161"/>
      <c r="VVF287" s="161"/>
      <c r="VVG287" s="162"/>
      <c r="VVH287" s="160"/>
      <c r="VVI287" s="161"/>
      <c r="VVJ287" s="161"/>
      <c r="VVK287" s="161"/>
      <c r="VVL287" s="161"/>
      <c r="VVM287" s="161"/>
      <c r="VVN287" s="161"/>
      <c r="VVO287" s="161"/>
      <c r="VVP287" s="162"/>
      <c r="VVQ287" s="160"/>
      <c r="VVR287" s="161"/>
      <c r="VVS287" s="161"/>
      <c r="VVT287" s="161"/>
      <c r="VVU287" s="161"/>
      <c r="VVV287" s="161"/>
      <c r="VVW287" s="161"/>
      <c r="VVX287" s="161"/>
      <c r="VVY287" s="162"/>
      <c r="VVZ287" s="160"/>
      <c r="VWA287" s="161"/>
      <c r="VWB287" s="161"/>
      <c r="VWC287" s="161"/>
      <c r="VWD287" s="161"/>
      <c r="VWE287" s="161"/>
      <c r="VWF287" s="161"/>
      <c r="VWG287" s="161"/>
      <c r="VWH287" s="162"/>
      <c r="VWI287" s="160"/>
      <c r="VWJ287" s="161"/>
      <c r="VWK287" s="161"/>
      <c r="VWL287" s="161"/>
      <c r="VWM287" s="161"/>
      <c r="VWN287" s="161"/>
      <c r="VWO287" s="161"/>
      <c r="VWP287" s="161"/>
      <c r="VWQ287" s="162"/>
      <c r="VWR287" s="160"/>
      <c r="VWS287" s="161"/>
      <c r="VWT287" s="161"/>
      <c r="VWU287" s="161"/>
      <c r="VWV287" s="161"/>
      <c r="VWW287" s="161"/>
      <c r="VWX287" s="161"/>
      <c r="VWY287" s="161"/>
      <c r="VWZ287" s="162"/>
      <c r="VXA287" s="160"/>
      <c r="VXB287" s="161"/>
      <c r="VXC287" s="161"/>
      <c r="VXD287" s="161"/>
      <c r="VXE287" s="161"/>
      <c r="VXF287" s="161"/>
      <c r="VXG287" s="161"/>
      <c r="VXH287" s="161"/>
      <c r="VXI287" s="162"/>
      <c r="VXJ287" s="160"/>
      <c r="VXK287" s="161"/>
      <c r="VXL287" s="161"/>
      <c r="VXM287" s="161"/>
      <c r="VXN287" s="161"/>
      <c r="VXO287" s="161"/>
      <c r="VXP287" s="161"/>
      <c r="VXQ287" s="161"/>
      <c r="VXR287" s="162"/>
      <c r="VXS287" s="160"/>
      <c r="VXT287" s="161"/>
      <c r="VXU287" s="161"/>
      <c r="VXV287" s="161"/>
      <c r="VXW287" s="161"/>
      <c r="VXX287" s="161"/>
      <c r="VXY287" s="161"/>
      <c r="VXZ287" s="161"/>
      <c r="VYA287" s="162"/>
      <c r="VYB287" s="160"/>
      <c r="VYC287" s="161"/>
      <c r="VYD287" s="161"/>
      <c r="VYE287" s="161"/>
      <c r="VYF287" s="161"/>
      <c r="VYG287" s="161"/>
      <c r="VYH287" s="161"/>
      <c r="VYI287" s="161"/>
      <c r="VYJ287" s="162"/>
      <c r="VYK287" s="160"/>
      <c r="VYL287" s="161"/>
      <c r="VYM287" s="161"/>
      <c r="VYN287" s="161"/>
      <c r="VYO287" s="161"/>
      <c r="VYP287" s="161"/>
      <c r="VYQ287" s="161"/>
      <c r="VYR287" s="161"/>
      <c r="VYS287" s="162"/>
      <c r="VYT287" s="160"/>
      <c r="VYU287" s="161"/>
      <c r="VYV287" s="161"/>
      <c r="VYW287" s="161"/>
      <c r="VYX287" s="161"/>
      <c r="VYY287" s="161"/>
      <c r="VYZ287" s="161"/>
      <c r="VZA287" s="161"/>
      <c r="VZB287" s="162"/>
      <c r="VZC287" s="160"/>
      <c r="VZD287" s="161"/>
      <c r="VZE287" s="161"/>
      <c r="VZF287" s="161"/>
      <c r="VZG287" s="161"/>
      <c r="VZH287" s="161"/>
      <c r="VZI287" s="161"/>
      <c r="VZJ287" s="161"/>
      <c r="VZK287" s="162"/>
      <c r="VZL287" s="160"/>
      <c r="VZM287" s="161"/>
      <c r="VZN287" s="161"/>
      <c r="VZO287" s="161"/>
      <c r="VZP287" s="161"/>
      <c r="VZQ287" s="161"/>
      <c r="VZR287" s="161"/>
      <c r="VZS287" s="161"/>
      <c r="VZT287" s="162"/>
      <c r="VZU287" s="160"/>
      <c r="VZV287" s="161"/>
      <c r="VZW287" s="161"/>
      <c r="VZX287" s="161"/>
      <c r="VZY287" s="161"/>
      <c r="VZZ287" s="161"/>
      <c r="WAA287" s="161"/>
      <c r="WAB287" s="161"/>
      <c r="WAC287" s="162"/>
      <c r="WAD287" s="160"/>
      <c r="WAE287" s="161"/>
      <c r="WAF287" s="161"/>
      <c r="WAG287" s="161"/>
      <c r="WAH287" s="161"/>
      <c r="WAI287" s="161"/>
      <c r="WAJ287" s="161"/>
      <c r="WAK287" s="161"/>
      <c r="WAL287" s="162"/>
      <c r="WAM287" s="160"/>
      <c r="WAN287" s="161"/>
      <c r="WAO287" s="161"/>
      <c r="WAP287" s="161"/>
      <c r="WAQ287" s="161"/>
      <c r="WAR287" s="161"/>
      <c r="WAS287" s="161"/>
      <c r="WAT287" s="161"/>
      <c r="WAU287" s="162"/>
      <c r="WAV287" s="160"/>
      <c r="WAW287" s="161"/>
      <c r="WAX287" s="161"/>
      <c r="WAY287" s="161"/>
      <c r="WAZ287" s="161"/>
      <c r="WBA287" s="161"/>
      <c r="WBB287" s="161"/>
      <c r="WBC287" s="161"/>
      <c r="WBD287" s="162"/>
      <c r="WBE287" s="160"/>
      <c r="WBF287" s="161"/>
      <c r="WBG287" s="161"/>
      <c r="WBH287" s="161"/>
      <c r="WBI287" s="161"/>
      <c r="WBJ287" s="161"/>
      <c r="WBK287" s="161"/>
      <c r="WBL287" s="161"/>
      <c r="WBM287" s="162"/>
      <c r="WBN287" s="160"/>
      <c r="WBO287" s="161"/>
      <c r="WBP287" s="161"/>
      <c r="WBQ287" s="161"/>
      <c r="WBR287" s="161"/>
      <c r="WBS287" s="161"/>
      <c r="WBT287" s="161"/>
      <c r="WBU287" s="161"/>
      <c r="WBV287" s="162"/>
      <c r="WBW287" s="160"/>
      <c r="WBX287" s="161"/>
      <c r="WBY287" s="161"/>
      <c r="WBZ287" s="161"/>
      <c r="WCA287" s="161"/>
      <c r="WCB287" s="161"/>
      <c r="WCC287" s="161"/>
      <c r="WCD287" s="161"/>
      <c r="WCE287" s="162"/>
      <c r="WCF287" s="160"/>
      <c r="WCG287" s="161"/>
      <c r="WCH287" s="161"/>
      <c r="WCI287" s="161"/>
      <c r="WCJ287" s="161"/>
      <c r="WCK287" s="161"/>
      <c r="WCL287" s="161"/>
      <c r="WCM287" s="161"/>
      <c r="WCN287" s="162"/>
      <c r="WCO287" s="160"/>
      <c r="WCP287" s="161"/>
      <c r="WCQ287" s="161"/>
      <c r="WCR287" s="161"/>
      <c r="WCS287" s="161"/>
      <c r="WCT287" s="161"/>
      <c r="WCU287" s="161"/>
      <c r="WCV287" s="161"/>
      <c r="WCW287" s="162"/>
      <c r="WCX287" s="160"/>
      <c r="WCY287" s="161"/>
      <c r="WCZ287" s="161"/>
      <c r="WDA287" s="161"/>
      <c r="WDB287" s="161"/>
      <c r="WDC287" s="161"/>
      <c r="WDD287" s="161"/>
      <c r="WDE287" s="161"/>
      <c r="WDF287" s="162"/>
      <c r="WDG287" s="160"/>
      <c r="WDH287" s="161"/>
      <c r="WDI287" s="161"/>
      <c r="WDJ287" s="161"/>
      <c r="WDK287" s="161"/>
      <c r="WDL287" s="161"/>
      <c r="WDM287" s="161"/>
      <c r="WDN287" s="161"/>
      <c r="WDO287" s="162"/>
      <c r="WDP287" s="160"/>
      <c r="WDQ287" s="161"/>
      <c r="WDR287" s="161"/>
      <c r="WDS287" s="161"/>
      <c r="WDT287" s="161"/>
      <c r="WDU287" s="161"/>
      <c r="WDV287" s="161"/>
      <c r="WDW287" s="161"/>
      <c r="WDX287" s="162"/>
      <c r="WDY287" s="160"/>
      <c r="WDZ287" s="161"/>
      <c r="WEA287" s="161"/>
      <c r="WEB287" s="161"/>
      <c r="WEC287" s="161"/>
      <c r="WED287" s="161"/>
      <c r="WEE287" s="161"/>
      <c r="WEF287" s="161"/>
      <c r="WEG287" s="162"/>
      <c r="WEH287" s="160"/>
      <c r="WEI287" s="161"/>
      <c r="WEJ287" s="161"/>
      <c r="WEK287" s="161"/>
      <c r="WEL287" s="161"/>
      <c r="WEM287" s="161"/>
      <c r="WEN287" s="161"/>
      <c r="WEO287" s="161"/>
      <c r="WEP287" s="162"/>
      <c r="WEQ287" s="160"/>
      <c r="WER287" s="161"/>
      <c r="WES287" s="161"/>
      <c r="WET287" s="161"/>
      <c r="WEU287" s="161"/>
      <c r="WEV287" s="161"/>
      <c r="WEW287" s="161"/>
      <c r="WEX287" s="161"/>
      <c r="WEY287" s="162"/>
      <c r="WEZ287" s="160"/>
      <c r="WFA287" s="161"/>
      <c r="WFB287" s="161"/>
      <c r="WFC287" s="161"/>
      <c r="WFD287" s="161"/>
      <c r="WFE287" s="161"/>
      <c r="WFF287" s="161"/>
      <c r="WFG287" s="161"/>
      <c r="WFH287" s="162"/>
      <c r="WFI287" s="160"/>
      <c r="WFJ287" s="161"/>
      <c r="WFK287" s="161"/>
      <c r="WFL287" s="161"/>
      <c r="WFM287" s="161"/>
      <c r="WFN287" s="161"/>
      <c r="WFO287" s="161"/>
      <c r="WFP287" s="161"/>
      <c r="WFQ287" s="162"/>
      <c r="WFR287" s="160"/>
      <c r="WFS287" s="161"/>
      <c r="WFT287" s="161"/>
      <c r="WFU287" s="161"/>
      <c r="WFV287" s="161"/>
      <c r="WFW287" s="161"/>
      <c r="WFX287" s="161"/>
      <c r="WFY287" s="161"/>
      <c r="WFZ287" s="162"/>
      <c r="WGA287" s="160"/>
      <c r="WGB287" s="161"/>
      <c r="WGC287" s="161"/>
      <c r="WGD287" s="161"/>
      <c r="WGE287" s="161"/>
      <c r="WGF287" s="161"/>
      <c r="WGG287" s="161"/>
      <c r="WGH287" s="161"/>
      <c r="WGI287" s="162"/>
      <c r="WGJ287" s="160"/>
      <c r="WGK287" s="161"/>
      <c r="WGL287" s="161"/>
      <c r="WGM287" s="161"/>
      <c r="WGN287" s="161"/>
      <c r="WGO287" s="161"/>
      <c r="WGP287" s="161"/>
      <c r="WGQ287" s="161"/>
      <c r="WGR287" s="162"/>
      <c r="WGS287" s="160"/>
      <c r="WGT287" s="161"/>
      <c r="WGU287" s="161"/>
      <c r="WGV287" s="161"/>
      <c r="WGW287" s="161"/>
      <c r="WGX287" s="161"/>
      <c r="WGY287" s="161"/>
      <c r="WGZ287" s="161"/>
      <c r="WHA287" s="162"/>
      <c r="WHB287" s="160"/>
      <c r="WHC287" s="161"/>
      <c r="WHD287" s="161"/>
      <c r="WHE287" s="161"/>
      <c r="WHF287" s="161"/>
      <c r="WHG287" s="161"/>
      <c r="WHH287" s="161"/>
      <c r="WHI287" s="161"/>
      <c r="WHJ287" s="162"/>
      <c r="WHK287" s="160"/>
      <c r="WHL287" s="161"/>
      <c r="WHM287" s="161"/>
      <c r="WHN287" s="161"/>
      <c r="WHO287" s="161"/>
      <c r="WHP287" s="161"/>
      <c r="WHQ287" s="161"/>
      <c r="WHR287" s="161"/>
      <c r="WHS287" s="162"/>
      <c r="WHT287" s="160"/>
      <c r="WHU287" s="161"/>
      <c r="WHV287" s="161"/>
      <c r="WHW287" s="161"/>
      <c r="WHX287" s="161"/>
      <c r="WHY287" s="161"/>
      <c r="WHZ287" s="161"/>
      <c r="WIA287" s="161"/>
      <c r="WIB287" s="162"/>
      <c r="WIC287" s="160"/>
      <c r="WID287" s="161"/>
      <c r="WIE287" s="161"/>
      <c r="WIF287" s="161"/>
      <c r="WIG287" s="161"/>
      <c r="WIH287" s="161"/>
      <c r="WII287" s="161"/>
      <c r="WIJ287" s="161"/>
      <c r="WIK287" s="162"/>
      <c r="WIL287" s="160"/>
      <c r="WIM287" s="161"/>
      <c r="WIN287" s="161"/>
      <c r="WIO287" s="161"/>
      <c r="WIP287" s="161"/>
      <c r="WIQ287" s="161"/>
      <c r="WIR287" s="161"/>
      <c r="WIS287" s="161"/>
      <c r="WIT287" s="162"/>
      <c r="WIU287" s="160"/>
      <c r="WIV287" s="161"/>
      <c r="WIW287" s="161"/>
      <c r="WIX287" s="161"/>
      <c r="WIY287" s="161"/>
      <c r="WIZ287" s="161"/>
      <c r="WJA287" s="161"/>
      <c r="WJB287" s="161"/>
      <c r="WJC287" s="162"/>
      <c r="WJD287" s="160"/>
      <c r="WJE287" s="161"/>
      <c r="WJF287" s="161"/>
      <c r="WJG287" s="161"/>
      <c r="WJH287" s="161"/>
      <c r="WJI287" s="161"/>
      <c r="WJJ287" s="161"/>
      <c r="WJK287" s="161"/>
      <c r="WJL287" s="162"/>
      <c r="WJM287" s="160"/>
      <c r="WJN287" s="161"/>
      <c r="WJO287" s="161"/>
      <c r="WJP287" s="161"/>
      <c r="WJQ287" s="161"/>
      <c r="WJR287" s="161"/>
      <c r="WJS287" s="161"/>
      <c r="WJT287" s="161"/>
      <c r="WJU287" s="162"/>
      <c r="WJV287" s="160"/>
      <c r="WJW287" s="161"/>
      <c r="WJX287" s="161"/>
      <c r="WJY287" s="161"/>
      <c r="WJZ287" s="161"/>
      <c r="WKA287" s="161"/>
      <c r="WKB287" s="161"/>
      <c r="WKC287" s="161"/>
      <c r="WKD287" s="162"/>
      <c r="WKE287" s="160"/>
      <c r="WKF287" s="161"/>
      <c r="WKG287" s="161"/>
      <c r="WKH287" s="161"/>
      <c r="WKI287" s="161"/>
      <c r="WKJ287" s="161"/>
      <c r="WKK287" s="161"/>
      <c r="WKL287" s="161"/>
      <c r="WKM287" s="162"/>
      <c r="WKN287" s="160"/>
      <c r="WKO287" s="161"/>
      <c r="WKP287" s="161"/>
      <c r="WKQ287" s="161"/>
      <c r="WKR287" s="161"/>
      <c r="WKS287" s="161"/>
      <c r="WKT287" s="161"/>
      <c r="WKU287" s="161"/>
      <c r="WKV287" s="162"/>
      <c r="WKW287" s="160"/>
      <c r="WKX287" s="161"/>
      <c r="WKY287" s="161"/>
      <c r="WKZ287" s="161"/>
      <c r="WLA287" s="161"/>
      <c r="WLB287" s="161"/>
      <c r="WLC287" s="161"/>
      <c r="WLD287" s="161"/>
      <c r="WLE287" s="162"/>
      <c r="WLF287" s="160"/>
      <c r="WLG287" s="161"/>
      <c r="WLH287" s="161"/>
      <c r="WLI287" s="161"/>
      <c r="WLJ287" s="161"/>
      <c r="WLK287" s="161"/>
      <c r="WLL287" s="161"/>
      <c r="WLM287" s="161"/>
      <c r="WLN287" s="162"/>
      <c r="WLO287" s="160"/>
      <c r="WLP287" s="161"/>
      <c r="WLQ287" s="161"/>
      <c r="WLR287" s="161"/>
      <c r="WLS287" s="161"/>
      <c r="WLT287" s="161"/>
      <c r="WLU287" s="161"/>
      <c r="WLV287" s="161"/>
      <c r="WLW287" s="162"/>
      <c r="WLX287" s="160"/>
      <c r="WLY287" s="161"/>
      <c r="WLZ287" s="161"/>
      <c r="WMA287" s="161"/>
      <c r="WMB287" s="161"/>
      <c r="WMC287" s="161"/>
      <c r="WMD287" s="161"/>
      <c r="WME287" s="161"/>
      <c r="WMF287" s="162"/>
      <c r="WMG287" s="160"/>
      <c r="WMH287" s="161"/>
      <c r="WMI287" s="161"/>
      <c r="WMJ287" s="161"/>
      <c r="WMK287" s="161"/>
      <c r="WML287" s="161"/>
      <c r="WMM287" s="161"/>
      <c r="WMN287" s="161"/>
      <c r="WMO287" s="162"/>
      <c r="WMP287" s="160"/>
      <c r="WMQ287" s="161"/>
      <c r="WMR287" s="161"/>
      <c r="WMS287" s="161"/>
      <c r="WMT287" s="161"/>
      <c r="WMU287" s="161"/>
      <c r="WMV287" s="161"/>
      <c r="WMW287" s="161"/>
      <c r="WMX287" s="162"/>
      <c r="WMY287" s="160"/>
      <c r="WMZ287" s="161"/>
      <c r="WNA287" s="161"/>
      <c r="WNB287" s="161"/>
      <c r="WNC287" s="161"/>
      <c r="WND287" s="161"/>
      <c r="WNE287" s="161"/>
      <c r="WNF287" s="161"/>
      <c r="WNG287" s="162"/>
      <c r="WNH287" s="160"/>
      <c r="WNI287" s="161"/>
      <c r="WNJ287" s="161"/>
      <c r="WNK287" s="161"/>
      <c r="WNL287" s="161"/>
      <c r="WNM287" s="161"/>
      <c r="WNN287" s="161"/>
      <c r="WNO287" s="161"/>
      <c r="WNP287" s="162"/>
      <c r="WNQ287" s="160"/>
      <c r="WNR287" s="161"/>
      <c r="WNS287" s="161"/>
      <c r="WNT287" s="161"/>
      <c r="WNU287" s="161"/>
      <c r="WNV287" s="161"/>
      <c r="WNW287" s="161"/>
      <c r="WNX287" s="161"/>
      <c r="WNY287" s="162"/>
      <c r="WNZ287" s="160"/>
      <c r="WOA287" s="161"/>
      <c r="WOB287" s="161"/>
      <c r="WOC287" s="161"/>
      <c r="WOD287" s="161"/>
      <c r="WOE287" s="161"/>
      <c r="WOF287" s="161"/>
      <c r="WOG287" s="161"/>
      <c r="WOH287" s="162"/>
      <c r="WOI287" s="160"/>
      <c r="WOJ287" s="161"/>
      <c r="WOK287" s="161"/>
      <c r="WOL287" s="161"/>
      <c r="WOM287" s="161"/>
      <c r="WON287" s="161"/>
      <c r="WOO287" s="161"/>
      <c r="WOP287" s="161"/>
      <c r="WOQ287" s="162"/>
      <c r="WOR287" s="160"/>
      <c r="WOS287" s="161"/>
      <c r="WOT287" s="161"/>
      <c r="WOU287" s="161"/>
      <c r="WOV287" s="161"/>
      <c r="WOW287" s="161"/>
      <c r="WOX287" s="161"/>
      <c r="WOY287" s="161"/>
      <c r="WOZ287" s="162"/>
      <c r="WPA287" s="160"/>
      <c r="WPB287" s="161"/>
      <c r="WPC287" s="161"/>
      <c r="WPD287" s="161"/>
      <c r="WPE287" s="161"/>
      <c r="WPF287" s="161"/>
      <c r="WPG287" s="161"/>
      <c r="WPH287" s="161"/>
      <c r="WPI287" s="162"/>
      <c r="WPJ287" s="160"/>
      <c r="WPK287" s="161"/>
      <c r="WPL287" s="161"/>
      <c r="WPM287" s="161"/>
      <c r="WPN287" s="161"/>
      <c r="WPO287" s="161"/>
      <c r="WPP287" s="161"/>
      <c r="WPQ287" s="161"/>
      <c r="WPR287" s="162"/>
      <c r="WPS287" s="160"/>
      <c r="WPT287" s="161"/>
      <c r="WPU287" s="161"/>
      <c r="WPV287" s="161"/>
      <c r="WPW287" s="161"/>
      <c r="WPX287" s="161"/>
      <c r="WPY287" s="161"/>
      <c r="WPZ287" s="161"/>
      <c r="WQA287" s="162"/>
      <c r="WQB287" s="160"/>
      <c r="WQC287" s="161"/>
      <c r="WQD287" s="161"/>
      <c r="WQE287" s="161"/>
      <c r="WQF287" s="161"/>
      <c r="WQG287" s="161"/>
      <c r="WQH287" s="161"/>
      <c r="WQI287" s="161"/>
      <c r="WQJ287" s="162"/>
      <c r="WQK287" s="160"/>
      <c r="WQL287" s="161"/>
      <c r="WQM287" s="161"/>
      <c r="WQN287" s="161"/>
      <c r="WQO287" s="161"/>
      <c r="WQP287" s="161"/>
      <c r="WQQ287" s="161"/>
      <c r="WQR287" s="161"/>
      <c r="WQS287" s="162"/>
      <c r="WQT287" s="160"/>
      <c r="WQU287" s="161"/>
      <c r="WQV287" s="161"/>
      <c r="WQW287" s="161"/>
      <c r="WQX287" s="161"/>
      <c r="WQY287" s="161"/>
      <c r="WQZ287" s="161"/>
      <c r="WRA287" s="161"/>
      <c r="WRB287" s="162"/>
      <c r="WRC287" s="160"/>
      <c r="WRD287" s="161"/>
      <c r="WRE287" s="161"/>
      <c r="WRF287" s="161"/>
      <c r="WRG287" s="161"/>
      <c r="WRH287" s="161"/>
      <c r="WRI287" s="161"/>
      <c r="WRJ287" s="161"/>
      <c r="WRK287" s="162"/>
      <c r="WRL287" s="160"/>
      <c r="WRM287" s="161"/>
      <c r="WRN287" s="161"/>
      <c r="WRO287" s="161"/>
      <c r="WRP287" s="161"/>
      <c r="WRQ287" s="161"/>
      <c r="WRR287" s="161"/>
      <c r="WRS287" s="161"/>
      <c r="WRT287" s="162"/>
      <c r="WRU287" s="160"/>
      <c r="WRV287" s="161"/>
      <c r="WRW287" s="161"/>
      <c r="WRX287" s="161"/>
      <c r="WRY287" s="161"/>
      <c r="WRZ287" s="161"/>
      <c r="WSA287" s="161"/>
      <c r="WSB287" s="161"/>
      <c r="WSC287" s="162"/>
      <c r="WSD287" s="160"/>
      <c r="WSE287" s="161"/>
      <c r="WSF287" s="161"/>
      <c r="WSG287" s="161"/>
      <c r="WSH287" s="161"/>
      <c r="WSI287" s="161"/>
      <c r="WSJ287" s="161"/>
      <c r="WSK287" s="161"/>
      <c r="WSL287" s="162"/>
      <c r="WSM287" s="160"/>
      <c r="WSN287" s="161"/>
      <c r="WSO287" s="161"/>
      <c r="WSP287" s="161"/>
      <c r="WSQ287" s="161"/>
      <c r="WSR287" s="161"/>
      <c r="WSS287" s="161"/>
      <c r="WST287" s="161"/>
      <c r="WSU287" s="162"/>
      <c r="WSV287" s="160"/>
      <c r="WSW287" s="161"/>
      <c r="WSX287" s="161"/>
      <c r="WSY287" s="161"/>
      <c r="WSZ287" s="161"/>
      <c r="WTA287" s="161"/>
      <c r="WTB287" s="161"/>
      <c r="WTC287" s="161"/>
      <c r="WTD287" s="162"/>
      <c r="WTE287" s="160"/>
      <c r="WTF287" s="161"/>
      <c r="WTG287" s="161"/>
      <c r="WTH287" s="161"/>
      <c r="WTI287" s="161"/>
      <c r="WTJ287" s="161"/>
      <c r="WTK287" s="161"/>
      <c r="WTL287" s="161"/>
      <c r="WTM287" s="162"/>
      <c r="WTN287" s="160"/>
      <c r="WTO287" s="161"/>
      <c r="WTP287" s="161"/>
      <c r="WTQ287" s="161"/>
      <c r="WTR287" s="161"/>
      <c r="WTS287" s="161"/>
      <c r="WTT287" s="161"/>
      <c r="WTU287" s="161"/>
      <c r="WTV287" s="162"/>
      <c r="WTW287" s="160"/>
      <c r="WTX287" s="161"/>
      <c r="WTY287" s="161"/>
      <c r="WTZ287" s="161"/>
      <c r="WUA287" s="161"/>
      <c r="WUB287" s="161"/>
      <c r="WUC287" s="161"/>
      <c r="WUD287" s="161"/>
      <c r="WUE287" s="162"/>
      <c r="WUF287" s="160"/>
      <c r="WUG287" s="161"/>
      <c r="WUH287" s="161"/>
      <c r="WUI287" s="161"/>
      <c r="WUJ287" s="161"/>
      <c r="WUK287" s="161"/>
      <c r="WUL287" s="161"/>
      <c r="WUM287" s="161"/>
      <c r="WUN287" s="162"/>
      <c r="WUO287" s="160"/>
      <c r="WUP287" s="161"/>
      <c r="WUQ287" s="161"/>
      <c r="WUR287" s="161"/>
      <c r="WUS287" s="161"/>
      <c r="WUT287" s="161"/>
      <c r="WUU287" s="161"/>
      <c r="WUV287" s="161"/>
      <c r="WUW287" s="162"/>
      <c r="WUX287" s="160"/>
      <c r="WUY287" s="161"/>
      <c r="WUZ287" s="161"/>
      <c r="WVA287" s="161"/>
      <c r="WVB287" s="161"/>
      <c r="WVC287" s="161"/>
      <c r="WVD287" s="161"/>
      <c r="WVE287" s="161"/>
      <c r="WVF287" s="162"/>
      <c r="WVG287" s="160"/>
      <c r="WVH287" s="161"/>
      <c r="WVI287" s="161"/>
      <c r="WVJ287" s="161"/>
      <c r="WVK287" s="161"/>
      <c r="WVL287" s="161"/>
      <c r="WVM287" s="161"/>
      <c r="WVN287" s="161"/>
      <c r="WVO287" s="162"/>
      <c r="WVP287" s="160"/>
      <c r="WVQ287" s="161"/>
      <c r="WVR287" s="161"/>
      <c r="WVS287" s="161"/>
      <c r="WVT287" s="161"/>
      <c r="WVU287" s="161"/>
      <c r="WVV287" s="161"/>
      <c r="WVW287" s="161"/>
      <c r="WVX287" s="162"/>
      <c r="WVY287" s="160"/>
      <c r="WVZ287" s="161"/>
      <c r="WWA287" s="161"/>
      <c r="WWB287" s="161"/>
      <c r="WWC287" s="161"/>
      <c r="WWD287" s="161"/>
      <c r="WWE287" s="161"/>
      <c r="WWF287" s="161"/>
      <c r="WWG287" s="162"/>
      <c r="WWH287" s="160"/>
      <c r="WWI287" s="161"/>
      <c r="WWJ287" s="161"/>
      <c r="WWK287" s="161"/>
      <c r="WWL287" s="161"/>
      <c r="WWM287" s="161"/>
      <c r="WWN287" s="161"/>
      <c r="WWO287" s="161"/>
      <c r="WWP287" s="162"/>
      <c r="WWQ287" s="160"/>
      <c r="WWR287" s="161"/>
      <c r="WWS287" s="161"/>
      <c r="WWT287" s="161"/>
      <c r="WWU287" s="161"/>
      <c r="WWV287" s="161"/>
      <c r="WWW287" s="161"/>
      <c r="WWX287" s="161"/>
      <c r="WWY287" s="162"/>
      <c r="WWZ287" s="160"/>
      <c r="WXA287" s="161"/>
      <c r="WXB287" s="161"/>
      <c r="WXC287" s="161"/>
      <c r="WXD287" s="161"/>
      <c r="WXE287" s="161"/>
      <c r="WXF287" s="161"/>
      <c r="WXG287" s="161"/>
      <c r="WXH287" s="162"/>
      <c r="WXI287" s="160"/>
      <c r="WXJ287" s="161"/>
      <c r="WXK287" s="161"/>
      <c r="WXL287" s="161"/>
      <c r="WXM287" s="161"/>
      <c r="WXN287" s="161"/>
      <c r="WXO287" s="161"/>
      <c r="WXP287" s="161"/>
      <c r="WXQ287" s="162"/>
      <c r="WXR287" s="160"/>
      <c r="WXS287" s="161"/>
      <c r="WXT287" s="161"/>
      <c r="WXU287" s="161"/>
      <c r="WXV287" s="161"/>
      <c r="WXW287" s="161"/>
      <c r="WXX287" s="161"/>
      <c r="WXY287" s="161"/>
      <c r="WXZ287" s="162"/>
      <c r="WYA287" s="160"/>
      <c r="WYB287" s="161"/>
      <c r="WYC287" s="161"/>
      <c r="WYD287" s="161"/>
      <c r="WYE287" s="161"/>
      <c r="WYF287" s="161"/>
      <c r="WYG287" s="161"/>
      <c r="WYH287" s="161"/>
      <c r="WYI287" s="162"/>
      <c r="WYJ287" s="160"/>
      <c r="WYK287" s="161"/>
      <c r="WYL287" s="161"/>
      <c r="WYM287" s="161"/>
      <c r="WYN287" s="161"/>
      <c r="WYO287" s="161"/>
      <c r="WYP287" s="161"/>
      <c r="WYQ287" s="161"/>
      <c r="WYR287" s="162"/>
      <c r="WYS287" s="160"/>
      <c r="WYT287" s="161"/>
      <c r="WYU287" s="161"/>
      <c r="WYV287" s="161"/>
      <c r="WYW287" s="161"/>
      <c r="WYX287" s="161"/>
      <c r="WYY287" s="161"/>
      <c r="WYZ287" s="161"/>
      <c r="WZA287" s="162"/>
      <c r="WZB287" s="160"/>
      <c r="WZC287" s="161"/>
      <c r="WZD287" s="161"/>
      <c r="WZE287" s="161"/>
      <c r="WZF287" s="161"/>
      <c r="WZG287" s="161"/>
      <c r="WZH287" s="161"/>
      <c r="WZI287" s="161"/>
      <c r="WZJ287" s="162"/>
      <c r="WZK287" s="160"/>
      <c r="WZL287" s="161"/>
      <c r="WZM287" s="161"/>
      <c r="WZN287" s="161"/>
      <c r="WZO287" s="161"/>
      <c r="WZP287" s="161"/>
      <c r="WZQ287" s="161"/>
      <c r="WZR287" s="161"/>
      <c r="WZS287" s="162"/>
      <c r="WZT287" s="160"/>
      <c r="WZU287" s="161"/>
      <c r="WZV287" s="161"/>
      <c r="WZW287" s="161"/>
      <c r="WZX287" s="161"/>
      <c r="WZY287" s="161"/>
      <c r="WZZ287" s="161"/>
      <c r="XAA287" s="161"/>
      <c r="XAB287" s="162"/>
      <c r="XAC287" s="160"/>
      <c r="XAD287" s="161"/>
      <c r="XAE287" s="161"/>
      <c r="XAF287" s="161"/>
      <c r="XAG287" s="161"/>
      <c r="XAH287" s="161"/>
      <c r="XAI287" s="161"/>
      <c r="XAJ287" s="161"/>
      <c r="XAK287" s="162"/>
      <c r="XAL287" s="160"/>
      <c r="XAM287" s="161"/>
      <c r="XAN287" s="161"/>
      <c r="XAO287" s="161"/>
      <c r="XAP287" s="161"/>
      <c r="XAQ287" s="161"/>
      <c r="XAR287" s="161"/>
      <c r="XAS287" s="161"/>
      <c r="XAT287" s="162"/>
      <c r="XAU287" s="160"/>
      <c r="XAV287" s="161"/>
      <c r="XAW287" s="161"/>
      <c r="XAX287" s="161"/>
      <c r="XAY287" s="161"/>
      <c r="XAZ287" s="161"/>
      <c r="XBA287" s="161"/>
      <c r="XBB287" s="161"/>
      <c r="XBC287" s="162"/>
      <c r="XBD287" s="160"/>
      <c r="XBE287" s="161"/>
      <c r="XBF287" s="161"/>
      <c r="XBG287" s="161"/>
      <c r="XBH287" s="161"/>
      <c r="XBI287" s="161"/>
      <c r="XBJ287" s="161"/>
      <c r="XBK287" s="161"/>
      <c r="XBL287" s="162"/>
      <c r="XBM287" s="160"/>
      <c r="XBN287" s="161"/>
      <c r="XBO287" s="161"/>
      <c r="XBP287" s="161"/>
      <c r="XBQ287" s="161"/>
      <c r="XBR287" s="161"/>
      <c r="XBS287" s="161"/>
      <c r="XBT287" s="161"/>
      <c r="XBU287" s="162"/>
      <c r="XBV287" s="160"/>
      <c r="XBW287" s="161"/>
      <c r="XBX287" s="161"/>
      <c r="XBY287" s="161"/>
      <c r="XBZ287" s="161"/>
      <c r="XCA287" s="161"/>
      <c r="XCB287" s="161"/>
      <c r="XCC287" s="161"/>
      <c r="XCD287" s="162"/>
      <c r="XCE287" s="160"/>
      <c r="XCF287" s="161"/>
      <c r="XCG287" s="161"/>
      <c r="XCH287" s="161"/>
      <c r="XCI287" s="161"/>
      <c r="XCJ287" s="161"/>
      <c r="XCK287" s="161"/>
      <c r="XCL287" s="161"/>
      <c r="XCM287" s="162"/>
      <c r="XCN287" s="160"/>
      <c r="XCO287" s="161"/>
      <c r="XCP287" s="161"/>
      <c r="XCQ287" s="161"/>
      <c r="XCR287" s="161"/>
      <c r="XCS287" s="161"/>
      <c r="XCT287" s="161"/>
      <c r="XCU287" s="161"/>
      <c r="XCV287" s="162"/>
      <c r="XCW287" s="160"/>
      <c r="XCX287" s="161"/>
      <c r="XCY287" s="161"/>
      <c r="XCZ287" s="161"/>
      <c r="XDA287" s="161"/>
      <c r="XDB287" s="161"/>
      <c r="XDC287" s="161"/>
      <c r="XDD287" s="161"/>
      <c r="XDE287" s="162"/>
      <c r="XDF287" s="160"/>
      <c r="XDG287" s="161"/>
      <c r="XDH287" s="161"/>
      <c r="XDI287" s="161"/>
      <c r="XDJ287" s="161"/>
      <c r="XDK287" s="161"/>
      <c r="XDL287" s="161"/>
      <c r="XDM287" s="161"/>
      <c r="XDN287" s="162"/>
      <c r="XDO287" s="160"/>
      <c r="XDP287" s="161"/>
      <c r="XDQ287" s="161"/>
      <c r="XDR287" s="161"/>
      <c r="XDS287" s="161"/>
      <c r="XDT287" s="161"/>
      <c r="XDU287" s="161"/>
      <c r="XDV287" s="161"/>
      <c r="XDW287" s="162"/>
      <c r="XDX287" s="160"/>
      <c r="XDY287" s="161"/>
      <c r="XDZ287" s="161"/>
      <c r="XEA287" s="161"/>
      <c r="XEB287" s="161"/>
      <c r="XEC287" s="161"/>
      <c r="XED287" s="161"/>
      <c r="XEE287" s="161"/>
      <c r="XEF287" s="162"/>
      <c r="XEG287" s="160"/>
      <c r="XEH287" s="161"/>
      <c r="XEI287" s="161"/>
      <c r="XEJ287" s="161"/>
      <c r="XEK287" s="161"/>
      <c r="XEL287" s="161"/>
      <c r="XEM287" s="161"/>
      <c r="XEN287" s="161"/>
      <c r="XEO287" s="162"/>
      <c r="XEP287" s="160"/>
      <c r="XEQ287" s="161"/>
      <c r="XER287" s="161"/>
      <c r="XES287" s="161"/>
      <c r="XET287" s="161"/>
      <c r="XEU287" s="161"/>
      <c r="XEV287" s="161"/>
      <c r="XEW287" s="161"/>
      <c r="XEX287" s="162"/>
      <c r="XEY287" s="160"/>
      <c r="XEZ287" s="160"/>
      <c r="XFA287" s="160"/>
      <c r="XFB287" s="160"/>
    </row>
    <row r="288" spans="1:16382" s="41" customFormat="1" ht="27" x14ac:dyDescent="0.35">
      <c r="A288" s="135" t="s">
        <v>2</v>
      </c>
      <c r="B288" s="135" t="s">
        <v>237</v>
      </c>
      <c r="C288" s="135" t="s">
        <v>4</v>
      </c>
      <c r="D288" s="135" t="s">
        <v>5</v>
      </c>
      <c r="E288" s="40" t="s">
        <v>6</v>
      </c>
      <c r="F288" s="40" t="s">
        <v>7</v>
      </c>
      <c r="G288" s="135" t="s">
        <v>8</v>
      </c>
      <c r="H288" s="135"/>
      <c r="I288" s="135" t="s">
        <v>9</v>
      </c>
      <c r="J288" s="135" t="s">
        <v>227</v>
      </c>
      <c r="K288" s="135" t="s">
        <v>228</v>
      </c>
      <c r="L288" s="135" t="s">
        <v>215</v>
      </c>
      <c r="M288" s="135" t="s">
        <v>229</v>
      </c>
      <c r="N288" s="135" t="s">
        <v>230</v>
      </c>
      <c r="O288" s="136" t="s">
        <v>231</v>
      </c>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c r="BA288" s="49"/>
      <c r="BB288" s="49"/>
      <c r="BC288" s="49"/>
      <c r="BD288" s="49"/>
      <c r="BE288" s="49"/>
      <c r="BF288" s="49"/>
      <c r="BG288" s="49"/>
      <c r="BH288" s="49"/>
      <c r="BI288" s="49"/>
      <c r="BJ288" s="49"/>
      <c r="BK288" s="49"/>
      <c r="BL288" s="49"/>
      <c r="BM288" s="49"/>
      <c r="BN288" s="49"/>
      <c r="BO288" s="49"/>
      <c r="BP288" s="49"/>
      <c r="BQ288" s="49"/>
      <c r="BR288" s="49"/>
      <c r="BS288" s="49"/>
      <c r="BT288" s="49"/>
      <c r="BU288" s="49"/>
      <c r="BV288" s="49"/>
      <c r="BW288" s="49"/>
      <c r="BX288" s="49"/>
      <c r="BY288" s="49"/>
      <c r="BZ288" s="49"/>
      <c r="CA288" s="49"/>
      <c r="CB288" s="49"/>
      <c r="CC288" s="49"/>
      <c r="CD288" s="49"/>
      <c r="CE288" s="49"/>
      <c r="CF288" s="49"/>
      <c r="CG288" s="49"/>
      <c r="CH288" s="49"/>
      <c r="CI288" s="49"/>
      <c r="CJ288" s="62"/>
    </row>
    <row r="289" spans="1:88" s="41" customFormat="1" ht="27" x14ac:dyDescent="0.35">
      <c r="A289" s="135"/>
      <c r="B289" s="135"/>
      <c r="C289" s="135"/>
      <c r="D289" s="135"/>
      <c r="E289" s="42">
        <v>2.5000000000000001E-2</v>
      </c>
      <c r="F289" s="44">
        <v>0</v>
      </c>
      <c r="G289" s="40" t="s">
        <v>10</v>
      </c>
      <c r="H289" s="40" t="s">
        <v>104</v>
      </c>
      <c r="I289" s="135"/>
      <c r="J289" s="135"/>
      <c r="K289" s="135"/>
      <c r="L289" s="135"/>
      <c r="M289" s="135"/>
      <c r="N289" s="135"/>
      <c r="O289" s="136"/>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c r="BA289" s="49"/>
      <c r="BB289" s="49"/>
      <c r="BC289" s="49"/>
      <c r="BD289" s="49"/>
      <c r="BE289" s="49"/>
      <c r="BF289" s="49"/>
      <c r="BG289" s="49"/>
      <c r="BH289" s="49"/>
      <c r="BI289" s="49"/>
      <c r="BJ289" s="49"/>
      <c r="BK289" s="49"/>
      <c r="BL289" s="49"/>
      <c r="BM289" s="49"/>
      <c r="BN289" s="49"/>
      <c r="BO289" s="49"/>
      <c r="BP289" s="49"/>
      <c r="BQ289" s="49"/>
      <c r="BR289" s="49"/>
      <c r="BS289" s="49"/>
      <c r="BT289" s="49"/>
      <c r="BU289" s="49"/>
      <c r="BV289" s="49"/>
      <c r="BW289" s="49"/>
      <c r="BX289" s="49"/>
      <c r="BY289" s="49"/>
      <c r="BZ289" s="49"/>
      <c r="CA289" s="49"/>
      <c r="CB289" s="49"/>
      <c r="CC289" s="49"/>
      <c r="CD289" s="49"/>
      <c r="CE289" s="49"/>
      <c r="CF289" s="49"/>
      <c r="CG289" s="49"/>
      <c r="CH289" s="49"/>
      <c r="CI289" s="49"/>
      <c r="CJ289" s="62"/>
    </row>
    <row r="290" spans="1:88" s="83" customFormat="1" ht="36.75" customHeight="1" x14ac:dyDescent="0.35">
      <c r="A290" s="119" t="s">
        <v>98</v>
      </c>
      <c r="B290" s="119" t="s">
        <v>416</v>
      </c>
      <c r="C290" s="119" t="s">
        <v>352</v>
      </c>
      <c r="D290" s="119" t="s">
        <v>353</v>
      </c>
      <c r="E290" s="121"/>
      <c r="F290" s="121">
        <v>0</v>
      </c>
      <c r="G290" s="121"/>
      <c r="H290" s="121"/>
      <c r="I290" s="121">
        <f>MAX(E290:G290)</f>
        <v>0</v>
      </c>
      <c r="J290" s="123"/>
      <c r="K290" s="123"/>
      <c r="L290" s="123"/>
      <c r="M290" s="123"/>
      <c r="N290" s="123"/>
      <c r="O290" s="132"/>
      <c r="P290" s="82"/>
      <c r="Q290" s="82"/>
      <c r="R290" s="82"/>
      <c r="S290" s="82"/>
      <c r="T290" s="82"/>
      <c r="U290" s="82"/>
      <c r="V290" s="82"/>
      <c r="W290" s="82"/>
      <c r="X290" s="82"/>
      <c r="Y290" s="82"/>
      <c r="Z290" s="82"/>
      <c r="AA290" s="82"/>
      <c r="AB290" s="82"/>
      <c r="AC290" s="82"/>
      <c r="AD290" s="82"/>
      <c r="AE290" s="82"/>
      <c r="AF290" s="82"/>
      <c r="AG290" s="82"/>
      <c r="AH290" s="82"/>
      <c r="AI290" s="82"/>
      <c r="AJ290" s="82"/>
      <c r="AK290" s="82"/>
      <c r="AL290" s="82"/>
      <c r="AM290" s="82"/>
      <c r="AN290" s="82"/>
      <c r="AO290" s="82"/>
      <c r="AP290" s="82"/>
      <c r="AQ290" s="82"/>
      <c r="AR290" s="82"/>
      <c r="AS290" s="82"/>
      <c r="AT290" s="82"/>
      <c r="AU290" s="82"/>
      <c r="AV290" s="82"/>
      <c r="AW290" s="82"/>
      <c r="AX290" s="82"/>
      <c r="AY290" s="82"/>
      <c r="AZ290" s="82"/>
      <c r="BA290" s="82"/>
      <c r="BB290" s="82"/>
      <c r="BC290" s="82"/>
      <c r="BD290" s="82"/>
      <c r="BE290" s="82"/>
      <c r="BF290" s="82"/>
      <c r="BG290" s="82"/>
      <c r="BH290" s="82"/>
      <c r="BI290" s="82"/>
      <c r="BJ290" s="82"/>
      <c r="BK290" s="82"/>
      <c r="BL290" s="82"/>
      <c r="BM290" s="82"/>
      <c r="BN290" s="82"/>
      <c r="BO290" s="82"/>
      <c r="BP290" s="82"/>
      <c r="BQ290" s="82"/>
      <c r="BR290" s="82"/>
      <c r="BS290" s="82"/>
      <c r="BT290" s="82"/>
      <c r="BU290" s="82"/>
      <c r="BV290" s="82"/>
      <c r="BW290" s="82"/>
      <c r="BX290" s="82"/>
      <c r="BY290" s="82"/>
      <c r="BZ290" s="82"/>
      <c r="CA290" s="82"/>
      <c r="CB290" s="82"/>
      <c r="CC290" s="82"/>
      <c r="CD290" s="82"/>
      <c r="CE290" s="82"/>
      <c r="CF290" s="82"/>
      <c r="CG290" s="82"/>
      <c r="CH290" s="82"/>
      <c r="CI290" s="82"/>
    </row>
    <row r="291" spans="1:88" s="83" customFormat="1" ht="41.25" customHeight="1" x14ac:dyDescent="0.35">
      <c r="A291" s="120"/>
      <c r="B291" s="120"/>
      <c r="C291" s="120"/>
      <c r="D291" s="120"/>
      <c r="E291" s="122"/>
      <c r="F291" s="122"/>
      <c r="G291" s="122"/>
      <c r="H291" s="122"/>
      <c r="I291" s="122"/>
      <c r="J291" s="124"/>
      <c r="K291" s="124"/>
      <c r="L291" s="124"/>
      <c r="M291" s="124"/>
      <c r="N291" s="124"/>
      <c r="O291" s="134"/>
      <c r="P291" s="82"/>
      <c r="Q291" s="82"/>
      <c r="R291" s="82"/>
      <c r="S291" s="82"/>
      <c r="T291" s="82"/>
      <c r="U291" s="82"/>
      <c r="V291" s="82"/>
      <c r="W291" s="82"/>
      <c r="X291" s="82"/>
      <c r="Y291" s="82"/>
      <c r="Z291" s="82"/>
      <c r="AA291" s="82"/>
      <c r="AB291" s="82"/>
      <c r="AC291" s="82"/>
      <c r="AD291" s="82"/>
      <c r="AE291" s="82"/>
      <c r="AF291" s="82"/>
      <c r="AG291" s="82"/>
      <c r="AH291" s="82"/>
      <c r="AI291" s="82"/>
      <c r="AJ291" s="82"/>
      <c r="AK291" s="82"/>
      <c r="AL291" s="82"/>
      <c r="AM291" s="82"/>
      <c r="AN291" s="82"/>
      <c r="AO291" s="82"/>
      <c r="AP291" s="82"/>
      <c r="AQ291" s="82"/>
      <c r="AR291" s="82"/>
      <c r="AS291" s="82"/>
      <c r="AT291" s="82"/>
      <c r="AU291" s="82"/>
      <c r="AV291" s="82"/>
      <c r="AW291" s="82"/>
      <c r="AX291" s="82"/>
      <c r="AY291" s="82"/>
      <c r="AZ291" s="82"/>
      <c r="BA291" s="82"/>
      <c r="BB291" s="82"/>
      <c r="BC291" s="82"/>
      <c r="BD291" s="82"/>
      <c r="BE291" s="82"/>
      <c r="BF291" s="82"/>
      <c r="BG291" s="82"/>
      <c r="BH291" s="82"/>
      <c r="BI291" s="82"/>
      <c r="BJ291" s="82"/>
      <c r="BK291" s="82"/>
      <c r="BL291" s="82"/>
      <c r="BM291" s="82"/>
      <c r="BN291" s="82"/>
      <c r="BO291" s="82"/>
      <c r="BP291" s="82"/>
      <c r="BQ291" s="82"/>
      <c r="BR291" s="82"/>
      <c r="BS291" s="82"/>
      <c r="BT291" s="82"/>
      <c r="BU291" s="82"/>
      <c r="BV291" s="82"/>
      <c r="BW291" s="82"/>
      <c r="BX291" s="82"/>
      <c r="BY291" s="82"/>
      <c r="BZ291" s="82"/>
      <c r="CA291" s="82"/>
      <c r="CB291" s="82"/>
      <c r="CC291" s="82"/>
      <c r="CD291" s="82"/>
      <c r="CE291" s="82"/>
      <c r="CF291" s="82"/>
      <c r="CG291" s="82"/>
      <c r="CH291" s="82"/>
      <c r="CI291" s="82"/>
    </row>
    <row r="292" spans="1:88" s="41" customFormat="1" ht="27" x14ac:dyDescent="0.35">
      <c r="A292" s="135" t="s">
        <v>2</v>
      </c>
      <c r="B292" s="135" t="s">
        <v>237</v>
      </c>
      <c r="C292" s="135" t="s">
        <v>4</v>
      </c>
      <c r="D292" s="135" t="s">
        <v>5</v>
      </c>
      <c r="E292" s="40" t="s">
        <v>6</v>
      </c>
      <c r="F292" s="40" t="s">
        <v>7</v>
      </c>
      <c r="G292" s="135" t="s">
        <v>8</v>
      </c>
      <c r="H292" s="135"/>
      <c r="I292" s="135" t="s">
        <v>9</v>
      </c>
      <c r="J292" s="135" t="s">
        <v>227</v>
      </c>
      <c r="K292" s="135" t="s">
        <v>228</v>
      </c>
      <c r="L292" s="135" t="s">
        <v>215</v>
      </c>
      <c r="M292" s="135" t="s">
        <v>229</v>
      </c>
      <c r="N292" s="135" t="s">
        <v>230</v>
      </c>
      <c r="O292" s="136" t="s">
        <v>231</v>
      </c>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c r="BA292" s="49"/>
      <c r="BB292" s="49"/>
      <c r="BC292" s="49"/>
      <c r="BD292" s="49"/>
      <c r="BE292" s="49"/>
      <c r="BF292" s="49"/>
      <c r="BG292" s="49"/>
      <c r="BH292" s="49"/>
      <c r="BI292" s="49"/>
      <c r="BJ292" s="49"/>
      <c r="BK292" s="49"/>
      <c r="BL292" s="49"/>
      <c r="BM292" s="49"/>
      <c r="BN292" s="49"/>
      <c r="BO292" s="49"/>
      <c r="BP292" s="49"/>
      <c r="BQ292" s="49"/>
      <c r="BR292" s="49"/>
      <c r="BS292" s="49"/>
      <c r="BT292" s="49"/>
      <c r="BU292" s="49"/>
      <c r="BV292" s="49"/>
      <c r="BW292" s="49"/>
      <c r="BX292" s="49"/>
      <c r="BY292" s="49"/>
      <c r="BZ292" s="49"/>
      <c r="CA292" s="49"/>
      <c r="CB292" s="49"/>
      <c r="CC292" s="49"/>
      <c r="CD292" s="49"/>
      <c r="CE292" s="49"/>
      <c r="CF292" s="49"/>
      <c r="CG292" s="49"/>
      <c r="CH292" s="49"/>
      <c r="CI292" s="49"/>
      <c r="CJ292" s="62"/>
    </row>
    <row r="293" spans="1:88" s="41" customFormat="1" ht="27" x14ac:dyDescent="0.35">
      <c r="A293" s="135"/>
      <c r="B293" s="135"/>
      <c r="C293" s="135"/>
      <c r="D293" s="135"/>
      <c r="E293" s="42">
        <v>2.5000000000000001E-2</v>
      </c>
      <c r="F293" s="44">
        <v>0</v>
      </c>
      <c r="G293" s="40" t="s">
        <v>10</v>
      </c>
      <c r="H293" s="40" t="s">
        <v>104</v>
      </c>
      <c r="I293" s="135"/>
      <c r="J293" s="135"/>
      <c r="K293" s="135"/>
      <c r="L293" s="135"/>
      <c r="M293" s="135"/>
      <c r="N293" s="135"/>
      <c r="O293" s="136"/>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c r="BA293" s="49"/>
      <c r="BB293" s="49"/>
      <c r="BC293" s="49"/>
      <c r="BD293" s="49"/>
      <c r="BE293" s="49"/>
      <c r="BF293" s="49"/>
      <c r="BG293" s="49"/>
      <c r="BH293" s="49"/>
      <c r="BI293" s="49"/>
      <c r="BJ293" s="49"/>
      <c r="BK293" s="49"/>
      <c r="BL293" s="49"/>
      <c r="BM293" s="49"/>
      <c r="BN293" s="49"/>
      <c r="BO293" s="49"/>
      <c r="BP293" s="49"/>
      <c r="BQ293" s="49"/>
      <c r="BR293" s="49"/>
      <c r="BS293" s="49"/>
      <c r="BT293" s="49"/>
      <c r="BU293" s="49"/>
      <c r="BV293" s="49"/>
      <c r="BW293" s="49"/>
      <c r="BX293" s="49"/>
      <c r="BY293" s="49"/>
      <c r="BZ293" s="49"/>
      <c r="CA293" s="49"/>
      <c r="CB293" s="49"/>
      <c r="CC293" s="49"/>
      <c r="CD293" s="49"/>
      <c r="CE293" s="49"/>
      <c r="CF293" s="49"/>
      <c r="CG293" s="49"/>
      <c r="CH293" s="49"/>
      <c r="CI293" s="49"/>
      <c r="CJ293" s="62"/>
    </row>
    <row r="294" spans="1:88" s="83" customFormat="1" ht="92.25" customHeight="1" x14ac:dyDescent="0.35">
      <c r="A294" s="98" t="s">
        <v>99</v>
      </c>
      <c r="B294" s="114" t="s">
        <v>417</v>
      </c>
      <c r="C294" s="87" t="s">
        <v>354</v>
      </c>
      <c r="D294" s="87" t="s">
        <v>100</v>
      </c>
      <c r="E294" s="99"/>
      <c r="F294" s="99">
        <v>0</v>
      </c>
      <c r="G294" s="78"/>
      <c r="H294" s="78"/>
      <c r="I294" s="99">
        <f>MAX(E294:G294)</f>
        <v>0</v>
      </c>
      <c r="J294" s="80"/>
      <c r="K294" s="80"/>
      <c r="L294" s="80"/>
      <c r="M294" s="80"/>
      <c r="N294" s="80"/>
      <c r="O294" s="81"/>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82"/>
      <c r="AR294" s="82"/>
      <c r="AS294" s="82"/>
      <c r="AT294" s="82"/>
      <c r="AU294" s="82"/>
      <c r="AV294" s="82"/>
      <c r="AW294" s="82"/>
      <c r="AX294" s="82"/>
      <c r="AY294" s="82"/>
      <c r="AZ294" s="82"/>
      <c r="BA294" s="82"/>
      <c r="BB294" s="82"/>
      <c r="BC294" s="82"/>
      <c r="BD294" s="82"/>
      <c r="BE294" s="82"/>
      <c r="BF294" s="82"/>
      <c r="BG294" s="82"/>
      <c r="BH294" s="82"/>
      <c r="BI294" s="82"/>
      <c r="BJ294" s="82"/>
      <c r="BK294" s="82"/>
      <c r="BL294" s="82"/>
      <c r="BM294" s="82"/>
      <c r="BN294" s="82"/>
      <c r="BO294" s="82"/>
      <c r="BP294" s="82"/>
      <c r="BQ294" s="82"/>
      <c r="BR294" s="82"/>
      <c r="BS294" s="82"/>
      <c r="BT294" s="82"/>
      <c r="BU294" s="82"/>
      <c r="BV294" s="82"/>
      <c r="BW294" s="82"/>
      <c r="BX294" s="82"/>
      <c r="BY294" s="82"/>
      <c r="BZ294" s="82"/>
      <c r="CA294" s="82"/>
      <c r="CB294" s="82"/>
      <c r="CC294" s="82"/>
      <c r="CD294" s="82"/>
      <c r="CE294" s="82"/>
      <c r="CF294" s="82"/>
      <c r="CG294" s="82"/>
      <c r="CH294" s="82"/>
      <c r="CI294" s="82"/>
    </row>
    <row r="295" spans="1:88" s="41" customFormat="1" ht="27" x14ac:dyDescent="0.35">
      <c r="A295" s="135" t="s">
        <v>2</v>
      </c>
      <c r="B295" s="135" t="s">
        <v>237</v>
      </c>
      <c r="C295" s="135" t="s">
        <v>4</v>
      </c>
      <c r="D295" s="135" t="s">
        <v>5</v>
      </c>
      <c r="E295" s="40" t="s">
        <v>6</v>
      </c>
      <c r="F295" s="40" t="s">
        <v>7</v>
      </c>
      <c r="G295" s="135" t="s">
        <v>8</v>
      </c>
      <c r="H295" s="135"/>
      <c r="I295" s="135" t="s">
        <v>9</v>
      </c>
      <c r="J295" s="135" t="s">
        <v>227</v>
      </c>
      <c r="K295" s="135" t="s">
        <v>228</v>
      </c>
      <c r="L295" s="135" t="s">
        <v>215</v>
      </c>
      <c r="M295" s="135" t="s">
        <v>229</v>
      </c>
      <c r="N295" s="135" t="s">
        <v>230</v>
      </c>
      <c r="O295" s="136" t="s">
        <v>231</v>
      </c>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c r="BA295" s="49"/>
      <c r="BB295" s="49"/>
      <c r="BC295" s="49"/>
      <c r="BD295" s="49"/>
      <c r="BE295" s="49"/>
      <c r="BF295" s="49"/>
      <c r="BG295" s="49"/>
      <c r="BH295" s="49"/>
      <c r="BI295" s="49"/>
      <c r="BJ295" s="49"/>
      <c r="BK295" s="49"/>
      <c r="BL295" s="49"/>
      <c r="BM295" s="49"/>
      <c r="BN295" s="49"/>
      <c r="BO295" s="49"/>
      <c r="BP295" s="49"/>
      <c r="BQ295" s="49"/>
      <c r="BR295" s="49"/>
      <c r="BS295" s="49"/>
      <c r="BT295" s="49"/>
      <c r="BU295" s="49"/>
      <c r="BV295" s="49"/>
      <c r="BW295" s="49"/>
      <c r="BX295" s="49"/>
      <c r="BY295" s="49"/>
      <c r="BZ295" s="49"/>
      <c r="CA295" s="49"/>
      <c r="CB295" s="49"/>
      <c r="CC295" s="49"/>
      <c r="CD295" s="49"/>
      <c r="CE295" s="49"/>
      <c r="CF295" s="49"/>
      <c r="CG295" s="49"/>
      <c r="CH295" s="49"/>
      <c r="CI295" s="49"/>
      <c r="CJ295" s="62"/>
    </row>
    <row r="296" spans="1:88" s="41" customFormat="1" ht="27" x14ac:dyDescent="0.35">
      <c r="A296" s="135"/>
      <c r="B296" s="135"/>
      <c r="C296" s="135"/>
      <c r="D296" s="135"/>
      <c r="E296" s="42">
        <v>2.5000000000000001E-2</v>
      </c>
      <c r="F296" s="44">
        <v>0</v>
      </c>
      <c r="G296" s="40" t="s">
        <v>10</v>
      </c>
      <c r="H296" s="40" t="s">
        <v>104</v>
      </c>
      <c r="I296" s="135"/>
      <c r="J296" s="135"/>
      <c r="K296" s="135"/>
      <c r="L296" s="135"/>
      <c r="M296" s="135"/>
      <c r="N296" s="135"/>
      <c r="O296" s="136"/>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c r="BA296" s="49"/>
      <c r="BB296" s="49"/>
      <c r="BC296" s="49"/>
      <c r="BD296" s="49"/>
      <c r="BE296" s="49"/>
      <c r="BF296" s="49"/>
      <c r="BG296" s="49"/>
      <c r="BH296" s="49"/>
      <c r="BI296" s="49"/>
      <c r="BJ296" s="49"/>
      <c r="BK296" s="49"/>
      <c r="BL296" s="49"/>
      <c r="BM296" s="49"/>
      <c r="BN296" s="49"/>
      <c r="BO296" s="49"/>
      <c r="BP296" s="49"/>
      <c r="BQ296" s="49"/>
      <c r="BR296" s="49"/>
      <c r="BS296" s="49"/>
      <c r="BT296" s="49"/>
      <c r="BU296" s="49"/>
      <c r="BV296" s="49"/>
      <c r="BW296" s="49"/>
      <c r="BX296" s="49"/>
      <c r="BY296" s="49"/>
      <c r="BZ296" s="49"/>
      <c r="CA296" s="49"/>
      <c r="CB296" s="49"/>
      <c r="CC296" s="49"/>
      <c r="CD296" s="49"/>
      <c r="CE296" s="49"/>
      <c r="CF296" s="49"/>
      <c r="CG296" s="49"/>
      <c r="CH296" s="49"/>
      <c r="CI296" s="49"/>
      <c r="CJ296" s="62"/>
    </row>
    <row r="297" spans="1:88" s="83" customFormat="1" ht="82.5" customHeight="1" x14ac:dyDescent="0.35">
      <c r="A297" s="98" t="s">
        <v>101</v>
      </c>
      <c r="B297" s="114" t="s">
        <v>418</v>
      </c>
      <c r="C297" s="87" t="s">
        <v>355</v>
      </c>
      <c r="D297" s="87" t="s">
        <v>356</v>
      </c>
      <c r="E297" s="99"/>
      <c r="F297" s="99">
        <v>0</v>
      </c>
      <c r="G297" s="78"/>
      <c r="H297" s="78"/>
      <c r="I297" s="99">
        <f>MAX(E297:G297)</f>
        <v>0</v>
      </c>
      <c r="J297" s="80"/>
      <c r="K297" s="80"/>
      <c r="L297" s="80"/>
      <c r="M297" s="80"/>
      <c r="N297" s="80"/>
      <c r="O297" s="81"/>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82"/>
      <c r="AR297" s="82"/>
      <c r="AS297" s="82"/>
      <c r="AT297" s="82"/>
      <c r="AU297" s="82"/>
      <c r="AV297" s="82"/>
      <c r="AW297" s="82"/>
      <c r="AX297" s="82"/>
      <c r="AY297" s="82"/>
      <c r="AZ297" s="82"/>
      <c r="BA297" s="82"/>
      <c r="BB297" s="82"/>
      <c r="BC297" s="82"/>
      <c r="BD297" s="82"/>
      <c r="BE297" s="82"/>
      <c r="BF297" s="82"/>
      <c r="BG297" s="82"/>
      <c r="BH297" s="82"/>
      <c r="BI297" s="82"/>
      <c r="BJ297" s="82"/>
      <c r="BK297" s="82"/>
      <c r="BL297" s="82"/>
      <c r="BM297" s="82"/>
      <c r="BN297" s="82"/>
      <c r="BO297" s="82"/>
      <c r="BP297" s="82"/>
      <c r="BQ297" s="82"/>
      <c r="BR297" s="82"/>
      <c r="BS297" s="82"/>
      <c r="BT297" s="82"/>
      <c r="BU297" s="82"/>
      <c r="BV297" s="82"/>
      <c r="BW297" s="82"/>
      <c r="BX297" s="82"/>
      <c r="BY297" s="82"/>
      <c r="BZ297" s="82"/>
      <c r="CA297" s="82"/>
      <c r="CB297" s="82"/>
      <c r="CC297" s="82"/>
      <c r="CD297" s="82"/>
      <c r="CE297" s="82"/>
      <c r="CF297" s="82"/>
      <c r="CG297" s="82"/>
      <c r="CH297" s="82"/>
      <c r="CI297" s="82"/>
    </row>
    <row r="298" spans="1:88" s="41" customFormat="1" ht="27" x14ac:dyDescent="0.35">
      <c r="A298" s="135" t="s">
        <v>2</v>
      </c>
      <c r="B298" s="135" t="s">
        <v>3</v>
      </c>
      <c r="C298" s="135" t="s">
        <v>4</v>
      </c>
      <c r="D298" s="135" t="s">
        <v>5</v>
      </c>
      <c r="E298" s="40" t="s">
        <v>6</v>
      </c>
      <c r="F298" s="40" t="s">
        <v>7</v>
      </c>
      <c r="G298" s="135" t="s">
        <v>8</v>
      </c>
      <c r="H298" s="135"/>
      <c r="I298" s="135" t="s">
        <v>9</v>
      </c>
      <c r="J298" s="135" t="s">
        <v>227</v>
      </c>
      <c r="K298" s="135" t="s">
        <v>228</v>
      </c>
      <c r="L298" s="135" t="s">
        <v>215</v>
      </c>
      <c r="M298" s="135" t="s">
        <v>229</v>
      </c>
      <c r="N298" s="135" t="s">
        <v>230</v>
      </c>
      <c r="O298" s="136" t="s">
        <v>231</v>
      </c>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c r="BA298" s="49"/>
      <c r="BB298" s="49"/>
      <c r="BC298" s="49"/>
      <c r="BD298" s="49"/>
      <c r="BE298" s="49"/>
      <c r="BF298" s="49"/>
      <c r="BG298" s="49"/>
      <c r="BH298" s="49"/>
      <c r="BI298" s="49"/>
      <c r="BJ298" s="49"/>
      <c r="BK298" s="49"/>
      <c r="BL298" s="49"/>
      <c r="BM298" s="49"/>
      <c r="BN298" s="49"/>
      <c r="BO298" s="49"/>
      <c r="BP298" s="49"/>
      <c r="BQ298" s="49"/>
      <c r="BR298" s="49"/>
      <c r="BS298" s="49"/>
      <c r="BT298" s="49"/>
      <c r="BU298" s="49"/>
      <c r="BV298" s="49"/>
      <c r="BW298" s="49"/>
      <c r="BX298" s="49"/>
      <c r="BY298" s="49"/>
      <c r="BZ298" s="49"/>
      <c r="CA298" s="49"/>
      <c r="CB298" s="49"/>
      <c r="CC298" s="49"/>
      <c r="CD298" s="49"/>
      <c r="CE298" s="49"/>
      <c r="CF298" s="49"/>
      <c r="CG298" s="49"/>
      <c r="CH298" s="49"/>
      <c r="CI298" s="49"/>
      <c r="CJ298" s="62"/>
    </row>
    <row r="299" spans="1:88" s="41" customFormat="1" ht="27" x14ac:dyDescent="0.35">
      <c r="A299" s="135"/>
      <c r="B299" s="135"/>
      <c r="C299" s="135"/>
      <c r="D299" s="135"/>
      <c r="E299" s="42">
        <v>2.5000000000000001E-2</v>
      </c>
      <c r="F299" s="44">
        <v>0</v>
      </c>
      <c r="G299" s="40" t="s">
        <v>10</v>
      </c>
      <c r="H299" s="40" t="s">
        <v>104</v>
      </c>
      <c r="I299" s="135"/>
      <c r="J299" s="135"/>
      <c r="K299" s="135"/>
      <c r="L299" s="135"/>
      <c r="M299" s="135"/>
      <c r="N299" s="135"/>
      <c r="O299" s="136"/>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c r="BA299" s="49"/>
      <c r="BB299" s="49"/>
      <c r="BC299" s="49"/>
      <c r="BD299" s="49"/>
      <c r="BE299" s="49"/>
      <c r="BF299" s="49"/>
      <c r="BG299" s="49"/>
      <c r="BH299" s="49"/>
      <c r="BI299" s="49"/>
      <c r="BJ299" s="49"/>
      <c r="BK299" s="49"/>
      <c r="BL299" s="49"/>
      <c r="BM299" s="49"/>
      <c r="BN299" s="49"/>
      <c r="BO299" s="49"/>
      <c r="BP299" s="49"/>
      <c r="BQ299" s="49"/>
      <c r="BR299" s="49"/>
      <c r="BS299" s="49"/>
      <c r="BT299" s="49"/>
      <c r="BU299" s="49"/>
      <c r="BV299" s="49"/>
      <c r="BW299" s="49"/>
      <c r="BX299" s="49"/>
      <c r="BY299" s="49"/>
      <c r="BZ299" s="49"/>
      <c r="CA299" s="49"/>
      <c r="CB299" s="49"/>
      <c r="CC299" s="49"/>
      <c r="CD299" s="49"/>
      <c r="CE299" s="49"/>
      <c r="CF299" s="49"/>
      <c r="CG299" s="49"/>
      <c r="CH299" s="49"/>
      <c r="CI299" s="49"/>
      <c r="CJ299" s="62"/>
    </row>
    <row r="300" spans="1:88" s="83" customFormat="1" ht="69.75" customHeight="1" x14ac:dyDescent="0.35">
      <c r="A300" s="96" t="s">
        <v>102</v>
      </c>
      <c r="B300" s="111" t="s">
        <v>419</v>
      </c>
      <c r="C300" s="100" t="s">
        <v>357</v>
      </c>
      <c r="D300" s="100" t="s">
        <v>358</v>
      </c>
      <c r="E300" s="97"/>
      <c r="F300" s="97">
        <v>0</v>
      </c>
      <c r="G300" s="101"/>
      <c r="H300" s="101"/>
      <c r="I300" s="97">
        <f>MAX(E300:G300)</f>
        <v>0</v>
      </c>
      <c r="J300" s="80"/>
      <c r="K300" s="80"/>
      <c r="L300" s="80"/>
      <c r="M300" s="80"/>
      <c r="N300" s="80"/>
      <c r="O300" s="81"/>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82"/>
      <c r="AR300" s="82"/>
      <c r="AS300" s="82"/>
      <c r="AT300" s="82"/>
      <c r="AU300" s="82"/>
      <c r="AV300" s="82"/>
      <c r="AW300" s="82"/>
      <c r="AX300" s="82"/>
      <c r="AY300" s="82"/>
      <c r="AZ300" s="82"/>
      <c r="BA300" s="82"/>
      <c r="BB300" s="82"/>
      <c r="BC300" s="82"/>
      <c r="BD300" s="82"/>
      <c r="BE300" s="82"/>
      <c r="BF300" s="82"/>
      <c r="BG300" s="82"/>
      <c r="BH300" s="82"/>
      <c r="BI300" s="82"/>
      <c r="BJ300" s="82"/>
      <c r="BK300" s="82"/>
      <c r="BL300" s="82"/>
      <c r="BM300" s="82"/>
      <c r="BN300" s="82"/>
      <c r="BO300" s="82"/>
      <c r="BP300" s="82"/>
      <c r="BQ300" s="82"/>
      <c r="BR300" s="82"/>
      <c r="BS300" s="82"/>
      <c r="BT300" s="82"/>
      <c r="BU300" s="82"/>
      <c r="BV300" s="82"/>
      <c r="BW300" s="82"/>
      <c r="BX300" s="82"/>
      <c r="BY300" s="82"/>
      <c r="BZ300" s="82"/>
      <c r="CA300" s="82"/>
      <c r="CB300" s="82"/>
      <c r="CC300" s="82"/>
      <c r="CD300" s="82"/>
      <c r="CE300" s="82"/>
      <c r="CF300" s="82"/>
      <c r="CG300" s="82"/>
      <c r="CH300" s="82"/>
      <c r="CI300" s="82"/>
    </row>
    <row r="301" spans="1:88" s="14" customFormat="1" x14ac:dyDescent="0.35">
      <c r="E301" s="15"/>
      <c r="F301" s="15"/>
      <c r="G301" s="15"/>
      <c r="H301" s="15"/>
      <c r="I301" s="15"/>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8"/>
      <c r="AR301" s="28"/>
      <c r="AS301" s="28"/>
      <c r="AT301" s="28"/>
      <c r="AU301" s="28"/>
      <c r="AV301" s="28"/>
      <c r="AW301" s="28"/>
      <c r="AX301" s="28"/>
      <c r="AY301" s="28"/>
      <c r="AZ301" s="28"/>
      <c r="BA301" s="28"/>
      <c r="BB301" s="28"/>
      <c r="BC301" s="28"/>
      <c r="BD301" s="28"/>
      <c r="BE301" s="28"/>
      <c r="BF301" s="28"/>
      <c r="BG301" s="28"/>
      <c r="BH301" s="28"/>
      <c r="BI301" s="28"/>
      <c r="BJ301" s="28"/>
      <c r="BK301" s="28"/>
      <c r="BL301" s="28"/>
      <c r="BM301" s="28"/>
      <c r="BN301" s="28"/>
      <c r="BO301" s="28"/>
      <c r="BP301" s="28"/>
      <c r="BQ301" s="28"/>
      <c r="BR301" s="28"/>
      <c r="BS301" s="28"/>
      <c r="BT301" s="28"/>
      <c r="BU301" s="28"/>
      <c r="BV301" s="28"/>
      <c r="BW301" s="28"/>
      <c r="BX301" s="28"/>
      <c r="BY301" s="28"/>
      <c r="BZ301" s="28"/>
      <c r="CA301" s="28"/>
      <c r="CB301" s="28"/>
      <c r="CC301" s="28"/>
      <c r="CD301" s="28"/>
      <c r="CE301" s="28"/>
      <c r="CF301" s="28"/>
      <c r="CG301" s="28"/>
      <c r="CH301" s="28"/>
      <c r="CI301" s="28"/>
    </row>
    <row r="302" spans="1:88" s="14" customFormat="1" x14ac:dyDescent="0.35">
      <c r="E302" s="15"/>
      <c r="F302" s="15"/>
      <c r="G302" s="15"/>
      <c r="H302" s="15"/>
      <c r="I302" s="15"/>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c r="AN302" s="28"/>
      <c r="AO302" s="28"/>
      <c r="AP302" s="28"/>
      <c r="AQ302" s="28"/>
      <c r="AR302" s="28"/>
      <c r="AS302" s="28"/>
      <c r="AT302" s="28"/>
      <c r="AU302" s="28"/>
      <c r="AV302" s="28"/>
      <c r="AW302" s="28"/>
      <c r="AX302" s="28"/>
      <c r="AY302" s="28"/>
      <c r="AZ302" s="28"/>
      <c r="BA302" s="28"/>
      <c r="BB302" s="28"/>
      <c r="BC302" s="28"/>
      <c r="BD302" s="28"/>
      <c r="BE302" s="28"/>
      <c r="BF302" s="28"/>
      <c r="BG302" s="28"/>
      <c r="BH302" s="28"/>
      <c r="BI302" s="28"/>
      <c r="BJ302" s="28"/>
      <c r="BK302" s="28"/>
      <c r="BL302" s="28"/>
      <c r="BM302" s="28"/>
      <c r="BN302" s="28"/>
      <c r="BO302" s="28"/>
      <c r="BP302" s="28"/>
      <c r="BQ302" s="28"/>
      <c r="BR302" s="28"/>
      <c r="BS302" s="28"/>
      <c r="BT302" s="28"/>
      <c r="BU302" s="28"/>
      <c r="BV302" s="28"/>
      <c r="BW302" s="28"/>
      <c r="BX302" s="28"/>
      <c r="BY302" s="28"/>
      <c r="BZ302" s="28"/>
      <c r="CA302" s="28"/>
      <c r="CB302" s="28"/>
      <c r="CC302" s="28"/>
      <c r="CD302" s="28"/>
      <c r="CE302" s="28"/>
      <c r="CF302" s="28"/>
      <c r="CG302" s="28"/>
      <c r="CH302" s="28"/>
      <c r="CI302" s="28"/>
    </row>
    <row r="303" spans="1:88" s="14" customFormat="1" x14ac:dyDescent="0.35">
      <c r="E303" s="15"/>
      <c r="F303" s="15"/>
      <c r="G303" s="15"/>
      <c r="H303" s="15"/>
      <c r="I303" s="15"/>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c r="AR303" s="28"/>
      <c r="AS303" s="28"/>
      <c r="AT303" s="28"/>
      <c r="AU303" s="28"/>
      <c r="AV303" s="28"/>
      <c r="AW303" s="28"/>
      <c r="AX303" s="28"/>
      <c r="AY303" s="28"/>
      <c r="AZ303" s="28"/>
      <c r="BA303" s="28"/>
      <c r="BB303" s="28"/>
      <c r="BC303" s="28"/>
      <c r="BD303" s="28"/>
      <c r="BE303" s="28"/>
      <c r="BF303" s="28"/>
      <c r="BG303" s="28"/>
      <c r="BH303" s="28"/>
      <c r="BI303" s="28"/>
      <c r="BJ303" s="28"/>
      <c r="BK303" s="28"/>
      <c r="BL303" s="28"/>
      <c r="BM303" s="28"/>
      <c r="BN303" s="28"/>
      <c r="BO303" s="28"/>
      <c r="BP303" s="28"/>
      <c r="BQ303" s="28"/>
      <c r="BR303" s="28"/>
      <c r="BS303" s="28"/>
      <c r="BT303" s="28"/>
      <c r="BU303" s="28"/>
      <c r="BV303" s="28"/>
      <c r="BW303" s="28"/>
      <c r="BX303" s="28"/>
      <c r="BY303" s="28"/>
      <c r="BZ303" s="28"/>
      <c r="CA303" s="28"/>
      <c r="CB303" s="28"/>
      <c r="CC303" s="28"/>
      <c r="CD303" s="28"/>
      <c r="CE303" s="28"/>
      <c r="CF303" s="28"/>
      <c r="CG303" s="28"/>
      <c r="CH303" s="28"/>
      <c r="CI303" s="28"/>
    </row>
    <row r="304" spans="1:88" s="14" customFormat="1" x14ac:dyDescent="0.35">
      <c r="E304" s="15"/>
      <c r="F304" s="15"/>
      <c r="G304" s="15"/>
      <c r="H304" s="15"/>
      <c r="I304" s="15"/>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c r="AP304" s="28"/>
      <c r="AQ304" s="28"/>
      <c r="AR304" s="28"/>
      <c r="AS304" s="28"/>
      <c r="AT304" s="28"/>
      <c r="AU304" s="28"/>
      <c r="AV304" s="28"/>
      <c r="AW304" s="28"/>
      <c r="AX304" s="28"/>
      <c r="AY304" s="28"/>
      <c r="AZ304" s="28"/>
      <c r="BA304" s="28"/>
      <c r="BB304" s="28"/>
      <c r="BC304" s="28"/>
      <c r="BD304" s="28"/>
      <c r="BE304" s="28"/>
      <c r="BF304" s="28"/>
      <c r="BG304" s="28"/>
      <c r="BH304" s="28"/>
      <c r="BI304" s="28"/>
      <c r="BJ304" s="28"/>
      <c r="BK304" s="28"/>
      <c r="BL304" s="28"/>
      <c r="BM304" s="28"/>
      <c r="BN304" s="28"/>
      <c r="BO304" s="28"/>
      <c r="BP304" s="28"/>
      <c r="BQ304" s="28"/>
      <c r="BR304" s="28"/>
      <c r="BS304" s="28"/>
      <c r="BT304" s="28"/>
      <c r="BU304" s="28"/>
      <c r="BV304" s="28"/>
      <c r="BW304" s="28"/>
      <c r="BX304" s="28"/>
      <c r="BY304" s="28"/>
      <c r="BZ304" s="28"/>
      <c r="CA304" s="28"/>
      <c r="CB304" s="28"/>
      <c r="CC304" s="28"/>
      <c r="CD304" s="28"/>
      <c r="CE304" s="28"/>
      <c r="CF304" s="28"/>
      <c r="CG304" s="28"/>
      <c r="CH304" s="28"/>
      <c r="CI304" s="28"/>
    </row>
    <row r="305" spans="5:87" s="14" customFormat="1" x14ac:dyDescent="0.35">
      <c r="E305" s="15"/>
      <c r="F305" s="15"/>
      <c r="G305" s="15"/>
      <c r="H305" s="15"/>
      <c r="I305" s="15"/>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c r="AR305" s="28"/>
      <c r="AS305" s="28"/>
      <c r="AT305" s="28"/>
      <c r="AU305" s="28"/>
      <c r="AV305" s="28"/>
      <c r="AW305" s="28"/>
      <c r="AX305" s="28"/>
      <c r="AY305" s="28"/>
      <c r="AZ305" s="28"/>
      <c r="BA305" s="28"/>
      <c r="BB305" s="28"/>
      <c r="BC305" s="28"/>
      <c r="BD305" s="28"/>
      <c r="BE305" s="28"/>
      <c r="BF305" s="28"/>
      <c r="BG305" s="28"/>
      <c r="BH305" s="28"/>
      <c r="BI305" s="28"/>
      <c r="BJ305" s="28"/>
      <c r="BK305" s="28"/>
      <c r="BL305" s="28"/>
      <c r="BM305" s="28"/>
      <c r="BN305" s="28"/>
      <c r="BO305" s="28"/>
      <c r="BP305" s="28"/>
      <c r="BQ305" s="28"/>
      <c r="BR305" s="28"/>
      <c r="BS305" s="28"/>
      <c r="BT305" s="28"/>
      <c r="BU305" s="28"/>
      <c r="BV305" s="28"/>
      <c r="BW305" s="28"/>
      <c r="BX305" s="28"/>
      <c r="BY305" s="28"/>
      <c r="BZ305" s="28"/>
      <c r="CA305" s="28"/>
      <c r="CB305" s="28"/>
      <c r="CC305" s="28"/>
      <c r="CD305" s="28"/>
      <c r="CE305" s="28"/>
      <c r="CF305" s="28"/>
      <c r="CG305" s="28"/>
      <c r="CH305" s="28"/>
      <c r="CI305" s="28"/>
    </row>
    <row r="306" spans="5:87" s="14" customFormat="1" x14ac:dyDescent="0.35">
      <c r="E306" s="15"/>
      <c r="F306" s="15"/>
      <c r="G306" s="15"/>
      <c r="H306" s="15"/>
      <c r="I306" s="15"/>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c r="BC306" s="28"/>
      <c r="BD306" s="28"/>
      <c r="BE306" s="28"/>
      <c r="BF306" s="28"/>
      <c r="BG306" s="28"/>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c r="CH306" s="28"/>
      <c r="CI306" s="28"/>
    </row>
    <row r="307" spans="5:87" s="14" customFormat="1" x14ac:dyDescent="0.35">
      <c r="E307" s="15"/>
      <c r="F307" s="15"/>
      <c r="G307" s="15"/>
      <c r="H307" s="15"/>
      <c r="I307" s="15"/>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c r="AP307" s="28"/>
      <c r="AQ307" s="28"/>
      <c r="AR307" s="28"/>
      <c r="AS307" s="28"/>
      <c r="AT307" s="28"/>
      <c r="AU307" s="28"/>
      <c r="AV307" s="28"/>
      <c r="AW307" s="28"/>
      <c r="AX307" s="28"/>
      <c r="AY307" s="28"/>
      <c r="AZ307" s="28"/>
      <c r="BA307" s="28"/>
      <c r="BB307" s="28"/>
      <c r="BC307" s="28"/>
      <c r="BD307" s="28"/>
      <c r="BE307" s="28"/>
      <c r="BF307" s="28"/>
      <c r="BG307" s="28"/>
      <c r="BH307" s="28"/>
      <c r="BI307" s="28"/>
      <c r="BJ307" s="28"/>
      <c r="BK307" s="28"/>
      <c r="BL307" s="28"/>
      <c r="BM307" s="28"/>
      <c r="BN307" s="28"/>
      <c r="BO307" s="28"/>
      <c r="BP307" s="28"/>
      <c r="BQ307" s="28"/>
      <c r="BR307" s="28"/>
      <c r="BS307" s="28"/>
      <c r="BT307" s="28"/>
      <c r="BU307" s="28"/>
      <c r="BV307" s="28"/>
      <c r="BW307" s="28"/>
      <c r="BX307" s="28"/>
      <c r="BY307" s="28"/>
      <c r="BZ307" s="28"/>
      <c r="CA307" s="28"/>
      <c r="CB307" s="28"/>
      <c r="CC307" s="28"/>
      <c r="CD307" s="28"/>
      <c r="CE307" s="28"/>
      <c r="CF307" s="28"/>
      <c r="CG307" s="28"/>
      <c r="CH307" s="28"/>
      <c r="CI307" s="28"/>
    </row>
    <row r="308" spans="5:87" s="14" customFormat="1" x14ac:dyDescent="0.35">
      <c r="E308" s="15"/>
      <c r="F308" s="15"/>
      <c r="G308" s="15"/>
      <c r="H308" s="15"/>
      <c r="I308" s="15"/>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c r="AP308" s="28"/>
      <c r="AQ308" s="28"/>
      <c r="AR308" s="28"/>
      <c r="AS308" s="28"/>
      <c r="AT308" s="28"/>
      <c r="AU308" s="28"/>
      <c r="AV308" s="28"/>
      <c r="AW308" s="28"/>
      <c r="AX308" s="28"/>
      <c r="AY308" s="28"/>
      <c r="AZ308" s="28"/>
      <c r="BA308" s="28"/>
      <c r="BB308" s="28"/>
      <c r="BC308" s="28"/>
      <c r="BD308" s="28"/>
      <c r="BE308" s="28"/>
      <c r="BF308" s="28"/>
      <c r="BG308" s="28"/>
      <c r="BH308" s="28"/>
      <c r="BI308" s="28"/>
      <c r="BJ308" s="28"/>
      <c r="BK308" s="28"/>
      <c r="BL308" s="28"/>
      <c r="BM308" s="28"/>
      <c r="BN308" s="28"/>
      <c r="BO308" s="28"/>
      <c r="BP308" s="28"/>
      <c r="BQ308" s="28"/>
      <c r="BR308" s="28"/>
      <c r="BS308" s="28"/>
      <c r="BT308" s="28"/>
      <c r="BU308" s="28"/>
      <c r="BV308" s="28"/>
      <c r="BW308" s="28"/>
      <c r="BX308" s="28"/>
      <c r="BY308" s="28"/>
      <c r="BZ308" s="28"/>
      <c r="CA308" s="28"/>
      <c r="CB308" s="28"/>
      <c r="CC308" s="28"/>
      <c r="CD308" s="28"/>
      <c r="CE308" s="28"/>
      <c r="CF308" s="28"/>
      <c r="CG308" s="28"/>
      <c r="CH308" s="28"/>
      <c r="CI308" s="28"/>
    </row>
    <row r="309" spans="5:87" s="14" customFormat="1" x14ac:dyDescent="0.35">
      <c r="E309" s="15"/>
      <c r="F309" s="15"/>
      <c r="G309" s="15"/>
      <c r="H309" s="15"/>
      <c r="I309" s="15"/>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c r="AP309" s="28"/>
      <c r="AQ309" s="28"/>
      <c r="AR309" s="28"/>
      <c r="AS309" s="28"/>
      <c r="AT309" s="28"/>
      <c r="AU309" s="28"/>
      <c r="AV309" s="28"/>
      <c r="AW309" s="28"/>
      <c r="AX309" s="28"/>
      <c r="AY309" s="28"/>
      <c r="AZ309" s="28"/>
      <c r="BA309" s="28"/>
      <c r="BB309" s="28"/>
      <c r="BC309" s="28"/>
      <c r="BD309" s="28"/>
      <c r="BE309" s="28"/>
      <c r="BF309" s="28"/>
      <c r="BG309" s="28"/>
      <c r="BH309" s="28"/>
      <c r="BI309" s="28"/>
      <c r="BJ309" s="28"/>
      <c r="BK309" s="28"/>
      <c r="BL309" s="28"/>
      <c r="BM309" s="28"/>
      <c r="BN309" s="28"/>
      <c r="BO309" s="28"/>
      <c r="BP309" s="28"/>
      <c r="BQ309" s="28"/>
      <c r="BR309" s="28"/>
      <c r="BS309" s="28"/>
      <c r="BT309" s="28"/>
      <c r="BU309" s="28"/>
      <c r="BV309" s="28"/>
      <c r="BW309" s="28"/>
      <c r="BX309" s="28"/>
      <c r="BY309" s="28"/>
      <c r="BZ309" s="28"/>
      <c r="CA309" s="28"/>
      <c r="CB309" s="28"/>
      <c r="CC309" s="28"/>
      <c r="CD309" s="28"/>
      <c r="CE309" s="28"/>
      <c r="CF309" s="28"/>
      <c r="CG309" s="28"/>
      <c r="CH309" s="28"/>
      <c r="CI309" s="28"/>
    </row>
    <row r="310" spans="5:87" s="14" customFormat="1" x14ac:dyDescent="0.35">
      <c r="E310" s="15"/>
      <c r="F310" s="15"/>
      <c r="G310" s="15"/>
      <c r="H310" s="15"/>
      <c r="I310" s="15"/>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c r="AP310" s="28"/>
      <c r="AQ310" s="28"/>
      <c r="AR310" s="28"/>
      <c r="AS310" s="28"/>
      <c r="AT310" s="28"/>
      <c r="AU310" s="28"/>
      <c r="AV310" s="28"/>
      <c r="AW310" s="28"/>
      <c r="AX310" s="28"/>
      <c r="AY310" s="28"/>
      <c r="AZ310" s="28"/>
      <c r="BA310" s="28"/>
      <c r="BB310" s="28"/>
      <c r="BC310" s="28"/>
      <c r="BD310" s="28"/>
      <c r="BE310" s="28"/>
      <c r="BF310" s="28"/>
      <c r="BG310" s="28"/>
      <c r="BH310" s="28"/>
      <c r="BI310" s="28"/>
      <c r="BJ310" s="28"/>
      <c r="BK310" s="28"/>
      <c r="BL310" s="28"/>
      <c r="BM310" s="28"/>
      <c r="BN310" s="28"/>
      <c r="BO310" s="28"/>
      <c r="BP310" s="28"/>
      <c r="BQ310" s="28"/>
      <c r="BR310" s="28"/>
      <c r="BS310" s="28"/>
      <c r="BT310" s="28"/>
      <c r="BU310" s="28"/>
      <c r="BV310" s="28"/>
      <c r="BW310" s="28"/>
      <c r="BX310" s="28"/>
      <c r="BY310" s="28"/>
      <c r="BZ310" s="28"/>
      <c r="CA310" s="28"/>
      <c r="CB310" s="28"/>
      <c r="CC310" s="28"/>
      <c r="CD310" s="28"/>
      <c r="CE310" s="28"/>
      <c r="CF310" s="28"/>
      <c r="CG310" s="28"/>
      <c r="CH310" s="28"/>
      <c r="CI310" s="28"/>
    </row>
    <row r="311" spans="5:87" s="14" customFormat="1" x14ac:dyDescent="0.35">
      <c r="E311" s="15"/>
      <c r="F311" s="15"/>
      <c r="G311" s="15"/>
      <c r="H311" s="15"/>
      <c r="I311" s="15"/>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c r="AR311" s="28"/>
      <c r="AS311" s="28"/>
      <c r="AT311" s="28"/>
      <c r="AU311" s="28"/>
      <c r="AV311" s="28"/>
      <c r="AW311" s="28"/>
      <c r="AX311" s="28"/>
      <c r="AY311" s="28"/>
      <c r="AZ311" s="28"/>
      <c r="BA311" s="28"/>
      <c r="BB311" s="28"/>
      <c r="BC311" s="28"/>
      <c r="BD311" s="28"/>
      <c r="BE311" s="28"/>
      <c r="BF311" s="28"/>
      <c r="BG311" s="28"/>
      <c r="BH311" s="28"/>
      <c r="BI311" s="28"/>
      <c r="BJ311" s="28"/>
      <c r="BK311" s="28"/>
      <c r="BL311" s="28"/>
      <c r="BM311" s="28"/>
      <c r="BN311" s="28"/>
      <c r="BO311" s="28"/>
      <c r="BP311" s="28"/>
      <c r="BQ311" s="28"/>
      <c r="BR311" s="28"/>
      <c r="BS311" s="28"/>
      <c r="BT311" s="28"/>
      <c r="BU311" s="28"/>
      <c r="BV311" s="28"/>
      <c r="BW311" s="28"/>
      <c r="BX311" s="28"/>
      <c r="BY311" s="28"/>
      <c r="BZ311" s="28"/>
      <c r="CA311" s="28"/>
      <c r="CB311" s="28"/>
      <c r="CC311" s="28"/>
      <c r="CD311" s="28"/>
      <c r="CE311" s="28"/>
      <c r="CF311" s="28"/>
      <c r="CG311" s="28"/>
      <c r="CH311" s="28"/>
      <c r="CI311" s="28"/>
    </row>
    <row r="312" spans="5:87" s="14" customFormat="1" x14ac:dyDescent="0.35">
      <c r="E312" s="15"/>
      <c r="F312" s="15"/>
      <c r="G312" s="15"/>
      <c r="H312" s="15"/>
      <c r="I312" s="15"/>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c r="AR312" s="28"/>
      <c r="AS312" s="28"/>
      <c r="AT312" s="28"/>
      <c r="AU312" s="28"/>
      <c r="AV312" s="28"/>
      <c r="AW312" s="28"/>
      <c r="AX312" s="28"/>
      <c r="AY312" s="28"/>
      <c r="AZ312" s="28"/>
      <c r="BA312" s="28"/>
      <c r="BB312" s="28"/>
      <c r="BC312" s="28"/>
      <c r="BD312" s="28"/>
      <c r="BE312" s="28"/>
      <c r="BF312" s="28"/>
      <c r="BG312" s="28"/>
      <c r="BH312" s="28"/>
      <c r="BI312" s="28"/>
      <c r="BJ312" s="28"/>
      <c r="BK312" s="28"/>
      <c r="BL312" s="28"/>
      <c r="BM312" s="28"/>
      <c r="BN312" s="28"/>
      <c r="BO312" s="28"/>
      <c r="BP312" s="28"/>
      <c r="BQ312" s="28"/>
      <c r="BR312" s="28"/>
      <c r="BS312" s="28"/>
      <c r="BT312" s="28"/>
      <c r="BU312" s="28"/>
      <c r="BV312" s="28"/>
      <c r="BW312" s="28"/>
      <c r="BX312" s="28"/>
      <c r="BY312" s="28"/>
      <c r="BZ312" s="28"/>
      <c r="CA312" s="28"/>
      <c r="CB312" s="28"/>
      <c r="CC312" s="28"/>
      <c r="CD312" s="28"/>
      <c r="CE312" s="28"/>
      <c r="CF312" s="28"/>
      <c r="CG312" s="28"/>
      <c r="CH312" s="28"/>
      <c r="CI312" s="28"/>
    </row>
    <row r="313" spans="5:87" s="14" customFormat="1" x14ac:dyDescent="0.35">
      <c r="E313" s="15"/>
      <c r="F313" s="15"/>
      <c r="G313" s="15"/>
      <c r="H313" s="15"/>
      <c r="I313" s="15"/>
      <c r="P313" s="28"/>
      <c r="Q313" s="28"/>
      <c r="R313" s="28"/>
      <c r="S313" s="28"/>
      <c r="T313" s="28"/>
      <c r="U313" s="28"/>
      <c r="V313" s="28"/>
      <c r="W313" s="28"/>
      <c r="X313" s="28"/>
      <c r="Y313" s="28"/>
      <c r="Z313" s="28"/>
      <c r="AA313" s="28"/>
      <c r="AB313" s="28"/>
      <c r="AC313" s="28"/>
      <c r="AD313" s="28"/>
      <c r="AE313" s="28"/>
      <c r="AF313" s="28"/>
      <c r="AG313" s="28"/>
      <c r="AH313" s="28"/>
      <c r="AI313" s="28"/>
      <c r="AJ313" s="28"/>
      <c r="AK313" s="28"/>
      <c r="AL313" s="28"/>
      <c r="AM313" s="28"/>
      <c r="AN313" s="28"/>
      <c r="AO313" s="28"/>
      <c r="AP313" s="28"/>
      <c r="AQ313" s="28"/>
      <c r="AR313" s="28"/>
      <c r="AS313" s="28"/>
      <c r="AT313" s="28"/>
      <c r="AU313" s="28"/>
      <c r="AV313" s="28"/>
      <c r="AW313" s="28"/>
      <c r="AX313" s="28"/>
      <c r="AY313" s="28"/>
      <c r="AZ313" s="28"/>
      <c r="BA313" s="28"/>
      <c r="BB313" s="28"/>
      <c r="BC313" s="28"/>
      <c r="BD313" s="28"/>
      <c r="BE313" s="28"/>
      <c r="BF313" s="28"/>
      <c r="BG313" s="28"/>
      <c r="BH313" s="28"/>
      <c r="BI313" s="28"/>
      <c r="BJ313" s="28"/>
      <c r="BK313" s="28"/>
      <c r="BL313" s="28"/>
      <c r="BM313" s="28"/>
      <c r="BN313" s="28"/>
      <c r="BO313" s="28"/>
      <c r="BP313" s="28"/>
      <c r="BQ313" s="28"/>
      <c r="BR313" s="28"/>
      <c r="BS313" s="28"/>
      <c r="BT313" s="28"/>
      <c r="BU313" s="28"/>
      <c r="BV313" s="28"/>
      <c r="BW313" s="28"/>
      <c r="BX313" s="28"/>
      <c r="BY313" s="28"/>
      <c r="BZ313" s="28"/>
      <c r="CA313" s="28"/>
      <c r="CB313" s="28"/>
      <c r="CC313" s="28"/>
      <c r="CD313" s="28"/>
      <c r="CE313" s="28"/>
      <c r="CF313" s="28"/>
      <c r="CG313" s="28"/>
      <c r="CH313" s="28"/>
      <c r="CI313" s="28"/>
    </row>
    <row r="314" spans="5:87" s="14" customFormat="1" x14ac:dyDescent="0.35">
      <c r="E314" s="15"/>
      <c r="F314" s="15"/>
      <c r="G314" s="15"/>
      <c r="H314" s="15"/>
      <c r="I314" s="15"/>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c r="AP314" s="28"/>
      <c r="AQ314" s="28"/>
      <c r="AR314" s="28"/>
      <c r="AS314" s="28"/>
      <c r="AT314" s="28"/>
      <c r="AU314" s="28"/>
      <c r="AV314" s="28"/>
      <c r="AW314" s="28"/>
      <c r="AX314" s="28"/>
      <c r="AY314" s="28"/>
      <c r="AZ314" s="28"/>
      <c r="BA314" s="28"/>
      <c r="BB314" s="28"/>
      <c r="BC314" s="28"/>
      <c r="BD314" s="28"/>
      <c r="BE314" s="28"/>
      <c r="BF314" s="28"/>
      <c r="BG314" s="28"/>
      <c r="BH314" s="28"/>
      <c r="BI314" s="28"/>
      <c r="BJ314" s="28"/>
      <c r="BK314" s="28"/>
      <c r="BL314" s="28"/>
      <c r="BM314" s="28"/>
      <c r="BN314" s="28"/>
      <c r="BO314" s="28"/>
      <c r="BP314" s="28"/>
      <c r="BQ314" s="28"/>
      <c r="BR314" s="28"/>
      <c r="BS314" s="28"/>
      <c r="BT314" s="28"/>
      <c r="BU314" s="28"/>
      <c r="BV314" s="28"/>
      <c r="BW314" s="28"/>
      <c r="BX314" s="28"/>
      <c r="BY314" s="28"/>
      <c r="BZ314" s="28"/>
      <c r="CA314" s="28"/>
      <c r="CB314" s="28"/>
      <c r="CC314" s="28"/>
      <c r="CD314" s="28"/>
      <c r="CE314" s="28"/>
      <c r="CF314" s="28"/>
      <c r="CG314" s="28"/>
      <c r="CH314" s="28"/>
      <c r="CI314" s="28"/>
    </row>
    <row r="315" spans="5:87" s="14" customFormat="1" x14ac:dyDescent="0.35">
      <c r="E315" s="15"/>
      <c r="F315" s="15"/>
      <c r="G315" s="15"/>
      <c r="H315" s="15"/>
      <c r="I315" s="15"/>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c r="AP315" s="28"/>
      <c r="AQ315" s="28"/>
      <c r="AR315" s="28"/>
      <c r="AS315" s="28"/>
      <c r="AT315" s="28"/>
      <c r="AU315" s="28"/>
      <c r="AV315" s="28"/>
      <c r="AW315" s="28"/>
      <c r="AX315" s="28"/>
      <c r="AY315" s="28"/>
      <c r="AZ315" s="28"/>
      <c r="BA315" s="28"/>
      <c r="BB315" s="28"/>
      <c r="BC315" s="28"/>
      <c r="BD315" s="28"/>
      <c r="BE315" s="28"/>
      <c r="BF315" s="28"/>
      <c r="BG315" s="28"/>
      <c r="BH315" s="28"/>
      <c r="BI315" s="28"/>
      <c r="BJ315" s="28"/>
      <c r="BK315" s="28"/>
      <c r="BL315" s="28"/>
      <c r="BM315" s="28"/>
      <c r="BN315" s="28"/>
      <c r="BO315" s="28"/>
      <c r="BP315" s="28"/>
      <c r="BQ315" s="28"/>
      <c r="BR315" s="28"/>
      <c r="BS315" s="28"/>
      <c r="BT315" s="28"/>
      <c r="BU315" s="28"/>
      <c r="BV315" s="28"/>
      <c r="BW315" s="28"/>
      <c r="BX315" s="28"/>
      <c r="BY315" s="28"/>
      <c r="BZ315" s="28"/>
      <c r="CA315" s="28"/>
      <c r="CB315" s="28"/>
      <c r="CC315" s="28"/>
      <c r="CD315" s="28"/>
      <c r="CE315" s="28"/>
      <c r="CF315" s="28"/>
      <c r="CG315" s="28"/>
      <c r="CH315" s="28"/>
      <c r="CI315" s="28"/>
    </row>
    <row r="316" spans="5:87" s="14" customFormat="1" x14ac:dyDescent="0.35">
      <c r="E316" s="15"/>
      <c r="F316" s="15"/>
      <c r="G316" s="15"/>
      <c r="H316" s="15"/>
      <c r="I316" s="15"/>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c r="AR316" s="28"/>
      <c r="AS316" s="28"/>
      <c r="AT316" s="28"/>
      <c r="AU316" s="28"/>
      <c r="AV316" s="28"/>
      <c r="AW316" s="28"/>
      <c r="AX316" s="28"/>
      <c r="AY316" s="28"/>
      <c r="AZ316" s="28"/>
      <c r="BA316" s="28"/>
      <c r="BB316" s="28"/>
      <c r="BC316" s="28"/>
      <c r="BD316" s="28"/>
      <c r="BE316" s="28"/>
      <c r="BF316" s="28"/>
      <c r="BG316" s="28"/>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c r="CH316" s="28"/>
      <c r="CI316" s="28"/>
    </row>
    <row r="317" spans="5:87" s="14" customFormat="1" x14ac:dyDescent="0.35">
      <c r="E317" s="15"/>
      <c r="F317" s="15"/>
      <c r="G317" s="15"/>
      <c r="H317" s="15"/>
      <c r="I317" s="15"/>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c r="AN317" s="28"/>
      <c r="AO317" s="28"/>
      <c r="AP317" s="28"/>
      <c r="AQ317" s="28"/>
      <c r="AR317" s="28"/>
      <c r="AS317" s="28"/>
      <c r="AT317" s="28"/>
      <c r="AU317" s="28"/>
      <c r="AV317" s="28"/>
      <c r="AW317" s="28"/>
      <c r="AX317" s="28"/>
      <c r="AY317" s="28"/>
      <c r="AZ317" s="28"/>
      <c r="BA317" s="28"/>
      <c r="BB317" s="28"/>
      <c r="BC317" s="28"/>
      <c r="BD317" s="28"/>
      <c r="BE317" s="28"/>
      <c r="BF317" s="28"/>
      <c r="BG317" s="28"/>
      <c r="BH317" s="28"/>
      <c r="BI317" s="28"/>
      <c r="BJ317" s="28"/>
      <c r="BK317" s="28"/>
      <c r="BL317" s="28"/>
      <c r="BM317" s="28"/>
      <c r="BN317" s="28"/>
      <c r="BO317" s="28"/>
      <c r="BP317" s="28"/>
      <c r="BQ317" s="28"/>
      <c r="BR317" s="28"/>
      <c r="BS317" s="28"/>
      <c r="BT317" s="28"/>
      <c r="BU317" s="28"/>
      <c r="BV317" s="28"/>
      <c r="BW317" s="28"/>
      <c r="BX317" s="28"/>
      <c r="BY317" s="28"/>
      <c r="BZ317" s="28"/>
      <c r="CA317" s="28"/>
      <c r="CB317" s="28"/>
      <c r="CC317" s="28"/>
      <c r="CD317" s="28"/>
      <c r="CE317" s="28"/>
      <c r="CF317" s="28"/>
      <c r="CG317" s="28"/>
      <c r="CH317" s="28"/>
      <c r="CI317" s="28"/>
    </row>
    <row r="318" spans="5:87" s="14" customFormat="1" x14ac:dyDescent="0.35">
      <c r="E318" s="15"/>
      <c r="F318" s="15"/>
      <c r="G318" s="15"/>
      <c r="H318" s="15"/>
      <c r="I318" s="15"/>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8"/>
      <c r="AN318" s="28"/>
      <c r="AO318" s="28"/>
      <c r="AP318" s="28"/>
      <c r="AQ318" s="28"/>
      <c r="AR318" s="28"/>
      <c r="AS318" s="28"/>
      <c r="AT318" s="28"/>
      <c r="AU318" s="28"/>
      <c r="AV318" s="28"/>
      <c r="AW318" s="28"/>
      <c r="AX318" s="28"/>
      <c r="AY318" s="28"/>
      <c r="AZ318" s="28"/>
      <c r="BA318" s="28"/>
      <c r="BB318" s="28"/>
      <c r="BC318" s="28"/>
      <c r="BD318" s="28"/>
      <c r="BE318" s="28"/>
      <c r="BF318" s="28"/>
      <c r="BG318" s="28"/>
      <c r="BH318" s="28"/>
      <c r="BI318" s="28"/>
      <c r="BJ318" s="28"/>
      <c r="BK318" s="28"/>
      <c r="BL318" s="28"/>
      <c r="BM318" s="28"/>
      <c r="BN318" s="28"/>
      <c r="BO318" s="28"/>
      <c r="BP318" s="28"/>
      <c r="BQ318" s="28"/>
      <c r="BR318" s="28"/>
      <c r="BS318" s="28"/>
      <c r="BT318" s="28"/>
      <c r="BU318" s="28"/>
      <c r="BV318" s="28"/>
      <c r="BW318" s="28"/>
      <c r="BX318" s="28"/>
      <c r="BY318" s="28"/>
      <c r="BZ318" s="28"/>
      <c r="CA318" s="28"/>
      <c r="CB318" s="28"/>
      <c r="CC318" s="28"/>
      <c r="CD318" s="28"/>
      <c r="CE318" s="28"/>
      <c r="CF318" s="28"/>
      <c r="CG318" s="28"/>
      <c r="CH318" s="28"/>
      <c r="CI318" s="28"/>
    </row>
    <row r="319" spans="5:87" s="14" customFormat="1" x14ac:dyDescent="0.35">
      <c r="E319" s="15"/>
      <c r="F319" s="15"/>
      <c r="G319" s="15"/>
      <c r="H319" s="15"/>
      <c r="I319" s="15"/>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8"/>
      <c r="AN319" s="28"/>
      <c r="AO319" s="28"/>
      <c r="AP319" s="28"/>
      <c r="AQ319" s="28"/>
      <c r="AR319" s="28"/>
      <c r="AS319" s="28"/>
      <c r="AT319" s="28"/>
      <c r="AU319" s="28"/>
      <c r="AV319" s="28"/>
      <c r="AW319" s="28"/>
      <c r="AX319" s="28"/>
      <c r="AY319" s="28"/>
      <c r="AZ319" s="28"/>
      <c r="BA319" s="28"/>
      <c r="BB319" s="28"/>
      <c r="BC319" s="28"/>
      <c r="BD319" s="28"/>
      <c r="BE319" s="28"/>
      <c r="BF319" s="28"/>
      <c r="BG319" s="28"/>
      <c r="BH319" s="28"/>
      <c r="BI319" s="28"/>
      <c r="BJ319" s="28"/>
      <c r="BK319" s="28"/>
      <c r="BL319" s="28"/>
      <c r="BM319" s="28"/>
      <c r="BN319" s="28"/>
      <c r="BO319" s="28"/>
      <c r="BP319" s="28"/>
      <c r="BQ319" s="28"/>
      <c r="BR319" s="28"/>
      <c r="BS319" s="28"/>
      <c r="BT319" s="28"/>
      <c r="BU319" s="28"/>
      <c r="BV319" s="28"/>
      <c r="BW319" s="28"/>
      <c r="BX319" s="28"/>
      <c r="BY319" s="28"/>
      <c r="BZ319" s="28"/>
      <c r="CA319" s="28"/>
      <c r="CB319" s="28"/>
      <c r="CC319" s="28"/>
      <c r="CD319" s="28"/>
      <c r="CE319" s="28"/>
      <c r="CF319" s="28"/>
      <c r="CG319" s="28"/>
      <c r="CH319" s="28"/>
      <c r="CI319" s="28"/>
    </row>
    <row r="320" spans="5:87" s="14" customFormat="1" x14ac:dyDescent="0.35">
      <c r="E320" s="15"/>
      <c r="F320" s="15"/>
      <c r="G320" s="15"/>
      <c r="H320" s="15"/>
      <c r="I320" s="15"/>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c r="AN320" s="28"/>
      <c r="AO320" s="28"/>
      <c r="AP320" s="28"/>
      <c r="AQ320" s="28"/>
      <c r="AR320" s="28"/>
      <c r="AS320" s="28"/>
      <c r="AT320" s="28"/>
      <c r="AU320" s="28"/>
      <c r="AV320" s="28"/>
      <c r="AW320" s="28"/>
      <c r="AX320" s="28"/>
      <c r="AY320" s="28"/>
      <c r="AZ320" s="28"/>
      <c r="BA320" s="28"/>
      <c r="BB320" s="28"/>
      <c r="BC320" s="28"/>
      <c r="BD320" s="28"/>
      <c r="BE320" s="28"/>
      <c r="BF320" s="28"/>
      <c r="BG320" s="28"/>
      <c r="BH320" s="28"/>
      <c r="BI320" s="28"/>
      <c r="BJ320" s="28"/>
      <c r="BK320" s="28"/>
      <c r="BL320" s="28"/>
      <c r="BM320" s="28"/>
      <c r="BN320" s="28"/>
      <c r="BO320" s="28"/>
      <c r="BP320" s="28"/>
      <c r="BQ320" s="28"/>
      <c r="BR320" s="28"/>
      <c r="BS320" s="28"/>
      <c r="BT320" s="28"/>
      <c r="BU320" s="28"/>
      <c r="BV320" s="28"/>
      <c r="BW320" s="28"/>
      <c r="BX320" s="28"/>
      <c r="BY320" s="28"/>
      <c r="BZ320" s="28"/>
      <c r="CA320" s="28"/>
      <c r="CB320" s="28"/>
      <c r="CC320" s="28"/>
      <c r="CD320" s="28"/>
      <c r="CE320" s="28"/>
      <c r="CF320" s="28"/>
      <c r="CG320" s="28"/>
      <c r="CH320" s="28"/>
      <c r="CI320" s="28"/>
    </row>
    <row r="321" spans="5:87" s="14" customFormat="1" x14ac:dyDescent="0.35">
      <c r="E321" s="15"/>
      <c r="F321" s="15"/>
      <c r="G321" s="15"/>
      <c r="H321" s="15"/>
      <c r="I321" s="15"/>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c r="AN321" s="28"/>
      <c r="AO321" s="28"/>
      <c r="AP321" s="28"/>
      <c r="AQ321" s="28"/>
      <c r="AR321" s="28"/>
      <c r="AS321" s="28"/>
      <c r="AT321" s="28"/>
      <c r="AU321" s="28"/>
      <c r="AV321" s="28"/>
      <c r="AW321" s="28"/>
      <c r="AX321" s="28"/>
      <c r="AY321" s="28"/>
      <c r="AZ321" s="28"/>
      <c r="BA321" s="28"/>
      <c r="BB321" s="28"/>
      <c r="BC321" s="28"/>
      <c r="BD321" s="28"/>
      <c r="BE321" s="28"/>
      <c r="BF321" s="28"/>
      <c r="BG321" s="28"/>
      <c r="BH321" s="28"/>
      <c r="BI321" s="28"/>
      <c r="BJ321" s="28"/>
      <c r="BK321" s="28"/>
      <c r="BL321" s="28"/>
      <c r="BM321" s="28"/>
      <c r="BN321" s="28"/>
      <c r="BO321" s="28"/>
      <c r="BP321" s="28"/>
      <c r="BQ321" s="28"/>
      <c r="BR321" s="28"/>
      <c r="BS321" s="28"/>
      <c r="BT321" s="28"/>
      <c r="BU321" s="28"/>
      <c r="BV321" s="28"/>
      <c r="BW321" s="28"/>
      <c r="BX321" s="28"/>
      <c r="BY321" s="28"/>
      <c r="BZ321" s="28"/>
      <c r="CA321" s="28"/>
      <c r="CB321" s="28"/>
      <c r="CC321" s="28"/>
      <c r="CD321" s="28"/>
      <c r="CE321" s="28"/>
      <c r="CF321" s="28"/>
      <c r="CG321" s="28"/>
      <c r="CH321" s="28"/>
      <c r="CI321" s="28"/>
    </row>
    <row r="322" spans="5:87" s="14" customFormat="1" x14ac:dyDescent="0.35">
      <c r="E322" s="15"/>
      <c r="F322" s="15"/>
      <c r="G322" s="15"/>
      <c r="H322" s="15"/>
      <c r="I322" s="15"/>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c r="AN322" s="28"/>
      <c r="AO322" s="28"/>
      <c r="AP322" s="28"/>
      <c r="AQ322" s="28"/>
      <c r="AR322" s="28"/>
      <c r="AS322" s="28"/>
      <c r="AT322" s="28"/>
      <c r="AU322" s="28"/>
      <c r="AV322" s="28"/>
      <c r="AW322" s="28"/>
      <c r="AX322" s="28"/>
      <c r="AY322" s="28"/>
      <c r="AZ322" s="28"/>
      <c r="BA322" s="28"/>
      <c r="BB322" s="28"/>
      <c r="BC322" s="28"/>
      <c r="BD322" s="28"/>
      <c r="BE322" s="28"/>
      <c r="BF322" s="28"/>
      <c r="BG322" s="28"/>
      <c r="BH322" s="28"/>
      <c r="BI322" s="28"/>
      <c r="BJ322" s="28"/>
      <c r="BK322" s="28"/>
      <c r="BL322" s="28"/>
      <c r="BM322" s="28"/>
      <c r="BN322" s="28"/>
      <c r="BO322" s="28"/>
      <c r="BP322" s="28"/>
      <c r="BQ322" s="28"/>
      <c r="BR322" s="28"/>
      <c r="BS322" s="28"/>
      <c r="BT322" s="28"/>
      <c r="BU322" s="28"/>
      <c r="BV322" s="28"/>
      <c r="BW322" s="28"/>
      <c r="BX322" s="28"/>
      <c r="BY322" s="28"/>
      <c r="BZ322" s="28"/>
      <c r="CA322" s="28"/>
      <c r="CB322" s="28"/>
      <c r="CC322" s="28"/>
      <c r="CD322" s="28"/>
      <c r="CE322" s="28"/>
      <c r="CF322" s="28"/>
      <c r="CG322" s="28"/>
      <c r="CH322" s="28"/>
      <c r="CI322" s="28"/>
    </row>
    <row r="323" spans="5:87" s="14" customFormat="1" x14ac:dyDescent="0.35">
      <c r="E323" s="15"/>
      <c r="F323" s="15"/>
      <c r="G323" s="15"/>
      <c r="H323" s="15"/>
      <c r="I323" s="15"/>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c r="AN323" s="28"/>
      <c r="AO323" s="28"/>
      <c r="AP323" s="28"/>
      <c r="AQ323" s="28"/>
      <c r="AR323" s="28"/>
      <c r="AS323" s="28"/>
      <c r="AT323" s="28"/>
      <c r="AU323" s="28"/>
      <c r="AV323" s="28"/>
      <c r="AW323" s="28"/>
      <c r="AX323" s="28"/>
      <c r="AY323" s="28"/>
      <c r="AZ323" s="28"/>
      <c r="BA323" s="28"/>
      <c r="BB323" s="28"/>
      <c r="BC323" s="28"/>
      <c r="BD323" s="28"/>
      <c r="BE323" s="28"/>
      <c r="BF323" s="28"/>
      <c r="BG323" s="28"/>
      <c r="BH323" s="28"/>
      <c r="BI323" s="28"/>
      <c r="BJ323" s="28"/>
      <c r="BK323" s="28"/>
      <c r="BL323" s="28"/>
      <c r="BM323" s="28"/>
      <c r="BN323" s="28"/>
      <c r="BO323" s="28"/>
      <c r="BP323" s="28"/>
      <c r="BQ323" s="28"/>
      <c r="BR323" s="28"/>
      <c r="BS323" s="28"/>
      <c r="BT323" s="28"/>
      <c r="BU323" s="28"/>
      <c r="BV323" s="28"/>
      <c r="BW323" s="28"/>
      <c r="BX323" s="28"/>
      <c r="BY323" s="28"/>
      <c r="BZ323" s="28"/>
      <c r="CA323" s="28"/>
      <c r="CB323" s="28"/>
      <c r="CC323" s="28"/>
      <c r="CD323" s="28"/>
      <c r="CE323" s="28"/>
      <c r="CF323" s="28"/>
      <c r="CG323" s="28"/>
      <c r="CH323" s="28"/>
      <c r="CI323" s="28"/>
    </row>
    <row r="324" spans="5:87" s="14" customFormat="1" x14ac:dyDescent="0.35">
      <c r="E324" s="15"/>
      <c r="F324" s="15"/>
      <c r="G324" s="15"/>
      <c r="H324" s="15"/>
      <c r="I324" s="15"/>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c r="AN324" s="28"/>
      <c r="AO324" s="28"/>
      <c r="AP324" s="28"/>
      <c r="AQ324" s="28"/>
      <c r="AR324" s="28"/>
      <c r="AS324" s="28"/>
      <c r="AT324" s="28"/>
      <c r="AU324" s="28"/>
      <c r="AV324" s="28"/>
      <c r="AW324" s="28"/>
      <c r="AX324" s="28"/>
      <c r="AY324" s="28"/>
      <c r="AZ324" s="28"/>
      <c r="BA324" s="28"/>
      <c r="BB324" s="28"/>
      <c r="BC324" s="28"/>
      <c r="BD324" s="28"/>
      <c r="BE324" s="28"/>
      <c r="BF324" s="28"/>
      <c r="BG324" s="28"/>
      <c r="BH324" s="28"/>
      <c r="BI324" s="28"/>
      <c r="BJ324" s="28"/>
      <c r="BK324" s="28"/>
      <c r="BL324" s="28"/>
      <c r="BM324" s="28"/>
      <c r="BN324" s="28"/>
      <c r="BO324" s="28"/>
      <c r="BP324" s="28"/>
      <c r="BQ324" s="28"/>
      <c r="BR324" s="28"/>
      <c r="BS324" s="28"/>
      <c r="BT324" s="28"/>
      <c r="BU324" s="28"/>
      <c r="BV324" s="28"/>
      <c r="BW324" s="28"/>
      <c r="BX324" s="28"/>
      <c r="BY324" s="28"/>
      <c r="BZ324" s="28"/>
      <c r="CA324" s="28"/>
      <c r="CB324" s="28"/>
      <c r="CC324" s="28"/>
      <c r="CD324" s="28"/>
      <c r="CE324" s="28"/>
      <c r="CF324" s="28"/>
      <c r="CG324" s="28"/>
      <c r="CH324" s="28"/>
      <c r="CI324" s="28"/>
    </row>
    <row r="325" spans="5:87" s="14" customFormat="1" x14ac:dyDescent="0.35">
      <c r="E325" s="15"/>
      <c r="F325" s="15"/>
      <c r="G325" s="15"/>
      <c r="H325" s="15"/>
      <c r="I325" s="15"/>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8"/>
      <c r="AP325" s="28"/>
      <c r="AQ325" s="28"/>
      <c r="AR325" s="28"/>
      <c r="AS325" s="28"/>
      <c r="AT325" s="28"/>
      <c r="AU325" s="28"/>
      <c r="AV325" s="28"/>
      <c r="AW325" s="28"/>
      <c r="AX325" s="28"/>
      <c r="AY325" s="28"/>
      <c r="AZ325" s="28"/>
      <c r="BA325" s="28"/>
      <c r="BB325" s="28"/>
      <c r="BC325" s="28"/>
      <c r="BD325" s="28"/>
      <c r="BE325" s="28"/>
      <c r="BF325" s="28"/>
      <c r="BG325" s="28"/>
      <c r="BH325" s="28"/>
      <c r="BI325" s="28"/>
      <c r="BJ325" s="28"/>
      <c r="BK325" s="28"/>
      <c r="BL325" s="28"/>
      <c r="BM325" s="28"/>
      <c r="BN325" s="28"/>
      <c r="BO325" s="28"/>
      <c r="BP325" s="28"/>
      <c r="BQ325" s="28"/>
      <c r="BR325" s="28"/>
      <c r="BS325" s="28"/>
      <c r="BT325" s="28"/>
      <c r="BU325" s="28"/>
      <c r="BV325" s="28"/>
      <c r="BW325" s="28"/>
      <c r="BX325" s="28"/>
      <c r="BY325" s="28"/>
      <c r="BZ325" s="28"/>
      <c r="CA325" s="28"/>
      <c r="CB325" s="28"/>
      <c r="CC325" s="28"/>
      <c r="CD325" s="28"/>
      <c r="CE325" s="28"/>
      <c r="CF325" s="28"/>
      <c r="CG325" s="28"/>
      <c r="CH325" s="28"/>
      <c r="CI325" s="28"/>
    </row>
    <row r="326" spans="5:87" s="14" customFormat="1" x14ac:dyDescent="0.35">
      <c r="E326" s="15"/>
      <c r="F326" s="15"/>
      <c r="G326" s="15"/>
      <c r="H326" s="15"/>
      <c r="I326" s="15"/>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c r="BD326" s="28"/>
      <c r="BE326" s="28"/>
      <c r="BF326" s="28"/>
      <c r="BG326" s="28"/>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c r="CH326" s="28"/>
      <c r="CI326" s="28"/>
    </row>
    <row r="327" spans="5:87" s="14" customFormat="1" x14ac:dyDescent="0.35">
      <c r="E327" s="15"/>
      <c r="F327" s="15"/>
      <c r="G327" s="15"/>
      <c r="H327" s="15"/>
      <c r="I327" s="15"/>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c r="AR327" s="28"/>
      <c r="AS327" s="28"/>
      <c r="AT327" s="28"/>
      <c r="AU327" s="28"/>
      <c r="AV327" s="28"/>
      <c r="AW327" s="28"/>
      <c r="AX327" s="28"/>
      <c r="AY327" s="28"/>
      <c r="AZ327" s="28"/>
      <c r="BA327" s="28"/>
      <c r="BB327" s="28"/>
      <c r="BC327" s="28"/>
      <c r="BD327" s="28"/>
      <c r="BE327" s="28"/>
      <c r="BF327" s="28"/>
      <c r="BG327" s="28"/>
      <c r="BH327" s="28"/>
      <c r="BI327" s="28"/>
      <c r="BJ327" s="28"/>
      <c r="BK327" s="28"/>
      <c r="BL327" s="28"/>
      <c r="BM327" s="28"/>
      <c r="BN327" s="28"/>
      <c r="BO327" s="28"/>
      <c r="BP327" s="28"/>
      <c r="BQ327" s="28"/>
      <c r="BR327" s="28"/>
      <c r="BS327" s="28"/>
      <c r="BT327" s="28"/>
      <c r="BU327" s="28"/>
      <c r="BV327" s="28"/>
      <c r="BW327" s="28"/>
      <c r="BX327" s="28"/>
      <c r="BY327" s="28"/>
      <c r="BZ327" s="28"/>
      <c r="CA327" s="28"/>
      <c r="CB327" s="28"/>
      <c r="CC327" s="28"/>
      <c r="CD327" s="28"/>
      <c r="CE327" s="28"/>
      <c r="CF327" s="28"/>
      <c r="CG327" s="28"/>
      <c r="CH327" s="28"/>
      <c r="CI327" s="28"/>
    </row>
    <row r="328" spans="5:87" s="14" customFormat="1" x14ac:dyDescent="0.35">
      <c r="E328" s="15"/>
      <c r="F328" s="15"/>
      <c r="G328" s="15"/>
      <c r="H328" s="15"/>
      <c r="I328" s="15"/>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c r="AP328" s="28"/>
      <c r="AQ328" s="28"/>
      <c r="AR328" s="28"/>
      <c r="AS328" s="28"/>
      <c r="AT328" s="28"/>
      <c r="AU328" s="28"/>
      <c r="AV328" s="28"/>
      <c r="AW328" s="28"/>
      <c r="AX328" s="28"/>
      <c r="AY328" s="28"/>
      <c r="AZ328" s="28"/>
      <c r="BA328" s="28"/>
      <c r="BB328" s="28"/>
      <c r="BC328" s="28"/>
      <c r="BD328" s="28"/>
      <c r="BE328" s="28"/>
      <c r="BF328" s="28"/>
      <c r="BG328" s="28"/>
      <c r="BH328" s="28"/>
      <c r="BI328" s="28"/>
      <c r="BJ328" s="28"/>
      <c r="BK328" s="28"/>
      <c r="BL328" s="28"/>
      <c r="BM328" s="28"/>
      <c r="BN328" s="28"/>
      <c r="BO328" s="28"/>
      <c r="BP328" s="28"/>
      <c r="BQ328" s="28"/>
      <c r="BR328" s="28"/>
      <c r="BS328" s="28"/>
      <c r="BT328" s="28"/>
      <c r="BU328" s="28"/>
      <c r="BV328" s="28"/>
      <c r="BW328" s="28"/>
      <c r="BX328" s="28"/>
      <c r="BY328" s="28"/>
      <c r="BZ328" s="28"/>
      <c r="CA328" s="28"/>
      <c r="CB328" s="28"/>
      <c r="CC328" s="28"/>
      <c r="CD328" s="28"/>
      <c r="CE328" s="28"/>
      <c r="CF328" s="28"/>
      <c r="CG328" s="28"/>
      <c r="CH328" s="28"/>
      <c r="CI328" s="28"/>
    </row>
    <row r="329" spans="5:87" s="14" customFormat="1" x14ac:dyDescent="0.35">
      <c r="E329" s="15"/>
      <c r="F329" s="15"/>
      <c r="G329" s="15"/>
      <c r="H329" s="15"/>
      <c r="I329" s="15"/>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8"/>
      <c r="AR329" s="28"/>
      <c r="AS329" s="28"/>
      <c r="AT329" s="28"/>
      <c r="AU329" s="28"/>
      <c r="AV329" s="28"/>
      <c r="AW329" s="28"/>
      <c r="AX329" s="28"/>
      <c r="AY329" s="28"/>
      <c r="AZ329" s="28"/>
      <c r="BA329" s="28"/>
      <c r="BB329" s="28"/>
      <c r="BC329" s="28"/>
      <c r="BD329" s="28"/>
      <c r="BE329" s="28"/>
      <c r="BF329" s="28"/>
      <c r="BG329" s="28"/>
      <c r="BH329" s="28"/>
      <c r="BI329" s="28"/>
      <c r="BJ329" s="28"/>
      <c r="BK329" s="28"/>
      <c r="BL329" s="28"/>
      <c r="BM329" s="28"/>
      <c r="BN329" s="28"/>
      <c r="BO329" s="28"/>
      <c r="BP329" s="28"/>
      <c r="BQ329" s="28"/>
      <c r="BR329" s="28"/>
      <c r="BS329" s="28"/>
      <c r="BT329" s="28"/>
      <c r="BU329" s="28"/>
      <c r="BV329" s="28"/>
      <c r="BW329" s="28"/>
      <c r="BX329" s="28"/>
      <c r="BY329" s="28"/>
      <c r="BZ329" s="28"/>
      <c r="CA329" s="28"/>
      <c r="CB329" s="28"/>
      <c r="CC329" s="28"/>
      <c r="CD329" s="28"/>
      <c r="CE329" s="28"/>
      <c r="CF329" s="28"/>
      <c r="CG329" s="28"/>
      <c r="CH329" s="28"/>
      <c r="CI329" s="28"/>
    </row>
    <row r="330" spans="5:87" s="14" customFormat="1" x14ac:dyDescent="0.35">
      <c r="E330" s="15"/>
      <c r="F330" s="15"/>
      <c r="G330" s="15"/>
      <c r="H330" s="15"/>
      <c r="I330" s="15"/>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c r="AR330" s="28"/>
      <c r="AS330" s="28"/>
      <c r="AT330" s="28"/>
      <c r="AU330" s="28"/>
      <c r="AV330" s="28"/>
      <c r="AW330" s="28"/>
      <c r="AX330" s="28"/>
      <c r="AY330" s="28"/>
      <c r="AZ330" s="28"/>
      <c r="BA330" s="28"/>
      <c r="BB330" s="28"/>
      <c r="BC330" s="28"/>
      <c r="BD330" s="28"/>
      <c r="BE330" s="28"/>
      <c r="BF330" s="28"/>
      <c r="BG330" s="28"/>
      <c r="BH330" s="28"/>
      <c r="BI330" s="28"/>
      <c r="BJ330" s="28"/>
      <c r="BK330" s="28"/>
      <c r="BL330" s="28"/>
      <c r="BM330" s="28"/>
      <c r="BN330" s="28"/>
      <c r="BO330" s="28"/>
      <c r="BP330" s="28"/>
      <c r="BQ330" s="28"/>
      <c r="BR330" s="28"/>
      <c r="BS330" s="28"/>
      <c r="BT330" s="28"/>
      <c r="BU330" s="28"/>
      <c r="BV330" s="28"/>
      <c r="BW330" s="28"/>
      <c r="BX330" s="28"/>
      <c r="BY330" s="28"/>
      <c r="BZ330" s="28"/>
      <c r="CA330" s="28"/>
      <c r="CB330" s="28"/>
      <c r="CC330" s="28"/>
      <c r="CD330" s="28"/>
      <c r="CE330" s="28"/>
      <c r="CF330" s="28"/>
      <c r="CG330" s="28"/>
      <c r="CH330" s="28"/>
      <c r="CI330" s="28"/>
    </row>
    <row r="331" spans="5:87" s="14" customFormat="1" x14ac:dyDescent="0.35">
      <c r="E331" s="15"/>
      <c r="F331" s="15"/>
      <c r="G331" s="15"/>
      <c r="H331" s="15"/>
      <c r="I331" s="15"/>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c r="AR331" s="28"/>
      <c r="AS331" s="28"/>
      <c r="AT331" s="28"/>
      <c r="AU331" s="28"/>
      <c r="AV331" s="28"/>
      <c r="AW331" s="28"/>
      <c r="AX331" s="28"/>
      <c r="AY331" s="28"/>
      <c r="AZ331" s="28"/>
      <c r="BA331" s="28"/>
      <c r="BB331" s="28"/>
      <c r="BC331" s="28"/>
      <c r="BD331" s="28"/>
      <c r="BE331" s="28"/>
      <c r="BF331" s="28"/>
      <c r="BG331" s="28"/>
      <c r="BH331" s="28"/>
      <c r="BI331" s="28"/>
      <c r="BJ331" s="28"/>
      <c r="BK331" s="28"/>
      <c r="BL331" s="28"/>
      <c r="BM331" s="28"/>
      <c r="BN331" s="28"/>
      <c r="BO331" s="28"/>
      <c r="BP331" s="28"/>
      <c r="BQ331" s="28"/>
      <c r="BR331" s="28"/>
      <c r="BS331" s="28"/>
      <c r="BT331" s="28"/>
      <c r="BU331" s="28"/>
      <c r="BV331" s="28"/>
      <c r="BW331" s="28"/>
      <c r="BX331" s="28"/>
      <c r="BY331" s="28"/>
      <c r="BZ331" s="28"/>
      <c r="CA331" s="28"/>
      <c r="CB331" s="28"/>
      <c r="CC331" s="28"/>
      <c r="CD331" s="28"/>
      <c r="CE331" s="28"/>
      <c r="CF331" s="28"/>
      <c r="CG331" s="28"/>
      <c r="CH331" s="28"/>
      <c r="CI331" s="28"/>
    </row>
    <row r="332" spans="5:87" s="14" customFormat="1" x14ac:dyDescent="0.35">
      <c r="E332" s="15"/>
      <c r="F332" s="15"/>
      <c r="G332" s="15"/>
      <c r="H332" s="15"/>
      <c r="I332" s="15"/>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c r="AR332" s="28"/>
      <c r="AS332" s="28"/>
      <c r="AT332" s="28"/>
      <c r="AU332" s="28"/>
      <c r="AV332" s="28"/>
      <c r="AW332" s="28"/>
      <c r="AX332" s="28"/>
      <c r="AY332" s="28"/>
      <c r="AZ332" s="28"/>
      <c r="BA332" s="28"/>
      <c r="BB332" s="28"/>
      <c r="BC332" s="28"/>
      <c r="BD332" s="28"/>
      <c r="BE332" s="28"/>
      <c r="BF332" s="28"/>
      <c r="BG332" s="28"/>
      <c r="BH332" s="28"/>
      <c r="BI332" s="28"/>
      <c r="BJ332" s="28"/>
      <c r="BK332" s="28"/>
      <c r="BL332" s="28"/>
      <c r="BM332" s="28"/>
      <c r="BN332" s="28"/>
      <c r="BO332" s="28"/>
      <c r="BP332" s="28"/>
      <c r="BQ332" s="28"/>
      <c r="BR332" s="28"/>
      <c r="BS332" s="28"/>
      <c r="BT332" s="28"/>
      <c r="BU332" s="28"/>
      <c r="BV332" s="28"/>
      <c r="BW332" s="28"/>
      <c r="BX332" s="28"/>
      <c r="BY332" s="28"/>
      <c r="BZ332" s="28"/>
      <c r="CA332" s="28"/>
      <c r="CB332" s="28"/>
      <c r="CC332" s="28"/>
      <c r="CD332" s="28"/>
      <c r="CE332" s="28"/>
      <c r="CF332" s="28"/>
      <c r="CG332" s="28"/>
      <c r="CH332" s="28"/>
      <c r="CI332" s="28"/>
    </row>
    <row r="333" spans="5:87" s="14" customFormat="1" x14ac:dyDescent="0.35">
      <c r="E333" s="15"/>
      <c r="F333" s="15"/>
      <c r="G333" s="15"/>
      <c r="H333" s="15"/>
      <c r="I333" s="15"/>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c r="AR333" s="28"/>
      <c r="AS333" s="28"/>
      <c r="AT333" s="28"/>
      <c r="AU333" s="28"/>
      <c r="AV333" s="28"/>
      <c r="AW333" s="28"/>
      <c r="AX333" s="28"/>
      <c r="AY333" s="28"/>
      <c r="AZ333" s="28"/>
      <c r="BA333" s="28"/>
      <c r="BB333" s="28"/>
      <c r="BC333" s="28"/>
      <c r="BD333" s="28"/>
      <c r="BE333" s="28"/>
      <c r="BF333" s="28"/>
      <c r="BG333" s="28"/>
      <c r="BH333" s="28"/>
      <c r="BI333" s="28"/>
      <c r="BJ333" s="28"/>
      <c r="BK333" s="28"/>
      <c r="BL333" s="28"/>
      <c r="BM333" s="28"/>
      <c r="BN333" s="28"/>
      <c r="BO333" s="28"/>
      <c r="BP333" s="28"/>
      <c r="BQ333" s="28"/>
      <c r="BR333" s="28"/>
      <c r="BS333" s="28"/>
      <c r="BT333" s="28"/>
      <c r="BU333" s="28"/>
      <c r="BV333" s="28"/>
      <c r="BW333" s="28"/>
      <c r="BX333" s="28"/>
      <c r="BY333" s="28"/>
      <c r="BZ333" s="28"/>
      <c r="CA333" s="28"/>
      <c r="CB333" s="28"/>
      <c r="CC333" s="28"/>
      <c r="CD333" s="28"/>
      <c r="CE333" s="28"/>
      <c r="CF333" s="28"/>
      <c r="CG333" s="28"/>
      <c r="CH333" s="28"/>
      <c r="CI333" s="28"/>
    </row>
    <row r="334" spans="5:87" s="14" customFormat="1" x14ac:dyDescent="0.35">
      <c r="E334" s="15"/>
      <c r="F334" s="15"/>
      <c r="G334" s="15"/>
      <c r="H334" s="15"/>
      <c r="I334" s="15"/>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8"/>
      <c r="AN334" s="28"/>
      <c r="AO334" s="28"/>
      <c r="AP334" s="28"/>
      <c r="AQ334" s="28"/>
      <c r="AR334" s="28"/>
      <c r="AS334" s="28"/>
      <c r="AT334" s="28"/>
      <c r="AU334" s="28"/>
      <c r="AV334" s="28"/>
      <c r="AW334" s="28"/>
      <c r="AX334" s="28"/>
      <c r="AY334" s="28"/>
      <c r="AZ334" s="28"/>
      <c r="BA334" s="28"/>
      <c r="BB334" s="28"/>
      <c r="BC334" s="28"/>
      <c r="BD334" s="28"/>
      <c r="BE334" s="28"/>
      <c r="BF334" s="28"/>
      <c r="BG334" s="28"/>
      <c r="BH334" s="28"/>
      <c r="BI334" s="28"/>
      <c r="BJ334" s="28"/>
      <c r="BK334" s="28"/>
      <c r="BL334" s="28"/>
      <c r="BM334" s="28"/>
      <c r="BN334" s="28"/>
      <c r="BO334" s="28"/>
      <c r="BP334" s="28"/>
      <c r="BQ334" s="28"/>
      <c r="BR334" s="28"/>
      <c r="BS334" s="28"/>
      <c r="BT334" s="28"/>
      <c r="BU334" s="28"/>
      <c r="BV334" s="28"/>
      <c r="BW334" s="28"/>
      <c r="BX334" s="28"/>
      <c r="BY334" s="28"/>
      <c r="BZ334" s="28"/>
      <c r="CA334" s="28"/>
      <c r="CB334" s="28"/>
      <c r="CC334" s="28"/>
      <c r="CD334" s="28"/>
      <c r="CE334" s="28"/>
      <c r="CF334" s="28"/>
      <c r="CG334" s="28"/>
      <c r="CH334" s="28"/>
      <c r="CI334" s="28"/>
    </row>
    <row r="335" spans="5:87" s="14" customFormat="1" x14ac:dyDescent="0.35">
      <c r="E335" s="15"/>
      <c r="F335" s="15"/>
      <c r="G335" s="15"/>
      <c r="H335" s="15"/>
      <c r="I335" s="15"/>
      <c r="P335" s="28"/>
      <c r="Q335" s="28"/>
      <c r="R335" s="28"/>
      <c r="S335" s="28"/>
      <c r="T335" s="28"/>
      <c r="U335" s="28"/>
      <c r="V335" s="28"/>
      <c r="W335" s="28"/>
      <c r="X335" s="28"/>
      <c r="Y335" s="28"/>
      <c r="Z335" s="28"/>
      <c r="AA335" s="28"/>
      <c r="AB335" s="28"/>
      <c r="AC335" s="28"/>
      <c r="AD335" s="28"/>
      <c r="AE335" s="28"/>
      <c r="AF335" s="28"/>
      <c r="AG335" s="28"/>
      <c r="AH335" s="28"/>
      <c r="AI335" s="28"/>
      <c r="AJ335" s="28"/>
      <c r="AK335" s="28"/>
      <c r="AL335" s="28"/>
      <c r="AM335" s="28"/>
      <c r="AN335" s="28"/>
      <c r="AO335" s="28"/>
      <c r="AP335" s="28"/>
      <c r="AQ335" s="28"/>
      <c r="AR335" s="28"/>
      <c r="AS335" s="28"/>
      <c r="AT335" s="28"/>
      <c r="AU335" s="28"/>
      <c r="AV335" s="28"/>
      <c r="AW335" s="28"/>
      <c r="AX335" s="28"/>
      <c r="AY335" s="28"/>
      <c r="AZ335" s="28"/>
      <c r="BA335" s="28"/>
      <c r="BB335" s="28"/>
      <c r="BC335" s="28"/>
      <c r="BD335" s="28"/>
      <c r="BE335" s="28"/>
      <c r="BF335" s="28"/>
      <c r="BG335" s="28"/>
      <c r="BH335" s="28"/>
      <c r="BI335" s="28"/>
      <c r="BJ335" s="28"/>
      <c r="BK335" s="28"/>
      <c r="BL335" s="28"/>
      <c r="BM335" s="28"/>
      <c r="BN335" s="28"/>
      <c r="BO335" s="28"/>
      <c r="BP335" s="28"/>
      <c r="BQ335" s="28"/>
      <c r="BR335" s="28"/>
      <c r="BS335" s="28"/>
      <c r="BT335" s="28"/>
      <c r="BU335" s="28"/>
      <c r="BV335" s="28"/>
      <c r="BW335" s="28"/>
      <c r="BX335" s="28"/>
      <c r="BY335" s="28"/>
      <c r="BZ335" s="28"/>
      <c r="CA335" s="28"/>
      <c r="CB335" s="28"/>
      <c r="CC335" s="28"/>
      <c r="CD335" s="28"/>
      <c r="CE335" s="28"/>
      <c r="CF335" s="28"/>
      <c r="CG335" s="28"/>
      <c r="CH335" s="28"/>
      <c r="CI335" s="28"/>
    </row>
    <row r="336" spans="5:87" s="14" customFormat="1" x14ac:dyDescent="0.35">
      <c r="E336" s="15"/>
      <c r="F336" s="15"/>
      <c r="G336" s="15"/>
      <c r="H336" s="15"/>
      <c r="I336" s="15"/>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c r="AR336" s="28"/>
      <c r="AS336" s="28"/>
      <c r="AT336" s="28"/>
      <c r="AU336" s="28"/>
      <c r="AV336" s="28"/>
      <c r="AW336" s="28"/>
      <c r="AX336" s="28"/>
      <c r="AY336" s="28"/>
      <c r="AZ336" s="28"/>
      <c r="BA336" s="28"/>
      <c r="BB336" s="28"/>
      <c r="BC336" s="28"/>
      <c r="BD336" s="28"/>
      <c r="BE336" s="28"/>
      <c r="BF336" s="28"/>
      <c r="BG336" s="28"/>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c r="CH336" s="28"/>
      <c r="CI336" s="28"/>
    </row>
    <row r="337" spans="5:87" s="14" customFormat="1" x14ac:dyDescent="0.35">
      <c r="E337" s="15"/>
      <c r="F337" s="15"/>
      <c r="G337" s="15"/>
      <c r="H337" s="15"/>
      <c r="I337" s="15"/>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c r="AP337" s="28"/>
      <c r="AQ337" s="28"/>
      <c r="AR337" s="28"/>
      <c r="AS337" s="28"/>
      <c r="AT337" s="28"/>
      <c r="AU337" s="28"/>
      <c r="AV337" s="28"/>
      <c r="AW337" s="28"/>
      <c r="AX337" s="28"/>
      <c r="AY337" s="28"/>
      <c r="AZ337" s="28"/>
      <c r="BA337" s="28"/>
      <c r="BB337" s="28"/>
      <c r="BC337" s="28"/>
      <c r="BD337" s="28"/>
      <c r="BE337" s="28"/>
      <c r="BF337" s="28"/>
      <c r="BG337" s="28"/>
      <c r="BH337" s="28"/>
      <c r="BI337" s="28"/>
      <c r="BJ337" s="28"/>
      <c r="BK337" s="28"/>
      <c r="BL337" s="28"/>
      <c r="BM337" s="28"/>
      <c r="BN337" s="28"/>
      <c r="BO337" s="28"/>
      <c r="BP337" s="28"/>
      <c r="BQ337" s="28"/>
      <c r="BR337" s="28"/>
      <c r="BS337" s="28"/>
      <c r="BT337" s="28"/>
      <c r="BU337" s="28"/>
      <c r="BV337" s="28"/>
      <c r="BW337" s="28"/>
      <c r="BX337" s="28"/>
      <c r="BY337" s="28"/>
      <c r="BZ337" s="28"/>
      <c r="CA337" s="28"/>
      <c r="CB337" s="28"/>
      <c r="CC337" s="28"/>
      <c r="CD337" s="28"/>
      <c r="CE337" s="28"/>
      <c r="CF337" s="28"/>
      <c r="CG337" s="28"/>
      <c r="CH337" s="28"/>
      <c r="CI337" s="28"/>
    </row>
    <row r="338" spans="5:87" s="14" customFormat="1" x14ac:dyDescent="0.35">
      <c r="E338" s="15"/>
      <c r="F338" s="15"/>
      <c r="G338" s="15"/>
      <c r="H338" s="15"/>
      <c r="I338" s="15"/>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8"/>
      <c r="AN338" s="28"/>
      <c r="AO338" s="28"/>
      <c r="AP338" s="28"/>
      <c r="AQ338" s="28"/>
      <c r="AR338" s="28"/>
      <c r="AS338" s="28"/>
      <c r="AT338" s="28"/>
      <c r="AU338" s="28"/>
      <c r="AV338" s="28"/>
      <c r="AW338" s="28"/>
      <c r="AX338" s="28"/>
      <c r="AY338" s="28"/>
      <c r="AZ338" s="28"/>
      <c r="BA338" s="28"/>
      <c r="BB338" s="28"/>
      <c r="BC338" s="28"/>
      <c r="BD338" s="28"/>
      <c r="BE338" s="28"/>
      <c r="BF338" s="28"/>
      <c r="BG338" s="28"/>
      <c r="BH338" s="28"/>
      <c r="BI338" s="28"/>
      <c r="BJ338" s="28"/>
      <c r="BK338" s="28"/>
      <c r="BL338" s="28"/>
      <c r="BM338" s="28"/>
      <c r="BN338" s="28"/>
      <c r="BO338" s="28"/>
      <c r="BP338" s="28"/>
      <c r="BQ338" s="28"/>
      <c r="BR338" s="28"/>
      <c r="BS338" s="28"/>
      <c r="BT338" s="28"/>
      <c r="BU338" s="28"/>
      <c r="BV338" s="28"/>
      <c r="BW338" s="28"/>
      <c r="BX338" s="28"/>
      <c r="BY338" s="28"/>
      <c r="BZ338" s="28"/>
      <c r="CA338" s="28"/>
      <c r="CB338" s="28"/>
      <c r="CC338" s="28"/>
      <c r="CD338" s="28"/>
      <c r="CE338" s="28"/>
      <c r="CF338" s="28"/>
      <c r="CG338" s="28"/>
      <c r="CH338" s="28"/>
      <c r="CI338" s="28"/>
    </row>
    <row r="339" spans="5:87" s="14" customFormat="1" x14ac:dyDescent="0.35">
      <c r="E339" s="15"/>
      <c r="F339" s="15"/>
      <c r="G339" s="15"/>
      <c r="H339" s="15"/>
      <c r="I339" s="15"/>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c r="AN339" s="28"/>
      <c r="AO339" s="28"/>
      <c r="AP339" s="28"/>
      <c r="AQ339" s="28"/>
      <c r="AR339" s="28"/>
      <c r="AS339" s="28"/>
      <c r="AT339" s="28"/>
      <c r="AU339" s="28"/>
      <c r="AV339" s="28"/>
      <c r="AW339" s="28"/>
      <c r="AX339" s="28"/>
      <c r="AY339" s="28"/>
      <c r="AZ339" s="28"/>
      <c r="BA339" s="28"/>
      <c r="BB339" s="28"/>
      <c r="BC339" s="28"/>
      <c r="BD339" s="28"/>
      <c r="BE339" s="28"/>
      <c r="BF339" s="28"/>
      <c r="BG339" s="28"/>
      <c r="BH339" s="28"/>
      <c r="BI339" s="28"/>
      <c r="BJ339" s="28"/>
      <c r="BK339" s="28"/>
      <c r="BL339" s="28"/>
      <c r="BM339" s="28"/>
      <c r="BN339" s="28"/>
      <c r="BO339" s="28"/>
      <c r="BP339" s="28"/>
      <c r="BQ339" s="28"/>
      <c r="BR339" s="28"/>
      <c r="BS339" s="28"/>
      <c r="BT339" s="28"/>
      <c r="BU339" s="28"/>
      <c r="BV339" s="28"/>
      <c r="BW339" s="28"/>
      <c r="BX339" s="28"/>
      <c r="BY339" s="28"/>
      <c r="BZ339" s="28"/>
      <c r="CA339" s="28"/>
      <c r="CB339" s="28"/>
      <c r="CC339" s="28"/>
      <c r="CD339" s="28"/>
      <c r="CE339" s="28"/>
      <c r="CF339" s="28"/>
      <c r="CG339" s="28"/>
      <c r="CH339" s="28"/>
      <c r="CI339" s="28"/>
    </row>
    <row r="340" spans="5:87" s="14" customFormat="1" x14ac:dyDescent="0.35">
      <c r="E340" s="15"/>
      <c r="F340" s="15"/>
      <c r="G340" s="15"/>
      <c r="H340" s="15"/>
      <c r="I340" s="15"/>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c r="AN340" s="28"/>
      <c r="AO340" s="28"/>
      <c r="AP340" s="28"/>
      <c r="AQ340" s="28"/>
      <c r="AR340" s="28"/>
      <c r="AS340" s="28"/>
      <c r="AT340" s="28"/>
      <c r="AU340" s="28"/>
      <c r="AV340" s="28"/>
      <c r="AW340" s="28"/>
      <c r="AX340" s="28"/>
      <c r="AY340" s="28"/>
      <c r="AZ340" s="28"/>
      <c r="BA340" s="28"/>
      <c r="BB340" s="28"/>
      <c r="BC340" s="28"/>
      <c r="BD340" s="28"/>
      <c r="BE340" s="28"/>
      <c r="BF340" s="28"/>
      <c r="BG340" s="28"/>
      <c r="BH340" s="28"/>
      <c r="BI340" s="28"/>
      <c r="BJ340" s="28"/>
      <c r="BK340" s="28"/>
      <c r="BL340" s="28"/>
      <c r="BM340" s="28"/>
      <c r="BN340" s="28"/>
      <c r="BO340" s="28"/>
      <c r="BP340" s="28"/>
      <c r="BQ340" s="28"/>
      <c r="BR340" s="28"/>
      <c r="BS340" s="28"/>
      <c r="BT340" s="28"/>
      <c r="BU340" s="28"/>
      <c r="BV340" s="28"/>
      <c r="BW340" s="28"/>
      <c r="BX340" s="28"/>
      <c r="BY340" s="28"/>
      <c r="BZ340" s="28"/>
      <c r="CA340" s="28"/>
      <c r="CB340" s="28"/>
      <c r="CC340" s="28"/>
      <c r="CD340" s="28"/>
      <c r="CE340" s="28"/>
      <c r="CF340" s="28"/>
      <c r="CG340" s="28"/>
      <c r="CH340" s="28"/>
      <c r="CI340" s="28"/>
    </row>
    <row r="341" spans="5:87" s="14" customFormat="1" x14ac:dyDescent="0.35">
      <c r="E341" s="15"/>
      <c r="F341" s="15"/>
      <c r="G341" s="15"/>
      <c r="H341" s="15"/>
      <c r="I341" s="15"/>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8"/>
      <c r="AN341" s="28"/>
      <c r="AO341" s="28"/>
      <c r="AP341" s="28"/>
      <c r="AQ341" s="28"/>
      <c r="AR341" s="28"/>
      <c r="AS341" s="28"/>
      <c r="AT341" s="28"/>
      <c r="AU341" s="28"/>
      <c r="AV341" s="28"/>
      <c r="AW341" s="28"/>
      <c r="AX341" s="28"/>
      <c r="AY341" s="28"/>
      <c r="AZ341" s="28"/>
      <c r="BA341" s="28"/>
      <c r="BB341" s="28"/>
      <c r="BC341" s="28"/>
      <c r="BD341" s="28"/>
      <c r="BE341" s="28"/>
      <c r="BF341" s="28"/>
      <c r="BG341" s="28"/>
      <c r="BH341" s="28"/>
      <c r="BI341" s="28"/>
      <c r="BJ341" s="28"/>
      <c r="BK341" s="28"/>
      <c r="BL341" s="28"/>
      <c r="BM341" s="28"/>
      <c r="BN341" s="28"/>
      <c r="BO341" s="28"/>
      <c r="BP341" s="28"/>
      <c r="BQ341" s="28"/>
      <c r="BR341" s="28"/>
      <c r="BS341" s="28"/>
      <c r="BT341" s="28"/>
      <c r="BU341" s="28"/>
      <c r="BV341" s="28"/>
      <c r="BW341" s="28"/>
      <c r="BX341" s="28"/>
      <c r="BY341" s="28"/>
      <c r="BZ341" s="28"/>
      <c r="CA341" s="28"/>
      <c r="CB341" s="28"/>
      <c r="CC341" s="28"/>
      <c r="CD341" s="28"/>
      <c r="CE341" s="28"/>
      <c r="CF341" s="28"/>
      <c r="CG341" s="28"/>
      <c r="CH341" s="28"/>
      <c r="CI341" s="28"/>
    </row>
    <row r="342" spans="5:87" s="14" customFormat="1" x14ac:dyDescent="0.35">
      <c r="E342" s="15"/>
      <c r="F342" s="15"/>
      <c r="G342" s="15"/>
      <c r="H342" s="15"/>
      <c r="I342" s="15"/>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c r="AN342" s="28"/>
      <c r="AO342" s="28"/>
      <c r="AP342" s="28"/>
      <c r="AQ342" s="28"/>
      <c r="AR342" s="28"/>
      <c r="AS342" s="28"/>
      <c r="AT342" s="28"/>
      <c r="AU342" s="28"/>
      <c r="AV342" s="28"/>
      <c r="AW342" s="28"/>
      <c r="AX342" s="28"/>
      <c r="AY342" s="28"/>
      <c r="AZ342" s="28"/>
      <c r="BA342" s="28"/>
      <c r="BB342" s="28"/>
      <c r="BC342" s="28"/>
      <c r="BD342" s="28"/>
      <c r="BE342" s="28"/>
      <c r="BF342" s="28"/>
      <c r="BG342" s="28"/>
      <c r="BH342" s="28"/>
      <c r="BI342" s="28"/>
      <c r="BJ342" s="28"/>
      <c r="BK342" s="28"/>
      <c r="BL342" s="28"/>
      <c r="BM342" s="28"/>
      <c r="BN342" s="28"/>
      <c r="BO342" s="28"/>
      <c r="BP342" s="28"/>
      <c r="BQ342" s="28"/>
      <c r="BR342" s="28"/>
      <c r="BS342" s="28"/>
      <c r="BT342" s="28"/>
      <c r="BU342" s="28"/>
      <c r="BV342" s="28"/>
      <c r="BW342" s="28"/>
      <c r="BX342" s="28"/>
      <c r="BY342" s="28"/>
      <c r="BZ342" s="28"/>
      <c r="CA342" s="28"/>
      <c r="CB342" s="28"/>
      <c r="CC342" s="28"/>
      <c r="CD342" s="28"/>
      <c r="CE342" s="28"/>
      <c r="CF342" s="28"/>
      <c r="CG342" s="28"/>
      <c r="CH342" s="28"/>
      <c r="CI342" s="28"/>
    </row>
    <row r="343" spans="5:87" s="14" customFormat="1" x14ac:dyDescent="0.35">
      <c r="E343" s="15"/>
      <c r="F343" s="15"/>
      <c r="G343" s="15"/>
      <c r="H343" s="15"/>
      <c r="I343" s="15"/>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8"/>
      <c r="AN343" s="28"/>
      <c r="AO343" s="28"/>
      <c r="AP343" s="28"/>
      <c r="AQ343" s="28"/>
      <c r="AR343" s="28"/>
      <c r="AS343" s="28"/>
      <c r="AT343" s="28"/>
      <c r="AU343" s="28"/>
      <c r="AV343" s="28"/>
      <c r="AW343" s="28"/>
      <c r="AX343" s="28"/>
      <c r="AY343" s="28"/>
      <c r="AZ343" s="28"/>
      <c r="BA343" s="28"/>
      <c r="BB343" s="28"/>
      <c r="BC343" s="28"/>
      <c r="BD343" s="28"/>
      <c r="BE343" s="28"/>
      <c r="BF343" s="28"/>
      <c r="BG343" s="28"/>
      <c r="BH343" s="28"/>
      <c r="BI343" s="28"/>
      <c r="BJ343" s="28"/>
      <c r="BK343" s="28"/>
      <c r="BL343" s="28"/>
      <c r="BM343" s="28"/>
      <c r="BN343" s="28"/>
      <c r="BO343" s="28"/>
      <c r="BP343" s="28"/>
      <c r="BQ343" s="28"/>
      <c r="BR343" s="28"/>
      <c r="BS343" s="28"/>
      <c r="BT343" s="28"/>
      <c r="BU343" s="28"/>
      <c r="BV343" s="28"/>
      <c r="BW343" s="28"/>
      <c r="BX343" s="28"/>
      <c r="BY343" s="28"/>
      <c r="BZ343" s="28"/>
      <c r="CA343" s="28"/>
      <c r="CB343" s="28"/>
      <c r="CC343" s="28"/>
      <c r="CD343" s="28"/>
      <c r="CE343" s="28"/>
      <c r="CF343" s="28"/>
      <c r="CG343" s="28"/>
      <c r="CH343" s="28"/>
      <c r="CI343" s="28"/>
    </row>
    <row r="344" spans="5:87" s="14" customFormat="1" x14ac:dyDescent="0.35">
      <c r="E344" s="15"/>
      <c r="F344" s="15"/>
      <c r="G344" s="15"/>
      <c r="H344" s="15"/>
      <c r="I344" s="15"/>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c r="AP344" s="28"/>
      <c r="AQ344" s="28"/>
      <c r="AR344" s="28"/>
      <c r="AS344" s="28"/>
      <c r="AT344" s="28"/>
      <c r="AU344" s="28"/>
      <c r="AV344" s="28"/>
      <c r="AW344" s="28"/>
      <c r="AX344" s="28"/>
      <c r="AY344" s="28"/>
      <c r="AZ344" s="28"/>
      <c r="BA344" s="28"/>
      <c r="BB344" s="28"/>
      <c r="BC344" s="28"/>
      <c r="BD344" s="28"/>
      <c r="BE344" s="28"/>
      <c r="BF344" s="28"/>
      <c r="BG344" s="28"/>
      <c r="BH344" s="28"/>
      <c r="BI344" s="28"/>
      <c r="BJ344" s="28"/>
      <c r="BK344" s="28"/>
      <c r="BL344" s="28"/>
      <c r="BM344" s="28"/>
      <c r="BN344" s="28"/>
      <c r="BO344" s="28"/>
      <c r="BP344" s="28"/>
      <c r="BQ344" s="28"/>
      <c r="BR344" s="28"/>
      <c r="BS344" s="28"/>
      <c r="BT344" s="28"/>
      <c r="BU344" s="28"/>
      <c r="BV344" s="28"/>
      <c r="BW344" s="28"/>
      <c r="BX344" s="28"/>
      <c r="BY344" s="28"/>
      <c r="BZ344" s="28"/>
      <c r="CA344" s="28"/>
      <c r="CB344" s="28"/>
      <c r="CC344" s="28"/>
      <c r="CD344" s="28"/>
      <c r="CE344" s="28"/>
      <c r="CF344" s="28"/>
      <c r="CG344" s="28"/>
      <c r="CH344" s="28"/>
      <c r="CI344" s="28"/>
    </row>
    <row r="345" spans="5:87" s="14" customFormat="1" x14ac:dyDescent="0.35">
      <c r="E345" s="15"/>
      <c r="F345" s="15"/>
      <c r="G345" s="15"/>
      <c r="H345" s="15"/>
      <c r="I345" s="15"/>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c r="AR345" s="28"/>
      <c r="AS345" s="28"/>
      <c r="AT345" s="28"/>
      <c r="AU345" s="28"/>
      <c r="AV345" s="28"/>
      <c r="AW345" s="28"/>
      <c r="AX345" s="28"/>
      <c r="AY345" s="28"/>
      <c r="AZ345" s="28"/>
      <c r="BA345" s="28"/>
      <c r="BB345" s="28"/>
      <c r="BC345" s="28"/>
      <c r="BD345" s="28"/>
      <c r="BE345" s="28"/>
      <c r="BF345" s="28"/>
      <c r="BG345" s="28"/>
      <c r="BH345" s="28"/>
      <c r="BI345" s="28"/>
      <c r="BJ345" s="28"/>
      <c r="BK345" s="28"/>
      <c r="BL345" s="28"/>
      <c r="BM345" s="28"/>
      <c r="BN345" s="28"/>
      <c r="BO345" s="28"/>
      <c r="BP345" s="28"/>
      <c r="BQ345" s="28"/>
      <c r="BR345" s="28"/>
      <c r="BS345" s="28"/>
      <c r="BT345" s="28"/>
      <c r="BU345" s="28"/>
      <c r="BV345" s="28"/>
      <c r="BW345" s="28"/>
      <c r="BX345" s="28"/>
      <c r="BY345" s="28"/>
      <c r="BZ345" s="28"/>
      <c r="CA345" s="28"/>
      <c r="CB345" s="28"/>
      <c r="CC345" s="28"/>
      <c r="CD345" s="28"/>
      <c r="CE345" s="28"/>
      <c r="CF345" s="28"/>
      <c r="CG345" s="28"/>
      <c r="CH345" s="28"/>
      <c r="CI345" s="28"/>
    </row>
    <row r="346" spans="5:87" s="14" customFormat="1" x14ac:dyDescent="0.35">
      <c r="E346" s="15"/>
      <c r="F346" s="15"/>
      <c r="G346" s="15"/>
      <c r="H346" s="15"/>
      <c r="I346" s="15"/>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c r="AR346" s="28"/>
      <c r="AS346" s="28"/>
      <c r="AT346" s="28"/>
      <c r="AU346" s="28"/>
      <c r="AV346" s="28"/>
      <c r="AW346" s="28"/>
      <c r="AX346" s="28"/>
      <c r="AY346" s="28"/>
      <c r="AZ346" s="28"/>
      <c r="BA346" s="28"/>
      <c r="BB346" s="28"/>
      <c r="BC346" s="28"/>
      <c r="BD346" s="28"/>
      <c r="BE346" s="28"/>
      <c r="BF346" s="28"/>
      <c r="BG346" s="28"/>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c r="CH346" s="28"/>
      <c r="CI346" s="28"/>
    </row>
    <row r="347" spans="5:87" s="14" customFormat="1" x14ac:dyDescent="0.35">
      <c r="E347" s="15"/>
      <c r="F347" s="15"/>
      <c r="G347" s="15"/>
      <c r="H347" s="15"/>
      <c r="I347" s="15"/>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8"/>
      <c r="AN347" s="28"/>
      <c r="AO347" s="28"/>
      <c r="AP347" s="28"/>
      <c r="AQ347" s="28"/>
      <c r="AR347" s="28"/>
      <c r="AS347" s="28"/>
      <c r="AT347" s="28"/>
      <c r="AU347" s="28"/>
      <c r="AV347" s="28"/>
      <c r="AW347" s="28"/>
      <c r="AX347" s="28"/>
      <c r="AY347" s="28"/>
      <c r="AZ347" s="28"/>
      <c r="BA347" s="28"/>
      <c r="BB347" s="28"/>
      <c r="BC347" s="28"/>
      <c r="BD347" s="28"/>
      <c r="BE347" s="28"/>
      <c r="BF347" s="28"/>
      <c r="BG347" s="28"/>
      <c r="BH347" s="28"/>
      <c r="BI347" s="28"/>
      <c r="BJ347" s="28"/>
      <c r="BK347" s="28"/>
      <c r="BL347" s="28"/>
      <c r="BM347" s="28"/>
      <c r="BN347" s="28"/>
      <c r="BO347" s="28"/>
      <c r="BP347" s="28"/>
      <c r="BQ347" s="28"/>
      <c r="BR347" s="28"/>
      <c r="BS347" s="28"/>
      <c r="BT347" s="28"/>
      <c r="BU347" s="28"/>
      <c r="BV347" s="28"/>
      <c r="BW347" s="28"/>
      <c r="BX347" s="28"/>
      <c r="BY347" s="28"/>
      <c r="BZ347" s="28"/>
      <c r="CA347" s="28"/>
      <c r="CB347" s="28"/>
      <c r="CC347" s="28"/>
      <c r="CD347" s="28"/>
      <c r="CE347" s="28"/>
      <c r="CF347" s="28"/>
      <c r="CG347" s="28"/>
      <c r="CH347" s="28"/>
      <c r="CI347" s="28"/>
    </row>
    <row r="348" spans="5:87" s="14" customFormat="1" x14ac:dyDescent="0.35">
      <c r="E348" s="15"/>
      <c r="F348" s="15"/>
      <c r="G348" s="15"/>
      <c r="H348" s="15"/>
      <c r="I348" s="15"/>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c r="AN348" s="28"/>
      <c r="AO348" s="28"/>
      <c r="AP348" s="28"/>
      <c r="AQ348" s="28"/>
      <c r="AR348" s="28"/>
      <c r="AS348" s="28"/>
      <c r="AT348" s="28"/>
      <c r="AU348" s="28"/>
      <c r="AV348" s="28"/>
      <c r="AW348" s="28"/>
      <c r="AX348" s="28"/>
      <c r="AY348" s="28"/>
      <c r="AZ348" s="28"/>
      <c r="BA348" s="28"/>
      <c r="BB348" s="28"/>
      <c r="BC348" s="28"/>
      <c r="BD348" s="28"/>
      <c r="BE348" s="28"/>
      <c r="BF348" s="28"/>
      <c r="BG348" s="28"/>
      <c r="BH348" s="28"/>
      <c r="BI348" s="28"/>
      <c r="BJ348" s="28"/>
      <c r="BK348" s="28"/>
      <c r="BL348" s="28"/>
      <c r="BM348" s="28"/>
      <c r="BN348" s="28"/>
      <c r="BO348" s="28"/>
      <c r="BP348" s="28"/>
      <c r="BQ348" s="28"/>
      <c r="BR348" s="28"/>
      <c r="BS348" s="28"/>
      <c r="BT348" s="28"/>
      <c r="BU348" s="28"/>
      <c r="BV348" s="28"/>
      <c r="BW348" s="28"/>
      <c r="BX348" s="28"/>
      <c r="BY348" s="28"/>
      <c r="BZ348" s="28"/>
      <c r="CA348" s="28"/>
      <c r="CB348" s="28"/>
      <c r="CC348" s="28"/>
      <c r="CD348" s="28"/>
      <c r="CE348" s="28"/>
      <c r="CF348" s="28"/>
      <c r="CG348" s="28"/>
      <c r="CH348" s="28"/>
      <c r="CI348" s="28"/>
    </row>
    <row r="349" spans="5:87" s="14" customFormat="1" x14ac:dyDescent="0.35">
      <c r="E349" s="15"/>
      <c r="F349" s="15"/>
      <c r="G349" s="15"/>
      <c r="H349" s="15"/>
      <c r="I349" s="15"/>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c r="AN349" s="28"/>
      <c r="AO349" s="28"/>
      <c r="AP349" s="28"/>
      <c r="AQ349" s="28"/>
      <c r="AR349" s="28"/>
      <c r="AS349" s="28"/>
      <c r="AT349" s="28"/>
      <c r="AU349" s="28"/>
      <c r="AV349" s="28"/>
      <c r="AW349" s="28"/>
      <c r="AX349" s="28"/>
      <c r="AY349" s="28"/>
      <c r="AZ349" s="28"/>
      <c r="BA349" s="28"/>
      <c r="BB349" s="28"/>
      <c r="BC349" s="28"/>
      <c r="BD349" s="28"/>
      <c r="BE349" s="28"/>
      <c r="BF349" s="28"/>
      <c r="BG349" s="28"/>
      <c r="BH349" s="28"/>
      <c r="BI349" s="28"/>
      <c r="BJ349" s="28"/>
      <c r="BK349" s="28"/>
      <c r="BL349" s="28"/>
      <c r="BM349" s="28"/>
      <c r="BN349" s="28"/>
      <c r="BO349" s="28"/>
      <c r="BP349" s="28"/>
      <c r="BQ349" s="28"/>
      <c r="BR349" s="28"/>
      <c r="BS349" s="28"/>
      <c r="BT349" s="28"/>
      <c r="BU349" s="28"/>
      <c r="BV349" s="28"/>
      <c r="BW349" s="28"/>
      <c r="BX349" s="28"/>
      <c r="BY349" s="28"/>
      <c r="BZ349" s="28"/>
      <c r="CA349" s="28"/>
      <c r="CB349" s="28"/>
      <c r="CC349" s="28"/>
      <c r="CD349" s="28"/>
      <c r="CE349" s="28"/>
      <c r="CF349" s="28"/>
      <c r="CG349" s="28"/>
      <c r="CH349" s="28"/>
      <c r="CI349" s="28"/>
    </row>
    <row r="350" spans="5:87" s="14" customFormat="1" x14ac:dyDescent="0.35">
      <c r="E350" s="15"/>
      <c r="F350" s="15"/>
      <c r="G350" s="15"/>
      <c r="H350" s="15"/>
      <c r="I350" s="15"/>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8"/>
      <c r="AP350" s="28"/>
      <c r="AQ350" s="28"/>
      <c r="AR350" s="28"/>
      <c r="AS350" s="28"/>
      <c r="AT350" s="28"/>
      <c r="AU350" s="28"/>
      <c r="AV350" s="28"/>
      <c r="AW350" s="28"/>
      <c r="AX350" s="28"/>
      <c r="AY350" s="28"/>
      <c r="AZ350" s="28"/>
      <c r="BA350" s="28"/>
      <c r="BB350" s="28"/>
      <c r="BC350" s="28"/>
      <c r="BD350" s="28"/>
      <c r="BE350" s="28"/>
      <c r="BF350" s="28"/>
      <c r="BG350" s="28"/>
      <c r="BH350" s="28"/>
      <c r="BI350" s="28"/>
      <c r="BJ350" s="28"/>
      <c r="BK350" s="28"/>
      <c r="BL350" s="28"/>
      <c r="BM350" s="28"/>
      <c r="BN350" s="28"/>
      <c r="BO350" s="28"/>
      <c r="BP350" s="28"/>
      <c r="BQ350" s="28"/>
      <c r="BR350" s="28"/>
      <c r="BS350" s="28"/>
      <c r="BT350" s="28"/>
      <c r="BU350" s="28"/>
      <c r="BV350" s="28"/>
      <c r="BW350" s="28"/>
      <c r="BX350" s="28"/>
      <c r="BY350" s="28"/>
      <c r="BZ350" s="28"/>
      <c r="CA350" s="28"/>
      <c r="CB350" s="28"/>
      <c r="CC350" s="28"/>
      <c r="CD350" s="28"/>
      <c r="CE350" s="28"/>
      <c r="CF350" s="28"/>
      <c r="CG350" s="28"/>
      <c r="CH350" s="28"/>
      <c r="CI350" s="28"/>
    </row>
    <row r="351" spans="5:87" s="14" customFormat="1" x14ac:dyDescent="0.35">
      <c r="E351" s="15"/>
      <c r="F351" s="15"/>
      <c r="G351" s="15"/>
      <c r="H351" s="15"/>
      <c r="I351" s="15"/>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c r="AN351" s="28"/>
      <c r="AO351" s="28"/>
      <c r="AP351" s="28"/>
      <c r="AQ351" s="28"/>
      <c r="AR351" s="28"/>
      <c r="AS351" s="28"/>
      <c r="AT351" s="28"/>
      <c r="AU351" s="28"/>
      <c r="AV351" s="28"/>
      <c r="AW351" s="28"/>
      <c r="AX351" s="28"/>
      <c r="AY351" s="28"/>
      <c r="AZ351" s="28"/>
      <c r="BA351" s="28"/>
      <c r="BB351" s="28"/>
      <c r="BC351" s="28"/>
      <c r="BD351" s="28"/>
      <c r="BE351" s="28"/>
      <c r="BF351" s="28"/>
      <c r="BG351" s="28"/>
      <c r="BH351" s="28"/>
      <c r="BI351" s="28"/>
      <c r="BJ351" s="28"/>
      <c r="BK351" s="28"/>
      <c r="BL351" s="28"/>
      <c r="BM351" s="28"/>
      <c r="BN351" s="28"/>
      <c r="BO351" s="28"/>
      <c r="BP351" s="28"/>
      <c r="BQ351" s="28"/>
      <c r="BR351" s="28"/>
      <c r="BS351" s="28"/>
      <c r="BT351" s="28"/>
      <c r="BU351" s="28"/>
      <c r="BV351" s="28"/>
      <c r="BW351" s="28"/>
      <c r="BX351" s="28"/>
      <c r="BY351" s="28"/>
      <c r="BZ351" s="28"/>
      <c r="CA351" s="28"/>
      <c r="CB351" s="28"/>
      <c r="CC351" s="28"/>
      <c r="CD351" s="28"/>
      <c r="CE351" s="28"/>
      <c r="CF351" s="28"/>
      <c r="CG351" s="28"/>
      <c r="CH351" s="28"/>
      <c r="CI351" s="28"/>
    </row>
    <row r="352" spans="5:87" s="14" customFormat="1" x14ac:dyDescent="0.35">
      <c r="E352" s="15"/>
      <c r="F352" s="15"/>
      <c r="G352" s="15"/>
      <c r="H352" s="15"/>
      <c r="I352" s="15"/>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c r="AR352" s="28"/>
      <c r="AS352" s="28"/>
      <c r="AT352" s="28"/>
      <c r="AU352" s="28"/>
      <c r="AV352" s="28"/>
      <c r="AW352" s="28"/>
      <c r="AX352" s="28"/>
      <c r="AY352" s="28"/>
      <c r="AZ352" s="28"/>
      <c r="BA352" s="28"/>
      <c r="BB352" s="28"/>
      <c r="BC352" s="28"/>
      <c r="BD352" s="28"/>
      <c r="BE352" s="28"/>
      <c r="BF352" s="28"/>
      <c r="BG352" s="28"/>
      <c r="BH352" s="28"/>
      <c r="BI352" s="28"/>
      <c r="BJ352" s="28"/>
      <c r="BK352" s="28"/>
      <c r="BL352" s="28"/>
      <c r="BM352" s="28"/>
      <c r="BN352" s="28"/>
      <c r="BO352" s="28"/>
      <c r="BP352" s="28"/>
      <c r="BQ352" s="28"/>
      <c r="BR352" s="28"/>
      <c r="BS352" s="28"/>
      <c r="BT352" s="28"/>
      <c r="BU352" s="28"/>
      <c r="BV352" s="28"/>
      <c r="BW352" s="28"/>
      <c r="BX352" s="28"/>
      <c r="BY352" s="28"/>
      <c r="BZ352" s="28"/>
      <c r="CA352" s="28"/>
      <c r="CB352" s="28"/>
      <c r="CC352" s="28"/>
      <c r="CD352" s="28"/>
      <c r="CE352" s="28"/>
      <c r="CF352" s="28"/>
      <c r="CG352" s="28"/>
      <c r="CH352" s="28"/>
      <c r="CI352" s="28"/>
    </row>
    <row r="353" spans="5:87" s="14" customFormat="1" x14ac:dyDescent="0.35">
      <c r="E353" s="15"/>
      <c r="F353" s="15"/>
      <c r="G353" s="15"/>
      <c r="H353" s="15"/>
      <c r="I353" s="15"/>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c r="AP353" s="28"/>
      <c r="AQ353" s="28"/>
      <c r="AR353" s="28"/>
      <c r="AS353" s="28"/>
      <c r="AT353" s="28"/>
      <c r="AU353" s="28"/>
      <c r="AV353" s="28"/>
      <c r="AW353" s="28"/>
      <c r="AX353" s="28"/>
      <c r="AY353" s="28"/>
      <c r="AZ353" s="28"/>
      <c r="BA353" s="28"/>
      <c r="BB353" s="28"/>
      <c r="BC353" s="28"/>
      <c r="BD353" s="28"/>
      <c r="BE353" s="28"/>
      <c r="BF353" s="28"/>
      <c r="BG353" s="28"/>
      <c r="BH353" s="28"/>
      <c r="BI353" s="28"/>
      <c r="BJ353" s="28"/>
      <c r="BK353" s="28"/>
      <c r="BL353" s="28"/>
      <c r="BM353" s="28"/>
      <c r="BN353" s="28"/>
      <c r="BO353" s="28"/>
      <c r="BP353" s="28"/>
      <c r="BQ353" s="28"/>
      <c r="BR353" s="28"/>
      <c r="BS353" s="28"/>
      <c r="BT353" s="28"/>
      <c r="BU353" s="28"/>
      <c r="BV353" s="28"/>
      <c r="BW353" s="28"/>
      <c r="BX353" s="28"/>
      <c r="BY353" s="28"/>
      <c r="BZ353" s="28"/>
      <c r="CA353" s="28"/>
      <c r="CB353" s="28"/>
      <c r="CC353" s="28"/>
      <c r="CD353" s="28"/>
      <c r="CE353" s="28"/>
      <c r="CF353" s="28"/>
      <c r="CG353" s="28"/>
      <c r="CH353" s="28"/>
      <c r="CI353" s="28"/>
    </row>
    <row r="354" spans="5:87" s="14" customFormat="1" x14ac:dyDescent="0.35">
      <c r="E354" s="15"/>
      <c r="F354" s="15"/>
      <c r="G354" s="15"/>
      <c r="H354" s="15"/>
      <c r="I354" s="15"/>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8"/>
      <c r="AN354" s="28"/>
      <c r="AO354" s="28"/>
      <c r="AP354" s="28"/>
      <c r="AQ354" s="28"/>
      <c r="AR354" s="28"/>
      <c r="AS354" s="28"/>
      <c r="AT354" s="28"/>
      <c r="AU354" s="28"/>
      <c r="AV354" s="28"/>
      <c r="AW354" s="28"/>
      <c r="AX354" s="28"/>
      <c r="AY354" s="28"/>
      <c r="AZ354" s="28"/>
      <c r="BA354" s="28"/>
      <c r="BB354" s="28"/>
      <c r="BC354" s="28"/>
      <c r="BD354" s="28"/>
      <c r="BE354" s="28"/>
      <c r="BF354" s="28"/>
      <c r="BG354" s="28"/>
      <c r="BH354" s="28"/>
      <c r="BI354" s="28"/>
      <c r="BJ354" s="28"/>
      <c r="BK354" s="28"/>
      <c r="BL354" s="28"/>
      <c r="BM354" s="28"/>
      <c r="BN354" s="28"/>
      <c r="BO354" s="28"/>
      <c r="BP354" s="28"/>
      <c r="BQ354" s="28"/>
      <c r="BR354" s="28"/>
      <c r="BS354" s="28"/>
      <c r="BT354" s="28"/>
      <c r="BU354" s="28"/>
      <c r="BV354" s="28"/>
      <c r="BW354" s="28"/>
      <c r="BX354" s="28"/>
      <c r="BY354" s="28"/>
      <c r="BZ354" s="28"/>
      <c r="CA354" s="28"/>
      <c r="CB354" s="28"/>
      <c r="CC354" s="28"/>
      <c r="CD354" s="28"/>
      <c r="CE354" s="28"/>
      <c r="CF354" s="28"/>
      <c r="CG354" s="28"/>
      <c r="CH354" s="28"/>
      <c r="CI354" s="28"/>
    </row>
    <row r="355" spans="5:87" s="14" customFormat="1" x14ac:dyDescent="0.35">
      <c r="E355" s="15"/>
      <c r="F355" s="15"/>
      <c r="G355" s="15"/>
      <c r="H355" s="15"/>
      <c r="I355" s="15"/>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c r="AP355" s="28"/>
      <c r="AQ355" s="28"/>
      <c r="AR355" s="28"/>
      <c r="AS355" s="28"/>
      <c r="AT355" s="28"/>
      <c r="AU355" s="28"/>
      <c r="AV355" s="28"/>
      <c r="AW355" s="28"/>
      <c r="AX355" s="28"/>
      <c r="AY355" s="28"/>
      <c r="AZ355" s="28"/>
      <c r="BA355" s="28"/>
      <c r="BB355" s="28"/>
      <c r="BC355" s="28"/>
      <c r="BD355" s="28"/>
      <c r="BE355" s="28"/>
      <c r="BF355" s="28"/>
      <c r="BG355" s="28"/>
      <c r="BH355" s="28"/>
      <c r="BI355" s="28"/>
      <c r="BJ355" s="28"/>
      <c r="BK355" s="28"/>
      <c r="BL355" s="28"/>
      <c r="BM355" s="28"/>
      <c r="BN355" s="28"/>
      <c r="BO355" s="28"/>
      <c r="BP355" s="28"/>
      <c r="BQ355" s="28"/>
      <c r="BR355" s="28"/>
      <c r="BS355" s="28"/>
      <c r="BT355" s="28"/>
      <c r="BU355" s="28"/>
      <c r="BV355" s="28"/>
      <c r="BW355" s="28"/>
      <c r="BX355" s="28"/>
      <c r="BY355" s="28"/>
      <c r="BZ355" s="28"/>
      <c r="CA355" s="28"/>
      <c r="CB355" s="28"/>
      <c r="CC355" s="28"/>
      <c r="CD355" s="28"/>
      <c r="CE355" s="28"/>
      <c r="CF355" s="28"/>
      <c r="CG355" s="28"/>
      <c r="CH355" s="28"/>
      <c r="CI355" s="28"/>
    </row>
    <row r="356" spans="5:87" s="14" customFormat="1" x14ac:dyDescent="0.35">
      <c r="E356" s="15"/>
      <c r="F356" s="15"/>
      <c r="G356" s="15"/>
      <c r="H356" s="15"/>
      <c r="I356" s="15"/>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c r="AR356" s="28"/>
      <c r="AS356" s="28"/>
      <c r="AT356" s="28"/>
      <c r="AU356" s="28"/>
      <c r="AV356" s="28"/>
      <c r="AW356" s="28"/>
      <c r="AX356" s="28"/>
      <c r="AY356" s="28"/>
      <c r="AZ356" s="28"/>
      <c r="BA356" s="28"/>
      <c r="BB356" s="28"/>
      <c r="BC356" s="28"/>
      <c r="BD356" s="28"/>
      <c r="BE356" s="28"/>
      <c r="BF356" s="28"/>
      <c r="BG356" s="28"/>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c r="CH356" s="28"/>
      <c r="CI356" s="28"/>
    </row>
    <row r="357" spans="5:87" s="14" customFormat="1" x14ac:dyDescent="0.35">
      <c r="E357" s="15"/>
      <c r="F357" s="15"/>
      <c r="G357" s="15"/>
      <c r="H357" s="15"/>
      <c r="I357" s="15"/>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c r="AR357" s="28"/>
      <c r="AS357" s="28"/>
      <c r="AT357" s="28"/>
      <c r="AU357" s="28"/>
      <c r="AV357" s="28"/>
      <c r="AW357" s="28"/>
      <c r="AX357" s="28"/>
      <c r="AY357" s="28"/>
      <c r="AZ357" s="28"/>
      <c r="BA357" s="28"/>
      <c r="BB357" s="28"/>
      <c r="BC357" s="28"/>
      <c r="BD357" s="28"/>
      <c r="BE357" s="28"/>
      <c r="BF357" s="28"/>
      <c r="BG357" s="28"/>
      <c r="BH357" s="28"/>
      <c r="BI357" s="28"/>
      <c r="BJ357" s="28"/>
      <c r="BK357" s="28"/>
      <c r="BL357" s="28"/>
      <c r="BM357" s="28"/>
      <c r="BN357" s="28"/>
      <c r="BO357" s="28"/>
      <c r="BP357" s="28"/>
      <c r="BQ357" s="28"/>
      <c r="BR357" s="28"/>
      <c r="BS357" s="28"/>
      <c r="BT357" s="28"/>
      <c r="BU357" s="28"/>
      <c r="BV357" s="28"/>
      <c r="BW357" s="28"/>
      <c r="BX357" s="28"/>
      <c r="BY357" s="28"/>
      <c r="BZ357" s="28"/>
      <c r="CA357" s="28"/>
      <c r="CB357" s="28"/>
      <c r="CC357" s="28"/>
      <c r="CD357" s="28"/>
      <c r="CE357" s="28"/>
      <c r="CF357" s="28"/>
      <c r="CG357" s="28"/>
      <c r="CH357" s="28"/>
      <c r="CI357" s="28"/>
    </row>
    <row r="358" spans="5:87" s="14" customFormat="1" x14ac:dyDescent="0.35">
      <c r="E358" s="15"/>
      <c r="F358" s="15"/>
      <c r="G358" s="15"/>
      <c r="H358" s="15"/>
      <c r="I358" s="15"/>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c r="AP358" s="28"/>
      <c r="AQ358" s="28"/>
      <c r="AR358" s="28"/>
      <c r="AS358" s="28"/>
      <c r="AT358" s="28"/>
      <c r="AU358" s="28"/>
      <c r="AV358" s="28"/>
      <c r="AW358" s="28"/>
      <c r="AX358" s="28"/>
      <c r="AY358" s="28"/>
      <c r="AZ358" s="28"/>
      <c r="BA358" s="28"/>
      <c r="BB358" s="28"/>
      <c r="BC358" s="28"/>
      <c r="BD358" s="28"/>
      <c r="BE358" s="28"/>
      <c r="BF358" s="28"/>
      <c r="BG358" s="28"/>
      <c r="BH358" s="28"/>
      <c r="BI358" s="28"/>
      <c r="BJ358" s="28"/>
      <c r="BK358" s="28"/>
      <c r="BL358" s="28"/>
      <c r="BM358" s="28"/>
      <c r="BN358" s="28"/>
      <c r="BO358" s="28"/>
      <c r="BP358" s="28"/>
      <c r="BQ358" s="28"/>
      <c r="BR358" s="28"/>
      <c r="BS358" s="28"/>
      <c r="BT358" s="28"/>
      <c r="BU358" s="28"/>
      <c r="BV358" s="28"/>
      <c r="BW358" s="28"/>
      <c r="BX358" s="28"/>
      <c r="BY358" s="28"/>
      <c r="BZ358" s="28"/>
      <c r="CA358" s="28"/>
      <c r="CB358" s="28"/>
      <c r="CC358" s="28"/>
      <c r="CD358" s="28"/>
      <c r="CE358" s="28"/>
      <c r="CF358" s="28"/>
      <c r="CG358" s="28"/>
      <c r="CH358" s="28"/>
      <c r="CI358" s="28"/>
    </row>
    <row r="359" spans="5:87" s="14" customFormat="1" x14ac:dyDescent="0.35">
      <c r="E359" s="15"/>
      <c r="F359" s="15"/>
      <c r="G359" s="15"/>
      <c r="H359" s="15"/>
      <c r="I359" s="15"/>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c r="AP359" s="28"/>
      <c r="AQ359" s="28"/>
      <c r="AR359" s="28"/>
      <c r="AS359" s="28"/>
      <c r="AT359" s="28"/>
      <c r="AU359" s="28"/>
      <c r="AV359" s="28"/>
      <c r="AW359" s="28"/>
      <c r="AX359" s="28"/>
      <c r="AY359" s="28"/>
      <c r="AZ359" s="28"/>
      <c r="BA359" s="28"/>
      <c r="BB359" s="28"/>
      <c r="BC359" s="28"/>
      <c r="BD359" s="28"/>
      <c r="BE359" s="28"/>
      <c r="BF359" s="28"/>
      <c r="BG359" s="28"/>
      <c r="BH359" s="28"/>
      <c r="BI359" s="28"/>
      <c r="BJ359" s="28"/>
      <c r="BK359" s="28"/>
      <c r="BL359" s="28"/>
      <c r="BM359" s="28"/>
      <c r="BN359" s="28"/>
      <c r="BO359" s="28"/>
      <c r="BP359" s="28"/>
      <c r="BQ359" s="28"/>
      <c r="BR359" s="28"/>
      <c r="BS359" s="28"/>
      <c r="BT359" s="28"/>
      <c r="BU359" s="28"/>
      <c r="BV359" s="28"/>
      <c r="BW359" s="28"/>
      <c r="BX359" s="28"/>
      <c r="BY359" s="28"/>
      <c r="BZ359" s="28"/>
      <c r="CA359" s="28"/>
      <c r="CB359" s="28"/>
      <c r="CC359" s="28"/>
      <c r="CD359" s="28"/>
      <c r="CE359" s="28"/>
      <c r="CF359" s="28"/>
      <c r="CG359" s="28"/>
      <c r="CH359" s="28"/>
      <c r="CI359" s="28"/>
    </row>
    <row r="360" spans="5:87" s="14" customFormat="1" x14ac:dyDescent="0.35">
      <c r="E360" s="15"/>
      <c r="F360" s="15"/>
      <c r="G360" s="15"/>
      <c r="H360" s="15"/>
      <c r="I360" s="15"/>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c r="AR360" s="28"/>
      <c r="AS360" s="28"/>
      <c r="AT360" s="28"/>
      <c r="AU360" s="28"/>
      <c r="AV360" s="28"/>
      <c r="AW360" s="28"/>
      <c r="AX360" s="28"/>
      <c r="AY360" s="28"/>
      <c r="AZ360" s="28"/>
      <c r="BA360" s="28"/>
      <c r="BB360" s="28"/>
      <c r="BC360" s="28"/>
      <c r="BD360" s="28"/>
      <c r="BE360" s="28"/>
      <c r="BF360" s="28"/>
      <c r="BG360" s="28"/>
      <c r="BH360" s="28"/>
      <c r="BI360" s="28"/>
      <c r="BJ360" s="28"/>
      <c r="BK360" s="28"/>
      <c r="BL360" s="28"/>
      <c r="BM360" s="28"/>
      <c r="BN360" s="28"/>
      <c r="BO360" s="28"/>
      <c r="BP360" s="28"/>
      <c r="BQ360" s="28"/>
      <c r="BR360" s="28"/>
      <c r="BS360" s="28"/>
      <c r="BT360" s="28"/>
      <c r="BU360" s="28"/>
      <c r="BV360" s="28"/>
      <c r="BW360" s="28"/>
      <c r="BX360" s="28"/>
      <c r="BY360" s="28"/>
      <c r="BZ360" s="28"/>
      <c r="CA360" s="28"/>
      <c r="CB360" s="28"/>
      <c r="CC360" s="28"/>
      <c r="CD360" s="28"/>
      <c r="CE360" s="28"/>
      <c r="CF360" s="28"/>
      <c r="CG360" s="28"/>
      <c r="CH360" s="28"/>
      <c r="CI360" s="28"/>
    </row>
    <row r="361" spans="5:87" s="14" customFormat="1" x14ac:dyDescent="0.35">
      <c r="E361" s="15"/>
      <c r="F361" s="15"/>
      <c r="G361" s="15"/>
      <c r="H361" s="15"/>
      <c r="I361" s="15"/>
      <c r="P361" s="28"/>
      <c r="Q361" s="28"/>
      <c r="R361" s="28"/>
      <c r="S361" s="28"/>
      <c r="T361" s="28"/>
      <c r="U361" s="28"/>
      <c r="V361" s="28"/>
      <c r="W361" s="28"/>
      <c r="X361" s="28"/>
      <c r="Y361" s="28"/>
      <c r="Z361" s="28"/>
      <c r="AA361" s="28"/>
      <c r="AB361" s="28"/>
      <c r="AC361" s="28"/>
      <c r="AD361" s="28"/>
      <c r="AE361" s="28"/>
      <c r="AF361" s="28"/>
      <c r="AG361" s="28"/>
      <c r="AH361" s="28"/>
      <c r="AI361" s="28"/>
      <c r="AJ361" s="28"/>
      <c r="AK361" s="28"/>
      <c r="AL361" s="28"/>
      <c r="AM361" s="28"/>
      <c r="AN361" s="28"/>
      <c r="AO361" s="28"/>
      <c r="AP361" s="28"/>
      <c r="AQ361" s="28"/>
      <c r="AR361" s="28"/>
      <c r="AS361" s="28"/>
      <c r="AT361" s="28"/>
      <c r="AU361" s="28"/>
      <c r="AV361" s="28"/>
      <c r="AW361" s="28"/>
      <c r="AX361" s="28"/>
      <c r="AY361" s="28"/>
      <c r="AZ361" s="28"/>
      <c r="BA361" s="28"/>
      <c r="BB361" s="28"/>
      <c r="BC361" s="28"/>
      <c r="BD361" s="28"/>
      <c r="BE361" s="28"/>
      <c r="BF361" s="28"/>
      <c r="BG361" s="28"/>
      <c r="BH361" s="28"/>
      <c r="BI361" s="28"/>
      <c r="BJ361" s="28"/>
      <c r="BK361" s="28"/>
      <c r="BL361" s="28"/>
      <c r="BM361" s="28"/>
      <c r="BN361" s="28"/>
      <c r="BO361" s="28"/>
      <c r="BP361" s="28"/>
      <c r="BQ361" s="28"/>
      <c r="BR361" s="28"/>
      <c r="BS361" s="28"/>
      <c r="BT361" s="28"/>
      <c r="BU361" s="28"/>
      <c r="BV361" s="28"/>
      <c r="BW361" s="28"/>
      <c r="BX361" s="28"/>
      <c r="BY361" s="28"/>
      <c r="BZ361" s="28"/>
      <c r="CA361" s="28"/>
      <c r="CB361" s="28"/>
      <c r="CC361" s="28"/>
      <c r="CD361" s="28"/>
      <c r="CE361" s="28"/>
      <c r="CF361" s="28"/>
      <c r="CG361" s="28"/>
      <c r="CH361" s="28"/>
      <c r="CI361" s="28"/>
    </row>
    <row r="362" spans="5:87" s="14" customFormat="1" x14ac:dyDescent="0.35">
      <c r="E362" s="15"/>
      <c r="F362" s="15"/>
      <c r="G362" s="15"/>
      <c r="H362" s="15"/>
      <c r="I362" s="15"/>
      <c r="P362" s="28"/>
      <c r="Q362" s="28"/>
      <c r="R362" s="28"/>
      <c r="S362" s="28"/>
      <c r="T362" s="28"/>
      <c r="U362" s="28"/>
      <c r="V362" s="28"/>
      <c r="W362" s="28"/>
      <c r="X362" s="28"/>
      <c r="Y362" s="28"/>
      <c r="Z362" s="28"/>
      <c r="AA362" s="28"/>
      <c r="AB362" s="28"/>
      <c r="AC362" s="28"/>
      <c r="AD362" s="28"/>
      <c r="AE362" s="28"/>
      <c r="AF362" s="28"/>
      <c r="AG362" s="28"/>
      <c r="AH362" s="28"/>
      <c r="AI362" s="28"/>
      <c r="AJ362" s="28"/>
      <c r="AK362" s="28"/>
      <c r="AL362" s="28"/>
      <c r="AM362" s="28"/>
      <c r="AN362" s="28"/>
      <c r="AO362" s="28"/>
      <c r="AP362" s="28"/>
      <c r="AQ362" s="28"/>
      <c r="AR362" s="28"/>
      <c r="AS362" s="28"/>
      <c r="AT362" s="28"/>
      <c r="AU362" s="28"/>
      <c r="AV362" s="28"/>
      <c r="AW362" s="28"/>
      <c r="AX362" s="28"/>
      <c r="AY362" s="28"/>
      <c r="AZ362" s="28"/>
      <c r="BA362" s="28"/>
      <c r="BB362" s="28"/>
      <c r="BC362" s="28"/>
      <c r="BD362" s="28"/>
      <c r="BE362" s="28"/>
      <c r="BF362" s="28"/>
      <c r="BG362" s="28"/>
      <c r="BH362" s="28"/>
      <c r="BI362" s="28"/>
      <c r="BJ362" s="28"/>
      <c r="BK362" s="28"/>
      <c r="BL362" s="28"/>
      <c r="BM362" s="28"/>
      <c r="BN362" s="28"/>
      <c r="BO362" s="28"/>
      <c r="BP362" s="28"/>
      <c r="BQ362" s="28"/>
      <c r="BR362" s="28"/>
      <c r="BS362" s="28"/>
      <c r="BT362" s="28"/>
      <c r="BU362" s="28"/>
      <c r="BV362" s="28"/>
      <c r="BW362" s="28"/>
      <c r="BX362" s="28"/>
      <c r="BY362" s="28"/>
      <c r="BZ362" s="28"/>
      <c r="CA362" s="28"/>
      <c r="CB362" s="28"/>
      <c r="CC362" s="28"/>
      <c r="CD362" s="28"/>
      <c r="CE362" s="28"/>
      <c r="CF362" s="28"/>
      <c r="CG362" s="28"/>
      <c r="CH362" s="28"/>
      <c r="CI362" s="28"/>
    </row>
    <row r="363" spans="5:87" s="14" customFormat="1" x14ac:dyDescent="0.35">
      <c r="E363" s="15"/>
      <c r="F363" s="15"/>
      <c r="G363" s="15"/>
      <c r="H363" s="15"/>
      <c r="I363" s="15"/>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c r="AM363" s="28"/>
      <c r="AN363" s="28"/>
      <c r="AO363" s="28"/>
      <c r="AP363" s="28"/>
      <c r="AQ363" s="28"/>
      <c r="AR363" s="28"/>
      <c r="AS363" s="28"/>
      <c r="AT363" s="28"/>
      <c r="AU363" s="28"/>
      <c r="AV363" s="28"/>
      <c r="AW363" s="28"/>
      <c r="AX363" s="28"/>
      <c r="AY363" s="28"/>
      <c r="AZ363" s="28"/>
      <c r="BA363" s="28"/>
      <c r="BB363" s="28"/>
      <c r="BC363" s="28"/>
      <c r="BD363" s="28"/>
      <c r="BE363" s="28"/>
      <c r="BF363" s="28"/>
      <c r="BG363" s="28"/>
      <c r="BH363" s="28"/>
      <c r="BI363" s="28"/>
      <c r="BJ363" s="28"/>
      <c r="BK363" s="28"/>
      <c r="BL363" s="28"/>
      <c r="BM363" s="28"/>
      <c r="BN363" s="28"/>
      <c r="BO363" s="28"/>
      <c r="BP363" s="28"/>
      <c r="BQ363" s="28"/>
      <c r="BR363" s="28"/>
      <c r="BS363" s="28"/>
      <c r="BT363" s="28"/>
      <c r="BU363" s="28"/>
      <c r="BV363" s="28"/>
      <c r="BW363" s="28"/>
      <c r="BX363" s="28"/>
      <c r="BY363" s="28"/>
      <c r="BZ363" s="28"/>
      <c r="CA363" s="28"/>
      <c r="CB363" s="28"/>
      <c r="CC363" s="28"/>
      <c r="CD363" s="28"/>
      <c r="CE363" s="28"/>
      <c r="CF363" s="28"/>
      <c r="CG363" s="28"/>
      <c r="CH363" s="28"/>
      <c r="CI363" s="28"/>
    </row>
    <row r="364" spans="5:87" s="14" customFormat="1" x14ac:dyDescent="0.35">
      <c r="E364" s="15"/>
      <c r="F364" s="15"/>
      <c r="G364" s="15"/>
      <c r="H364" s="15"/>
      <c r="I364" s="15"/>
      <c r="P364" s="28"/>
      <c r="Q364" s="28"/>
      <c r="R364" s="28"/>
      <c r="S364" s="28"/>
      <c r="T364" s="28"/>
      <c r="U364" s="28"/>
      <c r="V364" s="28"/>
      <c r="W364" s="28"/>
      <c r="X364" s="28"/>
      <c r="Y364" s="28"/>
      <c r="Z364" s="28"/>
      <c r="AA364" s="28"/>
      <c r="AB364" s="28"/>
      <c r="AC364" s="28"/>
      <c r="AD364" s="28"/>
      <c r="AE364" s="28"/>
      <c r="AF364" s="28"/>
      <c r="AG364" s="28"/>
      <c r="AH364" s="28"/>
      <c r="AI364" s="28"/>
      <c r="AJ364" s="28"/>
      <c r="AK364" s="28"/>
      <c r="AL364" s="28"/>
      <c r="AM364" s="28"/>
      <c r="AN364" s="28"/>
      <c r="AO364" s="28"/>
      <c r="AP364" s="28"/>
      <c r="AQ364" s="28"/>
      <c r="AR364" s="28"/>
      <c r="AS364" s="28"/>
      <c r="AT364" s="28"/>
      <c r="AU364" s="28"/>
      <c r="AV364" s="28"/>
      <c r="AW364" s="28"/>
      <c r="AX364" s="28"/>
      <c r="AY364" s="28"/>
      <c r="AZ364" s="28"/>
      <c r="BA364" s="28"/>
      <c r="BB364" s="28"/>
      <c r="BC364" s="28"/>
      <c r="BD364" s="28"/>
      <c r="BE364" s="28"/>
      <c r="BF364" s="28"/>
      <c r="BG364" s="28"/>
      <c r="BH364" s="28"/>
      <c r="BI364" s="28"/>
      <c r="BJ364" s="28"/>
      <c r="BK364" s="28"/>
      <c r="BL364" s="28"/>
      <c r="BM364" s="28"/>
      <c r="BN364" s="28"/>
      <c r="BO364" s="28"/>
      <c r="BP364" s="28"/>
      <c r="BQ364" s="28"/>
      <c r="BR364" s="28"/>
      <c r="BS364" s="28"/>
      <c r="BT364" s="28"/>
      <c r="BU364" s="28"/>
      <c r="BV364" s="28"/>
      <c r="BW364" s="28"/>
      <c r="BX364" s="28"/>
      <c r="BY364" s="28"/>
      <c r="BZ364" s="28"/>
      <c r="CA364" s="28"/>
      <c r="CB364" s="28"/>
      <c r="CC364" s="28"/>
      <c r="CD364" s="28"/>
      <c r="CE364" s="28"/>
      <c r="CF364" s="28"/>
      <c r="CG364" s="28"/>
      <c r="CH364" s="28"/>
      <c r="CI364" s="28"/>
    </row>
    <row r="365" spans="5:87" s="14" customFormat="1" x14ac:dyDescent="0.35">
      <c r="E365" s="15"/>
      <c r="F365" s="15"/>
      <c r="G365" s="15"/>
      <c r="H365" s="15"/>
      <c r="I365" s="15"/>
      <c r="P365" s="28"/>
      <c r="Q365" s="28"/>
      <c r="R365" s="28"/>
      <c r="S365" s="28"/>
      <c r="T365" s="28"/>
      <c r="U365" s="28"/>
      <c r="V365" s="28"/>
      <c r="W365" s="28"/>
      <c r="X365" s="28"/>
      <c r="Y365" s="28"/>
      <c r="Z365" s="28"/>
      <c r="AA365" s="28"/>
      <c r="AB365" s="28"/>
      <c r="AC365" s="28"/>
      <c r="AD365" s="28"/>
      <c r="AE365" s="28"/>
      <c r="AF365" s="28"/>
      <c r="AG365" s="28"/>
      <c r="AH365" s="28"/>
      <c r="AI365" s="28"/>
      <c r="AJ365" s="28"/>
      <c r="AK365" s="28"/>
      <c r="AL365" s="28"/>
      <c r="AM365" s="28"/>
      <c r="AN365" s="28"/>
      <c r="AO365" s="28"/>
      <c r="AP365" s="28"/>
      <c r="AQ365" s="28"/>
      <c r="AR365" s="28"/>
      <c r="AS365" s="28"/>
      <c r="AT365" s="28"/>
      <c r="AU365" s="28"/>
      <c r="AV365" s="28"/>
      <c r="AW365" s="28"/>
      <c r="AX365" s="28"/>
      <c r="AY365" s="28"/>
      <c r="AZ365" s="28"/>
      <c r="BA365" s="28"/>
      <c r="BB365" s="28"/>
      <c r="BC365" s="28"/>
      <c r="BD365" s="28"/>
      <c r="BE365" s="28"/>
      <c r="BF365" s="28"/>
      <c r="BG365" s="28"/>
      <c r="BH365" s="28"/>
      <c r="BI365" s="28"/>
      <c r="BJ365" s="28"/>
      <c r="BK365" s="28"/>
      <c r="BL365" s="28"/>
      <c r="BM365" s="28"/>
      <c r="BN365" s="28"/>
      <c r="BO365" s="28"/>
      <c r="BP365" s="28"/>
      <c r="BQ365" s="28"/>
      <c r="BR365" s="28"/>
      <c r="BS365" s="28"/>
      <c r="BT365" s="28"/>
      <c r="BU365" s="28"/>
      <c r="BV365" s="28"/>
      <c r="BW365" s="28"/>
      <c r="BX365" s="28"/>
      <c r="BY365" s="28"/>
      <c r="BZ365" s="28"/>
      <c r="CA365" s="28"/>
      <c r="CB365" s="28"/>
      <c r="CC365" s="28"/>
      <c r="CD365" s="28"/>
      <c r="CE365" s="28"/>
      <c r="CF365" s="28"/>
      <c r="CG365" s="28"/>
      <c r="CH365" s="28"/>
      <c r="CI365" s="28"/>
    </row>
    <row r="366" spans="5:87" s="14" customFormat="1" x14ac:dyDescent="0.35">
      <c r="E366" s="15"/>
      <c r="F366" s="15"/>
      <c r="G366" s="15"/>
      <c r="H366" s="15"/>
      <c r="I366" s="15"/>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8"/>
      <c r="AN366" s="28"/>
      <c r="AO366" s="28"/>
      <c r="AP366" s="28"/>
      <c r="AQ366" s="28"/>
      <c r="AR366" s="28"/>
      <c r="AS366" s="28"/>
      <c r="AT366" s="28"/>
      <c r="AU366" s="28"/>
      <c r="AV366" s="28"/>
      <c r="AW366" s="28"/>
      <c r="AX366" s="28"/>
      <c r="AY366" s="28"/>
      <c r="AZ366" s="28"/>
      <c r="BA366" s="28"/>
      <c r="BB366" s="28"/>
      <c r="BC366" s="28"/>
      <c r="BD366" s="28"/>
      <c r="BE366" s="28"/>
      <c r="BF366" s="28"/>
      <c r="BG366" s="28"/>
      <c r="BH366" s="28"/>
      <c r="BI366" s="28"/>
      <c r="BJ366" s="28"/>
      <c r="BK366" s="28"/>
      <c r="BL366" s="28"/>
      <c r="BM366" s="28"/>
      <c r="BN366" s="28"/>
      <c r="BO366" s="28"/>
      <c r="BP366" s="28"/>
      <c r="BQ366" s="28"/>
      <c r="BR366" s="28"/>
      <c r="BS366" s="28"/>
      <c r="BT366" s="28"/>
      <c r="BU366" s="28"/>
      <c r="BV366" s="28"/>
      <c r="BW366" s="28"/>
      <c r="BX366" s="28"/>
      <c r="BY366" s="28"/>
      <c r="BZ366" s="28"/>
      <c r="CA366" s="28"/>
      <c r="CB366" s="28"/>
      <c r="CC366" s="28"/>
      <c r="CD366" s="28"/>
      <c r="CE366" s="28"/>
      <c r="CF366" s="28"/>
      <c r="CG366" s="28"/>
      <c r="CH366" s="28"/>
      <c r="CI366" s="28"/>
    </row>
    <row r="367" spans="5:87" s="14" customFormat="1" x14ac:dyDescent="0.35">
      <c r="E367" s="15"/>
      <c r="F367" s="15"/>
      <c r="G367" s="15"/>
      <c r="H367" s="15"/>
      <c r="I367" s="15"/>
      <c r="P367" s="28"/>
      <c r="Q367" s="28"/>
      <c r="R367" s="28"/>
      <c r="S367" s="28"/>
      <c r="T367" s="28"/>
      <c r="U367" s="28"/>
      <c r="V367" s="28"/>
      <c r="W367" s="28"/>
      <c r="X367" s="28"/>
      <c r="Y367" s="28"/>
      <c r="Z367" s="28"/>
      <c r="AA367" s="28"/>
      <c r="AB367" s="28"/>
      <c r="AC367" s="28"/>
      <c r="AD367" s="28"/>
      <c r="AE367" s="28"/>
      <c r="AF367" s="28"/>
      <c r="AG367" s="28"/>
      <c r="AH367" s="28"/>
      <c r="AI367" s="28"/>
      <c r="AJ367" s="28"/>
      <c r="AK367" s="28"/>
      <c r="AL367" s="28"/>
      <c r="AM367" s="28"/>
      <c r="AN367" s="28"/>
      <c r="AO367" s="28"/>
      <c r="AP367" s="28"/>
      <c r="AQ367" s="28"/>
      <c r="AR367" s="28"/>
      <c r="AS367" s="28"/>
      <c r="AT367" s="28"/>
      <c r="AU367" s="28"/>
      <c r="AV367" s="28"/>
      <c r="AW367" s="28"/>
      <c r="AX367" s="28"/>
      <c r="AY367" s="28"/>
      <c r="AZ367" s="28"/>
      <c r="BA367" s="28"/>
      <c r="BB367" s="28"/>
      <c r="BC367" s="28"/>
      <c r="BD367" s="28"/>
      <c r="BE367" s="28"/>
      <c r="BF367" s="28"/>
      <c r="BG367" s="28"/>
      <c r="BH367" s="28"/>
      <c r="BI367" s="28"/>
      <c r="BJ367" s="28"/>
      <c r="BK367" s="28"/>
      <c r="BL367" s="28"/>
      <c r="BM367" s="28"/>
      <c r="BN367" s="28"/>
      <c r="BO367" s="28"/>
      <c r="BP367" s="28"/>
      <c r="BQ367" s="28"/>
      <c r="BR367" s="28"/>
      <c r="BS367" s="28"/>
      <c r="BT367" s="28"/>
      <c r="BU367" s="28"/>
      <c r="BV367" s="28"/>
      <c r="BW367" s="28"/>
      <c r="BX367" s="28"/>
      <c r="BY367" s="28"/>
      <c r="BZ367" s="28"/>
      <c r="CA367" s="28"/>
      <c r="CB367" s="28"/>
      <c r="CC367" s="28"/>
      <c r="CD367" s="28"/>
      <c r="CE367" s="28"/>
      <c r="CF367" s="28"/>
      <c r="CG367" s="28"/>
      <c r="CH367" s="28"/>
      <c r="CI367" s="28"/>
    </row>
    <row r="368" spans="5:87" s="14" customFormat="1" x14ac:dyDescent="0.35">
      <c r="E368" s="15"/>
      <c r="F368" s="15"/>
      <c r="G368" s="15"/>
      <c r="H368" s="15"/>
      <c r="I368" s="15"/>
      <c r="P368" s="28"/>
      <c r="Q368" s="28"/>
      <c r="R368" s="28"/>
      <c r="S368" s="28"/>
      <c r="T368" s="28"/>
      <c r="U368" s="28"/>
      <c r="V368" s="28"/>
      <c r="W368" s="28"/>
      <c r="X368" s="28"/>
      <c r="Y368" s="28"/>
      <c r="Z368" s="28"/>
      <c r="AA368" s="28"/>
      <c r="AB368" s="28"/>
      <c r="AC368" s="28"/>
      <c r="AD368" s="28"/>
      <c r="AE368" s="28"/>
      <c r="AF368" s="28"/>
      <c r="AG368" s="28"/>
      <c r="AH368" s="28"/>
      <c r="AI368" s="28"/>
      <c r="AJ368" s="28"/>
      <c r="AK368" s="28"/>
      <c r="AL368" s="28"/>
      <c r="AM368" s="28"/>
      <c r="AN368" s="28"/>
      <c r="AO368" s="28"/>
      <c r="AP368" s="28"/>
      <c r="AQ368" s="28"/>
      <c r="AR368" s="28"/>
      <c r="AS368" s="28"/>
      <c r="AT368" s="28"/>
      <c r="AU368" s="28"/>
      <c r="AV368" s="28"/>
      <c r="AW368" s="28"/>
      <c r="AX368" s="28"/>
      <c r="AY368" s="28"/>
      <c r="AZ368" s="28"/>
      <c r="BA368" s="28"/>
      <c r="BB368" s="28"/>
      <c r="BC368" s="28"/>
      <c r="BD368" s="28"/>
      <c r="BE368" s="28"/>
      <c r="BF368" s="28"/>
      <c r="BG368" s="28"/>
      <c r="BH368" s="28"/>
      <c r="BI368" s="28"/>
      <c r="BJ368" s="28"/>
      <c r="BK368" s="28"/>
      <c r="BL368" s="28"/>
      <c r="BM368" s="28"/>
      <c r="BN368" s="28"/>
      <c r="BO368" s="28"/>
      <c r="BP368" s="28"/>
      <c r="BQ368" s="28"/>
      <c r="BR368" s="28"/>
      <c r="BS368" s="28"/>
      <c r="BT368" s="28"/>
      <c r="BU368" s="28"/>
      <c r="BV368" s="28"/>
      <c r="BW368" s="28"/>
      <c r="BX368" s="28"/>
      <c r="BY368" s="28"/>
      <c r="BZ368" s="28"/>
      <c r="CA368" s="28"/>
      <c r="CB368" s="28"/>
      <c r="CC368" s="28"/>
      <c r="CD368" s="28"/>
      <c r="CE368" s="28"/>
      <c r="CF368" s="28"/>
      <c r="CG368" s="28"/>
      <c r="CH368" s="28"/>
      <c r="CI368" s="28"/>
    </row>
    <row r="369" spans="5:87" s="14" customFormat="1" x14ac:dyDescent="0.35">
      <c r="E369" s="15"/>
      <c r="F369" s="15"/>
      <c r="G369" s="15"/>
      <c r="H369" s="15"/>
      <c r="I369" s="15"/>
      <c r="P369" s="28"/>
      <c r="Q369" s="28"/>
      <c r="R369" s="28"/>
      <c r="S369" s="28"/>
      <c r="T369" s="28"/>
      <c r="U369" s="28"/>
      <c r="V369" s="28"/>
      <c r="W369" s="28"/>
      <c r="X369" s="28"/>
      <c r="Y369" s="28"/>
      <c r="Z369" s="28"/>
      <c r="AA369" s="28"/>
      <c r="AB369" s="28"/>
      <c r="AC369" s="28"/>
      <c r="AD369" s="28"/>
      <c r="AE369" s="28"/>
      <c r="AF369" s="28"/>
      <c r="AG369" s="28"/>
      <c r="AH369" s="28"/>
      <c r="AI369" s="28"/>
      <c r="AJ369" s="28"/>
      <c r="AK369" s="28"/>
      <c r="AL369" s="28"/>
      <c r="AM369" s="28"/>
      <c r="AN369" s="28"/>
      <c r="AO369" s="28"/>
      <c r="AP369" s="28"/>
      <c r="AQ369" s="28"/>
      <c r="AR369" s="28"/>
      <c r="AS369" s="28"/>
      <c r="AT369" s="28"/>
      <c r="AU369" s="28"/>
      <c r="AV369" s="28"/>
      <c r="AW369" s="28"/>
      <c r="AX369" s="28"/>
      <c r="AY369" s="28"/>
      <c r="AZ369" s="28"/>
      <c r="BA369" s="28"/>
      <c r="BB369" s="28"/>
      <c r="BC369" s="28"/>
      <c r="BD369" s="28"/>
      <c r="BE369" s="28"/>
      <c r="BF369" s="28"/>
      <c r="BG369" s="28"/>
      <c r="BH369" s="28"/>
      <c r="BI369" s="28"/>
      <c r="BJ369" s="28"/>
      <c r="BK369" s="28"/>
      <c r="BL369" s="28"/>
      <c r="BM369" s="28"/>
      <c r="BN369" s="28"/>
      <c r="BO369" s="28"/>
      <c r="BP369" s="28"/>
      <c r="BQ369" s="28"/>
      <c r="BR369" s="28"/>
      <c r="BS369" s="28"/>
      <c r="BT369" s="28"/>
      <c r="BU369" s="28"/>
      <c r="BV369" s="28"/>
      <c r="BW369" s="28"/>
      <c r="BX369" s="28"/>
      <c r="BY369" s="28"/>
      <c r="BZ369" s="28"/>
      <c r="CA369" s="28"/>
      <c r="CB369" s="28"/>
      <c r="CC369" s="28"/>
      <c r="CD369" s="28"/>
      <c r="CE369" s="28"/>
      <c r="CF369" s="28"/>
      <c r="CG369" s="28"/>
      <c r="CH369" s="28"/>
      <c r="CI369" s="28"/>
    </row>
    <row r="370" spans="5:87" s="14" customFormat="1" x14ac:dyDescent="0.35">
      <c r="E370" s="15"/>
      <c r="F370" s="15"/>
      <c r="G370" s="15"/>
      <c r="H370" s="15"/>
      <c r="I370" s="15"/>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c r="AM370" s="28"/>
      <c r="AN370" s="28"/>
      <c r="AO370" s="28"/>
      <c r="AP370" s="28"/>
      <c r="AQ370" s="28"/>
      <c r="AR370" s="28"/>
      <c r="AS370" s="28"/>
      <c r="AT370" s="28"/>
      <c r="AU370" s="28"/>
      <c r="AV370" s="28"/>
      <c r="AW370" s="28"/>
      <c r="AX370" s="28"/>
      <c r="AY370" s="28"/>
      <c r="AZ370" s="28"/>
      <c r="BA370" s="28"/>
      <c r="BB370" s="28"/>
      <c r="BC370" s="28"/>
      <c r="BD370" s="28"/>
      <c r="BE370" s="28"/>
      <c r="BF370" s="28"/>
      <c r="BG370" s="28"/>
      <c r="BH370" s="28"/>
      <c r="BI370" s="28"/>
      <c r="BJ370" s="28"/>
      <c r="BK370" s="28"/>
      <c r="BL370" s="28"/>
      <c r="BM370" s="28"/>
      <c r="BN370" s="28"/>
      <c r="BO370" s="28"/>
      <c r="BP370" s="28"/>
      <c r="BQ370" s="28"/>
      <c r="BR370" s="28"/>
      <c r="BS370" s="28"/>
      <c r="BT370" s="28"/>
      <c r="BU370" s="28"/>
      <c r="BV370" s="28"/>
      <c r="BW370" s="28"/>
      <c r="BX370" s="28"/>
      <c r="BY370" s="28"/>
      <c r="BZ370" s="28"/>
      <c r="CA370" s="28"/>
      <c r="CB370" s="28"/>
      <c r="CC370" s="28"/>
      <c r="CD370" s="28"/>
      <c r="CE370" s="28"/>
      <c r="CF370" s="28"/>
      <c r="CG370" s="28"/>
      <c r="CH370" s="28"/>
      <c r="CI370" s="28"/>
    </row>
    <row r="371" spans="5:87" s="14" customFormat="1" x14ac:dyDescent="0.35">
      <c r="E371" s="15"/>
      <c r="F371" s="15"/>
      <c r="G371" s="15"/>
      <c r="H371" s="15"/>
      <c r="I371" s="15"/>
      <c r="P371" s="28"/>
      <c r="Q371" s="28"/>
      <c r="R371" s="28"/>
      <c r="S371" s="28"/>
      <c r="T371" s="28"/>
      <c r="U371" s="28"/>
      <c r="V371" s="28"/>
      <c r="W371" s="28"/>
      <c r="X371" s="28"/>
      <c r="Y371" s="28"/>
      <c r="Z371" s="28"/>
      <c r="AA371" s="28"/>
      <c r="AB371" s="28"/>
      <c r="AC371" s="28"/>
      <c r="AD371" s="28"/>
      <c r="AE371" s="28"/>
      <c r="AF371" s="28"/>
      <c r="AG371" s="28"/>
      <c r="AH371" s="28"/>
      <c r="AI371" s="28"/>
      <c r="AJ371" s="28"/>
      <c r="AK371" s="28"/>
      <c r="AL371" s="28"/>
      <c r="AM371" s="28"/>
      <c r="AN371" s="28"/>
      <c r="AO371" s="28"/>
      <c r="AP371" s="28"/>
      <c r="AQ371" s="28"/>
      <c r="AR371" s="28"/>
      <c r="AS371" s="28"/>
      <c r="AT371" s="28"/>
      <c r="AU371" s="28"/>
      <c r="AV371" s="28"/>
      <c r="AW371" s="28"/>
      <c r="AX371" s="28"/>
      <c r="AY371" s="28"/>
      <c r="AZ371" s="28"/>
      <c r="BA371" s="28"/>
      <c r="BB371" s="28"/>
      <c r="BC371" s="28"/>
      <c r="BD371" s="28"/>
      <c r="BE371" s="28"/>
      <c r="BF371" s="28"/>
      <c r="BG371" s="28"/>
      <c r="BH371" s="28"/>
      <c r="BI371" s="28"/>
      <c r="BJ371" s="28"/>
      <c r="BK371" s="28"/>
      <c r="BL371" s="28"/>
      <c r="BM371" s="28"/>
      <c r="BN371" s="28"/>
      <c r="BO371" s="28"/>
      <c r="BP371" s="28"/>
      <c r="BQ371" s="28"/>
      <c r="BR371" s="28"/>
      <c r="BS371" s="28"/>
      <c r="BT371" s="28"/>
      <c r="BU371" s="28"/>
      <c r="BV371" s="28"/>
      <c r="BW371" s="28"/>
      <c r="BX371" s="28"/>
      <c r="BY371" s="28"/>
      <c r="BZ371" s="28"/>
      <c r="CA371" s="28"/>
      <c r="CB371" s="28"/>
      <c r="CC371" s="28"/>
      <c r="CD371" s="28"/>
      <c r="CE371" s="28"/>
      <c r="CF371" s="28"/>
      <c r="CG371" s="28"/>
      <c r="CH371" s="28"/>
      <c r="CI371" s="28"/>
    </row>
    <row r="372" spans="5:87" s="14" customFormat="1" x14ac:dyDescent="0.35">
      <c r="E372" s="15"/>
      <c r="F372" s="15"/>
      <c r="G372" s="15"/>
      <c r="H372" s="15"/>
      <c r="I372" s="15"/>
      <c r="P372" s="28"/>
      <c r="Q372" s="28"/>
      <c r="R372" s="28"/>
      <c r="S372" s="28"/>
      <c r="T372" s="28"/>
      <c r="U372" s="28"/>
      <c r="V372" s="28"/>
      <c r="W372" s="28"/>
      <c r="X372" s="28"/>
      <c r="Y372" s="28"/>
      <c r="Z372" s="28"/>
      <c r="AA372" s="28"/>
      <c r="AB372" s="28"/>
      <c r="AC372" s="28"/>
      <c r="AD372" s="28"/>
      <c r="AE372" s="28"/>
      <c r="AF372" s="28"/>
      <c r="AG372" s="28"/>
      <c r="AH372" s="28"/>
      <c r="AI372" s="28"/>
      <c r="AJ372" s="28"/>
      <c r="AK372" s="28"/>
      <c r="AL372" s="28"/>
      <c r="AM372" s="28"/>
      <c r="AN372" s="28"/>
      <c r="AO372" s="28"/>
      <c r="AP372" s="28"/>
      <c r="AQ372" s="28"/>
      <c r="AR372" s="28"/>
      <c r="AS372" s="28"/>
      <c r="AT372" s="28"/>
      <c r="AU372" s="28"/>
      <c r="AV372" s="28"/>
      <c r="AW372" s="28"/>
      <c r="AX372" s="28"/>
      <c r="AY372" s="28"/>
      <c r="AZ372" s="28"/>
      <c r="BA372" s="28"/>
      <c r="BB372" s="28"/>
      <c r="BC372" s="28"/>
      <c r="BD372" s="28"/>
      <c r="BE372" s="28"/>
      <c r="BF372" s="28"/>
      <c r="BG372" s="28"/>
      <c r="BH372" s="28"/>
      <c r="BI372" s="28"/>
      <c r="BJ372" s="28"/>
      <c r="BK372" s="28"/>
      <c r="BL372" s="28"/>
      <c r="BM372" s="28"/>
      <c r="BN372" s="28"/>
      <c r="BO372" s="28"/>
      <c r="BP372" s="28"/>
      <c r="BQ372" s="28"/>
      <c r="BR372" s="28"/>
      <c r="BS372" s="28"/>
      <c r="BT372" s="28"/>
      <c r="BU372" s="28"/>
      <c r="BV372" s="28"/>
      <c r="BW372" s="28"/>
      <c r="BX372" s="28"/>
      <c r="BY372" s="28"/>
      <c r="BZ372" s="28"/>
      <c r="CA372" s="28"/>
      <c r="CB372" s="28"/>
      <c r="CC372" s="28"/>
      <c r="CD372" s="28"/>
      <c r="CE372" s="28"/>
      <c r="CF372" s="28"/>
      <c r="CG372" s="28"/>
      <c r="CH372" s="28"/>
      <c r="CI372" s="28"/>
    </row>
    <row r="373" spans="5:87" s="14" customFormat="1" x14ac:dyDescent="0.35">
      <c r="E373" s="15"/>
      <c r="F373" s="15"/>
      <c r="G373" s="15"/>
      <c r="H373" s="15"/>
      <c r="I373" s="15"/>
      <c r="P373" s="28"/>
      <c r="Q373" s="28"/>
      <c r="R373" s="28"/>
      <c r="S373" s="28"/>
      <c r="T373" s="28"/>
      <c r="U373" s="28"/>
      <c r="V373" s="28"/>
      <c r="W373" s="28"/>
      <c r="X373" s="28"/>
      <c r="Y373" s="28"/>
      <c r="Z373" s="28"/>
      <c r="AA373" s="28"/>
      <c r="AB373" s="28"/>
      <c r="AC373" s="28"/>
      <c r="AD373" s="28"/>
      <c r="AE373" s="28"/>
      <c r="AF373" s="28"/>
      <c r="AG373" s="28"/>
      <c r="AH373" s="28"/>
      <c r="AI373" s="28"/>
      <c r="AJ373" s="28"/>
      <c r="AK373" s="28"/>
      <c r="AL373" s="28"/>
      <c r="AM373" s="28"/>
      <c r="AN373" s="28"/>
      <c r="AO373" s="28"/>
      <c r="AP373" s="28"/>
      <c r="AQ373" s="28"/>
      <c r="AR373" s="28"/>
      <c r="AS373" s="28"/>
      <c r="AT373" s="28"/>
      <c r="AU373" s="28"/>
      <c r="AV373" s="28"/>
      <c r="AW373" s="28"/>
      <c r="AX373" s="28"/>
      <c r="AY373" s="28"/>
      <c r="AZ373" s="28"/>
      <c r="BA373" s="28"/>
      <c r="BB373" s="28"/>
      <c r="BC373" s="28"/>
      <c r="BD373" s="28"/>
      <c r="BE373" s="28"/>
      <c r="BF373" s="28"/>
      <c r="BG373" s="28"/>
      <c r="BH373" s="28"/>
      <c r="BI373" s="28"/>
      <c r="BJ373" s="28"/>
      <c r="BK373" s="28"/>
      <c r="BL373" s="28"/>
      <c r="BM373" s="28"/>
      <c r="BN373" s="28"/>
      <c r="BO373" s="28"/>
      <c r="BP373" s="28"/>
      <c r="BQ373" s="28"/>
      <c r="BR373" s="28"/>
      <c r="BS373" s="28"/>
      <c r="BT373" s="28"/>
      <c r="BU373" s="28"/>
      <c r="BV373" s="28"/>
      <c r="BW373" s="28"/>
      <c r="BX373" s="28"/>
      <c r="BY373" s="28"/>
      <c r="BZ373" s="28"/>
      <c r="CA373" s="28"/>
      <c r="CB373" s="28"/>
      <c r="CC373" s="28"/>
      <c r="CD373" s="28"/>
      <c r="CE373" s="28"/>
      <c r="CF373" s="28"/>
      <c r="CG373" s="28"/>
      <c r="CH373" s="28"/>
      <c r="CI373" s="28"/>
    </row>
    <row r="374" spans="5:87" s="14" customFormat="1" x14ac:dyDescent="0.35">
      <c r="E374" s="15"/>
      <c r="F374" s="15"/>
      <c r="G374" s="15"/>
      <c r="H374" s="15"/>
      <c r="I374" s="15"/>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8"/>
      <c r="AN374" s="28"/>
      <c r="AO374" s="28"/>
      <c r="AP374" s="28"/>
      <c r="AQ374" s="28"/>
      <c r="AR374" s="28"/>
      <c r="AS374" s="28"/>
      <c r="AT374" s="28"/>
      <c r="AU374" s="28"/>
      <c r="AV374" s="28"/>
      <c r="AW374" s="28"/>
      <c r="AX374" s="28"/>
      <c r="AY374" s="28"/>
      <c r="AZ374" s="28"/>
      <c r="BA374" s="28"/>
      <c r="BB374" s="28"/>
      <c r="BC374" s="28"/>
      <c r="BD374" s="28"/>
      <c r="BE374" s="28"/>
      <c r="BF374" s="28"/>
      <c r="BG374" s="28"/>
      <c r="BH374" s="28"/>
      <c r="BI374" s="28"/>
      <c r="BJ374" s="28"/>
      <c r="BK374" s="28"/>
      <c r="BL374" s="28"/>
      <c r="BM374" s="28"/>
      <c r="BN374" s="28"/>
      <c r="BO374" s="28"/>
      <c r="BP374" s="28"/>
      <c r="BQ374" s="28"/>
      <c r="BR374" s="28"/>
      <c r="BS374" s="28"/>
      <c r="BT374" s="28"/>
      <c r="BU374" s="28"/>
      <c r="BV374" s="28"/>
      <c r="BW374" s="28"/>
      <c r="BX374" s="28"/>
      <c r="BY374" s="28"/>
      <c r="BZ374" s="28"/>
      <c r="CA374" s="28"/>
      <c r="CB374" s="28"/>
      <c r="CC374" s="28"/>
      <c r="CD374" s="28"/>
      <c r="CE374" s="28"/>
      <c r="CF374" s="28"/>
      <c r="CG374" s="28"/>
      <c r="CH374" s="28"/>
      <c r="CI374" s="28"/>
    </row>
    <row r="375" spans="5:87" s="14" customFormat="1" x14ac:dyDescent="0.35">
      <c r="E375" s="15"/>
      <c r="F375" s="15"/>
      <c r="G375" s="15"/>
      <c r="H375" s="15"/>
      <c r="I375" s="15"/>
      <c r="P375" s="28"/>
      <c r="Q375" s="28"/>
      <c r="R375" s="28"/>
      <c r="S375" s="28"/>
      <c r="T375" s="28"/>
      <c r="U375" s="28"/>
      <c r="V375" s="28"/>
      <c r="W375" s="28"/>
      <c r="X375" s="28"/>
      <c r="Y375" s="28"/>
      <c r="Z375" s="28"/>
      <c r="AA375" s="28"/>
      <c r="AB375" s="28"/>
      <c r="AC375" s="28"/>
      <c r="AD375" s="28"/>
      <c r="AE375" s="28"/>
      <c r="AF375" s="28"/>
      <c r="AG375" s="28"/>
      <c r="AH375" s="28"/>
      <c r="AI375" s="28"/>
      <c r="AJ375" s="28"/>
      <c r="AK375" s="28"/>
      <c r="AL375" s="28"/>
      <c r="AM375" s="28"/>
      <c r="AN375" s="28"/>
      <c r="AO375" s="28"/>
      <c r="AP375" s="28"/>
      <c r="AQ375" s="28"/>
      <c r="AR375" s="28"/>
      <c r="AS375" s="28"/>
      <c r="AT375" s="28"/>
      <c r="AU375" s="28"/>
      <c r="AV375" s="28"/>
      <c r="AW375" s="28"/>
      <c r="AX375" s="28"/>
      <c r="AY375" s="28"/>
      <c r="AZ375" s="28"/>
      <c r="BA375" s="28"/>
      <c r="BB375" s="28"/>
      <c r="BC375" s="28"/>
      <c r="BD375" s="28"/>
      <c r="BE375" s="28"/>
      <c r="BF375" s="28"/>
      <c r="BG375" s="28"/>
      <c r="BH375" s="28"/>
      <c r="BI375" s="28"/>
      <c r="BJ375" s="28"/>
      <c r="BK375" s="28"/>
      <c r="BL375" s="28"/>
      <c r="BM375" s="28"/>
      <c r="BN375" s="28"/>
      <c r="BO375" s="28"/>
      <c r="BP375" s="28"/>
      <c r="BQ375" s="28"/>
      <c r="BR375" s="28"/>
      <c r="BS375" s="28"/>
      <c r="BT375" s="28"/>
      <c r="BU375" s="28"/>
      <c r="BV375" s="28"/>
      <c r="BW375" s="28"/>
      <c r="BX375" s="28"/>
      <c r="BY375" s="28"/>
      <c r="BZ375" s="28"/>
      <c r="CA375" s="28"/>
      <c r="CB375" s="28"/>
      <c r="CC375" s="28"/>
      <c r="CD375" s="28"/>
      <c r="CE375" s="28"/>
      <c r="CF375" s="28"/>
      <c r="CG375" s="28"/>
      <c r="CH375" s="28"/>
      <c r="CI375" s="28"/>
    </row>
    <row r="376" spans="5:87" s="14" customFormat="1" x14ac:dyDescent="0.35">
      <c r="E376" s="15"/>
      <c r="F376" s="15"/>
      <c r="G376" s="15"/>
      <c r="H376" s="15"/>
      <c r="I376" s="15"/>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8"/>
      <c r="AN376" s="28"/>
      <c r="AO376" s="28"/>
      <c r="AP376" s="28"/>
      <c r="AQ376" s="28"/>
      <c r="AR376" s="28"/>
      <c r="AS376" s="28"/>
      <c r="AT376" s="28"/>
      <c r="AU376" s="28"/>
      <c r="AV376" s="28"/>
      <c r="AW376" s="28"/>
      <c r="AX376" s="28"/>
      <c r="AY376" s="28"/>
      <c r="AZ376" s="28"/>
      <c r="BA376" s="28"/>
      <c r="BB376" s="28"/>
      <c r="BC376" s="28"/>
      <c r="BD376" s="28"/>
      <c r="BE376" s="28"/>
      <c r="BF376" s="28"/>
      <c r="BG376" s="28"/>
      <c r="BH376" s="28"/>
      <c r="BI376" s="28"/>
      <c r="BJ376" s="28"/>
      <c r="BK376" s="28"/>
      <c r="BL376" s="28"/>
      <c r="BM376" s="28"/>
      <c r="BN376" s="28"/>
      <c r="BO376" s="28"/>
      <c r="BP376" s="28"/>
      <c r="BQ376" s="28"/>
      <c r="BR376" s="28"/>
      <c r="BS376" s="28"/>
      <c r="BT376" s="28"/>
      <c r="BU376" s="28"/>
      <c r="BV376" s="28"/>
      <c r="BW376" s="28"/>
      <c r="BX376" s="28"/>
      <c r="BY376" s="28"/>
      <c r="BZ376" s="28"/>
      <c r="CA376" s="28"/>
      <c r="CB376" s="28"/>
      <c r="CC376" s="28"/>
      <c r="CD376" s="28"/>
      <c r="CE376" s="28"/>
      <c r="CF376" s="28"/>
      <c r="CG376" s="28"/>
      <c r="CH376" s="28"/>
      <c r="CI376" s="28"/>
    </row>
    <row r="377" spans="5:87" s="14" customFormat="1" x14ac:dyDescent="0.35">
      <c r="E377" s="15"/>
      <c r="F377" s="15"/>
      <c r="G377" s="15"/>
      <c r="H377" s="15"/>
      <c r="I377" s="15"/>
      <c r="P377" s="28"/>
      <c r="Q377" s="28"/>
      <c r="R377" s="28"/>
      <c r="S377" s="28"/>
      <c r="T377" s="28"/>
      <c r="U377" s="28"/>
      <c r="V377" s="28"/>
      <c r="W377" s="28"/>
      <c r="X377" s="28"/>
      <c r="Y377" s="28"/>
      <c r="Z377" s="28"/>
      <c r="AA377" s="28"/>
      <c r="AB377" s="28"/>
      <c r="AC377" s="28"/>
      <c r="AD377" s="28"/>
      <c r="AE377" s="28"/>
      <c r="AF377" s="28"/>
      <c r="AG377" s="28"/>
      <c r="AH377" s="28"/>
      <c r="AI377" s="28"/>
      <c r="AJ377" s="28"/>
      <c r="AK377" s="28"/>
      <c r="AL377" s="28"/>
      <c r="AM377" s="28"/>
      <c r="AN377" s="28"/>
      <c r="AO377" s="28"/>
      <c r="AP377" s="28"/>
      <c r="AQ377" s="28"/>
      <c r="AR377" s="28"/>
      <c r="AS377" s="28"/>
      <c r="AT377" s="28"/>
      <c r="AU377" s="28"/>
      <c r="AV377" s="28"/>
      <c r="AW377" s="28"/>
      <c r="AX377" s="28"/>
      <c r="AY377" s="28"/>
      <c r="AZ377" s="28"/>
      <c r="BA377" s="28"/>
      <c r="BB377" s="28"/>
      <c r="BC377" s="28"/>
      <c r="BD377" s="28"/>
      <c r="BE377" s="28"/>
      <c r="BF377" s="28"/>
      <c r="BG377" s="28"/>
      <c r="BH377" s="28"/>
      <c r="BI377" s="28"/>
      <c r="BJ377" s="28"/>
      <c r="BK377" s="28"/>
      <c r="BL377" s="28"/>
      <c r="BM377" s="28"/>
      <c r="BN377" s="28"/>
      <c r="BO377" s="28"/>
      <c r="BP377" s="28"/>
      <c r="BQ377" s="28"/>
      <c r="BR377" s="28"/>
      <c r="BS377" s="28"/>
      <c r="BT377" s="28"/>
      <c r="BU377" s="28"/>
      <c r="BV377" s="28"/>
      <c r="BW377" s="28"/>
      <c r="BX377" s="28"/>
      <c r="BY377" s="28"/>
      <c r="BZ377" s="28"/>
      <c r="CA377" s="28"/>
      <c r="CB377" s="28"/>
      <c r="CC377" s="28"/>
      <c r="CD377" s="28"/>
      <c r="CE377" s="28"/>
      <c r="CF377" s="28"/>
      <c r="CG377" s="28"/>
      <c r="CH377" s="28"/>
      <c r="CI377" s="28"/>
    </row>
    <row r="378" spans="5:87" s="14" customFormat="1" x14ac:dyDescent="0.35">
      <c r="E378" s="15"/>
      <c r="F378" s="15"/>
      <c r="G378" s="15"/>
      <c r="H378" s="15"/>
      <c r="I378" s="15"/>
      <c r="P378" s="28"/>
      <c r="Q378" s="28"/>
      <c r="R378" s="28"/>
      <c r="S378" s="28"/>
      <c r="T378" s="28"/>
      <c r="U378" s="28"/>
      <c r="V378" s="28"/>
      <c r="W378" s="28"/>
      <c r="X378" s="28"/>
      <c r="Y378" s="28"/>
      <c r="Z378" s="28"/>
      <c r="AA378" s="28"/>
      <c r="AB378" s="28"/>
      <c r="AC378" s="28"/>
      <c r="AD378" s="28"/>
      <c r="AE378" s="28"/>
      <c r="AF378" s="28"/>
      <c r="AG378" s="28"/>
      <c r="AH378" s="28"/>
      <c r="AI378" s="28"/>
      <c r="AJ378" s="28"/>
      <c r="AK378" s="28"/>
      <c r="AL378" s="28"/>
      <c r="AM378" s="28"/>
      <c r="AN378" s="28"/>
      <c r="AO378" s="28"/>
      <c r="AP378" s="28"/>
      <c r="AQ378" s="28"/>
      <c r="AR378" s="28"/>
      <c r="AS378" s="28"/>
      <c r="AT378" s="28"/>
      <c r="AU378" s="28"/>
      <c r="AV378" s="28"/>
      <c r="AW378" s="28"/>
      <c r="AX378" s="28"/>
      <c r="AY378" s="28"/>
      <c r="AZ378" s="28"/>
      <c r="BA378" s="28"/>
      <c r="BB378" s="28"/>
      <c r="BC378" s="28"/>
      <c r="BD378" s="28"/>
      <c r="BE378" s="28"/>
      <c r="BF378" s="28"/>
      <c r="BG378" s="28"/>
      <c r="BH378" s="28"/>
      <c r="BI378" s="28"/>
      <c r="BJ378" s="28"/>
      <c r="BK378" s="28"/>
      <c r="BL378" s="28"/>
      <c r="BM378" s="28"/>
      <c r="BN378" s="28"/>
      <c r="BO378" s="28"/>
      <c r="BP378" s="28"/>
      <c r="BQ378" s="28"/>
      <c r="BR378" s="28"/>
      <c r="BS378" s="28"/>
      <c r="BT378" s="28"/>
      <c r="BU378" s="28"/>
      <c r="BV378" s="28"/>
      <c r="BW378" s="28"/>
      <c r="BX378" s="28"/>
      <c r="BY378" s="28"/>
      <c r="BZ378" s="28"/>
      <c r="CA378" s="28"/>
      <c r="CB378" s="28"/>
      <c r="CC378" s="28"/>
      <c r="CD378" s="28"/>
      <c r="CE378" s="28"/>
      <c r="CF378" s="28"/>
      <c r="CG378" s="28"/>
      <c r="CH378" s="28"/>
      <c r="CI378" s="28"/>
    </row>
    <row r="379" spans="5:87" s="14" customFormat="1" x14ac:dyDescent="0.35">
      <c r="E379" s="15"/>
      <c r="F379" s="15"/>
      <c r="G379" s="15"/>
      <c r="H379" s="15"/>
      <c r="I379" s="15"/>
      <c r="P379" s="28"/>
      <c r="Q379" s="28"/>
      <c r="R379" s="28"/>
      <c r="S379" s="28"/>
      <c r="T379" s="28"/>
      <c r="U379" s="28"/>
      <c r="V379" s="28"/>
      <c r="W379" s="28"/>
      <c r="X379" s="28"/>
      <c r="Y379" s="28"/>
      <c r="Z379" s="28"/>
      <c r="AA379" s="28"/>
      <c r="AB379" s="28"/>
      <c r="AC379" s="28"/>
      <c r="AD379" s="28"/>
      <c r="AE379" s="28"/>
      <c r="AF379" s="28"/>
      <c r="AG379" s="28"/>
      <c r="AH379" s="28"/>
      <c r="AI379" s="28"/>
      <c r="AJ379" s="28"/>
      <c r="AK379" s="28"/>
      <c r="AL379" s="28"/>
      <c r="AM379" s="28"/>
      <c r="AN379" s="28"/>
      <c r="AO379" s="28"/>
      <c r="AP379" s="28"/>
      <c r="AQ379" s="28"/>
      <c r="AR379" s="28"/>
      <c r="AS379" s="28"/>
      <c r="AT379" s="28"/>
      <c r="AU379" s="28"/>
      <c r="AV379" s="28"/>
      <c r="AW379" s="28"/>
      <c r="AX379" s="28"/>
      <c r="AY379" s="28"/>
      <c r="AZ379" s="28"/>
      <c r="BA379" s="28"/>
      <c r="BB379" s="28"/>
      <c r="BC379" s="28"/>
      <c r="BD379" s="28"/>
      <c r="BE379" s="28"/>
      <c r="BF379" s="28"/>
      <c r="BG379" s="28"/>
      <c r="BH379" s="28"/>
      <c r="BI379" s="28"/>
      <c r="BJ379" s="28"/>
      <c r="BK379" s="28"/>
      <c r="BL379" s="28"/>
      <c r="BM379" s="28"/>
      <c r="BN379" s="28"/>
      <c r="BO379" s="28"/>
      <c r="BP379" s="28"/>
      <c r="BQ379" s="28"/>
      <c r="BR379" s="28"/>
      <c r="BS379" s="28"/>
      <c r="BT379" s="28"/>
      <c r="BU379" s="28"/>
      <c r="BV379" s="28"/>
      <c r="BW379" s="28"/>
      <c r="BX379" s="28"/>
      <c r="BY379" s="28"/>
      <c r="BZ379" s="28"/>
      <c r="CA379" s="28"/>
      <c r="CB379" s="28"/>
      <c r="CC379" s="28"/>
      <c r="CD379" s="28"/>
      <c r="CE379" s="28"/>
      <c r="CF379" s="28"/>
      <c r="CG379" s="28"/>
      <c r="CH379" s="28"/>
      <c r="CI379" s="28"/>
    </row>
    <row r="380" spans="5:87" s="14" customFormat="1" x14ac:dyDescent="0.35">
      <c r="E380" s="15"/>
      <c r="F380" s="15"/>
      <c r="G380" s="15"/>
      <c r="H380" s="15"/>
      <c r="I380" s="15"/>
      <c r="P380" s="28"/>
      <c r="Q380" s="28"/>
      <c r="R380" s="28"/>
      <c r="S380" s="28"/>
      <c r="T380" s="28"/>
      <c r="U380" s="28"/>
      <c r="V380" s="28"/>
      <c r="W380" s="28"/>
      <c r="X380" s="28"/>
      <c r="Y380" s="28"/>
      <c r="Z380" s="28"/>
      <c r="AA380" s="28"/>
      <c r="AB380" s="28"/>
      <c r="AC380" s="28"/>
      <c r="AD380" s="28"/>
      <c r="AE380" s="28"/>
      <c r="AF380" s="28"/>
      <c r="AG380" s="28"/>
      <c r="AH380" s="28"/>
      <c r="AI380" s="28"/>
      <c r="AJ380" s="28"/>
      <c r="AK380" s="28"/>
      <c r="AL380" s="28"/>
      <c r="AM380" s="28"/>
      <c r="AN380" s="28"/>
      <c r="AO380" s="28"/>
      <c r="AP380" s="28"/>
      <c r="AQ380" s="28"/>
      <c r="AR380" s="28"/>
      <c r="AS380" s="28"/>
      <c r="AT380" s="28"/>
      <c r="AU380" s="28"/>
      <c r="AV380" s="28"/>
      <c r="AW380" s="28"/>
      <c r="AX380" s="28"/>
      <c r="AY380" s="28"/>
      <c r="AZ380" s="28"/>
      <c r="BA380" s="28"/>
      <c r="BB380" s="28"/>
      <c r="BC380" s="28"/>
      <c r="BD380" s="28"/>
      <c r="BE380" s="28"/>
      <c r="BF380" s="28"/>
      <c r="BG380" s="28"/>
      <c r="BH380" s="28"/>
      <c r="BI380" s="28"/>
      <c r="BJ380" s="28"/>
      <c r="BK380" s="28"/>
      <c r="BL380" s="28"/>
      <c r="BM380" s="28"/>
      <c r="BN380" s="28"/>
      <c r="BO380" s="28"/>
      <c r="BP380" s="28"/>
      <c r="BQ380" s="28"/>
      <c r="BR380" s="28"/>
      <c r="BS380" s="28"/>
      <c r="BT380" s="28"/>
      <c r="BU380" s="28"/>
      <c r="BV380" s="28"/>
      <c r="BW380" s="28"/>
      <c r="BX380" s="28"/>
      <c r="BY380" s="28"/>
      <c r="BZ380" s="28"/>
      <c r="CA380" s="28"/>
      <c r="CB380" s="28"/>
      <c r="CC380" s="28"/>
      <c r="CD380" s="28"/>
      <c r="CE380" s="28"/>
      <c r="CF380" s="28"/>
      <c r="CG380" s="28"/>
      <c r="CH380" s="28"/>
      <c r="CI380" s="28"/>
    </row>
    <row r="381" spans="5:87" s="14" customFormat="1" x14ac:dyDescent="0.35">
      <c r="E381" s="15"/>
      <c r="F381" s="15"/>
      <c r="G381" s="15"/>
      <c r="H381" s="15"/>
      <c r="I381" s="15"/>
      <c r="P381" s="28"/>
      <c r="Q381" s="28"/>
      <c r="R381" s="28"/>
      <c r="S381" s="28"/>
      <c r="T381" s="28"/>
      <c r="U381" s="28"/>
      <c r="V381" s="28"/>
      <c r="W381" s="28"/>
      <c r="X381" s="28"/>
      <c r="Y381" s="28"/>
      <c r="Z381" s="28"/>
      <c r="AA381" s="28"/>
      <c r="AB381" s="28"/>
      <c r="AC381" s="28"/>
      <c r="AD381" s="28"/>
      <c r="AE381" s="28"/>
      <c r="AF381" s="28"/>
      <c r="AG381" s="28"/>
      <c r="AH381" s="28"/>
      <c r="AI381" s="28"/>
      <c r="AJ381" s="28"/>
      <c r="AK381" s="28"/>
      <c r="AL381" s="28"/>
      <c r="AM381" s="28"/>
      <c r="AN381" s="28"/>
      <c r="AO381" s="28"/>
      <c r="AP381" s="28"/>
      <c r="AQ381" s="28"/>
      <c r="AR381" s="28"/>
      <c r="AS381" s="28"/>
      <c r="AT381" s="28"/>
      <c r="AU381" s="28"/>
      <c r="AV381" s="28"/>
      <c r="AW381" s="28"/>
      <c r="AX381" s="28"/>
      <c r="AY381" s="28"/>
      <c r="AZ381" s="28"/>
      <c r="BA381" s="28"/>
      <c r="BB381" s="28"/>
      <c r="BC381" s="28"/>
      <c r="BD381" s="28"/>
      <c r="BE381" s="28"/>
      <c r="BF381" s="28"/>
      <c r="BG381" s="28"/>
      <c r="BH381" s="28"/>
      <c r="BI381" s="28"/>
      <c r="BJ381" s="28"/>
      <c r="BK381" s="28"/>
      <c r="BL381" s="28"/>
      <c r="BM381" s="28"/>
      <c r="BN381" s="28"/>
      <c r="BO381" s="28"/>
      <c r="BP381" s="28"/>
      <c r="BQ381" s="28"/>
      <c r="BR381" s="28"/>
      <c r="BS381" s="28"/>
      <c r="BT381" s="28"/>
      <c r="BU381" s="28"/>
      <c r="BV381" s="28"/>
      <c r="BW381" s="28"/>
      <c r="BX381" s="28"/>
      <c r="BY381" s="28"/>
      <c r="BZ381" s="28"/>
      <c r="CA381" s="28"/>
      <c r="CB381" s="28"/>
      <c r="CC381" s="28"/>
      <c r="CD381" s="28"/>
      <c r="CE381" s="28"/>
      <c r="CF381" s="28"/>
      <c r="CG381" s="28"/>
      <c r="CH381" s="28"/>
      <c r="CI381" s="28"/>
    </row>
    <row r="382" spans="5:87" s="14" customFormat="1" x14ac:dyDescent="0.35">
      <c r="E382" s="15"/>
      <c r="F382" s="15"/>
      <c r="G382" s="15"/>
      <c r="H382" s="15"/>
      <c r="I382" s="15"/>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8"/>
      <c r="AR382" s="28"/>
      <c r="AS382" s="28"/>
      <c r="AT382" s="28"/>
      <c r="AU382" s="28"/>
      <c r="AV382" s="28"/>
      <c r="AW382" s="28"/>
      <c r="AX382" s="28"/>
      <c r="AY382" s="28"/>
      <c r="AZ382" s="28"/>
      <c r="BA382" s="28"/>
      <c r="BB382" s="28"/>
      <c r="BC382" s="28"/>
      <c r="BD382" s="28"/>
      <c r="BE382" s="28"/>
      <c r="BF382" s="28"/>
      <c r="BG382" s="28"/>
      <c r="BH382" s="28"/>
      <c r="BI382" s="28"/>
      <c r="BJ382" s="28"/>
      <c r="BK382" s="28"/>
      <c r="BL382" s="28"/>
      <c r="BM382" s="28"/>
      <c r="BN382" s="28"/>
      <c r="BO382" s="28"/>
      <c r="BP382" s="28"/>
      <c r="BQ382" s="28"/>
      <c r="BR382" s="28"/>
      <c r="BS382" s="28"/>
      <c r="BT382" s="28"/>
      <c r="BU382" s="28"/>
      <c r="BV382" s="28"/>
      <c r="BW382" s="28"/>
      <c r="BX382" s="28"/>
      <c r="BY382" s="28"/>
      <c r="BZ382" s="28"/>
      <c r="CA382" s="28"/>
      <c r="CB382" s="28"/>
      <c r="CC382" s="28"/>
      <c r="CD382" s="28"/>
      <c r="CE382" s="28"/>
      <c r="CF382" s="28"/>
      <c r="CG382" s="28"/>
      <c r="CH382" s="28"/>
      <c r="CI382" s="28"/>
    </row>
    <row r="383" spans="5:87" s="14" customFormat="1" x14ac:dyDescent="0.35">
      <c r="E383" s="15"/>
      <c r="F383" s="15"/>
      <c r="G383" s="15"/>
      <c r="H383" s="15"/>
      <c r="I383" s="15"/>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c r="AP383" s="28"/>
      <c r="AQ383" s="28"/>
      <c r="AR383" s="28"/>
      <c r="AS383" s="28"/>
      <c r="AT383" s="28"/>
      <c r="AU383" s="28"/>
      <c r="AV383" s="28"/>
      <c r="AW383" s="28"/>
      <c r="AX383" s="28"/>
      <c r="AY383" s="28"/>
      <c r="AZ383" s="28"/>
      <c r="BA383" s="28"/>
      <c r="BB383" s="28"/>
      <c r="BC383" s="28"/>
      <c r="BD383" s="28"/>
      <c r="BE383" s="28"/>
      <c r="BF383" s="28"/>
      <c r="BG383" s="28"/>
      <c r="BH383" s="28"/>
      <c r="BI383" s="28"/>
      <c r="BJ383" s="28"/>
      <c r="BK383" s="28"/>
      <c r="BL383" s="28"/>
      <c r="BM383" s="28"/>
      <c r="BN383" s="28"/>
      <c r="BO383" s="28"/>
      <c r="BP383" s="28"/>
      <c r="BQ383" s="28"/>
      <c r="BR383" s="28"/>
      <c r="BS383" s="28"/>
      <c r="BT383" s="28"/>
      <c r="BU383" s="28"/>
      <c r="BV383" s="28"/>
      <c r="BW383" s="28"/>
      <c r="BX383" s="28"/>
      <c r="BY383" s="28"/>
      <c r="BZ383" s="28"/>
      <c r="CA383" s="28"/>
      <c r="CB383" s="28"/>
      <c r="CC383" s="28"/>
      <c r="CD383" s="28"/>
      <c r="CE383" s="28"/>
      <c r="CF383" s="28"/>
      <c r="CG383" s="28"/>
      <c r="CH383" s="28"/>
      <c r="CI383" s="28"/>
    </row>
    <row r="384" spans="5:87" s="14" customFormat="1" x14ac:dyDescent="0.35">
      <c r="E384" s="15"/>
      <c r="F384" s="15"/>
      <c r="G384" s="15"/>
      <c r="H384" s="15"/>
      <c r="I384" s="15"/>
      <c r="P384" s="28"/>
      <c r="Q384" s="28"/>
      <c r="R384" s="28"/>
      <c r="S384" s="28"/>
      <c r="T384" s="28"/>
      <c r="U384" s="28"/>
      <c r="V384" s="28"/>
      <c r="W384" s="28"/>
      <c r="X384" s="28"/>
      <c r="Y384" s="28"/>
      <c r="Z384" s="28"/>
      <c r="AA384" s="28"/>
      <c r="AB384" s="28"/>
      <c r="AC384" s="28"/>
      <c r="AD384" s="28"/>
      <c r="AE384" s="28"/>
      <c r="AF384" s="28"/>
      <c r="AG384" s="28"/>
      <c r="AH384" s="28"/>
      <c r="AI384" s="28"/>
      <c r="AJ384" s="28"/>
      <c r="AK384" s="28"/>
      <c r="AL384" s="28"/>
      <c r="AM384" s="28"/>
      <c r="AN384" s="28"/>
      <c r="AO384" s="28"/>
      <c r="AP384" s="28"/>
      <c r="AQ384" s="28"/>
      <c r="AR384" s="28"/>
      <c r="AS384" s="28"/>
      <c r="AT384" s="28"/>
      <c r="AU384" s="28"/>
      <c r="AV384" s="28"/>
      <c r="AW384" s="28"/>
      <c r="AX384" s="28"/>
      <c r="AY384" s="28"/>
      <c r="AZ384" s="28"/>
      <c r="BA384" s="28"/>
      <c r="BB384" s="28"/>
      <c r="BC384" s="28"/>
      <c r="BD384" s="28"/>
      <c r="BE384" s="28"/>
      <c r="BF384" s="28"/>
      <c r="BG384" s="28"/>
      <c r="BH384" s="28"/>
      <c r="BI384" s="28"/>
      <c r="BJ384" s="28"/>
      <c r="BK384" s="28"/>
      <c r="BL384" s="28"/>
      <c r="BM384" s="28"/>
      <c r="BN384" s="28"/>
      <c r="BO384" s="28"/>
      <c r="BP384" s="28"/>
      <c r="BQ384" s="28"/>
      <c r="BR384" s="28"/>
      <c r="BS384" s="28"/>
      <c r="BT384" s="28"/>
      <c r="BU384" s="28"/>
      <c r="BV384" s="28"/>
      <c r="BW384" s="28"/>
      <c r="BX384" s="28"/>
      <c r="BY384" s="28"/>
      <c r="BZ384" s="28"/>
      <c r="CA384" s="28"/>
      <c r="CB384" s="28"/>
      <c r="CC384" s="28"/>
      <c r="CD384" s="28"/>
      <c r="CE384" s="28"/>
      <c r="CF384" s="28"/>
      <c r="CG384" s="28"/>
      <c r="CH384" s="28"/>
      <c r="CI384" s="28"/>
    </row>
    <row r="385" spans="5:87" s="14" customFormat="1" x14ac:dyDescent="0.35">
      <c r="E385" s="15"/>
      <c r="F385" s="15"/>
      <c r="G385" s="15"/>
      <c r="H385" s="15"/>
      <c r="I385" s="15"/>
      <c r="P385" s="28"/>
      <c r="Q385" s="28"/>
      <c r="R385" s="28"/>
      <c r="S385" s="28"/>
      <c r="T385" s="28"/>
      <c r="U385" s="28"/>
      <c r="V385" s="28"/>
      <c r="W385" s="28"/>
      <c r="X385" s="28"/>
      <c r="Y385" s="28"/>
      <c r="Z385" s="28"/>
      <c r="AA385" s="28"/>
      <c r="AB385" s="28"/>
      <c r="AC385" s="28"/>
      <c r="AD385" s="28"/>
      <c r="AE385" s="28"/>
      <c r="AF385" s="28"/>
      <c r="AG385" s="28"/>
      <c r="AH385" s="28"/>
      <c r="AI385" s="28"/>
      <c r="AJ385" s="28"/>
      <c r="AK385" s="28"/>
      <c r="AL385" s="28"/>
      <c r="AM385" s="28"/>
      <c r="AN385" s="28"/>
      <c r="AO385" s="28"/>
      <c r="AP385" s="28"/>
      <c r="AQ385" s="28"/>
      <c r="AR385" s="28"/>
      <c r="AS385" s="28"/>
      <c r="AT385" s="28"/>
      <c r="AU385" s="28"/>
      <c r="AV385" s="28"/>
      <c r="AW385" s="28"/>
      <c r="AX385" s="28"/>
      <c r="AY385" s="28"/>
      <c r="AZ385" s="28"/>
      <c r="BA385" s="28"/>
      <c r="BB385" s="28"/>
      <c r="BC385" s="28"/>
      <c r="BD385" s="28"/>
      <c r="BE385" s="28"/>
      <c r="BF385" s="28"/>
      <c r="BG385" s="28"/>
      <c r="BH385" s="28"/>
      <c r="BI385" s="28"/>
      <c r="BJ385" s="28"/>
      <c r="BK385" s="28"/>
      <c r="BL385" s="28"/>
      <c r="BM385" s="28"/>
      <c r="BN385" s="28"/>
      <c r="BO385" s="28"/>
      <c r="BP385" s="28"/>
      <c r="BQ385" s="28"/>
      <c r="BR385" s="28"/>
      <c r="BS385" s="28"/>
      <c r="BT385" s="28"/>
      <c r="BU385" s="28"/>
      <c r="BV385" s="28"/>
      <c r="BW385" s="28"/>
      <c r="BX385" s="28"/>
      <c r="BY385" s="28"/>
      <c r="BZ385" s="28"/>
      <c r="CA385" s="28"/>
      <c r="CB385" s="28"/>
      <c r="CC385" s="28"/>
      <c r="CD385" s="28"/>
      <c r="CE385" s="28"/>
      <c r="CF385" s="28"/>
      <c r="CG385" s="28"/>
      <c r="CH385" s="28"/>
      <c r="CI385" s="28"/>
    </row>
    <row r="386" spans="5:87" s="14" customFormat="1" x14ac:dyDescent="0.35">
      <c r="E386" s="15"/>
      <c r="F386" s="15"/>
      <c r="G386" s="15"/>
      <c r="H386" s="15"/>
      <c r="I386" s="15"/>
      <c r="P386" s="28"/>
      <c r="Q386" s="28"/>
      <c r="R386" s="28"/>
      <c r="S386" s="28"/>
      <c r="T386" s="28"/>
      <c r="U386" s="28"/>
      <c r="V386" s="28"/>
      <c r="W386" s="28"/>
      <c r="X386" s="28"/>
      <c r="Y386" s="28"/>
      <c r="Z386" s="28"/>
      <c r="AA386" s="28"/>
      <c r="AB386" s="28"/>
      <c r="AC386" s="28"/>
      <c r="AD386" s="28"/>
      <c r="AE386" s="28"/>
      <c r="AF386" s="28"/>
      <c r="AG386" s="28"/>
      <c r="AH386" s="28"/>
      <c r="AI386" s="28"/>
      <c r="AJ386" s="28"/>
      <c r="AK386" s="28"/>
      <c r="AL386" s="28"/>
      <c r="AM386" s="28"/>
      <c r="AN386" s="28"/>
      <c r="AO386" s="28"/>
      <c r="AP386" s="28"/>
      <c r="AQ386" s="28"/>
      <c r="AR386" s="28"/>
      <c r="AS386" s="28"/>
      <c r="AT386" s="28"/>
      <c r="AU386" s="28"/>
      <c r="AV386" s="28"/>
      <c r="AW386" s="28"/>
      <c r="AX386" s="28"/>
      <c r="AY386" s="28"/>
      <c r="AZ386" s="28"/>
      <c r="BA386" s="28"/>
      <c r="BB386" s="28"/>
      <c r="BC386" s="28"/>
      <c r="BD386" s="28"/>
      <c r="BE386" s="28"/>
      <c r="BF386" s="28"/>
      <c r="BG386" s="28"/>
      <c r="BH386" s="28"/>
      <c r="BI386" s="28"/>
      <c r="BJ386" s="28"/>
      <c r="BK386" s="28"/>
      <c r="BL386" s="28"/>
      <c r="BM386" s="28"/>
      <c r="BN386" s="28"/>
      <c r="BO386" s="28"/>
      <c r="BP386" s="28"/>
      <c r="BQ386" s="28"/>
      <c r="BR386" s="28"/>
      <c r="BS386" s="28"/>
      <c r="BT386" s="28"/>
      <c r="BU386" s="28"/>
      <c r="BV386" s="28"/>
      <c r="BW386" s="28"/>
      <c r="BX386" s="28"/>
      <c r="BY386" s="28"/>
      <c r="BZ386" s="28"/>
      <c r="CA386" s="28"/>
      <c r="CB386" s="28"/>
      <c r="CC386" s="28"/>
      <c r="CD386" s="28"/>
      <c r="CE386" s="28"/>
      <c r="CF386" s="28"/>
      <c r="CG386" s="28"/>
      <c r="CH386" s="28"/>
      <c r="CI386" s="28"/>
    </row>
    <row r="387" spans="5:87" s="14" customFormat="1" x14ac:dyDescent="0.35">
      <c r="E387" s="15"/>
      <c r="F387" s="15"/>
      <c r="G387" s="15"/>
      <c r="H387" s="15"/>
      <c r="I387" s="15"/>
      <c r="P387" s="28"/>
      <c r="Q387" s="28"/>
      <c r="R387" s="28"/>
      <c r="S387" s="28"/>
      <c r="T387" s="28"/>
      <c r="U387" s="28"/>
      <c r="V387" s="28"/>
      <c r="W387" s="28"/>
      <c r="X387" s="28"/>
      <c r="Y387" s="28"/>
      <c r="Z387" s="28"/>
      <c r="AA387" s="28"/>
      <c r="AB387" s="28"/>
      <c r="AC387" s="28"/>
      <c r="AD387" s="28"/>
      <c r="AE387" s="28"/>
      <c r="AF387" s="28"/>
      <c r="AG387" s="28"/>
      <c r="AH387" s="28"/>
      <c r="AI387" s="28"/>
      <c r="AJ387" s="28"/>
      <c r="AK387" s="28"/>
      <c r="AL387" s="28"/>
      <c r="AM387" s="28"/>
      <c r="AN387" s="28"/>
      <c r="AO387" s="28"/>
      <c r="AP387" s="28"/>
      <c r="AQ387" s="28"/>
      <c r="AR387" s="28"/>
      <c r="AS387" s="28"/>
      <c r="AT387" s="28"/>
      <c r="AU387" s="28"/>
      <c r="AV387" s="28"/>
      <c r="AW387" s="28"/>
      <c r="AX387" s="28"/>
      <c r="AY387" s="28"/>
      <c r="AZ387" s="28"/>
      <c r="BA387" s="28"/>
      <c r="BB387" s="28"/>
      <c r="BC387" s="28"/>
      <c r="BD387" s="28"/>
      <c r="BE387" s="28"/>
      <c r="BF387" s="28"/>
      <c r="BG387" s="28"/>
      <c r="BH387" s="28"/>
      <c r="BI387" s="28"/>
      <c r="BJ387" s="28"/>
      <c r="BK387" s="28"/>
      <c r="BL387" s="28"/>
      <c r="BM387" s="28"/>
      <c r="BN387" s="28"/>
      <c r="BO387" s="28"/>
      <c r="BP387" s="28"/>
      <c r="BQ387" s="28"/>
      <c r="BR387" s="28"/>
      <c r="BS387" s="28"/>
      <c r="BT387" s="28"/>
      <c r="BU387" s="28"/>
      <c r="BV387" s="28"/>
      <c r="BW387" s="28"/>
      <c r="BX387" s="28"/>
      <c r="BY387" s="28"/>
      <c r="BZ387" s="28"/>
      <c r="CA387" s="28"/>
      <c r="CB387" s="28"/>
      <c r="CC387" s="28"/>
      <c r="CD387" s="28"/>
      <c r="CE387" s="28"/>
      <c r="CF387" s="28"/>
      <c r="CG387" s="28"/>
      <c r="CH387" s="28"/>
      <c r="CI387" s="28"/>
    </row>
    <row r="388" spans="5:87" s="14" customFormat="1" x14ac:dyDescent="0.35">
      <c r="E388" s="15"/>
      <c r="F388" s="15"/>
      <c r="G388" s="15"/>
      <c r="H388" s="15"/>
      <c r="I388" s="15"/>
      <c r="P388" s="28"/>
      <c r="Q388" s="28"/>
      <c r="R388" s="28"/>
      <c r="S388" s="28"/>
      <c r="T388" s="28"/>
      <c r="U388" s="28"/>
      <c r="V388" s="28"/>
      <c r="W388" s="28"/>
      <c r="X388" s="28"/>
      <c r="Y388" s="28"/>
      <c r="Z388" s="28"/>
      <c r="AA388" s="28"/>
      <c r="AB388" s="28"/>
      <c r="AC388" s="28"/>
      <c r="AD388" s="28"/>
      <c r="AE388" s="28"/>
      <c r="AF388" s="28"/>
      <c r="AG388" s="28"/>
      <c r="AH388" s="28"/>
      <c r="AI388" s="28"/>
      <c r="AJ388" s="28"/>
      <c r="AK388" s="28"/>
      <c r="AL388" s="28"/>
      <c r="AM388" s="28"/>
      <c r="AN388" s="28"/>
      <c r="AO388" s="28"/>
      <c r="AP388" s="28"/>
      <c r="AQ388" s="28"/>
      <c r="AR388" s="28"/>
      <c r="AS388" s="28"/>
      <c r="AT388" s="28"/>
      <c r="AU388" s="28"/>
      <c r="AV388" s="28"/>
      <c r="AW388" s="28"/>
      <c r="AX388" s="28"/>
      <c r="AY388" s="28"/>
      <c r="AZ388" s="28"/>
      <c r="BA388" s="28"/>
      <c r="BB388" s="28"/>
      <c r="BC388" s="28"/>
      <c r="BD388" s="28"/>
      <c r="BE388" s="28"/>
      <c r="BF388" s="28"/>
      <c r="BG388" s="28"/>
      <c r="BH388" s="28"/>
      <c r="BI388" s="28"/>
      <c r="BJ388" s="28"/>
      <c r="BK388" s="28"/>
      <c r="BL388" s="28"/>
      <c r="BM388" s="28"/>
      <c r="BN388" s="28"/>
      <c r="BO388" s="28"/>
      <c r="BP388" s="28"/>
      <c r="BQ388" s="28"/>
      <c r="BR388" s="28"/>
      <c r="BS388" s="28"/>
      <c r="BT388" s="28"/>
      <c r="BU388" s="28"/>
      <c r="BV388" s="28"/>
      <c r="BW388" s="28"/>
      <c r="BX388" s="28"/>
      <c r="BY388" s="28"/>
      <c r="BZ388" s="28"/>
      <c r="CA388" s="28"/>
      <c r="CB388" s="28"/>
      <c r="CC388" s="28"/>
      <c r="CD388" s="28"/>
      <c r="CE388" s="28"/>
      <c r="CF388" s="28"/>
      <c r="CG388" s="28"/>
      <c r="CH388" s="28"/>
      <c r="CI388" s="28"/>
    </row>
    <row r="389" spans="5:87" s="14" customFormat="1" x14ac:dyDescent="0.35">
      <c r="E389" s="15"/>
      <c r="F389" s="15"/>
      <c r="G389" s="15"/>
      <c r="H389" s="15"/>
      <c r="I389" s="15"/>
      <c r="P389" s="28"/>
      <c r="Q389" s="28"/>
      <c r="R389" s="28"/>
      <c r="S389" s="28"/>
      <c r="T389" s="28"/>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28"/>
      <c r="BH389" s="28"/>
      <c r="BI389" s="28"/>
      <c r="BJ389" s="28"/>
      <c r="BK389" s="28"/>
      <c r="BL389" s="28"/>
      <c r="BM389" s="28"/>
      <c r="BN389" s="28"/>
      <c r="BO389" s="28"/>
      <c r="BP389" s="28"/>
      <c r="BQ389" s="28"/>
      <c r="BR389" s="28"/>
      <c r="BS389" s="28"/>
      <c r="BT389" s="28"/>
      <c r="BU389" s="28"/>
      <c r="BV389" s="28"/>
      <c r="BW389" s="28"/>
      <c r="BX389" s="28"/>
      <c r="BY389" s="28"/>
      <c r="BZ389" s="28"/>
      <c r="CA389" s="28"/>
      <c r="CB389" s="28"/>
      <c r="CC389" s="28"/>
      <c r="CD389" s="28"/>
      <c r="CE389" s="28"/>
      <c r="CF389" s="28"/>
      <c r="CG389" s="28"/>
      <c r="CH389" s="28"/>
      <c r="CI389" s="28"/>
    </row>
    <row r="390" spans="5:87" s="14" customFormat="1" x14ac:dyDescent="0.35">
      <c r="E390" s="15"/>
      <c r="F390" s="15"/>
      <c r="G390" s="15"/>
      <c r="H390" s="15"/>
      <c r="I390" s="15"/>
      <c r="P390" s="28"/>
      <c r="Q390" s="28"/>
      <c r="R390" s="28"/>
      <c r="S390" s="28"/>
      <c r="T390" s="28"/>
      <c r="U390" s="28"/>
      <c r="V390" s="28"/>
      <c r="W390" s="28"/>
      <c r="X390" s="28"/>
      <c r="Y390" s="28"/>
      <c r="Z390" s="28"/>
      <c r="AA390" s="28"/>
      <c r="AB390" s="28"/>
      <c r="AC390" s="28"/>
      <c r="AD390" s="28"/>
      <c r="AE390" s="28"/>
      <c r="AF390" s="28"/>
      <c r="AG390" s="28"/>
      <c r="AH390" s="28"/>
      <c r="AI390" s="28"/>
      <c r="AJ390" s="28"/>
      <c r="AK390" s="28"/>
      <c r="AL390" s="28"/>
      <c r="AM390" s="28"/>
      <c r="AN390" s="28"/>
      <c r="AO390" s="28"/>
      <c r="AP390" s="28"/>
      <c r="AQ390" s="28"/>
      <c r="AR390" s="28"/>
      <c r="AS390" s="28"/>
      <c r="AT390" s="28"/>
      <c r="AU390" s="28"/>
      <c r="AV390" s="28"/>
      <c r="AW390" s="28"/>
      <c r="AX390" s="28"/>
      <c r="AY390" s="28"/>
      <c r="AZ390" s="28"/>
      <c r="BA390" s="28"/>
      <c r="BB390" s="28"/>
      <c r="BC390" s="28"/>
      <c r="BD390" s="28"/>
      <c r="BE390" s="28"/>
      <c r="BF390" s="28"/>
      <c r="BG390" s="28"/>
      <c r="BH390" s="28"/>
      <c r="BI390" s="28"/>
      <c r="BJ390" s="28"/>
      <c r="BK390" s="28"/>
      <c r="BL390" s="28"/>
      <c r="BM390" s="28"/>
      <c r="BN390" s="28"/>
      <c r="BO390" s="28"/>
      <c r="BP390" s="28"/>
      <c r="BQ390" s="28"/>
      <c r="BR390" s="28"/>
      <c r="BS390" s="28"/>
      <c r="BT390" s="28"/>
      <c r="BU390" s="28"/>
      <c r="BV390" s="28"/>
      <c r="BW390" s="28"/>
      <c r="BX390" s="28"/>
      <c r="BY390" s="28"/>
      <c r="BZ390" s="28"/>
      <c r="CA390" s="28"/>
      <c r="CB390" s="28"/>
      <c r="CC390" s="28"/>
      <c r="CD390" s="28"/>
      <c r="CE390" s="28"/>
      <c r="CF390" s="28"/>
      <c r="CG390" s="28"/>
      <c r="CH390" s="28"/>
      <c r="CI390" s="28"/>
    </row>
    <row r="391" spans="5:87" s="14" customFormat="1" x14ac:dyDescent="0.35">
      <c r="E391" s="15"/>
      <c r="F391" s="15"/>
      <c r="G391" s="15"/>
      <c r="H391" s="15"/>
      <c r="I391" s="15"/>
      <c r="P391" s="28"/>
      <c r="Q391" s="28"/>
      <c r="R391" s="28"/>
      <c r="S391" s="28"/>
      <c r="T391" s="28"/>
      <c r="U391" s="28"/>
      <c r="V391" s="28"/>
      <c r="W391" s="28"/>
      <c r="X391" s="28"/>
      <c r="Y391" s="28"/>
      <c r="Z391" s="28"/>
      <c r="AA391" s="28"/>
      <c r="AB391" s="28"/>
      <c r="AC391" s="28"/>
      <c r="AD391" s="28"/>
      <c r="AE391" s="28"/>
      <c r="AF391" s="28"/>
      <c r="AG391" s="28"/>
      <c r="AH391" s="28"/>
      <c r="AI391" s="28"/>
      <c r="AJ391" s="28"/>
      <c r="AK391" s="28"/>
      <c r="AL391" s="28"/>
      <c r="AM391" s="28"/>
      <c r="AN391" s="28"/>
      <c r="AO391" s="28"/>
      <c r="AP391" s="28"/>
      <c r="AQ391" s="28"/>
      <c r="AR391" s="28"/>
      <c r="AS391" s="28"/>
      <c r="AT391" s="28"/>
      <c r="AU391" s="28"/>
      <c r="AV391" s="28"/>
      <c r="AW391" s="28"/>
      <c r="AX391" s="28"/>
      <c r="AY391" s="28"/>
      <c r="AZ391" s="28"/>
      <c r="BA391" s="28"/>
      <c r="BB391" s="28"/>
      <c r="BC391" s="28"/>
      <c r="BD391" s="28"/>
      <c r="BE391" s="28"/>
      <c r="BF391" s="28"/>
      <c r="BG391" s="28"/>
      <c r="BH391" s="28"/>
      <c r="BI391" s="28"/>
      <c r="BJ391" s="28"/>
      <c r="BK391" s="28"/>
      <c r="BL391" s="28"/>
      <c r="BM391" s="28"/>
      <c r="BN391" s="28"/>
      <c r="BO391" s="28"/>
      <c r="BP391" s="28"/>
      <c r="BQ391" s="28"/>
      <c r="BR391" s="28"/>
      <c r="BS391" s="28"/>
      <c r="BT391" s="28"/>
      <c r="BU391" s="28"/>
      <c r="BV391" s="28"/>
      <c r="BW391" s="28"/>
      <c r="BX391" s="28"/>
      <c r="BY391" s="28"/>
      <c r="BZ391" s="28"/>
      <c r="CA391" s="28"/>
      <c r="CB391" s="28"/>
      <c r="CC391" s="28"/>
      <c r="CD391" s="28"/>
      <c r="CE391" s="28"/>
      <c r="CF391" s="28"/>
      <c r="CG391" s="28"/>
      <c r="CH391" s="28"/>
      <c r="CI391" s="28"/>
    </row>
    <row r="392" spans="5:87" s="14" customFormat="1" x14ac:dyDescent="0.35">
      <c r="E392" s="15"/>
      <c r="F392" s="15"/>
      <c r="G392" s="15"/>
      <c r="H392" s="15"/>
      <c r="I392" s="15"/>
      <c r="P392" s="28"/>
      <c r="Q392" s="28"/>
      <c r="R392" s="28"/>
      <c r="S392" s="28"/>
      <c r="T392" s="28"/>
      <c r="U392" s="28"/>
      <c r="V392" s="28"/>
      <c r="W392" s="28"/>
      <c r="X392" s="28"/>
      <c r="Y392" s="28"/>
      <c r="Z392" s="28"/>
      <c r="AA392" s="28"/>
      <c r="AB392" s="28"/>
      <c r="AC392" s="28"/>
      <c r="AD392" s="28"/>
      <c r="AE392" s="28"/>
      <c r="AF392" s="28"/>
      <c r="AG392" s="28"/>
      <c r="AH392" s="28"/>
      <c r="AI392" s="28"/>
      <c r="AJ392" s="28"/>
      <c r="AK392" s="28"/>
      <c r="AL392" s="28"/>
      <c r="AM392" s="28"/>
      <c r="AN392" s="28"/>
      <c r="AO392" s="28"/>
      <c r="AP392" s="28"/>
      <c r="AQ392" s="28"/>
      <c r="AR392" s="28"/>
      <c r="AS392" s="28"/>
      <c r="AT392" s="28"/>
      <c r="AU392" s="28"/>
      <c r="AV392" s="28"/>
      <c r="AW392" s="28"/>
      <c r="AX392" s="28"/>
      <c r="AY392" s="28"/>
      <c r="AZ392" s="28"/>
      <c r="BA392" s="28"/>
      <c r="BB392" s="28"/>
      <c r="BC392" s="28"/>
      <c r="BD392" s="28"/>
      <c r="BE392" s="28"/>
      <c r="BF392" s="28"/>
      <c r="BG392" s="28"/>
      <c r="BH392" s="28"/>
      <c r="BI392" s="28"/>
      <c r="BJ392" s="28"/>
      <c r="BK392" s="28"/>
      <c r="BL392" s="28"/>
      <c r="BM392" s="28"/>
      <c r="BN392" s="28"/>
      <c r="BO392" s="28"/>
      <c r="BP392" s="28"/>
      <c r="BQ392" s="28"/>
      <c r="BR392" s="28"/>
      <c r="BS392" s="28"/>
      <c r="BT392" s="28"/>
      <c r="BU392" s="28"/>
      <c r="BV392" s="28"/>
      <c r="BW392" s="28"/>
      <c r="BX392" s="28"/>
      <c r="BY392" s="28"/>
      <c r="BZ392" s="28"/>
      <c r="CA392" s="28"/>
      <c r="CB392" s="28"/>
      <c r="CC392" s="28"/>
      <c r="CD392" s="28"/>
      <c r="CE392" s="28"/>
      <c r="CF392" s="28"/>
      <c r="CG392" s="28"/>
      <c r="CH392" s="28"/>
      <c r="CI392" s="28"/>
    </row>
    <row r="393" spans="5:87" s="14" customFormat="1" x14ac:dyDescent="0.35">
      <c r="E393" s="15"/>
      <c r="F393" s="15"/>
      <c r="G393" s="15"/>
      <c r="H393" s="15"/>
      <c r="I393" s="15"/>
      <c r="P393" s="28"/>
      <c r="Q393" s="28"/>
      <c r="R393" s="28"/>
      <c r="S393" s="28"/>
      <c r="T393" s="28"/>
      <c r="U393" s="28"/>
      <c r="V393" s="28"/>
      <c r="W393" s="28"/>
      <c r="X393" s="28"/>
      <c r="Y393" s="28"/>
      <c r="Z393" s="28"/>
      <c r="AA393" s="28"/>
      <c r="AB393" s="28"/>
      <c r="AC393" s="28"/>
      <c r="AD393" s="28"/>
      <c r="AE393" s="28"/>
      <c r="AF393" s="28"/>
      <c r="AG393" s="28"/>
      <c r="AH393" s="28"/>
      <c r="AI393" s="28"/>
      <c r="AJ393" s="28"/>
      <c r="AK393" s="28"/>
      <c r="AL393" s="28"/>
      <c r="AM393" s="28"/>
      <c r="AN393" s="28"/>
      <c r="AO393" s="28"/>
      <c r="AP393" s="28"/>
      <c r="AQ393" s="28"/>
      <c r="AR393" s="28"/>
      <c r="AS393" s="28"/>
      <c r="AT393" s="28"/>
      <c r="AU393" s="28"/>
      <c r="AV393" s="28"/>
      <c r="AW393" s="28"/>
      <c r="AX393" s="28"/>
      <c r="AY393" s="28"/>
      <c r="AZ393" s="28"/>
      <c r="BA393" s="28"/>
      <c r="BB393" s="28"/>
      <c r="BC393" s="28"/>
      <c r="BD393" s="28"/>
      <c r="BE393" s="28"/>
      <c r="BF393" s="28"/>
      <c r="BG393" s="28"/>
      <c r="BH393" s="28"/>
      <c r="BI393" s="28"/>
      <c r="BJ393" s="28"/>
      <c r="BK393" s="28"/>
      <c r="BL393" s="28"/>
      <c r="BM393" s="28"/>
      <c r="BN393" s="28"/>
      <c r="BO393" s="28"/>
      <c r="BP393" s="28"/>
      <c r="BQ393" s="28"/>
      <c r="BR393" s="28"/>
      <c r="BS393" s="28"/>
      <c r="BT393" s="28"/>
      <c r="BU393" s="28"/>
      <c r="BV393" s="28"/>
      <c r="BW393" s="28"/>
      <c r="BX393" s="28"/>
      <c r="BY393" s="28"/>
      <c r="BZ393" s="28"/>
      <c r="CA393" s="28"/>
      <c r="CB393" s="28"/>
      <c r="CC393" s="28"/>
      <c r="CD393" s="28"/>
      <c r="CE393" s="28"/>
      <c r="CF393" s="28"/>
      <c r="CG393" s="28"/>
      <c r="CH393" s="28"/>
      <c r="CI393" s="28"/>
    </row>
    <row r="394" spans="5:87" s="14" customFormat="1" x14ac:dyDescent="0.35">
      <c r="E394" s="15"/>
      <c r="F394" s="15"/>
      <c r="G394" s="15"/>
      <c r="H394" s="15"/>
      <c r="I394" s="15"/>
      <c r="P394" s="28"/>
      <c r="Q394" s="28"/>
      <c r="R394" s="28"/>
      <c r="S394" s="28"/>
      <c r="T394" s="28"/>
      <c r="U394" s="28"/>
      <c r="V394" s="28"/>
      <c r="W394" s="28"/>
      <c r="X394" s="28"/>
      <c r="Y394" s="28"/>
      <c r="Z394" s="28"/>
      <c r="AA394" s="28"/>
      <c r="AB394" s="28"/>
      <c r="AC394" s="28"/>
      <c r="AD394" s="28"/>
      <c r="AE394" s="28"/>
      <c r="AF394" s="28"/>
      <c r="AG394" s="28"/>
      <c r="AH394" s="28"/>
      <c r="AI394" s="28"/>
      <c r="AJ394" s="28"/>
      <c r="AK394" s="28"/>
      <c r="AL394" s="28"/>
      <c r="AM394" s="28"/>
      <c r="AN394" s="28"/>
      <c r="AO394" s="28"/>
      <c r="AP394" s="28"/>
      <c r="AQ394" s="28"/>
      <c r="AR394" s="28"/>
      <c r="AS394" s="28"/>
      <c r="AT394" s="28"/>
      <c r="AU394" s="28"/>
      <c r="AV394" s="28"/>
      <c r="AW394" s="28"/>
      <c r="AX394" s="28"/>
      <c r="AY394" s="28"/>
      <c r="AZ394" s="28"/>
      <c r="BA394" s="28"/>
      <c r="BB394" s="28"/>
      <c r="BC394" s="28"/>
      <c r="BD394" s="28"/>
      <c r="BE394" s="28"/>
      <c r="BF394" s="28"/>
      <c r="BG394" s="28"/>
      <c r="BH394" s="28"/>
      <c r="BI394" s="28"/>
      <c r="BJ394" s="28"/>
      <c r="BK394" s="28"/>
      <c r="BL394" s="28"/>
      <c r="BM394" s="28"/>
      <c r="BN394" s="28"/>
      <c r="BO394" s="28"/>
      <c r="BP394" s="28"/>
      <c r="BQ394" s="28"/>
      <c r="BR394" s="28"/>
      <c r="BS394" s="28"/>
      <c r="BT394" s="28"/>
      <c r="BU394" s="28"/>
      <c r="BV394" s="28"/>
      <c r="BW394" s="28"/>
      <c r="BX394" s="28"/>
      <c r="BY394" s="28"/>
      <c r="BZ394" s="28"/>
      <c r="CA394" s="28"/>
      <c r="CB394" s="28"/>
      <c r="CC394" s="28"/>
      <c r="CD394" s="28"/>
      <c r="CE394" s="28"/>
      <c r="CF394" s="28"/>
      <c r="CG394" s="28"/>
      <c r="CH394" s="28"/>
      <c r="CI394" s="28"/>
    </row>
    <row r="395" spans="5:87" s="14" customFormat="1" x14ac:dyDescent="0.35">
      <c r="E395" s="15"/>
      <c r="F395" s="15"/>
      <c r="G395" s="15"/>
      <c r="H395" s="15"/>
      <c r="I395" s="15"/>
      <c r="P395" s="28"/>
      <c r="Q395" s="28"/>
      <c r="R395" s="28"/>
      <c r="S395" s="28"/>
      <c r="T395" s="28"/>
      <c r="U395" s="28"/>
      <c r="V395" s="28"/>
      <c r="W395" s="28"/>
      <c r="X395" s="28"/>
      <c r="Y395" s="28"/>
      <c r="Z395" s="28"/>
      <c r="AA395" s="28"/>
      <c r="AB395" s="28"/>
      <c r="AC395" s="28"/>
      <c r="AD395" s="28"/>
      <c r="AE395" s="28"/>
      <c r="AF395" s="28"/>
      <c r="AG395" s="28"/>
      <c r="AH395" s="28"/>
      <c r="AI395" s="28"/>
      <c r="AJ395" s="28"/>
      <c r="AK395" s="28"/>
      <c r="AL395" s="28"/>
      <c r="AM395" s="28"/>
      <c r="AN395" s="28"/>
      <c r="AO395" s="28"/>
      <c r="AP395" s="28"/>
      <c r="AQ395" s="28"/>
      <c r="AR395" s="28"/>
      <c r="AS395" s="28"/>
      <c r="AT395" s="28"/>
      <c r="AU395" s="28"/>
      <c r="AV395" s="28"/>
      <c r="AW395" s="28"/>
      <c r="AX395" s="28"/>
      <c r="AY395" s="28"/>
      <c r="AZ395" s="28"/>
      <c r="BA395" s="28"/>
      <c r="BB395" s="28"/>
      <c r="BC395" s="28"/>
      <c r="BD395" s="28"/>
      <c r="BE395" s="28"/>
      <c r="BF395" s="28"/>
      <c r="BG395" s="28"/>
      <c r="BH395" s="28"/>
      <c r="BI395" s="28"/>
      <c r="BJ395" s="28"/>
      <c r="BK395" s="28"/>
      <c r="BL395" s="28"/>
      <c r="BM395" s="28"/>
      <c r="BN395" s="28"/>
      <c r="BO395" s="28"/>
      <c r="BP395" s="28"/>
      <c r="BQ395" s="28"/>
      <c r="BR395" s="28"/>
      <c r="BS395" s="28"/>
      <c r="BT395" s="28"/>
      <c r="BU395" s="28"/>
      <c r="BV395" s="28"/>
      <c r="BW395" s="28"/>
      <c r="BX395" s="28"/>
      <c r="BY395" s="28"/>
      <c r="BZ395" s="28"/>
      <c r="CA395" s="28"/>
      <c r="CB395" s="28"/>
      <c r="CC395" s="28"/>
      <c r="CD395" s="28"/>
      <c r="CE395" s="28"/>
      <c r="CF395" s="28"/>
      <c r="CG395" s="28"/>
      <c r="CH395" s="28"/>
      <c r="CI395" s="28"/>
    </row>
    <row r="396" spans="5:87" s="14" customFormat="1" x14ac:dyDescent="0.35">
      <c r="E396" s="15"/>
      <c r="F396" s="15"/>
      <c r="G396" s="15"/>
      <c r="H396" s="15"/>
      <c r="I396" s="15"/>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c r="AN396" s="28"/>
      <c r="AO396" s="28"/>
      <c r="AP396" s="28"/>
      <c r="AQ396" s="28"/>
      <c r="AR396" s="28"/>
      <c r="AS396" s="28"/>
      <c r="AT396" s="28"/>
      <c r="AU396" s="28"/>
      <c r="AV396" s="28"/>
      <c r="AW396" s="28"/>
      <c r="AX396" s="28"/>
      <c r="AY396" s="28"/>
      <c r="AZ396" s="28"/>
      <c r="BA396" s="28"/>
      <c r="BB396" s="28"/>
      <c r="BC396" s="28"/>
      <c r="BD396" s="28"/>
      <c r="BE396" s="28"/>
      <c r="BF396" s="28"/>
      <c r="BG396" s="28"/>
      <c r="BH396" s="28"/>
      <c r="BI396" s="28"/>
      <c r="BJ396" s="28"/>
      <c r="BK396" s="28"/>
      <c r="BL396" s="28"/>
      <c r="BM396" s="28"/>
      <c r="BN396" s="28"/>
      <c r="BO396" s="28"/>
      <c r="BP396" s="28"/>
      <c r="BQ396" s="28"/>
      <c r="BR396" s="28"/>
      <c r="BS396" s="28"/>
      <c r="BT396" s="28"/>
      <c r="BU396" s="28"/>
      <c r="BV396" s="28"/>
      <c r="BW396" s="28"/>
      <c r="BX396" s="28"/>
      <c r="BY396" s="28"/>
      <c r="BZ396" s="28"/>
      <c r="CA396" s="28"/>
      <c r="CB396" s="28"/>
      <c r="CC396" s="28"/>
      <c r="CD396" s="28"/>
      <c r="CE396" s="28"/>
      <c r="CF396" s="28"/>
      <c r="CG396" s="28"/>
      <c r="CH396" s="28"/>
      <c r="CI396" s="28"/>
    </row>
    <row r="397" spans="5:87" s="14" customFormat="1" x14ac:dyDescent="0.35">
      <c r="E397" s="15"/>
      <c r="F397" s="15"/>
      <c r="G397" s="15"/>
      <c r="H397" s="15"/>
      <c r="I397" s="15"/>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c r="AN397" s="28"/>
      <c r="AO397" s="28"/>
      <c r="AP397" s="28"/>
      <c r="AQ397" s="28"/>
      <c r="AR397" s="28"/>
      <c r="AS397" s="28"/>
      <c r="AT397" s="28"/>
      <c r="AU397" s="28"/>
      <c r="AV397" s="28"/>
      <c r="AW397" s="28"/>
      <c r="AX397" s="28"/>
      <c r="AY397" s="28"/>
      <c r="AZ397" s="28"/>
      <c r="BA397" s="28"/>
      <c r="BB397" s="28"/>
      <c r="BC397" s="28"/>
      <c r="BD397" s="28"/>
      <c r="BE397" s="28"/>
      <c r="BF397" s="28"/>
      <c r="BG397" s="28"/>
      <c r="BH397" s="28"/>
      <c r="BI397" s="28"/>
      <c r="BJ397" s="28"/>
      <c r="BK397" s="28"/>
      <c r="BL397" s="28"/>
      <c r="BM397" s="28"/>
      <c r="BN397" s="28"/>
      <c r="BO397" s="28"/>
      <c r="BP397" s="28"/>
      <c r="BQ397" s="28"/>
      <c r="BR397" s="28"/>
      <c r="BS397" s="28"/>
      <c r="BT397" s="28"/>
      <c r="BU397" s="28"/>
      <c r="BV397" s="28"/>
      <c r="BW397" s="28"/>
      <c r="BX397" s="28"/>
      <c r="BY397" s="28"/>
      <c r="BZ397" s="28"/>
      <c r="CA397" s="28"/>
      <c r="CB397" s="28"/>
      <c r="CC397" s="28"/>
      <c r="CD397" s="28"/>
      <c r="CE397" s="28"/>
      <c r="CF397" s="28"/>
      <c r="CG397" s="28"/>
      <c r="CH397" s="28"/>
      <c r="CI397" s="28"/>
    </row>
    <row r="398" spans="5:87" s="14" customFormat="1" x14ac:dyDescent="0.35">
      <c r="E398" s="15"/>
      <c r="F398" s="15"/>
      <c r="G398" s="15"/>
      <c r="H398" s="15"/>
      <c r="I398" s="15"/>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c r="AN398" s="28"/>
      <c r="AO398" s="28"/>
      <c r="AP398" s="28"/>
      <c r="AQ398" s="28"/>
      <c r="AR398" s="28"/>
      <c r="AS398" s="28"/>
      <c r="AT398" s="28"/>
      <c r="AU398" s="28"/>
      <c r="AV398" s="28"/>
      <c r="AW398" s="28"/>
      <c r="AX398" s="28"/>
      <c r="AY398" s="28"/>
      <c r="AZ398" s="28"/>
      <c r="BA398" s="28"/>
      <c r="BB398" s="28"/>
      <c r="BC398" s="28"/>
      <c r="BD398" s="28"/>
      <c r="BE398" s="28"/>
      <c r="BF398" s="28"/>
      <c r="BG398" s="28"/>
      <c r="BH398" s="28"/>
      <c r="BI398" s="28"/>
      <c r="BJ398" s="28"/>
      <c r="BK398" s="28"/>
      <c r="BL398" s="28"/>
      <c r="BM398" s="28"/>
      <c r="BN398" s="28"/>
      <c r="BO398" s="28"/>
      <c r="BP398" s="28"/>
      <c r="BQ398" s="28"/>
      <c r="BR398" s="28"/>
      <c r="BS398" s="28"/>
      <c r="BT398" s="28"/>
      <c r="BU398" s="28"/>
      <c r="BV398" s="28"/>
      <c r="BW398" s="28"/>
      <c r="BX398" s="28"/>
      <c r="BY398" s="28"/>
      <c r="BZ398" s="28"/>
      <c r="CA398" s="28"/>
      <c r="CB398" s="28"/>
      <c r="CC398" s="28"/>
      <c r="CD398" s="28"/>
      <c r="CE398" s="28"/>
      <c r="CF398" s="28"/>
      <c r="CG398" s="28"/>
      <c r="CH398" s="28"/>
      <c r="CI398" s="28"/>
    </row>
    <row r="399" spans="5:87" s="14" customFormat="1" x14ac:dyDescent="0.35">
      <c r="E399" s="15"/>
      <c r="F399" s="15"/>
      <c r="G399" s="15"/>
      <c r="H399" s="15"/>
      <c r="I399" s="15"/>
      <c r="P399" s="28"/>
      <c r="Q399" s="28"/>
      <c r="R399" s="28"/>
      <c r="S399" s="28"/>
      <c r="T399" s="28"/>
      <c r="U399" s="28"/>
      <c r="V399" s="28"/>
      <c r="W399" s="28"/>
      <c r="X399" s="28"/>
      <c r="Y399" s="28"/>
      <c r="Z399" s="28"/>
      <c r="AA399" s="28"/>
      <c r="AB399" s="28"/>
      <c r="AC399" s="28"/>
      <c r="AD399" s="28"/>
      <c r="AE399" s="28"/>
      <c r="AF399" s="28"/>
      <c r="AG399" s="28"/>
      <c r="AH399" s="28"/>
      <c r="AI399" s="28"/>
      <c r="AJ399" s="28"/>
      <c r="AK399" s="28"/>
      <c r="AL399" s="28"/>
      <c r="AM399" s="28"/>
      <c r="AN399" s="28"/>
      <c r="AO399" s="28"/>
      <c r="AP399" s="28"/>
      <c r="AQ399" s="28"/>
      <c r="AR399" s="28"/>
      <c r="AS399" s="28"/>
      <c r="AT399" s="28"/>
      <c r="AU399" s="28"/>
      <c r="AV399" s="28"/>
      <c r="AW399" s="28"/>
      <c r="AX399" s="28"/>
      <c r="AY399" s="28"/>
      <c r="AZ399" s="28"/>
      <c r="BA399" s="28"/>
      <c r="BB399" s="28"/>
      <c r="BC399" s="28"/>
      <c r="BD399" s="28"/>
      <c r="BE399" s="28"/>
      <c r="BF399" s="28"/>
      <c r="BG399" s="28"/>
      <c r="BH399" s="28"/>
      <c r="BI399" s="28"/>
      <c r="BJ399" s="28"/>
      <c r="BK399" s="28"/>
      <c r="BL399" s="28"/>
      <c r="BM399" s="28"/>
      <c r="BN399" s="28"/>
      <c r="BO399" s="28"/>
      <c r="BP399" s="28"/>
      <c r="BQ399" s="28"/>
      <c r="BR399" s="28"/>
      <c r="BS399" s="28"/>
      <c r="BT399" s="28"/>
      <c r="BU399" s="28"/>
      <c r="BV399" s="28"/>
      <c r="BW399" s="28"/>
      <c r="BX399" s="28"/>
      <c r="BY399" s="28"/>
      <c r="BZ399" s="28"/>
      <c r="CA399" s="28"/>
      <c r="CB399" s="28"/>
      <c r="CC399" s="28"/>
      <c r="CD399" s="28"/>
      <c r="CE399" s="28"/>
      <c r="CF399" s="28"/>
      <c r="CG399" s="28"/>
      <c r="CH399" s="28"/>
      <c r="CI399" s="28"/>
    </row>
    <row r="400" spans="5:87" s="14" customFormat="1" x14ac:dyDescent="0.35">
      <c r="E400" s="15"/>
      <c r="F400" s="15"/>
      <c r="G400" s="15"/>
      <c r="H400" s="15"/>
      <c r="I400" s="15"/>
      <c r="P400" s="28"/>
      <c r="Q400" s="28"/>
      <c r="R400" s="28"/>
      <c r="S400" s="28"/>
      <c r="T400" s="28"/>
      <c r="U400" s="28"/>
      <c r="V400" s="28"/>
      <c r="W400" s="28"/>
      <c r="X400" s="28"/>
      <c r="Y400" s="28"/>
      <c r="Z400" s="28"/>
      <c r="AA400" s="28"/>
      <c r="AB400" s="28"/>
      <c r="AC400" s="28"/>
      <c r="AD400" s="28"/>
      <c r="AE400" s="28"/>
      <c r="AF400" s="28"/>
      <c r="AG400" s="28"/>
      <c r="AH400" s="28"/>
      <c r="AI400" s="28"/>
      <c r="AJ400" s="28"/>
      <c r="AK400" s="28"/>
      <c r="AL400" s="28"/>
      <c r="AM400" s="28"/>
      <c r="AN400" s="28"/>
      <c r="AO400" s="28"/>
      <c r="AP400" s="28"/>
      <c r="AQ400" s="28"/>
      <c r="AR400" s="28"/>
      <c r="AS400" s="28"/>
      <c r="AT400" s="28"/>
      <c r="AU400" s="28"/>
      <c r="AV400" s="28"/>
      <c r="AW400" s="28"/>
      <c r="AX400" s="28"/>
      <c r="AY400" s="28"/>
      <c r="AZ400" s="28"/>
      <c r="BA400" s="28"/>
      <c r="BB400" s="28"/>
      <c r="BC400" s="28"/>
      <c r="BD400" s="28"/>
      <c r="BE400" s="28"/>
      <c r="BF400" s="28"/>
      <c r="BG400" s="28"/>
      <c r="BH400" s="28"/>
      <c r="BI400" s="28"/>
      <c r="BJ400" s="28"/>
      <c r="BK400" s="28"/>
      <c r="BL400" s="28"/>
      <c r="BM400" s="28"/>
      <c r="BN400" s="28"/>
      <c r="BO400" s="28"/>
      <c r="BP400" s="28"/>
      <c r="BQ400" s="28"/>
      <c r="BR400" s="28"/>
      <c r="BS400" s="28"/>
      <c r="BT400" s="28"/>
      <c r="BU400" s="28"/>
      <c r="BV400" s="28"/>
      <c r="BW400" s="28"/>
      <c r="BX400" s="28"/>
      <c r="BY400" s="28"/>
      <c r="BZ400" s="28"/>
      <c r="CA400" s="28"/>
      <c r="CB400" s="28"/>
      <c r="CC400" s="28"/>
      <c r="CD400" s="28"/>
      <c r="CE400" s="28"/>
      <c r="CF400" s="28"/>
      <c r="CG400" s="28"/>
      <c r="CH400" s="28"/>
      <c r="CI400" s="28"/>
    </row>
    <row r="401" spans="5:87" s="14" customFormat="1" x14ac:dyDescent="0.35">
      <c r="E401" s="15"/>
      <c r="F401" s="15"/>
      <c r="G401" s="15"/>
      <c r="H401" s="15"/>
      <c r="I401" s="15"/>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c r="AP401" s="28"/>
      <c r="AQ401" s="28"/>
      <c r="AR401" s="28"/>
      <c r="AS401" s="28"/>
      <c r="AT401" s="28"/>
      <c r="AU401" s="28"/>
      <c r="AV401" s="28"/>
      <c r="AW401" s="28"/>
      <c r="AX401" s="28"/>
      <c r="AY401" s="28"/>
      <c r="AZ401" s="28"/>
      <c r="BA401" s="28"/>
      <c r="BB401" s="28"/>
      <c r="BC401" s="28"/>
      <c r="BD401" s="28"/>
      <c r="BE401" s="28"/>
      <c r="BF401" s="28"/>
      <c r="BG401" s="28"/>
      <c r="BH401" s="28"/>
      <c r="BI401" s="28"/>
      <c r="BJ401" s="28"/>
      <c r="BK401" s="28"/>
      <c r="BL401" s="28"/>
      <c r="BM401" s="28"/>
      <c r="BN401" s="28"/>
      <c r="BO401" s="28"/>
      <c r="BP401" s="28"/>
      <c r="BQ401" s="28"/>
      <c r="BR401" s="28"/>
      <c r="BS401" s="28"/>
      <c r="BT401" s="28"/>
      <c r="BU401" s="28"/>
      <c r="BV401" s="28"/>
      <c r="BW401" s="28"/>
      <c r="BX401" s="28"/>
      <c r="BY401" s="28"/>
      <c r="BZ401" s="28"/>
      <c r="CA401" s="28"/>
      <c r="CB401" s="28"/>
      <c r="CC401" s="28"/>
      <c r="CD401" s="28"/>
      <c r="CE401" s="28"/>
      <c r="CF401" s="28"/>
      <c r="CG401" s="28"/>
      <c r="CH401" s="28"/>
      <c r="CI401" s="28"/>
    </row>
    <row r="402" spans="5:87" s="14" customFormat="1" x14ac:dyDescent="0.35">
      <c r="E402" s="15"/>
      <c r="F402" s="15"/>
      <c r="G402" s="15"/>
      <c r="H402" s="15"/>
      <c r="I402" s="15"/>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c r="AN402" s="28"/>
      <c r="AO402" s="28"/>
      <c r="AP402" s="28"/>
      <c r="AQ402" s="28"/>
      <c r="AR402" s="28"/>
      <c r="AS402" s="28"/>
      <c r="AT402" s="28"/>
      <c r="AU402" s="28"/>
      <c r="AV402" s="28"/>
      <c r="AW402" s="28"/>
      <c r="AX402" s="28"/>
      <c r="AY402" s="28"/>
      <c r="AZ402" s="28"/>
      <c r="BA402" s="28"/>
      <c r="BB402" s="28"/>
      <c r="BC402" s="28"/>
      <c r="BD402" s="28"/>
      <c r="BE402" s="28"/>
      <c r="BF402" s="28"/>
      <c r="BG402" s="28"/>
      <c r="BH402" s="28"/>
      <c r="BI402" s="28"/>
      <c r="BJ402" s="28"/>
      <c r="BK402" s="28"/>
      <c r="BL402" s="28"/>
      <c r="BM402" s="28"/>
      <c r="BN402" s="28"/>
      <c r="BO402" s="28"/>
      <c r="BP402" s="28"/>
      <c r="BQ402" s="28"/>
      <c r="BR402" s="28"/>
      <c r="BS402" s="28"/>
      <c r="BT402" s="28"/>
      <c r="BU402" s="28"/>
      <c r="BV402" s="28"/>
      <c r="BW402" s="28"/>
      <c r="BX402" s="28"/>
      <c r="BY402" s="28"/>
      <c r="BZ402" s="28"/>
      <c r="CA402" s="28"/>
      <c r="CB402" s="28"/>
      <c r="CC402" s="28"/>
      <c r="CD402" s="28"/>
      <c r="CE402" s="28"/>
      <c r="CF402" s="28"/>
      <c r="CG402" s="28"/>
      <c r="CH402" s="28"/>
      <c r="CI402" s="28"/>
    </row>
    <row r="403" spans="5:87" s="14" customFormat="1" x14ac:dyDescent="0.35">
      <c r="E403" s="15"/>
      <c r="F403" s="15"/>
      <c r="G403" s="15"/>
      <c r="H403" s="15"/>
      <c r="I403" s="15"/>
      <c r="P403" s="28"/>
      <c r="Q403" s="28"/>
      <c r="R403" s="28"/>
      <c r="S403" s="28"/>
      <c r="T403" s="28"/>
      <c r="U403" s="28"/>
      <c r="V403" s="28"/>
      <c r="W403" s="28"/>
      <c r="X403" s="28"/>
      <c r="Y403" s="28"/>
      <c r="Z403" s="28"/>
      <c r="AA403" s="28"/>
      <c r="AB403" s="28"/>
      <c r="AC403" s="28"/>
      <c r="AD403" s="28"/>
      <c r="AE403" s="28"/>
      <c r="AF403" s="28"/>
      <c r="AG403" s="28"/>
      <c r="AH403" s="28"/>
      <c r="AI403" s="28"/>
      <c r="AJ403" s="28"/>
      <c r="AK403" s="28"/>
      <c r="AL403" s="28"/>
      <c r="AM403" s="28"/>
      <c r="AN403" s="28"/>
      <c r="AO403" s="28"/>
      <c r="AP403" s="28"/>
      <c r="AQ403" s="28"/>
      <c r="AR403" s="28"/>
      <c r="AS403" s="28"/>
      <c r="AT403" s="28"/>
      <c r="AU403" s="28"/>
      <c r="AV403" s="28"/>
      <c r="AW403" s="28"/>
      <c r="AX403" s="28"/>
      <c r="AY403" s="28"/>
      <c r="AZ403" s="28"/>
      <c r="BA403" s="28"/>
      <c r="BB403" s="28"/>
      <c r="BC403" s="28"/>
      <c r="BD403" s="28"/>
      <c r="BE403" s="28"/>
      <c r="BF403" s="28"/>
      <c r="BG403" s="28"/>
      <c r="BH403" s="28"/>
      <c r="BI403" s="28"/>
      <c r="BJ403" s="28"/>
      <c r="BK403" s="28"/>
      <c r="BL403" s="28"/>
      <c r="BM403" s="28"/>
      <c r="BN403" s="28"/>
      <c r="BO403" s="28"/>
      <c r="BP403" s="28"/>
      <c r="BQ403" s="28"/>
      <c r="BR403" s="28"/>
      <c r="BS403" s="28"/>
      <c r="BT403" s="28"/>
      <c r="BU403" s="28"/>
      <c r="BV403" s="28"/>
      <c r="BW403" s="28"/>
      <c r="BX403" s="28"/>
      <c r="BY403" s="28"/>
      <c r="BZ403" s="28"/>
      <c r="CA403" s="28"/>
      <c r="CB403" s="28"/>
      <c r="CC403" s="28"/>
      <c r="CD403" s="28"/>
      <c r="CE403" s="28"/>
      <c r="CF403" s="28"/>
      <c r="CG403" s="28"/>
      <c r="CH403" s="28"/>
      <c r="CI403" s="28"/>
    </row>
    <row r="404" spans="5:87" s="14" customFormat="1" x14ac:dyDescent="0.35">
      <c r="E404" s="15"/>
      <c r="F404" s="15"/>
      <c r="G404" s="15"/>
      <c r="H404" s="15"/>
      <c r="I404" s="15"/>
      <c r="P404" s="28"/>
      <c r="Q404" s="28"/>
      <c r="R404" s="28"/>
      <c r="S404" s="28"/>
      <c r="T404" s="28"/>
      <c r="U404" s="28"/>
      <c r="V404" s="28"/>
      <c r="W404" s="28"/>
      <c r="X404" s="28"/>
      <c r="Y404" s="28"/>
      <c r="Z404" s="28"/>
      <c r="AA404" s="28"/>
      <c r="AB404" s="28"/>
      <c r="AC404" s="28"/>
      <c r="AD404" s="28"/>
      <c r="AE404" s="28"/>
      <c r="AF404" s="28"/>
      <c r="AG404" s="28"/>
      <c r="AH404" s="28"/>
      <c r="AI404" s="28"/>
      <c r="AJ404" s="28"/>
      <c r="AK404" s="28"/>
      <c r="AL404" s="28"/>
      <c r="AM404" s="28"/>
      <c r="AN404" s="28"/>
      <c r="AO404" s="28"/>
      <c r="AP404" s="28"/>
      <c r="AQ404" s="28"/>
      <c r="AR404" s="28"/>
      <c r="AS404" s="28"/>
      <c r="AT404" s="28"/>
      <c r="AU404" s="28"/>
      <c r="AV404" s="28"/>
      <c r="AW404" s="28"/>
      <c r="AX404" s="28"/>
      <c r="AY404" s="28"/>
      <c r="AZ404" s="28"/>
      <c r="BA404" s="28"/>
      <c r="BB404" s="28"/>
      <c r="BC404" s="28"/>
      <c r="BD404" s="28"/>
      <c r="BE404" s="28"/>
      <c r="BF404" s="28"/>
      <c r="BG404" s="28"/>
      <c r="BH404" s="28"/>
      <c r="BI404" s="28"/>
      <c r="BJ404" s="28"/>
      <c r="BK404" s="28"/>
      <c r="BL404" s="28"/>
      <c r="BM404" s="28"/>
      <c r="BN404" s="28"/>
      <c r="BO404" s="28"/>
      <c r="BP404" s="28"/>
      <c r="BQ404" s="28"/>
      <c r="BR404" s="28"/>
      <c r="BS404" s="28"/>
      <c r="BT404" s="28"/>
      <c r="BU404" s="28"/>
      <c r="BV404" s="28"/>
      <c r="BW404" s="28"/>
      <c r="BX404" s="28"/>
      <c r="BY404" s="28"/>
      <c r="BZ404" s="28"/>
      <c r="CA404" s="28"/>
      <c r="CB404" s="28"/>
      <c r="CC404" s="28"/>
      <c r="CD404" s="28"/>
      <c r="CE404" s="28"/>
      <c r="CF404" s="28"/>
      <c r="CG404" s="28"/>
      <c r="CH404" s="28"/>
      <c r="CI404" s="28"/>
    </row>
    <row r="405" spans="5:87" s="14" customFormat="1" x14ac:dyDescent="0.35">
      <c r="E405" s="15"/>
      <c r="F405" s="15"/>
      <c r="G405" s="15"/>
      <c r="H405" s="15"/>
      <c r="I405" s="15"/>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c r="AR405" s="28"/>
      <c r="AS405" s="28"/>
      <c r="AT405" s="28"/>
      <c r="AU405" s="28"/>
      <c r="AV405" s="28"/>
      <c r="AW405" s="28"/>
      <c r="AX405" s="28"/>
      <c r="AY405" s="28"/>
      <c r="AZ405" s="28"/>
      <c r="BA405" s="28"/>
      <c r="BB405" s="28"/>
      <c r="BC405" s="28"/>
      <c r="BD405" s="28"/>
      <c r="BE405" s="28"/>
      <c r="BF405" s="28"/>
      <c r="BG405" s="28"/>
      <c r="BH405" s="28"/>
      <c r="BI405" s="28"/>
      <c r="BJ405" s="28"/>
      <c r="BK405" s="28"/>
      <c r="BL405" s="28"/>
      <c r="BM405" s="28"/>
      <c r="BN405" s="28"/>
      <c r="BO405" s="28"/>
      <c r="BP405" s="28"/>
      <c r="BQ405" s="28"/>
      <c r="BR405" s="28"/>
      <c r="BS405" s="28"/>
      <c r="BT405" s="28"/>
      <c r="BU405" s="28"/>
      <c r="BV405" s="28"/>
      <c r="BW405" s="28"/>
      <c r="BX405" s="28"/>
      <c r="BY405" s="28"/>
      <c r="BZ405" s="28"/>
      <c r="CA405" s="28"/>
      <c r="CB405" s="28"/>
      <c r="CC405" s="28"/>
      <c r="CD405" s="28"/>
      <c r="CE405" s="28"/>
      <c r="CF405" s="28"/>
      <c r="CG405" s="28"/>
      <c r="CH405" s="28"/>
      <c r="CI405" s="28"/>
    </row>
    <row r="406" spans="5:87" s="14" customFormat="1" x14ac:dyDescent="0.35">
      <c r="E406" s="15"/>
      <c r="F406" s="15"/>
      <c r="G406" s="15"/>
      <c r="H406" s="15"/>
      <c r="I406" s="15"/>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28"/>
      <c r="BH406" s="28"/>
      <c r="BI406" s="28"/>
      <c r="BJ406" s="28"/>
      <c r="BK406" s="28"/>
      <c r="BL406" s="28"/>
      <c r="BM406" s="28"/>
      <c r="BN406" s="28"/>
      <c r="BO406" s="28"/>
      <c r="BP406" s="28"/>
      <c r="BQ406" s="28"/>
      <c r="BR406" s="28"/>
      <c r="BS406" s="28"/>
      <c r="BT406" s="28"/>
      <c r="BU406" s="28"/>
      <c r="BV406" s="28"/>
      <c r="BW406" s="28"/>
      <c r="BX406" s="28"/>
      <c r="BY406" s="28"/>
      <c r="BZ406" s="28"/>
      <c r="CA406" s="28"/>
      <c r="CB406" s="28"/>
      <c r="CC406" s="28"/>
      <c r="CD406" s="28"/>
      <c r="CE406" s="28"/>
      <c r="CF406" s="28"/>
      <c r="CG406" s="28"/>
      <c r="CH406" s="28"/>
      <c r="CI406" s="28"/>
    </row>
    <row r="407" spans="5:87" s="14" customFormat="1" x14ac:dyDescent="0.35">
      <c r="E407" s="15"/>
      <c r="F407" s="15"/>
      <c r="G407" s="15"/>
      <c r="H407" s="15"/>
      <c r="I407" s="15"/>
      <c r="P407" s="28"/>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c r="AN407" s="28"/>
      <c r="AO407" s="28"/>
      <c r="AP407" s="28"/>
      <c r="AQ407" s="28"/>
      <c r="AR407" s="28"/>
      <c r="AS407" s="28"/>
      <c r="AT407" s="28"/>
      <c r="AU407" s="28"/>
      <c r="AV407" s="28"/>
      <c r="AW407" s="28"/>
      <c r="AX407" s="28"/>
      <c r="AY407" s="28"/>
      <c r="AZ407" s="28"/>
      <c r="BA407" s="28"/>
      <c r="BB407" s="28"/>
      <c r="BC407" s="28"/>
      <c r="BD407" s="28"/>
      <c r="BE407" s="28"/>
      <c r="BF407" s="28"/>
      <c r="BG407" s="28"/>
      <c r="BH407" s="28"/>
      <c r="BI407" s="28"/>
      <c r="BJ407" s="28"/>
      <c r="BK407" s="28"/>
      <c r="BL407" s="28"/>
      <c r="BM407" s="28"/>
      <c r="BN407" s="28"/>
      <c r="BO407" s="28"/>
      <c r="BP407" s="28"/>
      <c r="BQ407" s="28"/>
      <c r="BR407" s="28"/>
      <c r="BS407" s="28"/>
      <c r="BT407" s="28"/>
      <c r="BU407" s="28"/>
      <c r="BV407" s="28"/>
      <c r="BW407" s="28"/>
      <c r="BX407" s="28"/>
      <c r="BY407" s="28"/>
      <c r="BZ407" s="28"/>
      <c r="CA407" s="28"/>
      <c r="CB407" s="28"/>
      <c r="CC407" s="28"/>
      <c r="CD407" s="28"/>
      <c r="CE407" s="28"/>
      <c r="CF407" s="28"/>
      <c r="CG407" s="28"/>
      <c r="CH407" s="28"/>
      <c r="CI407" s="28"/>
    </row>
    <row r="408" spans="5:87" s="14" customFormat="1" x14ac:dyDescent="0.35">
      <c r="E408" s="15"/>
      <c r="F408" s="15"/>
      <c r="G408" s="15"/>
      <c r="H408" s="15"/>
      <c r="I408" s="15"/>
      <c r="P408" s="28"/>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c r="AN408" s="28"/>
      <c r="AO408" s="28"/>
      <c r="AP408" s="28"/>
      <c r="AQ408" s="28"/>
      <c r="AR408" s="28"/>
      <c r="AS408" s="28"/>
      <c r="AT408" s="28"/>
      <c r="AU408" s="28"/>
      <c r="AV408" s="28"/>
      <c r="AW408" s="28"/>
      <c r="AX408" s="28"/>
      <c r="AY408" s="28"/>
      <c r="AZ408" s="28"/>
      <c r="BA408" s="28"/>
      <c r="BB408" s="28"/>
      <c r="BC408" s="28"/>
      <c r="BD408" s="28"/>
      <c r="BE408" s="28"/>
      <c r="BF408" s="28"/>
      <c r="BG408" s="28"/>
      <c r="BH408" s="28"/>
      <c r="BI408" s="28"/>
      <c r="BJ408" s="28"/>
      <c r="BK408" s="28"/>
      <c r="BL408" s="28"/>
      <c r="BM408" s="28"/>
      <c r="BN408" s="28"/>
      <c r="BO408" s="28"/>
      <c r="BP408" s="28"/>
      <c r="BQ408" s="28"/>
      <c r="BR408" s="28"/>
      <c r="BS408" s="28"/>
      <c r="BT408" s="28"/>
      <c r="BU408" s="28"/>
      <c r="BV408" s="28"/>
      <c r="BW408" s="28"/>
      <c r="BX408" s="28"/>
      <c r="BY408" s="28"/>
      <c r="BZ408" s="28"/>
      <c r="CA408" s="28"/>
      <c r="CB408" s="28"/>
      <c r="CC408" s="28"/>
      <c r="CD408" s="28"/>
      <c r="CE408" s="28"/>
      <c r="CF408" s="28"/>
      <c r="CG408" s="28"/>
      <c r="CH408" s="28"/>
      <c r="CI408" s="28"/>
    </row>
    <row r="409" spans="5:87" s="14" customFormat="1" x14ac:dyDescent="0.35">
      <c r="E409" s="15"/>
      <c r="F409" s="15"/>
      <c r="G409" s="15"/>
      <c r="H409" s="15"/>
      <c r="I409" s="15"/>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c r="AR409" s="28"/>
      <c r="AS409" s="28"/>
      <c r="AT409" s="28"/>
      <c r="AU409" s="28"/>
      <c r="AV409" s="28"/>
      <c r="AW409" s="28"/>
      <c r="AX409" s="28"/>
      <c r="AY409" s="28"/>
      <c r="AZ409" s="28"/>
      <c r="BA409" s="28"/>
      <c r="BB409" s="28"/>
      <c r="BC409" s="28"/>
      <c r="BD409" s="28"/>
      <c r="BE409" s="28"/>
      <c r="BF409" s="28"/>
      <c r="BG409" s="28"/>
      <c r="BH409" s="28"/>
      <c r="BI409" s="28"/>
      <c r="BJ409" s="28"/>
      <c r="BK409" s="28"/>
      <c r="BL409" s="28"/>
      <c r="BM409" s="28"/>
      <c r="BN409" s="28"/>
      <c r="BO409" s="28"/>
      <c r="BP409" s="28"/>
      <c r="BQ409" s="28"/>
      <c r="BR409" s="28"/>
      <c r="BS409" s="28"/>
      <c r="BT409" s="28"/>
      <c r="BU409" s="28"/>
      <c r="BV409" s="28"/>
      <c r="BW409" s="28"/>
      <c r="BX409" s="28"/>
      <c r="BY409" s="28"/>
      <c r="BZ409" s="28"/>
      <c r="CA409" s="28"/>
      <c r="CB409" s="28"/>
      <c r="CC409" s="28"/>
      <c r="CD409" s="28"/>
      <c r="CE409" s="28"/>
      <c r="CF409" s="28"/>
      <c r="CG409" s="28"/>
      <c r="CH409" s="28"/>
      <c r="CI409" s="28"/>
    </row>
    <row r="410" spans="5:87" s="14" customFormat="1" x14ac:dyDescent="0.35">
      <c r="E410" s="15"/>
      <c r="F410" s="15"/>
      <c r="G410" s="15"/>
      <c r="H410" s="15"/>
      <c r="I410" s="15"/>
      <c r="P410" s="28"/>
      <c r="Q410" s="28"/>
      <c r="R410" s="28"/>
      <c r="S410" s="28"/>
      <c r="T410" s="28"/>
      <c r="U410" s="28"/>
      <c r="V410" s="28"/>
      <c r="W410" s="28"/>
      <c r="X410" s="28"/>
      <c r="Y410" s="28"/>
      <c r="Z410" s="28"/>
      <c r="AA410" s="28"/>
      <c r="AB410" s="28"/>
      <c r="AC410" s="28"/>
      <c r="AD410" s="28"/>
      <c r="AE410" s="28"/>
      <c r="AF410" s="28"/>
      <c r="AG410" s="28"/>
      <c r="AH410" s="28"/>
      <c r="AI410" s="28"/>
      <c r="AJ410" s="28"/>
      <c r="AK410" s="28"/>
      <c r="AL410" s="28"/>
      <c r="AM410" s="28"/>
      <c r="AN410" s="28"/>
      <c r="AO410" s="28"/>
      <c r="AP410" s="28"/>
      <c r="AQ410" s="28"/>
      <c r="AR410" s="28"/>
      <c r="AS410" s="28"/>
      <c r="AT410" s="28"/>
      <c r="AU410" s="28"/>
      <c r="AV410" s="28"/>
      <c r="AW410" s="28"/>
      <c r="AX410" s="28"/>
      <c r="AY410" s="28"/>
      <c r="AZ410" s="28"/>
      <c r="BA410" s="28"/>
      <c r="BB410" s="28"/>
      <c r="BC410" s="28"/>
      <c r="BD410" s="28"/>
      <c r="BE410" s="28"/>
      <c r="BF410" s="28"/>
      <c r="BG410" s="28"/>
      <c r="BH410" s="28"/>
      <c r="BI410" s="28"/>
      <c r="BJ410" s="28"/>
      <c r="BK410" s="28"/>
      <c r="BL410" s="28"/>
      <c r="BM410" s="28"/>
      <c r="BN410" s="28"/>
      <c r="BO410" s="28"/>
      <c r="BP410" s="28"/>
      <c r="BQ410" s="28"/>
      <c r="BR410" s="28"/>
      <c r="BS410" s="28"/>
      <c r="BT410" s="28"/>
      <c r="BU410" s="28"/>
      <c r="BV410" s="28"/>
      <c r="BW410" s="28"/>
      <c r="BX410" s="28"/>
      <c r="BY410" s="28"/>
      <c r="BZ410" s="28"/>
      <c r="CA410" s="28"/>
      <c r="CB410" s="28"/>
      <c r="CC410" s="28"/>
      <c r="CD410" s="28"/>
      <c r="CE410" s="28"/>
      <c r="CF410" s="28"/>
      <c r="CG410" s="28"/>
      <c r="CH410" s="28"/>
      <c r="CI410" s="28"/>
    </row>
    <row r="411" spans="5:87" s="14" customFormat="1" x14ac:dyDescent="0.35">
      <c r="E411" s="15"/>
      <c r="F411" s="15"/>
      <c r="G411" s="15"/>
      <c r="H411" s="15"/>
      <c r="I411" s="15"/>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c r="AR411" s="28"/>
      <c r="AS411" s="28"/>
      <c r="AT411" s="28"/>
      <c r="AU411" s="28"/>
      <c r="AV411" s="28"/>
      <c r="AW411" s="28"/>
      <c r="AX411" s="28"/>
      <c r="AY411" s="28"/>
      <c r="AZ411" s="28"/>
      <c r="BA411" s="28"/>
      <c r="BB411" s="28"/>
      <c r="BC411" s="28"/>
      <c r="BD411" s="28"/>
      <c r="BE411" s="28"/>
      <c r="BF411" s="28"/>
      <c r="BG411" s="28"/>
      <c r="BH411" s="28"/>
      <c r="BI411" s="28"/>
      <c r="BJ411" s="28"/>
      <c r="BK411" s="28"/>
      <c r="BL411" s="28"/>
      <c r="BM411" s="28"/>
      <c r="BN411" s="28"/>
      <c r="BO411" s="28"/>
      <c r="BP411" s="28"/>
      <c r="BQ411" s="28"/>
      <c r="BR411" s="28"/>
      <c r="BS411" s="28"/>
      <c r="BT411" s="28"/>
      <c r="BU411" s="28"/>
      <c r="BV411" s="28"/>
      <c r="BW411" s="28"/>
      <c r="BX411" s="28"/>
      <c r="BY411" s="28"/>
      <c r="BZ411" s="28"/>
      <c r="CA411" s="28"/>
      <c r="CB411" s="28"/>
      <c r="CC411" s="28"/>
      <c r="CD411" s="28"/>
      <c r="CE411" s="28"/>
      <c r="CF411" s="28"/>
      <c r="CG411" s="28"/>
      <c r="CH411" s="28"/>
      <c r="CI411" s="28"/>
    </row>
    <row r="412" spans="5:87" s="14" customFormat="1" x14ac:dyDescent="0.35">
      <c r="E412" s="15"/>
      <c r="F412" s="15"/>
      <c r="G412" s="15"/>
      <c r="H412" s="15"/>
      <c r="I412" s="15"/>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c r="AR412" s="28"/>
      <c r="AS412" s="28"/>
      <c r="AT412" s="28"/>
      <c r="AU412" s="28"/>
      <c r="AV412" s="28"/>
      <c r="AW412" s="28"/>
      <c r="AX412" s="28"/>
      <c r="AY412" s="28"/>
      <c r="AZ412" s="28"/>
      <c r="BA412" s="28"/>
      <c r="BB412" s="28"/>
      <c r="BC412" s="28"/>
      <c r="BD412" s="28"/>
      <c r="BE412" s="28"/>
      <c r="BF412" s="28"/>
      <c r="BG412" s="28"/>
      <c r="BH412" s="28"/>
      <c r="BI412" s="28"/>
      <c r="BJ412" s="28"/>
      <c r="BK412" s="28"/>
      <c r="BL412" s="28"/>
      <c r="BM412" s="28"/>
      <c r="BN412" s="28"/>
      <c r="BO412" s="28"/>
      <c r="BP412" s="28"/>
      <c r="BQ412" s="28"/>
      <c r="BR412" s="28"/>
      <c r="BS412" s="28"/>
      <c r="BT412" s="28"/>
      <c r="BU412" s="28"/>
      <c r="BV412" s="28"/>
      <c r="BW412" s="28"/>
      <c r="BX412" s="28"/>
      <c r="BY412" s="28"/>
      <c r="BZ412" s="28"/>
      <c r="CA412" s="28"/>
      <c r="CB412" s="28"/>
      <c r="CC412" s="28"/>
      <c r="CD412" s="28"/>
      <c r="CE412" s="28"/>
      <c r="CF412" s="28"/>
      <c r="CG412" s="28"/>
      <c r="CH412" s="28"/>
      <c r="CI412" s="28"/>
    </row>
    <row r="413" spans="5:87" s="14" customFormat="1" x14ac:dyDescent="0.35">
      <c r="E413" s="15"/>
      <c r="F413" s="15"/>
      <c r="G413" s="15"/>
      <c r="H413" s="15"/>
      <c r="I413" s="15"/>
      <c r="P413" s="28"/>
      <c r="Q413" s="28"/>
      <c r="R413" s="28"/>
      <c r="S413" s="28"/>
      <c r="T413" s="28"/>
      <c r="U413" s="28"/>
      <c r="V413" s="28"/>
      <c r="W413" s="28"/>
      <c r="X413" s="28"/>
      <c r="Y413" s="28"/>
      <c r="Z413" s="28"/>
      <c r="AA413" s="28"/>
      <c r="AB413" s="28"/>
      <c r="AC413" s="28"/>
      <c r="AD413" s="28"/>
      <c r="AE413" s="28"/>
      <c r="AF413" s="28"/>
      <c r="AG413" s="28"/>
      <c r="AH413" s="28"/>
      <c r="AI413" s="28"/>
      <c r="AJ413" s="28"/>
      <c r="AK413" s="28"/>
      <c r="AL413" s="28"/>
      <c r="AM413" s="28"/>
      <c r="AN413" s="28"/>
      <c r="AO413" s="28"/>
      <c r="AP413" s="28"/>
      <c r="AQ413" s="28"/>
      <c r="AR413" s="28"/>
      <c r="AS413" s="28"/>
      <c r="AT413" s="28"/>
      <c r="AU413" s="28"/>
      <c r="AV413" s="28"/>
      <c r="AW413" s="28"/>
      <c r="AX413" s="28"/>
      <c r="AY413" s="28"/>
      <c r="AZ413" s="28"/>
      <c r="BA413" s="28"/>
      <c r="BB413" s="28"/>
      <c r="BC413" s="28"/>
      <c r="BD413" s="28"/>
      <c r="BE413" s="28"/>
      <c r="BF413" s="28"/>
      <c r="BG413" s="28"/>
      <c r="BH413" s="28"/>
      <c r="BI413" s="28"/>
      <c r="BJ413" s="28"/>
      <c r="BK413" s="28"/>
      <c r="BL413" s="28"/>
      <c r="BM413" s="28"/>
      <c r="BN413" s="28"/>
      <c r="BO413" s="28"/>
      <c r="BP413" s="28"/>
      <c r="BQ413" s="28"/>
      <c r="BR413" s="28"/>
      <c r="BS413" s="28"/>
      <c r="BT413" s="28"/>
      <c r="BU413" s="28"/>
      <c r="BV413" s="28"/>
      <c r="BW413" s="28"/>
      <c r="BX413" s="28"/>
      <c r="BY413" s="28"/>
      <c r="BZ413" s="28"/>
      <c r="CA413" s="28"/>
      <c r="CB413" s="28"/>
      <c r="CC413" s="28"/>
      <c r="CD413" s="28"/>
      <c r="CE413" s="28"/>
      <c r="CF413" s="28"/>
      <c r="CG413" s="28"/>
      <c r="CH413" s="28"/>
      <c r="CI413" s="28"/>
    </row>
    <row r="414" spans="5:87" s="14" customFormat="1" x14ac:dyDescent="0.35">
      <c r="E414" s="15"/>
      <c r="F414" s="15"/>
      <c r="G414" s="15"/>
      <c r="H414" s="15"/>
      <c r="I414" s="15"/>
      <c r="P414" s="28"/>
      <c r="Q414" s="28"/>
      <c r="R414" s="28"/>
      <c r="S414" s="28"/>
      <c r="T414" s="28"/>
      <c r="U414" s="28"/>
      <c r="V414" s="28"/>
      <c r="W414" s="28"/>
      <c r="X414" s="28"/>
      <c r="Y414" s="28"/>
      <c r="Z414" s="28"/>
      <c r="AA414" s="28"/>
      <c r="AB414" s="28"/>
      <c r="AC414" s="28"/>
      <c r="AD414" s="28"/>
      <c r="AE414" s="28"/>
      <c r="AF414" s="28"/>
      <c r="AG414" s="28"/>
      <c r="AH414" s="28"/>
      <c r="AI414" s="28"/>
      <c r="AJ414" s="28"/>
      <c r="AK414" s="28"/>
      <c r="AL414" s="28"/>
      <c r="AM414" s="28"/>
      <c r="AN414" s="28"/>
      <c r="AO414" s="28"/>
      <c r="AP414" s="28"/>
      <c r="AQ414" s="28"/>
      <c r="AR414" s="28"/>
      <c r="AS414" s="28"/>
      <c r="AT414" s="28"/>
      <c r="AU414" s="28"/>
      <c r="AV414" s="28"/>
      <c r="AW414" s="28"/>
      <c r="AX414" s="28"/>
      <c r="AY414" s="28"/>
      <c r="AZ414" s="28"/>
      <c r="BA414" s="28"/>
      <c r="BB414" s="28"/>
      <c r="BC414" s="28"/>
      <c r="BD414" s="28"/>
      <c r="BE414" s="28"/>
      <c r="BF414" s="28"/>
      <c r="BG414" s="28"/>
      <c r="BH414" s="28"/>
      <c r="BI414" s="28"/>
      <c r="BJ414" s="28"/>
      <c r="BK414" s="28"/>
      <c r="BL414" s="28"/>
      <c r="BM414" s="28"/>
      <c r="BN414" s="28"/>
      <c r="BO414" s="28"/>
      <c r="BP414" s="28"/>
      <c r="BQ414" s="28"/>
      <c r="BR414" s="28"/>
      <c r="BS414" s="28"/>
      <c r="BT414" s="28"/>
      <c r="BU414" s="28"/>
      <c r="BV414" s="28"/>
      <c r="BW414" s="28"/>
      <c r="BX414" s="28"/>
      <c r="BY414" s="28"/>
      <c r="BZ414" s="28"/>
      <c r="CA414" s="28"/>
      <c r="CB414" s="28"/>
      <c r="CC414" s="28"/>
      <c r="CD414" s="28"/>
      <c r="CE414" s="28"/>
      <c r="CF414" s="28"/>
      <c r="CG414" s="28"/>
      <c r="CH414" s="28"/>
      <c r="CI414" s="28"/>
    </row>
    <row r="415" spans="5:87" s="14" customFormat="1" x14ac:dyDescent="0.35">
      <c r="E415" s="15"/>
      <c r="F415" s="15"/>
      <c r="G415" s="15"/>
      <c r="H415" s="15"/>
      <c r="I415" s="15"/>
      <c r="P415" s="28"/>
      <c r="Q415" s="28"/>
      <c r="R415" s="28"/>
      <c r="S415" s="28"/>
      <c r="T415" s="28"/>
      <c r="U415" s="28"/>
      <c r="V415" s="28"/>
      <c r="W415" s="28"/>
      <c r="X415" s="28"/>
      <c r="Y415" s="28"/>
      <c r="Z415" s="28"/>
      <c r="AA415" s="28"/>
      <c r="AB415" s="28"/>
      <c r="AC415" s="28"/>
      <c r="AD415" s="28"/>
      <c r="AE415" s="28"/>
      <c r="AF415" s="28"/>
      <c r="AG415" s="28"/>
      <c r="AH415" s="28"/>
      <c r="AI415" s="28"/>
      <c r="AJ415" s="28"/>
      <c r="AK415" s="28"/>
      <c r="AL415" s="28"/>
      <c r="AM415" s="28"/>
      <c r="AN415" s="28"/>
      <c r="AO415" s="28"/>
      <c r="AP415" s="28"/>
      <c r="AQ415" s="28"/>
      <c r="AR415" s="28"/>
      <c r="AS415" s="28"/>
      <c r="AT415" s="28"/>
      <c r="AU415" s="28"/>
      <c r="AV415" s="28"/>
      <c r="AW415" s="28"/>
      <c r="AX415" s="28"/>
      <c r="AY415" s="28"/>
      <c r="AZ415" s="28"/>
      <c r="BA415" s="28"/>
      <c r="BB415" s="28"/>
      <c r="BC415" s="28"/>
      <c r="BD415" s="28"/>
      <c r="BE415" s="28"/>
      <c r="BF415" s="28"/>
      <c r="BG415" s="28"/>
      <c r="BH415" s="28"/>
      <c r="BI415" s="28"/>
      <c r="BJ415" s="28"/>
      <c r="BK415" s="28"/>
      <c r="BL415" s="28"/>
      <c r="BM415" s="28"/>
      <c r="BN415" s="28"/>
      <c r="BO415" s="28"/>
      <c r="BP415" s="28"/>
      <c r="BQ415" s="28"/>
      <c r="BR415" s="28"/>
      <c r="BS415" s="28"/>
      <c r="BT415" s="28"/>
      <c r="BU415" s="28"/>
      <c r="BV415" s="28"/>
      <c r="BW415" s="28"/>
      <c r="BX415" s="28"/>
      <c r="BY415" s="28"/>
      <c r="BZ415" s="28"/>
      <c r="CA415" s="28"/>
      <c r="CB415" s="28"/>
      <c r="CC415" s="28"/>
      <c r="CD415" s="28"/>
      <c r="CE415" s="28"/>
      <c r="CF415" s="28"/>
      <c r="CG415" s="28"/>
      <c r="CH415" s="28"/>
      <c r="CI415" s="28"/>
    </row>
    <row r="416" spans="5:87" s="14" customFormat="1" x14ac:dyDescent="0.35">
      <c r="E416" s="15"/>
      <c r="F416" s="15"/>
      <c r="G416" s="15"/>
      <c r="H416" s="15"/>
      <c r="I416" s="15"/>
      <c r="P416" s="28"/>
      <c r="Q416" s="28"/>
      <c r="R416" s="28"/>
      <c r="S416" s="28"/>
      <c r="T416" s="28"/>
      <c r="U416" s="28"/>
      <c r="V416" s="28"/>
      <c r="W416" s="28"/>
      <c r="X416" s="28"/>
      <c r="Y416" s="28"/>
      <c r="Z416" s="28"/>
      <c r="AA416" s="28"/>
      <c r="AB416" s="28"/>
      <c r="AC416" s="28"/>
      <c r="AD416" s="28"/>
      <c r="AE416" s="28"/>
      <c r="AF416" s="28"/>
      <c r="AG416" s="28"/>
      <c r="AH416" s="28"/>
      <c r="AI416" s="28"/>
      <c r="AJ416" s="28"/>
      <c r="AK416" s="28"/>
      <c r="AL416" s="28"/>
      <c r="AM416" s="28"/>
      <c r="AN416" s="28"/>
      <c r="AO416" s="28"/>
      <c r="AP416" s="28"/>
      <c r="AQ416" s="28"/>
      <c r="AR416" s="28"/>
      <c r="AS416" s="28"/>
      <c r="AT416" s="28"/>
      <c r="AU416" s="28"/>
      <c r="AV416" s="28"/>
      <c r="AW416" s="28"/>
      <c r="AX416" s="28"/>
      <c r="AY416" s="28"/>
      <c r="AZ416" s="28"/>
      <c r="BA416" s="28"/>
      <c r="BB416" s="28"/>
      <c r="BC416" s="28"/>
      <c r="BD416" s="28"/>
      <c r="BE416" s="28"/>
      <c r="BF416" s="28"/>
      <c r="BG416" s="28"/>
      <c r="BH416" s="28"/>
      <c r="BI416" s="28"/>
      <c r="BJ416" s="28"/>
      <c r="BK416" s="28"/>
      <c r="BL416" s="28"/>
      <c r="BM416" s="28"/>
      <c r="BN416" s="28"/>
      <c r="BO416" s="28"/>
      <c r="BP416" s="28"/>
      <c r="BQ416" s="28"/>
      <c r="BR416" s="28"/>
      <c r="BS416" s="28"/>
      <c r="BT416" s="28"/>
      <c r="BU416" s="28"/>
      <c r="BV416" s="28"/>
      <c r="BW416" s="28"/>
      <c r="BX416" s="28"/>
      <c r="BY416" s="28"/>
      <c r="BZ416" s="28"/>
      <c r="CA416" s="28"/>
      <c r="CB416" s="28"/>
      <c r="CC416" s="28"/>
      <c r="CD416" s="28"/>
      <c r="CE416" s="28"/>
      <c r="CF416" s="28"/>
      <c r="CG416" s="28"/>
      <c r="CH416" s="28"/>
      <c r="CI416" s="28"/>
    </row>
    <row r="417" spans="5:87" s="14" customFormat="1" x14ac:dyDescent="0.35">
      <c r="E417" s="15"/>
      <c r="F417" s="15"/>
      <c r="G417" s="15"/>
      <c r="H417" s="15"/>
      <c r="I417" s="15"/>
      <c r="P417" s="28"/>
      <c r="Q417" s="28"/>
      <c r="R417" s="28"/>
      <c r="S417" s="28"/>
      <c r="T417" s="28"/>
      <c r="U417" s="28"/>
      <c r="V417" s="28"/>
      <c r="W417" s="28"/>
      <c r="X417" s="28"/>
      <c r="Y417" s="28"/>
      <c r="Z417" s="28"/>
      <c r="AA417" s="28"/>
      <c r="AB417" s="28"/>
      <c r="AC417" s="28"/>
      <c r="AD417" s="28"/>
      <c r="AE417" s="28"/>
      <c r="AF417" s="28"/>
      <c r="AG417" s="28"/>
      <c r="AH417" s="28"/>
      <c r="AI417" s="28"/>
      <c r="AJ417" s="28"/>
      <c r="AK417" s="28"/>
      <c r="AL417" s="28"/>
      <c r="AM417" s="28"/>
      <c r="AN417" s="28"/>
      <c r="AO417" s="28"/>
      <c r="AP417" s="28"/>
      <c r="AQ417" s="28"/>
      <c r="AR417" s="28"/>
      <c r="AS417" s="28"/>
      <c r="AT417" s="28"/>
      <c r="AU417" s="28"/>
      <c r="AV417" s="28"/>
      <c r="AW417" s="28"/>
      <c r="AX417" s="28"/>
      <c r="AY417" s="28"/>
      <c r="AZ417" s="28"/>
      <c r="BA417" s="28"/>
      <c r="BB417" s="28"/>
      <c r="BC417" s="28"/>
      <c r="BD417" s="28"/>
      <c r="BE417" s="28"/>
      <c r="BF417" s="28"/>
      <c r="BG417" s="28"/>
      <c r="BH417" s="28"/>
      <c r="BI417" s="28"/>
      <c r="BJ417" s="28"/>
      <c r="BK417" s="28"/>
      <c r="BL417" s="28"/>
      <c r="BM417" s="28"/>
      <c r="BN417" s="28"/>
      <c r="BO417" s="28"/>
      <c r="BP417" s="28"/>
      <c r="BQ417" s="28"/>
      <c r="BR417" s="28"/>
      <c r="BS417" s="28"/>
      <c r="BT417" s="28"/>
      <c r="BU417" s="28"/>
      <c r="BV417" s="28"/>
      <c r="BW417" s="28"/>
      <c r="BX417" s="28"/>
      <c r="BY417" s="28"/>
      <c r="BZ417" s="28"/>
      <c r="CA417" s="28"/>
      <c r="CB417" s="28"/>
      <c r="CC417" s="28"/>
      <c r="CD417" s="28"/>
      <c r="CE417" s="28"/>
      <c r="CF417" s="28"/>
      <c r="CG417" s="28"/>
      <c r="CH417" s="28"/>
      <c r="CI417" s="28"/>
    </row>
    <row r="418" spans="5:87" s="14" customFormat="1" x14ac:dyDescent="0.35">
      <c r="E418" s="15"/>
      <c r="F418" s="15"/>
      <c r="G418" s="15"/>
      <c r="H418" s="15"/>
      <c r="I418" s="15"/>
      <c r="P418" s="28"/>
      <c r="Q418" s="28"/>
      <c r="R418" s="28"/>
      <c r="S418" s="28"/>
      <c r="T418" s="28"/>
      <c r="U418" s="28"/>
      <c r="V418" s="28"/>
      <c r="W418" s="28"/>
      <c r="X418" s="28"/>
      <c r="Y418" s="28"/>
      <c r="Z418" s="28"/>
      <c r="AA418" s="28"/>
      <c r="AB418" s="28"/>
      <c r="AC418" s="28"/>
      <c r="AD418" s="28"/>
      <c r="AE418" s="28"/>
      <c r="AF418" s="28"/>
      <c r="AG418" s="28"/>
      <c r="AH418" s="28"/>
      <c r="AI418" s="28"/>
      <c r="AJ418" s="28"/>
      <c r="AK418" s="28"/>
      <c r="AL418" s="28"/>
      <c r="AM418" s="28"/>
      <c r="AN418" s="28"/>
      <c r="AO418" s="28"/>
      <c r="AP418" s="28"/>
      <c r="AQ418" s="28"/>
      <c r="AR418" s="28"/>
      <c r="AS418" s="28"/>
      <c r="AT418" s="28"/>
      <c r="AU418" s="28"/>
      <c r="AV418" s="28"/>
      <c r="AW418" s="28"/>
      <c r="AX418" s="28"/>
      <c r="AY418" s="28"/>
      <c r="AZ418" s="28"/>
      <c r="BA418" s="28"/>
      <c r="BB418" s="28"/>
      <c r="BC418" s="28"/>
      <c r="BD418" s="28"/>
      <c r="BE418" s="28"/>
      <c r="BF418" s="28"/>
      <c r="BG418" s="28"/>
      <c r="BH418" s="28"/>
      <c r="BI418" s="28"/>
      <c r="BJ418" s="28"/>
      <c r="BK418" s="28"/>
      <c r="BL418" s="28"/>
      <c r="BM418" s="28"/>
      <c r="BN418" s="28"/>
      <c r="BO418" s="28"/>
      <c r="BP418" s="28"/>
      <c r="BQ418" s="28"/>
      <c r="BR418" s="28"/>
      <c r="BS418" s="28"/>
      <c r="BT418" s="28"/>
      <c r="BU418" s="28"/>
      <c r="BV418" s="28"/>
      <c r="BW418" s="28"/>
      <c r="BX418" s="28"/>
      <c r="BY418" s="28"/>
      <c r="BZ418" s="28"/>
      <c r="CA418" s="28"/>
      <c r="CB418" s="28"/>
      <c r="CC418" s="28"/>
      <c r="CD418" s="28"/>
      <c r="CE418" s="28"/>
      <c r="CF418" s="28"/>
      <c r="CG418" s="28"/>
      <c r="CH418" s="28"/>
      <c r="CI418" s="28"/>
    </row>
    <row r="419" spans="5:87" s="14" customFormat="1" x14ac:dyDescent="0.35">
      <c r="E419" s="15"/>
      <c r="F419" s="15"/>
      <c r="G419" s="15"/>
      <c r="H419" s="15"/>
      <c r="I419" s="15"/>
      <c r="P419" s="28"/>
      <c r="Q419" s="28"/>
      <c r="R419" s="28"/>
      <c r="S419" s="28"/>
      <c r="T419" s="28"/>
      <c r="U419" s="28"/>
      <c r="V419" s="28"/>
      <c r="W419" s="28"/>
      <c r="X419" s="28"/>
      <c r="Y419" s="28"/>
      <c r="Z419" s="28"/>
      <c r="AA419" s="28"/>
      <c r="AB419" s="28"/>
      <c r="AC419" s="28"/>
      <c r="AD419" s="28"/>
      <c r="AE419" s="28"/>
      <c r="AF419" s="28"/>
      <c r="AG419" s="28"/>
      <c r="AH419" s="28"/>
      <c r="AI419" s="28"/>
      <c r="AJ419" s="28"/>
      <c r="AK419" s="28"/>
      <c r="AL419" s="28"/>
      <c r="AM419" s="28"/>
      <c r="AN419" s="28"/>
      <c r="AO419" s="28"/>
      <c r="AP419" s="28"/>
      <c r="AQ419" s="28"/>
      <c r="AR419" s="28"/>
      <c r="AS419" s="28"/>
      <c r="AT419" s="28"/>
      <c r="AU419" s="28"/>
      <c r="AV419" s="28"/>
      <c r="AW419" s="28"/>
      <c r="AX419" s="28"/>
      <c r="AY419" s="28"/>
      <c r="AZ419" s="28"/>
      <c r="BA419" s="28"/>
      <c r="BB419" s="28"/>
      <c r="BC419" s="28"/>
      <c r="BD419" s="28"/>
      <c r="BE419" s="28"/>
      <c r="BF419" s="28"/>
      <c r="BG419" s="28"/>
      <c r="BH419" s="28"/>
      <c r="BI419" s="28"/>
      <c r="BJ419" s="28"/>
      <c r="BK419" s="28"/>
      <c r="BL419" s="28"/>
      <c r="BM419" s="28"/>
      <c r="BN419" s="28"/>
      <c r="BO419" s="28"/>
      <c r="BP419" s="28"/>
      <c r="BQ419" s="28"/>
      <c r="BR419" s="28"/>
      <c r="BS419" s="28"/>
      <c r="BT419" s="28"/>
      <c r="BU419" s="28"/>
      <c r="BV419" s="28"/>
      <c r="BW419" s="28"/>
      <c r="BX419" s="28"/>
      <c r="BY419" s="28"/>
      <c r="BZ419" s="28"/>
      <c r="CA419" s="28"/>
      <c r="CB419" s="28"/>
      <c r="CC419" s="28"/>
      <c r="CD419" s="28"/>
      <c r="CE419" s="28"/>
      <c r="CF419" s="28"/>
      <c r="CG419" s="28"/>
      <c r="CH419" s="28"/>
      <c r="CI419" s="28"/>
    </row>
    <row r="420" spans="5:87" s="14" customFormat="1" x14ac:dyDescent="0.35">
      <c r="E420" s="15"/>
      <c r="F420" s="15"/>
      <c r="G420" s="15"/>
      <c r="H420" s="15"/>
      <c r="I420" s="15"/>
      <c r="P420" s="28"/>
      <c r="Q420" s="28"/>
      <c r="R420" s="28"/>
      <c r="S420" s="28"/>
      <c r="T420" s="28"/>
      <c r="U420" s="28"/>
      <c r="V420" s="28"/>
      <c r="W420" s="28"/>
      <c r="X420" s="28"/>
      <c r="Y420" s="28"/>
      <c r="Z420" s="28"/>
      <c r="AA420" s="28"/>
      <c r="AB420" s="28"/>
      <c r="AC420" s="28"/>
      <c r="AD420" s="28"/>
      <c r="AE420" s="28"/>
      <c r="AF420" s="28"/>
      <c r="AG420" s="28"/>
      <c r="AH420" s="28"/>
      <c r="AI420" s="28"/>
      <c r="AJ420" s="28"/>
      <c r="AK420" s="28"/>
      <c r="AL420" s="28"/>
      <c r="AM420" s="28"/>
      <c r="AN420" s="28"/>
      <c r="AO420" s="28"/>
      <c r="AP420" s="28"/>
      <c r="AQ420" s="28"/>
      <c r="AR420" s="28"/>
      <c r="AS420" s="28"/>
      <c r="AT420" s="28"/>
      <c r="AU420" s="28"/>
      <c r="AV420" s="28"/>
      <c r="AW420" s="28"/>
      <c r="AX420" s="28"/>
      <c r="AY420" s="28"/>
      <c r="AZ420" s="28"/>
      <c r="BA420" s="28"/>
      <c r="BB420" s="28"/>
      <c r="BC420" s="28"/>
      <c r="BD420" s="28"/>
      <c r="BE420" s="28"/>
      <c r="BF420" s="28"/>
      <c r="BG420" s="28"/>
      <c r="BH420" s="28"/>
      <c r="BI420" s="28"/>
      <c r="BJ420" s="28"/>
      <c r="BK420" s="28"/>
      <c r="BL420" s="28"/>
      <c r="BM420" s="28"/>
      <c r="BN420" s="28"/>
      <c r="BO420" s="28"/>
      <c r="BP420" s="28"/>
      <c r="BQ420" s="28"/>
      <c r="BR420" s="28"/>
      <c r="BS420" s="28"/>
      <c r="BT420" s="28"/>
      <c r="BU420" s="28"/>
      <c r="BV420" s="28"/>
      <c r="BW420" s="28"/>
      <c r="BX420" s="28"/>
      <c r="BY420" s="28"/>
      <c r="BZ420" s="28"/>
      <c r="CA420" s="28"/>
      <c r="CB420" s="28"/>
      <c r="CC420" s="28"/>
      <c r="CD420" s="28"/>
      <c r="CE420" s="28"/>
      <c r="CF420" s="28"/>
      <c r="CG420" s="28"/>
      <c r="CH420" s="28"/>
      <c r="CI420" s="28"/>
    </row>
    <row r="421" spans="5:87" s="14" customFormat="1" x14ac:dyDescent="0.35">
      <c r="E421" s="15"/>
      <c r="F421" s="15"/>
      <c r="G421" s="15"/>
      <c r="H421" s="15"/>
      <c r="I421" s="15"/>
      <c r="P421" s="28"/>
      <c r="Q421" s="28"/>
      <c r="R421" s="28"/>
      <c r="S421" s="28"/>
      <c r="T421" s="28"/>
      <c r="U421" s="28"/>
      <c r="V421" s="28"/>
      <c r="W421" s="28"/>
      <c r="X421" s="28"/>
      <c r="Y421" s="28"/>
      <c r="Z421" s="28"/>
      <c r="AA421" s="28"/>
      <c r="AB421" s="28"/>
      <c r="AC421" s="28"/>
      <c r="AD421" s="28"/>
      <c r="AE421" s="28"/>
      <c r="AF421" s="28"/>
      <c r="AG421" s="28"/>
      <c r="AH421" s="28"/>
      <c r="AI421" s="28"/>
      <c r="AJ421" s="28"/>
      <c r="AK421" s="28"/>
      <c r="AL421" s="28"/>
      <c r="AM421" s="28"/>
      <c r="AN421" s="28"/>
      <c r="AO421" s="28"/>
      <c r="AP421" s="28"/>
      <c r="AQ421" s="28"/>
      <c r="AR421" s="28"/>
      <c r="AS421" s="28"/>
      <c r="AT421" s="28"/>
      <c r="AU421" s="28"/>
      <c r="AV421" s="28"/>
      <c r="AW421" s="28"/>
      <c r="AX421" s="28"/>
      <c r="AY421" s="28"/>
      <c r="AZ421" s="28"/>
      <c r="BA421" s="28"/>
      <c r="BB421" s="28"/>
      <c r="BC421" s="28"/>
      <c r="BD421" s="28"/>
      <c r="BE421" s="28"/>
      <c r="BF421" s="28"/>
      <c r="BG421" s="28"/>
      <c r="BH421" s="28"/>
      <c r="BI421" s="28"/>
      <c r="BJ421" s="28"/>
      <c r="BK421" s="28"/>
      <c r="BL421" s="28"/>
      <c r="BM421" s="28"/>
      <c r="BN421" s="28"/>
      <c r="BO421" s="28"/>
      <c r="BP421" s="28"/>
      <c r="BQ421" s="28"/>
      <c r="BR421" s="28"/>
      <c r="BS421" s="28"/>
      <c r="BT421" s="28"/>
      <c r="BU421" s="28"/>
      <c r="BV421" s="28"/>
      <c r="BW421" s="28"/>
      <c r="BX421" s="28"/>
      <c r="BY421" s="28"/>
      <c r="BZ421" s="28"/>
      <c r="CA421" s="28"/>
      <c r="CB421" s="28"/>
      <c r="CC421" s="28"/>
      <c r="CD421" s="28"/>
      <c r="CE421" s="28"/>
      <c r="CF421" s="28"/>
      <c r="CG421" s="28"/>
      <c r="CH421" s="28"/>
      <c r="CI421" s="28"/>
    </row>
    <row r="422" spans="5:87" s="14" customFormat="1" x14ac:dyDescent="0.35">
      <c r="E422" s="15"/>
      <c r="F422" s="15"/>
      <c r="G422" s="15"/>
      <c r="H422" s="15"/>
      <c r="I422" s="15"/>
      <c r="P422" s="28"/>
      <c r="Q422" s="28"/>
      <c r="R422" s="28"/>
      <c r="S422" s="28"/>
      <c r="T422" s="28"/>
      <c r="U422" s="28"/>
      <c r="V422" s="28"/>
      <c r="W422" s="28"/>
      <c r="X422" s="28"/>
      <c r="Y422" s="28"/>
      <c r="Z422" s="28"/>
      <c r="AA422" s="28"/>
      <c r="AB422" s="28"/>
      <c r="AC422" s="28"/>
      <c r="AD422" s="28"/>
      <c r="AE422" s="28"/>
      <c r="AF422" s="28"/>
      <c r="AG422" s="28"/>
      <c r="AH422" s="28"/>
      <c r="AI422" s="28"/>
      <c r="AJ422" s="28"/>
      <c r="AK422" s="28"/>
      <c r="AL422" s="28"/>
      <c r="AM422" s="28"/>
      <c r="AN422" s="28"/>
      <c r="AO422" s="28"/>
      <c r="AP422" s="28"/>
      <c r="AQ422" s="28"/>
      <c r="AR422" s="28"/>
      <c r="AS422" s="28"/>
      <c r="AT422" s="28"/>
      <c r="AU422" s="28"/>
      <c r="AV422" s="28"/>
      <c r="AW422" s="28"/>
      <c r="AX422" s="28"/>
      <c r="AY422" s="28"/>
      <c r="AZ422" s="28"/>
      <c r="BA422" s="28"/>
      <c r="BB422" s="28"/>
      <c r="BC422" s="28"/>
      <c r="BD422" s="28"/>
      <c r="BE422" s="28"/>
      <c r="BF422" s="28"/>
      <c r="BG422" s="28"/>
      <c r="BH422" s="28"/>
      <c r="BI422" s="28"/>
      <c r="BJ422" s="28"/>
      <c r="BK422" s="28"/>
      <c r="BL422" s="28"/>
      <c r="BM422" s="28"/>
      <c r="BN422" s="28"/>
      <c r="BO422" s="28"/>
      <c r="BP422" s="28"/>
      <c r="BQ422" s="28"/>
      <c r="BR422" s="28"/>
      <c r="BS422" s="28"/>
      <c r="BT422" s="28"/>
      <c r="BU422" s="28"/>
      <c r="BV422" s="28"/>
      <c r="BW422" s="28"/>
      <c r="BX422" s="28"/>
      <c r="BY422" s="28"/>
      <c r="BZ422" s="28"/>
      <c r="CA422" s="28"/>
      <c r="CB422" s="28"/>
      <c r="CC422" s="28"/>
      <c r="CD422" s="28"/>
      <c r="CE422" s="28"/>
      <c r="CF422" s="28"/>
      <c r="CG422" s="28"/>
      <c r="CH422" s="28"/>
      <c r="CI422" s="28"/>
    </row>
    <row r="423" spans="5:87" s="14" customFormat="1" x14ac:dyDescent="0.35">
      <c r="E423" s="15"/>
      <c r="F423" s="15"/>
      <c r="G423" s="15"/>
      <c r="H423" s="15"/>
      <c r="I423" s="15"/>
      <c r="P423" s="28"/>
      <c r="Q423" s="28"/>
      <c r="R423" s="28"/>
      <c r="S423" s="28"/>
      <c r="T423" s="28"/>
      <c r="U423" s="28"/>
      <c r="V423" s="28"/>
      <c r="W423" s="28"/>
      <c r="X423" s="28"/>
      <c r="Y423" s="28"/>
      <c r="Z423" s="28"/>
      <c r="AA423" s="28"/>
      <c r="AB423" s="28"/>
      <c r="AC423" s="28"/>
      <c r="AD423" s="28"/>
      <c r="AE423" s="28"/>
      <c r="AF423" s="28"/>
      <c r="AG423" s="28"/>
      <c r="AH423" s="28"/>
      <c r="AI423" s="28"/>
      <c r="AJ423" s="28"/>
      <c r="AK423" s="28"/>
      <c r="AL423" s="28"/>
      <c r="AM423" s="28"/>
      <c r="AN423" s="28"/>
      <c r="AO423" s="28"/>
      <c r="AP423" s="28"/>
      <c r="AQ423" s="28"/>
      <c r="AR423" s="28"/>
      <c r="AS423" s="28"/>
      <c r="AT423" s="28"/>
      <c r="AU423" s="28"/>
      <c r="AV423" s="28"/>
      <c r="AW423" s="28"/>
      <c r="AX423" s="28"/>
      <c r="AY423" s="28"/>
      <c r="AZ423" s="28"/>
      <c r="BA423" s="28"/>
      <c r="BB423" s="28"/>
      <c r="BC423" s="28"/>
      <c r="BD423" s="28"/>
      <c r="BE423" s="28"/>
      <c r="BF423" s="28"/>
      <c r="BG423" s="28"/>
      <c r="BH423" s="28"/>
      <c r="BI423" s="28"/>
      <c r="BJ423" s="28"/>
      <c r="BK423" s="28"/>
      <c r="BL423" s="28"/>
      <c r="BM423" s="28"/>
      <c r="BN423" s="28"/>
      <c r="BO423" s="28"/>
      <c r="BP423" s="28"/>
      <c r="BQ423" s="28"/>
      <c r="BR423" s="28"/>
      <c r="BS423" s="28"/>
      <c r="BT423" s="28"/>
      <c r="BU423" s="28"/>
      <c r="BV423" s="28"/>
      <c r="BW423" s="28"/>
      <c r="BX423" s="28"/>
      <c r="BY423" s="28"/>
      <c r="BZ423" s="28"/>
      <c r="CA423" s="28"/>
      <c r="CB423" s="28"/>
      <c r="CC423" s="28"/>
      <c r="CD423" s="28"/>
      <c r="CE423" s="28"/>
      <c r="CF423" s="28"/>
      <c r="CG423" s="28"/>
      <c r="CH423" s="28"/>
      <c r="CI423" s="28"/>
    </row>
    <row r="424" spans="5:87" s="14" customFormat="1" x14ac:dyDescent="0.35">
      <c r="E424" s="15"/>
      <c r="F424" s="15"/>
      <c r="G424" s="15"/>
      <c r="H424" s="15"/>
      <c r="I424" s="15"/>
      <c r="P424" s="28"/>
      <c r="Q424" s="28"/>
      <c r="R424" s="28"/>
      <c r="S424" s="28"/>
      <c r="T424" s="28"/>
      <c r="U424" s="28"/>
      <c r="V424" s="28"/>
      <c r="W424" s="28"/>
      <c r="X424" s="28"/>
      <c r="Y424" s="28"/>
      <c r="Z424" s="28"/>
      <c r="AA424" s="28"/>
      <c r="AB424" s="28"/>
      <c r="AC424" s="28"/>
      <c r="AD424" s="28"/>
      <c r="AE424" s="28"/>
      <c r="AF424" s="28"/>
      <c r="AG424" s="28"/>
      <c r="AH424" s="28"/>
      <c r="AI424" s="28"/>
      <c r="AJ424" s="28"/>
      <c r="AK424" s="28"/>
      <c r="AL424" s="28"/>
      <c r="AM424" s="28"/>
      <c r="AN424" s="28"/>
      <c r="AO424" s="28"/>
      <c r="AP424" s="28"/>
      <c r="AQ424" s="28"/>
      <c r="AR424" s="28"/>
      <c r="AS424" s="28"/>
      <c r="AT424" s="28"/>
      <c r="AU424" s="28"/>
      <c r="AV424" s="28"/>
      <c r="AW424" s="28"/>
      <c r="AX424" s="28"/>
      <c r="AY424" s="28"/>
      <c r="AZ424" s="28"/>
      <c r="BA424" s="28"/>
      <c r="BB424" s="28"/>
      <c r="BC424" s="28"/>
      <c r="BD424" s="28"/>
      <c r="BE424" s="28"/>
      <c r="BF424" s="28"/>
      <c r="BG424" s="28"/>
      <c r="BH424" s="28"/>
      <c r="BI424" s="28"/>
      <c r="BJ424" s="28"/>
      <c r="BK424" s="28"/>
      <c r="BL424" s="28"/>
      <c r="BM424" s="28"/>
      <c r="BN424" s="28"/>
      <c r="BO424" s="28"/>
      <c r="BP424" s="28"/>
      <c r="BQ424" s="28"/>
      <c r="BR424" s="28"/>
      <c r="BS424" s="28"/>
      <c r="BT424" s="28"/>
      <c r="BU424" s="28"/>
      <c r="BV424" s="28"/>
      <c r="BW424" s="28"/>
      <c r="BX424" s="28"/>
      <c r="BY424" s="28"/>
      <c r="BZ424" s="28"/>
      <c r="CA424" s="28"/>
      <c r="CB424" s="28"/>
      <c r="CC424" s="28"/>
      <c r="CD424" s="28"/>
      <c r="CE424" s="28"/>
      <c r="CF424" s="28"/>
      <c r="CG424" s="28"/>
      <c r="CH424" s="28"/>
      <c r="CI424" s="28"/>
    </row>
    <row r="425" spans="5:87" s="14" customFormat="1" x14ac:dyDescent="0.35">
      <c r="E425" s="15"/>
      <c r="F425" s="15"/>
      <c r="G425" s="15"/>
      <c r="H425" s="15"/>
      <c r="I425" s="15"/>
      <c r="P425" s="28"/>
      <c r="Q425" s="28"/>
      <c r="R425" s="28"/>
      <c r="S425" s="28"/>
      <c r="T425" s="28"/>
      <c r="U425" s="28"/>
      <c r="V425" s="28"/>
      <c r="W425" s="28"/>
      <c r="X425" s="28"/>
      <c r="Y425" s="28"/>
      <c r="Z425" s="28"/>
      <c r="AA425" s="28"/>
      <c r="AB425" s="28"/>
      <c r="AC425" s="28"/>
      <c r="AD425" s="28"/>
      <c r="AE425" s="28"/>
      <c r="AF425" s="28"/>
      <c r="AG425" s="28"/>
      <c r="AH425" s="28"/>
      <c r="AI425" s="28"/>
      <c r="AJ425" s="28"/>
      <c r="AK425" s="28"/>
      <c r="AL425" s="28"/>
      <c r="AM425" s="28"/>
      <c r="AN425" s="28"/>
      <c r="AO425" s="28"/>
      <c r="AP425" s="28"/>
      <c r="AQ425" s="28"/>
      <c r="AR425" s="28"/>
      <c r="AS425" s="28"/>
      <c r="AT425" s="28"/>
      <c r="AU425" s="28"/>
      <c r="AV425" s="28"/>
      <c r="AW425" s="28"/>
      <c r="AX425" s="28"/>
      <c r="AY425" s="28"/>
      <c r="AZ425" s="28"/>
      <c r="BA425" s="28"/>
      <c r="BB425" s="28"/>
      <c r="BC425" s="28"/>
      <c r="BD425" s="28"/>
      <c r="BE425" s="28"/>
      <c r="BF425" s="28"/>
      <c r="BG425" s="28"/>
      <c r="BH425" s="28"/>
      <c r="BI425" s="28"/>
      <c r="BJ425" s="28"/>
      <c r="BK425" s="28"/>
      <c r="BL425" s="28"/>
      <c r="BM425" s="28"/>
      <c r="BN425" s="28"/>
      <c r="BO425" s="28"/>
      <c r="BP425" s="28"/>
      <c r="BQ425" s="28"/>
      <c r="BR425" s="28"/>
      <c r="BS425" s="28"/>
      <c r="BT425" s="28"/>
      <c r="BU425" s="28"/>
      <c r="BV425" s="28"/>
      <c r="BW425" s="28"/>
      <c r="BX425" s="28"/>
      <c r="BY425" s="28"/>
      <c r="BZ425" s="28"/>
      <c r="CA425" s="28"/>
      <c r="CB425" s="28"/>
      <c r="CC425" s="28"/>
      <c r="CD425" s="28"/>
      <c r="CE425" s="28"/>
      <c r="CF425" s="28"/>
      <c r="CG425" s="28"/>
      <c r="CH425" s="28"/>
      <c r="CI425" s="28"/>
    </row>
    <row r="426" spans="5:87" s="14" customFormat="1" x14ac:dyDescent="0.35">
      <c r="E426" s="15"/>
      <c r="F426" s="15"/>
      <c r="G426" s="15"/>
      <c r="H426" s="15"/>
      <c r="I426" s="15"/>
      <c r="P426" s="28"/>
      <c r="Q426" s="28"/>
      <c r="R426" s="28"/>
      <c r="S426" s="28"/>
      <c r="T426" s="28"/>
      <c r="U426" s="28"/>
      <c r="V426" s="28"/>
      <c r="W426" s="28"/>
      <c r="X426" s="28"/>
      <c r="Y426" s="28"/>
      <c r="Z426" s="28"/>
      <c r="AA426" s="28"/>
      <c r="AB426" s="28"/>
      <c r="AC426" s="28"/>
      <c r="AD426" s="28"/>
      <c r="AE426" s="28"/>
      <c r="AF426" s="28"/>
      <c r="AG426" s="28"/>
      <c r="AH426" s="28"/>
      <c r="AI426" s="28"/>
      <c r="AJ426" s="28"/>
      <c r="AK426" s="28"/>
      <c r="AL426" s="28"/>
      <c r="AM426" s="28"/>
      <c r="AN426" s="28"/>
      <c r="AO426" s="28"/>
      <c r="AP426" s="28"/>
      <c r="AQ426" s="28"/>
      <c r="AR426" s="28"/>
      <c r="AS426" s="28"/>
      <c r="AT426" s="28"/>
      <c r="AU426" s="28"/>
      <c r="AV426" s="28"/>
      <c r="AW426" s="28"/>
      <c r="AX426" s="28"/>
      <c r="AY426" s="28"/>
      <c r="AZ426" s="28"/>
      <c r="BA426" s="28"/>
      <c r="BB426" s="28"/>
      <c r="BC426" s="28"/>
      <c r="BD426" s="28"/>
      <c r="BE426" s="28"/>
      <c r="BF426" s="28"/>
      <c r="BG426" s="28"/>
      <c r="BH426" s="28"/>
      <c r="BI426" s="28"/>
      <c r="BJ426" s="28"/>
      <c r="BK426" s="28"/>
      <c r="BL426" s="28"/>
      <c r="BM426" s="28"/>
      <c r="BN426" s="28"/>
      <c r="BO426" s="28"/>
      <c r="BP426" s="28"/>
      <c r="BQ426" s="28"/>
      <c r="BR426" s="28"/>
      <c r="BS426" s="28"/>
      <c r="BT426" s="28"/>
      <c r="BU426" s="28"/>
      <c r="BV426" s="28"/>
      <c r="BW426" s="28"/>
      <c r="BX426" s="28"/>
      <c r="BY426" s="28"/>
      <c r="BZ426" s="28"/>
      <c r="CA426" s="28"/>
      <c r="CB426" s="28"/>
      <c r="CC426" s="28"/>
      <c r="CD426" s="28"/>
      <c r="CE426" s="28"/>
      <c r="CF426" s="28"/>
      <c r="CG426" s="28"/>
      <c r="CH426" s="28"/>
      <c r="CI426" s="28"/>
    </row>
    <row r="427" spans="5:87" s="14" customFormat="1" x14ac:dyDescent="0.35">
      <c r="E427" s="15"/>
      <c r="F427" s="15"/>
      <c r="G427" s="15"/>
      <c r="H427" s="15"/>
      <c r="I427" s="15"/>
      <c r="P427" s="28"/>
      <c r="Q427" s="28"/>
      <c r="R427" s="28"/>
      <c r="S427" s="28"/>
      <c r="T427" s="28"/>
      <c r="U427" s="28"/>
      <c r="V427" s="28"/>
      <c r="W427" s="28"/>
      <c r="X427" s="28"/>
      <c r="Y427" s="28"/>
      <c r="Z427" s="28"/>
      <c r="AA427" s="28"/>
      <c r="AB427" s="28"/>
      <c r="AC427" s="28"/>
      <c r="AD427" s="28"/>
      <c r="AE427" s="28"/>
      <c r="AF427" s="28"/>
      <c r="AG427" s="28"/>
      <c r="AH427" s="28"/>
      <c r="AI427" s="28"/>
      <c r="AJ427" s="28"/>
      <c r="AK427" s="28"/>
      <c r="AL427" s="28"/>
      <c r="AM427" s="28"/>
      <c r="AN427" s="28"/>
      <c r="AO427" s="28"/>
      <c r="AP427" s="28"/>
      <c r="AQ427" s="28"/>
      <c r="AR427" s="28"/>
      <c r="AS427" s="28"/>
      <c r="AT427" s="28"/>
      <c r="AU427" s="28"/>
      <c r="AV427" s="28"/>
      <c r="AW427" s="28"/>
      <c r="AX427" s="28"/>
      <c r="AY427" s="28"/>
      <c r="AZ427" s="28"/>
      <c r="BA427" s="28"/>
      <c r="BB427" s="28"/>
      <c r="BC427" s="28"/>
      <c r="BD427" s="28"/>
      <c r="BE427" s="28"/>
      <c r="BF427" s="28"/>
      <c r="BG427" s="28"/>
      <c r="BH427" s="28"/>
      <c r="BI427" s="28"/>
      <c r="BJ427" s="28"/>
      <c r="BK427" s="28"/>
      <c r="BL427" s="28"/>
      <c r="BM427" s="28"/>
      <c r="BN427" s="28"/>
      <c r="BO427" s="28"/>
      <c r="BP427" s="28"/>
      <c r="BQ427" s="28"/>
      <c r="BR427" s="28"/>
      <c r="BS427" s="28"/>
      <c r="BT427" s="28"/>
      <c r="BU427" s="28"/>
      <c r="BV427" s="28"/>
      <c r="BW427" s="28"/>
      <c r="BX427" s="28"/>
      <c r="BY427" s="28"/>
      <c r="BZ427" s="28"/>
      <c r="CA427" s="28"/>
      <c r="CB427" s="28"/>
      <c r="CC427" s="28"/>
      <c r="CD427" s="28"/>
      <c r="CE427" s="28"/>
      <c r="CF427" s="28"/>
      <c r="CG427" s="28"/>
      <c r="CH427" s="28"/>
      <c r="CI427" s="28"/>
    </row>
    <row r="428" spans="5:87" s="14" customFormat="1" x14ac:dyDescent="0.35">
      <c r="E428" s="15"/>
      <c r="F428" s="15"/>
      <c r="G428" s="15"/>
      <c r="H428" s="15"/>
      <c r="I428" s="15"/>
      <c r="P428" s="28"/>
      <c r="Q428" s="28"/>
      <c r="R428" s="28"/>
      <c r="S428" s="28"/>
      <c r="T428" s="28"/>
      <c r="U428" s="28"/>
      <c r="V428" s="28"/>
      <c r="W428" s="28"/>
      <c r="X428" s="28"/>
      <c r="Y428" s="28"/>
      <c r="Z428" s="28"/>
      <c r="AA428" s="28"/>
      <c r="AB428" s="28"/>
      <c r="AC428" s="28"/>
      <c r="AD428" s="28"/>
      <c r="AE428" s="28"/>
      <c r="AF428" s="28"/>
      <c r="AG428" s="28"/>
      <c r="AH428" s="28"/>
      <c r="AI428" s="28"/>
      <c r="AJ428" s="28"/>
      <c r="AK428" s="28"/>
      <c r="AL428" s="28"/>
      <c r="AM428" s="28"/>
      <c r="AN428" s="28"/>
      <c r="AO428" s="28"/>
      <c r="AP428" s="28"/>
      <c r="AQ428" s="28"/>
      <c r="AR428" s="28"/>
      <c r="AS428" s="28"/>
      <c r="AT428" s="28"/>
      <c r="AU428" s="28"/>
      <c r="AV428" s="28"/>
      <c r="AW428" s="28"/>
      <c r="AX428" s="28"/>
      <c r="AY428" s="28"/>
      <c r="AZ428" s="28"/>
      <c r="BA428" s="28"/>
      <c r="BB428" s="28"/>
      <c r="BC428" s="28"/>
      <c r="BD428" s="28"/>
      <c r="BE428" s="28"/>
      <c r="BF428" s="28"/>
      <c r="BG428" s="28"/>
      <c r="BH428" s="28"/>
      <c r="BI428" s="28"/>
      <c r="BJ428" s="28"/>
      <c r="BK428" s="28"/>
      <c r="BL428" s="28"/>
      <c r="BM428" s="28"/>
      <c r="BN428" s="28"/>
      <c r="BO428" s="28"/>
      <c r="BP428" s="28"/>
      <c r="BQ428" s="28"/>
      <c r="BR428" s="28"/>
      <c r="BS428" s="28"/>
      <c r="BT428" s="28"/>
      <c r="BU428" s="28"/>
      <c r="BV428" s="28"/>
      <c r="BW428" s="28"/>
      <c r="BX428" s="28"/>
      <c r="BY428" s="28"/>
      <c r="BZ428" s="28"/>
      <c r="CA428" s="28"/>
      <c r="CB428" s="28"/>
      <c r="CC428" s="28"/>
      <c r="CD428" s="28"/>
      <c r="CE428" s="28"/>
      <c r="CF428" s="28"/>
      <c r="CG428" s="28"/>
      <c r="CH428" s="28"/>
      <c r="CI428" s="28"/>
    </row>
    <row r="429" spans="5:87" s="14" customFormat="1" x14ac:dyDescent="0.35">
      <c r="E429" s="15"/>
      <c r="F429" s="15"/>
      <c r="G429" s="15"/>
      <c r="H429" s="15"/>
      <c r="I429" s="15"/>
      <c r="P429" s="28"/>
      <c r="Q429" s="28"/>
      <c r="R429" s="28"/>
      <c r="S429" s="28"/>
      <c r="T429" s="28"/>
      <c r="U429" s="28"/>
      <c r="V429" s="28"/>
      <c r="W429" s="28"/>
      <c r="X429" s="28"/>
      <c r="Y429" s="28"/>
      <c r="Z429" s="28"/>
      <c r="AA429" s="28"/>
      <c r="AB429" s="28"/>
      <c r="AC429" s="28"/>
      <c r="AD429" s="28"/>
      <c r="AE429" s="28"/>
      <c r="AF429" s="28"/>
      <c r="AG429" s="28"/>
      <c r="AH429" s="28"/>
      <c r="AI429" s="28"/>
      <c r="AJ429" s="28"/>
      <c r="AK429" s="28"/>
      <c r="AL429" s="28"/>
      <c r="AM429" s="28"/>
      <c r="AN429" s="28"/>
      <c r="AO429" s="28"/>
      <c r="AP429" s="28"/>
      <c r="AQ429" s="28"/>
      <c r="AR429" s="28"/>
      <c r="AS429" s="28"/>
      <c r="AT429" s="28"/>
      <c r="AU429" s="28"/>
      <c r="AV429" s="28"/>
      <c r="AW429" s="28"/>
      <c r="AX429" s="28"/>
      <c r="AY429" s="28"/>
      <c r="AZ429" s="28"/>
      <c r="BA429" s="28"/>
      <c r="BB429" s="28"/>
      <c r="BC429" s="28"/>
      <c r="BD429" s="28"/>
      <c r="BE429" s="28"/>
      <c r="BF429" s="28"/>
      <c r="BG429" s="28"/>
      <c r="BH429" s="28"/>
      <c r="BI429" s="28"/>
      <c r="BJ429" s="28"/>
      <c r="BK429" s="28"/>
      <c r="BL429" s="28"/>
      <c r="BM429" s="28"/>
      <c r="BN429" s="28"/>
      <c r="BO429" s="28"/>
      <c r="BP429" s="28"/>
      <c r="BQ429" s="28"/>
      <c r="BR429" s="28"/>
      <c r="BS429" s="28"/>
      <c r="BT429" s="28"/>
      <c r="BU429" s="28"/>
      <c r="BV429" s="28"/>
      <c r="BW429" s="28"/>
      <c r="BX429" s="28"/>
      <c r="BY429" s="28"/>
      <c r="BZ429" s="28"/>
      <c r="CA429" s="28"/>
      <c r="CB429" s="28"/>
      <c r="CC429" s="28"/>
      <c r="CD429" s="28"/>
      <c r="CE429" s="28"/>
      <c r="CF429" s="28"/>
      <c r="CG429" s="28"/>
      <c r="CH429" s="28"/>
      <c r="CI429" s="28"/>
    </row>
    <row r="430" spans="5:87" s="14" customFormat="1" x14ac:dyDescent="0.35">
      <c r="E430" s="15"/>
      <c r="F430" s="15"/>
      <c r="G430" s="15"/>
      <c r="H430" s="15"/>
      <c r="I430" s="15"/>
      <c r="P430" s="28"/>
      <c r="Q430" s="28"/>
      <c r="R430" s="28"/>
      <c r="S430" s="28"/>
      <c r="T430" s="28"/>
      <c r="U430" s="28"/>
      <c r="V430" s="28"/>
      <c r="W430" s="28"/>
      <c r="X430" s="28"/>
      <c r="Y430" s="28"/>
      <c r="Z430" s="28"/>
      <c r="AA430" s="28"/>
      <c r="AB430" s="28"/>
      <c r="AC430" s="28"/>
      <c r="AD430" s="28"/>
      <c r="AE430" s="28"/>
      <c r="AF430" s="28"/>
      <c r="AG430" s="28"/>
      <c r="AH430" s="28"/>
      <c r="AI430" s="28"/>
      <c r="AJ430" s="28"/>
      <c r="AK430" s="28"/>
      <c r="AL430" s="28"/>
      <c r="AM430" s="28"/>
      <c r="AN430" s="28"/>
      <c r="AO430" s="28"/>
      <c r="AP430" s="28"/>
      <c r="AQ430" s="28"/>
      <c r="AR430" s="28"/>
      <c r="AS430" s="28"/>
      <c r="AT430" s="28"/>
      <c r="AU430" s="28"/>
      <c r="AV430" s="28"/>
      <c r="AW430" s="28"/>
      <c r="AX430" s="28"/>
      <c r="AY430" s="28"/>
      <c r="AZ430" s="28"/>
      <c r="BA430" s="28"/>
      <c r="BB430" s="28"/>
      <c r="BC430" s="28"/>
      <c r="BD430" s="28"/>
      <c r="BE430" s="28"/>
      <c r="BF430" s="28"/>
      <c r="BG430" s="28"/>
      <c r="BH430" s="28"/>
      <c r="BI430" s="28"/>
      <c r="BJ430" s="28"/>
      <c r="BK430" s="28"/>
      <c r="BL430" s="28"/>
      <c r="BM430" s="28"/>
      <c r="BN430" s="28"/>
      <c r="BO430" s="28"/>
      <c r="BP430" s="28"/>
      <c r="BQ430" s="28"/>
      <c r="BR430" s="28"/>
      <c r="BS430" s="28"/>
      <c r="BT430" s="28"/>
      <c r="BU430" s="28"/>
      <c r="BV430" s="28"/>
      <c r="BW430" s="28"/>
      <c r="BX430" s="28"/>
      <c r="BY430" s="28"/>
      <c r="BZ430" s="28"/>
      <c r="CA430" s="28"/>
      <c r="CB430" s="28"/>
      <c r="CC430" s="28"/>
      <c r="CD430" s="28"/>
      <c r="CE430" s="28"/>
      <c r="CF430" s="28"/>
      <c r="CG430" s="28"/>
      <c r="CH430" s="28"/>
      <c r="CI430" s="28"/>
    </row>
    <row r="431" spans="5:87" s="14" customFormat="1" x14ac:dyDescent="0.35">
      <c r="E431" s="15"/>
      <c r="F431" s="15"/>
      <c r="G431" s="15"/>
      <c r="H431" s="15"/>
      <c r="I431" s="15"/>
      <c r="P431" s="28"/>
      <c r="Q431" s="28"/>
      <c r="R431" s="28"/>
      <c r="S431" s="28"/>
      <c r="T431" s="28"/>
      <c r="U431" s="28"/>
      <c r="V431" s="28"/>
      <c r="W431" s="28"/>
      <c r="X431" s="28"/>
      <c r="Y431" s="28"/>
      <c r="Z431" s="28"/>
      <c r="AA431" s="28"/>
      <c r="AB431" s="28"/>
      <c r="AC431" s="28"/>
      <c r="AD431" s="28"/>
      <c r="AE431" s="28"/>
      <c r="AF431" s="28"/>
      <c r="AG431" s="28"/>
      <c r="AH431" s="28"/>
      <c r="AI431" s="28"/>
      <c r="AJ431" s="28"/>
      <c r="AK431" s="28"/>
      <c r="AL431" s="28"/>
      <c r="AM431" s="28"/>
      <c r="AN431" s="28"/>
      <c r="AO431" s="28"/>
      <c r="AP431" s="28"/>
      <c r="AQ431" s="28"/>
      <c r="AR431" s="28"/>
      <c r="AS431" s="28"/>
      <c r="AT431" s="28"/>
      <c r="AU431" s="28"/>
      <c r="AV431" s="28"/>
      <c r="AW431" s="28"/>
      <c r="AX431" s="28"/>
      <c r="AY431" s="28"/>
      <c r="AZ431" s="28"/>
      <c r="BA431" s="28"/>
      <c r="BB431" s="28"/>
      <c r="BC431" s="28"/>
      <c r="BD431" s="28"/>
      <c r="BE431" s="28"/>
      <c r="BF431" s="28"/>
      <c r="BG431" s="28"/>
      <c r="BH431" s="28"/>
      <c r="BI431" s="28"/>
      <c r="BJ431" s="28"/>
      <c r="BK431" s="28"/>
      <c r="BL431" s="28"/>
      <c r="BM431" s="28"/>
      <c r="BN431" s="28"/>
      <c r="BO431" s="28"/>
      <c r="BP431" s="28"/>
      <c r="BQ431" s="28"/>
      <c r="BR431" s="28"/>
      <c r="BS431" s="28"/>
      <c r="BT431" s="28"/>
      <c r="BU431" s="28"/>
      <c r="BV431" s="28"/>
      <c r="BW431" s="28"/>
      <c r="BX431" s="28"/>
      <c r="BY431" s="28"/>
      <c r="BZ431" s="28"/>
      <c r="CA431" s="28"/>
      <c r="CB431" s="28"/>
      <c r="CC431" s="28"/>
      <c r="CD431" s="28"/>
      <c r="CE431" s="28"/>
      <c r="CF431" s="28"/>
      <c r="CG431" s="28"/>
      <c r="CH431" s="28"/>
      <c r="CI431" s="28"/>
    </row>
    <row r="432" spans="5:87" s="14" customFormat="1" x14ac:dyDescent="0.35">
      <c r="E432" s="15"/>
      <c r="F432" s="15"/>
      <c r="G432" s="15"/>
      <c r="H432" s="15"/>
      <c r="I432" s="15"/>
      <c r="P432" s="28"/>
      <c r="Q432" s="28"/>
      <c r="R432" s="28"/>
      <c r="S432" s="28"/>
      <c r="T432" s="28"/>
      <c r="U432" s="28"/>
      <c r="V432" s="28"/>
      <c r="W432" s="28"/>
      <c r="X432" s="28"/>
      <c r="Y432" s="28"/>
      <c r="Z432" s="28"/>
      <c r="AA432" s="28"/>
      <c r="AB432" s="28"/>
      <c r="AC432" s="28"/>
      <c r="AD432" s="28"/>
      <c r="AE432" s="28"/>
      <c r="AF432" s="28"/>
      <c r="AG432" s="28"/>
      <c r="AH432" s="28"/>
      <c r="AI432" s="28"/>
      <c r="AJ432" s="28"/>
      <c r="AK432" s="28"/>
      <c r="AL432" s="28"/>
      <c r="AM432" s="28"/>
      <c r="AN432" s="28"/>
      <c r="AO432" s="28"/>
      <c r="AP432" s="28"/>
      <c r="AQ432" s="28"/>
      <c r="AR432" s="28"/>
      <c r="AS432" s="28"/>
      <c r="AT432" s="28"/>
      <c r="AU432" s="28"/>
      <c r="AV432" s="28"/>
      <c r="AW432" s="28"/>
      <c r="AX432" s="28"/>
      <c r="AY432" s="28"/>
      <c r="AZ432" s="28"/>
      <c r="BA432" s="28"/>
      <c r="BB432" s="28"/>
      <c r="BC432" s="28"/>
      <c r="BD432" s="28"/>
      <c r="BE432" s="28"/>
      <c r="BF432" s="28"/>
      <c r="BG432" s="28"/>
      <c r="BH432" s="28"/>
      <c r="BI432" s="28"/>
      <c r="BJ432" s="28"/>
      <c r="BK432" s="28"/>
      <c r="BL432" s="28"/>
      <c r="BM432" s="28"/>
      <c r="BN432" s="28"/>
      <c r="BO432" s="28"/>
      <c r="BP432" s="28"/>
      <c r="BQ432" s="28"/>
      <c r="BR432" s="28"/>
      <c r="BS432" s="28"/>
      <c r="BT432" s="28"/>
      <c r="BU432" s="28"/>
      <c r="BV432" s="28"/>
      <c r="BW432" s="28"/>
      <c r="BX432" s="28"/>
      <c r="BY432" s="28"/>
      <c r="BZ432" s="28"/>
      <c r="CA432" s="28"/>
      <c r="CB432" s="28"/>
      <c r="CC432" s="28"/>
      <c r="CD432" s="28"/>
      <c r="CE432" s="28"/>
      <c r="CF432" s="28"/>
      <c r="CG432" s="28"/>
      <c r="CH432" s="28"/>
      <c r="CI432" s="28"/>
    </row>
    <row r="433" spans="5:87" s="14" customFormat="1" x14ac:dyDescent="0.35">
      <c r="E433" s="15"/>
      <c r="F433" s="15"/>
      <c r="G433" s="15"/>
      <c r="H433" s="15"/>
      <c r="I433" s="15"/>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8"/>
      <c r="AR433" s="28"/>
      <c r="AS433" s="28"/>
      <c r="AT433" s="28"/>
      <c r="AU433" s="28"/>
      <c r="AV433" s="28"/>
      <c r="AW433" s="28"/>
      <c r="AX433" s="28"/>
      <c r="AY433" s="28"/>
      <c r="AZ433" s="28"/>
      <c r="BA433" s="28"/>
      <c r="BB433" s="28"/>
      <c r="BC433" s="28"/>
      <c r="BD433" s="28"/>
      <c r="BE433" s="28"/>
      <c r="BF433" s="28"/>
      <c r="BG433" s="28"/>
      <c r="BH433" s="28"/>
      <c r="BI433" s="28"/>
      <c r="BJ433" s="28"/>
      <c r="BK433" s="28"/>
      <c r="BL433" s="28"/>
      <c r="BM433" s="28"/>
      <c r="BN433" s="28"/>
      <c r="BO433" s="28"/>
      <c r="BP433" s="28"/>
      <c r="BQ433" s="28"/>
      <c r="BR433" s="28"/>
      <c r="BS433" s="28"/>
      <c r="BT433" s="28"/>
      <c r="BU433" s="28"/>
      <c r="BV433" s="28"/>
      <c r="BW433" s="28"/>
      <c r="BX433" s="28"/>
      <c r="BY433" s="28"/>
      <c r="BZ433" s="28"/>
      <c r="CA433" s="28"/>
      <c r="CB433" s="28"/>
      <c r="CC433" s="28"/>
      <c r="CD433" s="28"/>
      <c r="CE433" s="28"/>
      <c r="CF433" s="28"/>
      <c r="CG433" s="28"/>
      <c r="CH433" s="28"/>
      <c r="CI433" s="28"/>
    </row>
    <row r="434" spans="5:87" s="14" customFormat="1" x14ac:dyDescent="0.35">
      <c r="E434" s="15"/>
      <c r="F434" s="15"/>
      <c r="G434" s="15"/>
      <c r="H434" s="15"/>
      <c r="I434" s="15"/>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c r="AP434" s="28"/>
      <c r="AQ434" s="28"/>
      <c r="AR434" s="28"/>
      <c r="AS434" s="28"/>
      <c r="AT434" s="28"/>
      <c r="AU434" s="28"/>
      <c r="AV434" s="28"/>
      <c r="AW434" s="28"/>
      <c r="AX434" s="28"/>
      <c r="AY434" s="28"/>
      <c r="AZ434" s="28"/>
      <c r="BA434" s="28"/>
      <c r="BB434" s="28"/>
      <c r="BC434" s="28"/>
      <c r="BD434" s="28"/>
      <c r="BE434" s="28"/>
      <c r="BF434" s="28"/>
      <c r="BG434" s="28"/>
      <c r="BH434" s="28"/>
      <c r="BI434" s="28"/>
      <c r="BJ434" s="28"/>
      <c r="BK434" s="28"/>
      <c r="BL434" s="28"/>
      <c r="BM434" s="28"/>
      <c r="BN434" s="28"/>
      <c r="BO434" s="28"/>
      <c r="BP434" s="28"/>
      <c r="BQ434" s="28"/>
      <c r="BR434" s="28"/>
      <c r="BS434" s="28"/>
      <c r="BT434" s="28"/>
      <c r="BU434" s="28"/>
      <c r="BV434" s="28"/>
      <c r="BW434" s="28"/>
      <c r="BX434" s="28"/>
      <c r="BY434" s="28"/>
      <c r="BZ434" s="28"/>
      <c r="CA434" s="28"/>
      <c r="CB434" s="28"/>
      <c r="CC434" s="28"/>
      <c r="CD434" s="28"/>
      <c r="CE434" s="28"/>
      <c r="CF434" s="28"/>
      <c r="CG434" s="28"/>
      <c r="CH434" s="28"/>
      <c r="CI434" s="28"/>
    </row>
    <row r="435" spans="5:87" s="14" customFormat="1" x14ac:dyDescent="0.35">
      <c r="E435" s="15"/>
      <c r="F435" s="15"/>
      <c r="G435" s="15"/>
      <c r="H435" s="15"/>
      <c r="I435" s="15"/>
      <c r="P435" s="28"/>
      <c r="Q435" s="28"/>
      <c r="R435" s="28"/>
      <c r="S435" s="28"/>
      <c r="T435" s="28"/>
      <c r="U435" s="28"/>
      <c r="V435" s="28"/>
      <c r="W435" s="28"/>
      <c r="X435" s="28"/>
      <c r="Y435" s="28"/>
      <c r="Z435" s="28"/>
      <c r="AA435" s="28"/>
      <c r="AB435" s="28"/>
      <c r="AC435" s="28"/>
      <c r="AD435" s="28"/>
      <c r="AE435" s="28"/>
      <c r="AF435" s="28"/>
      <c r="AG435" s="28"/>
      <c r="AH435" s="28"/>
      <c r="AI435" s="28"/>
      <c r="AJ435" s="28"/>
      <c r="AK435" s="28"/>
      <c r="AL435" s="28"/>
      <c r="AM435" s="28"/>
      <c r="AN435" s="28"/>
      <c r="AO435" s="28"/>
      <c r="AP435" s="28"/>
      <c r="AQ435" s="28"/>
      <c r="AR435" s="28"/>
      <c r="AS435" s="28"/>
      <c r="AT435" s="28"/>
      <c r="AU435" s="28"/>
      <c r="AV435" s="28"/>
      <c r="AW435" s="28"/>
      <c r="AX435" s="28"/>
      <c r="AY435" s="28"/>
      <c r="AZ435" s="28"/>
      <c r="BA435" s="28"/>
      <c r="BB435" s="28"/>
      <c r="BC435" s="28"/>
      <c r="BD435" s="28"/>
      <c r="BE435" s="28"/>
      <c r="BF435" s="28"/>
      <c r="BG435" s="28"/>
      <c r="BH435" s="28"/>
      <c r="BI435" s="28"/>
      <c r="BJ435" s="28"/>
      <c r="BK435" s="28"/>
      <c r="BL435" s="28"/>
      <c r="BM435" s="28"/>
      <c r="BN435" s="28"/>
      <c r="BO435" s="28"/>
      <c r="BP435" s="28"/>
      <c r="BQ435" s="28"/>
      <c r="BR435" s="28"/>
      <c r="BS435" s="28"/>
      <c r="BT435" s="28"/>
      <c r="BU435" s="28"/>
      <c r="BV435" s="28"/>
      <c r="BW435" s="28"/>
      <c r="BX435" s="28"/>
      <c r="BY435" s="28"/>
      <c r="BZ435" s="28"/>
      <c r="CA435" s="28"/>
      <c r="CB435" s="28"/>
      <c r="CC435" s="28"/>
      <c r="CD435" s="28"/>
      <c r="CE435" s="28"/>
      <c r="CF435" s="28"/>
      <c r="CG435" s="28"/>
      <c r="CH435" s="28"/>
      <c r="CI435" s="28"/>
    </row>
    <row r="436" spans="5:87" s="14" customFormat="1" x14ac:dyDescent="0.35">
      <c r="E436" s="15"/>
      <c r="F436" s="15"/>
      <c r="G436" s="15"/>
      <c r="H436" s="15"/>
      <c r="I436" s="15"/>
      <c r="P436" s="28"/>
      <c r="Q436" s="28"/>
      <c r="R436" s="28"/>
      <c r="S436" s="28"/>
      <c r="T436" s="28"/>
      <c r="U436" s="28"/>
      <c r="V436" s="28"/>
      <c r="W436" s="28"/>
      <c r="X436" s="28"/>
      <c r="Y436" s="28"/>
      <c r="Z436" s="28"/>
      <c r="AA436" s="28"/>
      <c r="AB436" s="28"/>
      <c r="AC436" s="28"/>
      <c r="AD436" s="28"/>
      <c r="AE436" s="28"/>
      <c r="AF436" s="28"/>
      <c r="AG436" s="28"/>
      <c r="AH436" s="28"/>
      <c r="AI436" s="28"/>
      <c r="AJ436" s="28"/>
      <c r="AK436" s="28"/>
      <c r="AL436" s="28"/>
      <c r="AM436" s="28"/>
      <c r="AN436" s="28"/>
      <c r="AO436" s="28"/>
      <c r="AP436" s="28"/>
      <c r="AQ436" s="28"/>
      <c r="AR436" s="28"/>
      <c r="AS436" s="28"/>
      <c r="AT436" s="28"/>
      <c r="AU436" s="28"/>
      <c r="AV436" s="28"/>
      <c r="AW436" s="28"/>
      <c r="AX436" s="28"/>
      <c r="AY436" s="28"/>
      <c r="AZ436" s="28"/>
      <c r="BA436" s="28"/>
      <c r="BB436" s="28"/>
      <c r="BC436" s="28"/>
      <c r="BD436" s="28"/>
      <c r="BE436" s="28"/>
      <c r="BF436" s="28"/>
      <c r="BG436" s="28"/>
      <c r="BH436" s="28"/>
      <c r="BI436" s="28"/>
      <c r="BJ436" s="28"/>
      <c r="BK436" s="28"/>
      <c r="BL436" s="28"/>
      <c r="BM436" s="28"/>
      <c r="BN436" s="28"/>
      <c r="BO436" s="28"/>
      <c r="BP436" s="28"/>
      <c r="BQ436" s="28"/>
      <c r="BR436" s="28"/>
      <c r="BS436" s="28"/>
      <c r="BT436" s="28"/>
      <c r="BU436" s="28"/>
      <c r="BV436" s="28"/>
      <c r="BW436" s="28"/>
      <c r="BX436" s="28"/>
      <c r="BY436" s="28"/>
      <c r="BZ436" s="28"/>
      <c r="CA436" s="28"/>
      <c r="CB436" s="28"/>
      <c r="CC436" s="28"/>
      <c r="CD436" s="28"/>
      <c r="CE436" s="28"/>
      <c r="CF436" s="28"/>
      <c r="CG436" s="28"/>
      <c r="CH436" s="28"/>
      <c r="CI436" s="28"/>
    </row>
    <row r="437" spans="5:87" s="14" customFormat="1" x14ac:dyDescent="0.35">
      <c r="E437" s="15"/>
      <c r="F437" s="15"/>
      <c r="G437" s="15"/>
      <c r="H437" s="15"/>
      <c r="I437" s="15"/>
      <c r="P437" s="28"/>
      <c r="Q437" s="28"/>
      <c r="R437" s="28"/>
      <c r="S437" s="28"/>
      <c r="T437" s="28"/>
      <c r="U437" s="28"/>
      <c r="V437" s="28"/>
      <c r="W437" s="28"/>
      <c r="X437" s="28"/>
      <c r="Y437" s="28"/>
      <c r="Z437" s="28"/>
      <c r="AA437" s="28"/>
      <c r="AB437" s="28"/>
      <c r="AC437" s="28"/>
      <c r="AD437" s="28"/>
      <c r="AE437" s="28"/>
      <c r="AF437" s="28"/>
      <c r="AG437" s="28"/>
      <c r="AH437" s="28"/>
      <c r="AI437" s="28"/>
      <c r="AJ437" s="28"/>
      <c r="AK437" s="28"/>
      <c r="AL437" s="28"/>
      <c r="AM437" s="28"/>
      <c r="AN437" s="28"/>
      <c r="AO437" s="28"/>
      <c r="AP437" s="28"/>
      <c r="AQ437" s="28"/>
      <c r="AR437" s="28"/>
      <c r="AS437" s="28"/>
      <c r="AT437" s="28"/>
      <c r="AU437" s="28"/>
      <c r="AV437" s="28"/>
      <c r="AW437" s="28"/>
      <c r="AX437" s="28"/>
      <c r="AY437" s="28"/>
      <c r="AZ437" s="28"/>
      <c r="BA437" s="28"/>
      <c r="BB437" s="28"/>
      <c r="BC437" s="28"/>
      <c r="BD437" s="28"/>
      <c r="BE437" s="28"/>
      <c r="BF437" s="28"/>
      <c r="BG437" s="28"/>
      <c r="BH437" s="28"/>
      <c r="BI437" s="28"/>
      <c r="BJ437" s="28"/>
      <c r="BK437" s="28"/>
      <c r="BL437" s="28"/>
      <c r="BM437" s="28"/>
      <c r="BN437" s="28"/>
      <c r="BO437" s="28"/>
      <c r="BP437" s="28"/>
      <c r="BQ437" s="28"/>
      <c r="BR437" s="28"/>
      <c r="BS437" s="28"/>
      <c r="BT437" s="28"/>
      <c r="BU437" s="28"/>
      <c r="BV437" s="28"/>
      <c r="BW437" s="28"/>
      <c r="BX437" s="28"/>
      <c r="BY437" s="28"/>
      <c r="BZ437" s="28"/>
      <c r="CA437" s="28"/>
      <c r="CB437" s="28"/>
      <c r="CC437" s="28"/>
      <c r="CD437" s="28"/>
      <c r="CE437" s="28"/>
      <c r="CF437" s="28"/>
      <c r="CG437" s="28"/>
      <c r="CH437" s="28"/>
      <c r="CI437" s="28"/>
    </row>
    <row r="438" spans="5:87" s="14" customFormat="1" x14ac:dyDescent="0.35">
      <c r="E438" s="15"/>
      <c r="F438" s="15"/>
      <c r="G438" s="15"/>
      <c r="H438" s="15"/>
      <c r="I438" s="15"/>
      <c r="P438" s="28"/>
      <c r="Q438" s="28"/>
      <c r="R438" s="28"/>
      <c r="S438" s="28"/>
      <c r="T438" s="28"/>
      <c r="U438" s="28"/>
      <c r="V438" s="28"/>
      <c r="W438" s="28"/>
      <c r="X438" s="28"/>
      <c r="Y438" s="28"/>
      <c r="Z438" s="28"/>
      <c r="AA438" s="28"/>
      <c r="AB438" s="28"/>
      <c r="AC438" s="28"/>
      <c r="AD438" s="28"/>
      <c r="AE438" s="28"/>
      <c r="AF438" s="28"/>
      <c r="AG438" s="28"/>
      <c r="AH438" s="28"/>
      <c r="AI438" s="28"/>
      <c r="AJ438" s="28"/>
      <c r="AK438" s="28"/>
      <c r="AL438" s="28"/>
      <c r="AM438" s="28"/>
      <c r="AN438" s="28"/>
      <c r="AO438" s="28"/>
      <c r="AP438" s="28"/>
      <c r="AQ438" s="28"/>
      <c r="AR438" s="28"/>
      <c r="AS438" s="28"/>
      <c r="AT438" s="28"/>
      <c r="AU438" s="28"/>
      <c r="AV438" s="28"/>
      <c r="AW438" s="28"/>
      <c r="AX438" s="28"/>
      <c r="AY438" s="28"/>
      <c r="AZ438" s="28"/>
      <c r="BA438" s="28"/>
      <c r="BB438" s="28"/>
      <c r="BC438" s="28"/>
      <c r="BD438" s="28"/>
      <c r="BE438" s="28"/>
      <c r="BF438" s="28"/>
      <c r="BG438" s="28"/>
      <c r="BH438" s="28"/>
      <c r="BI438" s="28"/>
      <c r="BJ438" s="28"/>
      <c r="BK438" s="28"/>
      <c r="BL438" s="28"/>
      <c r="BM438" s="28"/>
      <c r="BN438" s="28"/>
      <c r="BO438" s="28"/>
      <c r="BP438" s="28"/>
      <c r="BQ438" s="28"/>
      <c r="BR438" s="28"/>
      <c r="BS438" s="28"/>
      <c r="BT438" s="28"/>
      <c r="BU438" s="28"/>
      <c r="BV438" s="28"/>
      <c r="BW438" s="28"/>
      <c r="BX438" s="28"/>
      <c r="BY438" s="28"/>
      <c r="BZ438" s="28"/>
      <c r="CA438" s="28"/>
      <c r="CB438" s="28"/>
      <c r="CC438" s="28"/>
      <c r="CD438" s="28"/>
      <c r="CE438" s="28"/>
      <c r="CF438" s="28"/>
      <c r="CG438" s="28"/>
      <c r="CH438" s="28"/>
      <c r="CI438" s="28"/>
    </row>
    <row r="439" spans="5:87" s="14" customFormat="1" x14ac:dyDescent="0.35">
      <c r="E439" s="15"/>
      <c r="F439" s="15"/>
      <c r="G439" s="15"/>
      <c r="H439" s="15"/>
      <c r="I439" s="15"/>
      <c r="P439" s="28"/>
      <c r="Q439" s="28"/>
      <c r="R439" s="28"/>
      <c r="S439" s="28"/>
      <c r="T439" s="28"/>
      <c r="U439" s="28"/>
      <c r="V439" s="28"/>
      <c r="W439" s="28"/>
      <c r="X439" s="28"/>
      <c r="Y439" s="28"/>
      <c r="Z439" s="28"/>
      <c r="AA439" s="28"/>
      <c r="AB439" s="28"/>
      <c r="AC439" s="28"/>
      <c r="AD439" s="28"/>
      <c r="AE439" s="28"/>
      <c r="AF439" s="28"/>
      <c r="AG439" s="28"/>
      <c r="AH439" s="28"/>
      <c r="AI439" s="28"/>
      <c r="AJ439" s="28"/>
      <c r="AK439" s="28"/>
      <c r="AL439" s="28"/>
      <c r="AM439" s="28"/>
      <c r="AN439" s="28"/>
      <c r="AO439" s="28"/>
      <c r="AP439" s="28"/>
      <c r="AQ439" s="28"/>
      <c r="AR439" s="28"/>
      <c r="AS439" s="28"/>
      <c r="AT439" s="28"/>
      <c r="AU439" s="28"/>
      <c r="AV439" s="28"/>
      <c r="AW439" s="28"/>
      <c r="AX439" s="28"/>
      <c r="AY439" s="28"/>
      <c r="AZ439" s="28"/>
      <c r="BA439" s="28"/>
      <c r="BB439" s="28"/>
      <c r="BC439" s="28"/>
      <c r="BD439" s="28"/>
      <c r="BE439" s="28"/>
      <c r="BF439" s="28"/>
      <c r="BG439" s="28"/>
      <c r="BH439" s="28"/>
      <c r="BI439" s="28"/>
      <c r="BJ439" s="28"/>
      <c r="BK439" s="28"/>
      <c r="BL439" s="28"/>
      <c r="BM439" s="28"/>
      <c r="BN439" s="28"/>
      <c r="BO439" s="28"/>
      <c r="BP439" s="28"/>
      <c r="BQ439" s="28"/>
      <c r="BR439" s="28"/>
      <c r="BS439" s="28"/>
      <c r="BT439" s="28"/>
      <c r="BU439" s="28"/>
      <c r="BV439" s="28"/>
      <c r="BW439" s="28"/>
      <c r="BX439" s="28"/>
      <c r="BY439" s="28"/>
      <c r="BZ439" s="28"/>
      <c r="CA439" s="28"/>
      <c r="CB439" s="28"/>
      <c r="CC439" s="28"/>
      <c r="CD439" s="28"/>
      <c r="CE439" s="28"/>
      <c r="CF439" s="28"/>
      <c r="CG439" s="28"/>
      <c r="CH439" s="28"/>
      <c r="CI439" s="28"/>
    </row>
    <row r="440" spans="5:87" s="14" customFormat="1" x14ac:dyDescent="0.35">
      <c r="E440" s="15"/>
      <c r="F440" s="15"/>
      <c r="G440" s="15"/>
      <c r="H440" s="15"/>
      <c r="I440" s="15"/>
      <c r="P440" s="28"/>
      <c r="Q440" s="28"/>
      <c r="R440" s="28"/>
      <c r="S440" s="28"/>
      <c r="T440" s="28"/>
      <c r="U440" s="28"/>
      <c r="V440" s="28"/>
      <c r="W440" s="28"/>
      <c r="X440" s="28"/>
      <c r="Y440" s="28"/>
      <c r="Z440" s="28"/>
      <c r="AA440" s="28"/>
      <c r="AB440" s="28"/>
      <c r="AC440" s="28"/>
      <c r="AD440" s="28"/>
      <c r="AE440" s="28"/>
      <c r="AF440" s="28"/>
      <c r="AG440" s="28"/>
      <c r="AH440" s="28"/>
      <c r="AI440" s="28"/>
      <c r="AJ440" s="28"/>
      <c r="AK440" s="28"/>
      <c r="AL440" s="28"/>
      <c r="AM440" s="28"/>
      <c r="AN440" s="28"/>
      <c r="AO440" s="28"/>
      <c r="AP440" s="28"/>
      <c r="AQ440" s="28"/>
      <c r="AR440" s="28"/>
      <c r="AS440" s="28"/>
      <c r="AT440" s="28"/>
      <c r="AU440" s="28"/>
      <c r="AV440" s="28"/>
      <c r="AW440" s="28"/>
      <c r="AX440" s="28"/>
      <c r="AY440" s="28"/>
      <c r="AZ440" s="28"/>
      <c r="BA440" s="28"/>
      <c r="BB440" s="28"/>
      <c r="BC440" s="28"/>
      <c r="BD440" s="28"/>
      <c r="BE440" s="28"/>
      <c r="BF440" s="28"/>
      <c r="BG440" s="28"/>
      <c r="BH440" s="28"/>
      <c r="BI440" s="28"/>
      <c r="BJ440" s="28"/>
      <c r="BK440" s="28"/>
      <c r="BL440" s="28"/>
      <c r="BM440" s="28"/>
      <c r="BN440" s="28"/>
      <c r="BO440" s="28"/>
      <c r="BP440" s="28"/>
      <c r="BQ440" s="28"/>
      <c r="BR440" s="28"/>
      <c r="BS440" s="28"/>
      <c r="BT440" s="28"/>
      <c r="BU440" s="28"/>
      <c r="BV440" s="28"/>
      <c r="BW440" s="28"/>
      <c r="BX440" s="28"/>
      <c r="BY440" s="28"/>
      <c r="BZ440" s="28"/>
      <c r="CA440" s="28"/>
      <c r="CB440" s="28"/>
      <c r="CC440" s="28"/>
      <c r="CD440" s="28"/>
      <c r="CE440" s="28"/>
      <c r="CF440" s="28"/>
      <c r="CG440" s="28"/>
      <c r="CH440" s="28"/>
      <c r="CI440" s="28"/>
    </row>
    <row r="441" spans="5:87" s="14" customFormat="1" x14ac:dyDescent="0.35">
      <c r="E441" s="15"/>
      <c r="F441" s="15"/>
      <c r="G441" s="15"/>
      <c r="H441" s="15"/>
      <c r="I441" s="15"/>
      <c r="P441" s="28"/>
      <c r="Q441" s="28"/>
      <c r="R441" s="28"/>
      <c r="S441" s="28"/>
      <c r="T441" s="28"/>
      <c r="U441" s="28"/>
      <c r="V441" s="28"/>
      <c r="W441" s="28"/>
      <c r="X441" s="28"/>
      <c r="Y441" s="28"/>
      <c r="Z441" s="28"/>
      <c r="AA441" s="28"/>
      <c r="AB441" s="28"/>
      <c r="AC441" s="28"/>
      <c r="AD441" s="28"/>
      <c r="AE441" s="28"/>
      <c r="AF441" s="28"/>
      <c r="AG441" s="28"/>
      <c r="AH441" s="28"/>
      <c r="AI441" s="28"/>
      <c r="AJ441" s="28"/>
      <c r="AK441" s="28"/>
      <c r="AL441" s="28"/>
      <c r="AM441" s="28"/>
      <c r="AN441" s="28"/>
      <c r="AO441" s="28"/>
      <c r="AP441" s="28"/>
      <c r="AQ441" s="28"/>
      <c r="AR441" s="28"/>
      <c r="AS441" s="28"/>
      <c r="AT441" s="28"/>
      <c r="AU441" s="28"/>
      <c r="AV441" s="28"/>
      <c r="AW441" s="28"/>
      <c r="AX441" s="28"/>
      <c r="AY441" s="28"/>
      <c r="AZ441" s="28"/>
      <c r="BA441" s="28"/>
      <c r="BB441" s="28"/>
      <c r="BC441" s="28"/>
      <c r="BD441" s="28"/>
      <c r="BE441" s="28"/>
      <c r="BF441" s="28"/>
      <c r="BG441" s="28"/>
      <c r="BH441" s="28"/>
      <c r="BI441" s="28"/>
      <c r="BJ441" s="28"/>
      <c r="BK441" s="28"/>
      <c r="BL441" s="28"/>
      <c r="BM441" s="28"/>
      <c r="BN441" s="28"/>
      <c r="BO441" s="28"/>
      <c r="BP441" s="28"/>
      <c r="BQ441" s="28"/>
      <c r="BR441" s="28"/>
      <c r="BS441" s="28"/>
      <c r="BT441" s="28"/>
      <c r="BU441" s="28"/>
      <c r="BV441" s="28"/>
      <c r="BW441" s="28"/>
      <c r="BX441" s="28"/>
      <c r="BY441" s="28"/>
      <c r="BZ441" s="28"/>
      <c r="CA441" s="28"/>
      <c r="CB441" s="28"/>
      <c r="CC441" s="28"/>
      <c r="CD441" s="28"/>
      <c r="CE441" s="28"/>
      <c r="CF441" s="28"/>
      <c r="CG441" s="28"/>
      <c r="CH441" s="28"/>
      <c r="CI441" s="28"/>
    </row>
    <row r="442" spans="5:87" s="14" customFormat="1" x14ac:dyDescent="0.35">
      <c r="E442" s="15"/>
      <c r="F442" s="15"/>
      <c r="G442" s="15"/>
      <c r="H442" s="15"/>
      <c r="I442" s="15"/>
      <c r="P442" s="28"/>
      <c r="Q442" s="28"/>
      <c r="R442" s="28"/>
      <c r="S442" s="28"/>
      <c r="T442" s="28"/>
      <c r="U442" s="28"/>
      <c r="V442" s="28"/>
      <c r="W442" s="28"/>
      <c r="X442" s="28"/>
      <c r="Y442" s="28"/>
      <c r="Z442" s="28"/>
      <c r="AA442" s="28"/>
      <c r="AB442" s="28"/>
      <c r="AC442" s="28"/>
      <c r="AD442" s="28"/>
      <c r="AE442" s="28"/>
      <c r="AF442" s="28"/>
      <c r="AG442" s="28"/>
      <c r="AH442" s="28"/>
      <c r="AI442" s="28"/>
      <c r="AJ442" s="28"/>
      <c r="AK442" s="28"/>
      <c r="AL442" s="28"/>
      <c r="AM442" s="28"/>
      <c r="AN442" s="28"/>
      <c r="AO442" s="28"/>
      <c r="AP442" s="28"/>
      <c r="AQ442" s="28"/>
      <c r="AR442" s="28"/>
      <c r="AS442" s="28"/>
      <c r="AT442" s="28"/>
      <c r="AU442" s="28"/>
      <c r="AV442" s="28"/>
      <c r="AW442" s="28"/>
      <c r="AX442" s="28"/>
      <c r="AY442" s="28"/>
      <c r="AZ442" s="28"/>
      <c r="BA442" s="28"/>
      <c r="BB442" s="28"/>
      <c r="BC442" s="28"/>
      <c r="BD442" s="28"/>
      <c r="BE442" s="28"/>
      <c r="BF442" s="28"/>
      <c r="BG442" s="28"/>
      <c r="BH442" s="28"/>
      <c r="BI442" s="28"/>
      <c r="BJ442" s="28"/>
      <c r="BK442" s="28"/>
      <c r="BL442" s="28"/>
      <c r="BM442" s="28"/>
      <c r="BN442" s="28"/>
      <c r="BO442" s="28"/>
      <c r="BP442" s="28"/>
      <c r="BQ442" s="28"/>
      <c r="BR442" s="28"/>
      <c r="BS442" s="28"/>
      <c r="BT442" s="28"/>
      <c r="BU442" s="28"/>
      <c r="BV442" s="28"/>
      <c r="BW442" s="28"/>
      <c r="BX442" s="28"/>
      <c r="BY442" s="28"/>
      <c r="BZ442" s="28"/>
      <c r="CA442" s="28"/>
      <c r="CB442" s="28"/>
      <c r="CC442" s="28"/>
      <c r="CD442" s="28"/>
      <c r="CE442" s="28"/>
      <c r="CF442" s="28"/>
      <c r="CG442" s="28"/>
      <c r="CH442" s="28"/>
      <c r="CI442" s="28"/>
    </row>
    <row r="443" spans="5:87" s="14" customFormat="1" x14ac:dyDescent="0.35">
      <c r="E443" s="15"/>
      <c r="F443" s="15"/>
      <c r="G443" s="15"/>
      <c r="H443" s="15"/>
      <c r="I443" s="15"/>
      <c r="P443" s="28"/>
      <c r="Q443" s="28"/>
      <c r="R443" s="28"/>
      <c r="S443" s="28"/>
      <c r="T443" s="28"/>
      <c r="U443" s="28"/>
      <c r="V443" s="28"/>
      <c r="W443" s="28"/>
      <c r="X443" s="28"/>
      <c r="Y443" s="28"/>
      <c r="Z443" s="28"/>
      <c r="AA443" s="28"/>
      <c r="AB443" s="28"/>
      <c r="AC443" s="28"/>
      <c r="AD443" s="28"/>
      <c r="AE443" s="28"/>
      <c r="AF443" s="28"/>
      <c r="AG443" s="28"/>
      <c r="AH443" s="28"/>
      <c r="AI443" s="28"/>
      <c r="AJ443" s="28"/>
      <c r="AK443" s="28"/>
      <c r="AL443" s="28"/>
      <c r="AM443" s="28"/>
      <c r="AN443" s="28"/>
      <c r="AO443" s="28"/>
      <c r="AP443" s="28"/>
      <c r="AQ443" s="28"/>
      <c r="AR443" s="28"/>
      <c r="AS443" s="28"/>
      <c r="AT443" s="28"/>
      <c r="AU443" s="28"/>
      <c r="AV443" s="28"/>
      <c r="AW443" s="28"/>
      <c r="AX443" s="28"/>
      <c r="AY443" s="28"/>
      <c r="AZ443" s="28"/>
      <c r="BA443" s="28"/>
      <c r="BB443" s="28"/>
      <c r="BC443" s="28"/>
      <c r="BD443" s="28"/>
      <c r="BE443" s="28"/>
      <c r="BF443" s="28"/>
      <c r="BG443" s="28"/>
      <c r="BH443" s="28"/>
      <c r="BI443" s="28"/>
      <c r="BJ443" s="28"/>
      <c r="BK443" s="28"/>
      <c r="BL443" s="28"/>
      <c r="BM443" s="28"/>
      <c r="BN443" s="28"/>
      <c r="BO443" s="28"/>
      <c r="BP443" s="28"/>
      <c r="BQ443" s="28"/>
      <c r="BR443" s="28"/>
      <c r="BS443" s="28"/>
      <c r="BT443" s="28"/>
      <c r="BU443" s="28"/>
      <c r="BV443" s="28"/>
      <c r="BW443" s="28"/>
      <c r="BX443" s="28"/>
      <c r="BY443" s="28"/>
      <c r="BZ443" s="28"/>
      <c r="CA443" s="28"/>
      <c r="CB443" s="28"/>
      <c r="CC443" s="28"/>
      <c r="CD443" s="28"/>
      <c r="CE443" s="28"/>
      <c r="CF443" s="28"/>
      <c r="CG443" s="28"/>
      <c r="CH443" s="28"/>
      <c r="CI443" s="28"/>
    </row>
    <row r="444" spans="5:87" s="14" customFormat="1" x14ac:dyDescent="0.35">
      <c r="E444" s="15"/>
      <c r="F444" s="15"/>
      <c r="G444" s="15"/>
      <c r="H444" s="15"/>
      <c r="I444" s="15"/>
      <c r="P444" s="28"/>
      <c r="Q444" s="28"/>
      <c r="R444" s="28"/>
      <c r="S444" s="28"/>
      <c r="T444" s="28"/>
      <c r="U444" s="28"/>
      <c r="V444" s="28"/>
      <c r="W444" s="28"/>
      <c r="X444" s="28"/>
      <c r="Y444" s="28"/>
      <c r="Z444" s="28"/>
      <c r="AA444" s="28"/>
      <c r="AB444" s="28"/>
      <c r="AC444" s="28"/>
      <c r="AD444" s="28"/>
      <c r="AE444" s="28"/>
      <c r="AF444" s="28"/>
      <c r="AG444" s="28"/>
      <c r="AH444" s="28"/>
      <c r="AI444" s="28"/>
      <c r="AJ444" s="28"/>
      <c r="AK444" s="28"/>
      <c r="AL444" s="28"/>
      <c r="AM444" s="28"/>
      <c r="AN444" s="28"/>
      <c r="AO444" s="28"/>
      <c r="AP444" s="28"/>
      <c r="AQ444" s="28"/>
      <c r="AR444" s="28"/>
      <c r="AS444" s="28"/>
      <c r="AT444" s="28"/>
      <c r="AU444" s="28"/>
      <c r="AV444" s="28"/>
      <c r="AW444" s="28"/>
      <c r="AX444" s="28"/>
      <c r="AY444" s="28"/>
      <c r="AZ444" s="28"/>
      <c r="BA444" s="28"/>
      <c r="BB444" s="28"/>
      <c r="BC444" s="28"/>
      <c r="BD444" s="28"/>
      <c r="BE444" s="28"/>
      <c r="BF444" s="28"/>
      <c r="BG444" s="28"/>
      <c r="BH444" s="28"/>
      <c r="BI444" s="28"/>
      <c r="BJ444" s="28"/>
      <c r="BK444" s="28"/>
      <c r="BL444" s="28"/>
      <c r="BM444" s="28"/>
      <c r="BN444" s="28"/>
      <c r="BO444" s="28"/>
      <c r="BP444" s="28"/>
      <c r="BQ444" s="28"/>
      <c r="BR444" s="28"/>
      <c r="BS444" s="28"/>
      <c r="BT444" s="28"/>
      <c r="BU444" s="28"/>
      <c r="BV444" s="28"/>
      <c r="BW444" s="28"/>
      <c r="BX444" s="28"/>
      <c r="BY444" s="28"/>
      <c r="BZ444" s="28"/>
      <c r="CA444" s="28"/>
      <c r="CB444" s="28"/>
      <c r="CC444" s="28"/>
      <c r="CD444" s="28"/>
      <c r="CE444" s="28"/>
      <c r="CF444" s="28"/>
      <c r="CG444" s="28"/>
      <c r="CH444" s="28"/>
      <c r="CI444" s="28"/>
    </row>
    <row r="445" spans="5:87" s="14" customFormat="1" x14ac:dyDescent="0.35">
      <c r="E445" s="15"/>
      <c r="F445" s="15"/>
      <c r="G445" s="15"/>
      <c r="H445" s="15"/>
      <c r="I445" s="15"/>
      <c r="P445" s="28"/>
      <c r="Q445" s="28"/>
      <c r="R445" s="28"/>
      <c r="S445" s="28"/>
      <c r="T445" s="28"/>
      <c r="U445" s="28"/>
      <c r="V445" s="28"/>
      <c r="W445" s="28"/>
      <c r="X445" s="28"/>
      <c r="Y445" s="28"/>
      <c r="Z445" s="28"/>
      <c r="AA445" s="28"/>
      <c r="AB445" s="28"/>
      <c r="AC445" s="28"/>
      <c r="AD445" s="28"/>
      <c r="AE445" s="28"/>
      <c r="AF445" s="28"/>
      <c r="AG445" s="28"/>
      <c r="AH445" s="28"/>
      <c r="AI445" s="28"/>
      <c r="AJ445" s="28"/>
      <c r="AK445" s="28"/>
      <c r="AL445" s="28"/>
      <c r="AM445" s="28"/>
      <c r="AN445" s="28"/>
      <c r="AO445" s="28"/>
      <c r="AP445" s="28"/>
      <c r="AQ445" s="28"/>
      <c r="AR445" s="28"/>
      <c r="AS445" s="28"/>
      <c r="AT445" s="28"/>
      <c r="AU445" s="28"/>
      <c r="AV445" s="28"/>
      <c r="AW445" s="28"/>
      <c r="AX445" s="28"/>
      <c r="AY445" s="28"/>
      <c r="AZ445" s="28"/>
      <c r="BA445" s="28"/>
      <c r="BB445" s="28"/>
      <c r="BC445" s="28"/>
      <c r="BD445" s="28"/>
      <c r="BE445" s="28"/>
      <c r="BF445" s="28"/>
      <c r="BG445" s="28"/>
      <c r="BH445" s="28"/>
      <c r="BI445" s="28"/>
      <c r="BJ445" s="28"/>
      <c r="BK445" s="28"/>
      <c r="BL445" s="28"/>
      <c r="BM445" s="28"/>
      <c r="BN445" s="28"/>
      <c r="BO445" s="28"/>
      <c r="BP445" s="28"/>
      <c r="BQ445" s="28"/>
      <c r="BR445" s="28"/>
      <c r="BS445" s="28"/>
      <c r="BT445" s="28"/>
      <c r="BU445" s="28"/>
      <c r="BV445" s="28"/>
      <c r="BW445" s="28"/>
      <c r="BX445" s="28"/>
      <c r="BY445" s="28"/>
      <c r="BZ445" s="28"/>
      <c r="CA445" s="28"/>
      <c r="CB445" s="28"/>
      <c r="CC445" s="28"/>
      <c r="CD445" s="28"/>
      <c r="CE445" s="28"/>
      <c r="CF445" s="28"/>
      <c r="CG445" s="28"/>
      <c r="CH445" s="28"/>
      <c r="CI445" s="28"/>
    </row>
    <row r="446" spans="5:87" s="14" customFormat="1" x14ac:dyDescent="0.35">
      <c r="E446" s="15"/>
      <c r="F446" s="15"/>
      <c r="G446" s="15"/>
      <c r="H446" s="15"/>
      <c r="I446" s="15"/>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c r="AN446" s="28"/>
      <c r="AO446" s="28"/>
      <c r="AP446" s="28"/>
      <c r="AQ446" s="28"/>
      <c r="AR446" s="28"/>
      <c r="AS446" s="28"/>
      <c r="AT446" s="28"/>
      <c r="AU446" s="28"/>
      <c r="AV446" s="28"/>
      <c r="AW446" s="28"/>
      <c r="AX446" s="28"/>
      <c r="AY446" s="28"/>
      <c r="AZ446" s="28"/>
      <c r="BA446" s="28"/>
      <c r="BB446" s="28"/>
      <c r="BC446" s="28"/>
      <c r="BD446" s="28"/>
      <c r="BE446" s="28"/>
      <c r="BF446" s="28"/>
      <c r="BG446" s="28"/>
      <c r="BH446" s="28"/>
      <c r="BI446" s="28"/>
      <c r="BJ446" s="28"/>
      <c r="BK446" s="28"/>
      <c r="BL446" s="28"/>
      <c r="BM446" s="28"/>
      <c r="BN446" s="28"/>
      <c r="BO446" s="28"/>
      <c r="BP446" s="28"/>
      <c r="BQ446" s="28"/>
      <c r="BR446" s="28"/>
      <c r="BS446" s="28"/>
      <c r="BT446" s="28"/>
      <c r="BU446" s="28"/>
      <c r="BV446" s="28"/>
      <c r="BW446" s="28"/>
      <c r="BX446" s="28"/>
      <c r="BY446" s="28"/>
      <c r="BZ446" s="28"/>
      <c r="CA446" s="28"/>
      <c r="CB446" s="28"/>
      <c r="CC446" s="28"/>
      <c r="CD446" s="28"/>
      <c r="CE446" s="28"/>
      <c r="CF446" s="28"/>
      <c r="CG446" s="28"/>
      <c r="CH446" s="28"/>
      <c r="CI446" s="28"/>
    </row>
    <row r="447" spans="5:87" s="14" customFormat="1" x14ac:dyDescent="0.35">
      <c r="E447" s="15"/>
      <c r="F447" s="15"/>
      <c r="G447" s="15"/>
      <c r="H447" s="15"/>
      <c r="I447" s="15"/>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c r="AN447" s="28"/>
      <c r="AO447" s="28"/>
      <c r="AP447" s="28"/>
      <c r="AQ447" s="28"/>
      <c r="AR447" s="28"/>
      <c r="AS447" s="28"/>
      <c r="AT447" s="28"/>
      <c r="AU447" s="28"/>
      <c r="AV447" s="28"/>
      <c r="AW447" s="28"/>
      <c r="AX447" s="28"/>
      <c r="AY447" s="28"/>
      <c r="AZ447" s="28"/>
      <c r="BA447" s="28"/>
      <c r="BB447" s="28"/>
      <c r="BC447" s="28"/>
      <c r="BD447" s="28"/>
      <c r="BE447" s="28"/>
      <c r="BF447" s="28"/>
      <c r="BG447" s="28"/>
      <c r="BH447" s="28"/>
      <c r="BI447" s="28"/>
      <c r="BJ447" s="28"/>
      <c r="BK447" s="28"/>
      <c r="BL447" s="28"/>
      <c r="BM447" s="28"/>
      <c r="BN447" s="28"/>
      <c r="BO447" s="28"/>
      <c r="BP447" s="28"/>
      <c r="BQ447" s="28"/>
      <c r="BR447" s="28"/>
      <c r="BS447" s="28"/>
      <c r="BT447" s="28"/>
      <c r="BU447" s="28"/>
      <c r="BV447" s="28"/>
      <c r="BW447" s="28"/>
      <c r="BX447" s="28"/>
      <c r="BY447" s="28"/>
      <c r="BZ447" s="28"/>
      <c r="CA447" s="28"/>
      <c r="CB447" s="28"/>
      <c r="CC447" s="28"/>
      <c r="CD447" s="28"/>
      <c r="CE447" s="28"/>
      <c r="CF447" s="28"/>
      <c r="CG447" s="28"/>
      <c r="CH447" s="28"/>
      <c r="CI447" s="28"/>
    </row>
    <row r="448" spans="5:87" s="14" customFormat="1" x14ac:dyDescent="0.35">
      <c r="E448" s="15"/>
      <c r="F448" s="15"/>
      <c r="G448" s="15"/>
      <c r="H448" s="15"/>
      <c r="I448" s="15"/>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c r="AN448" s="28"/>
      <c r="AO448" s="28"/>
      <c r="AP448" s="28"/>
      <c r="AQ448" s="28"/>
      <c r="AR448" s="28"/>
      <c r="AS448" s="28"/>
      <c r="AT448" s="28"/>
      <c r="AU448" s="28"/>
      <c r="AV448" s="28"/>
      <c r="AW448" s="28"/>
      <c r="AX448" s="28"/>
      <c r="AY448" s="28"/>
      <c r="AZ448" s="28"/>
      <c r="BA448" s="28"/>
      <c r="BB448" s="28"/>
      <c r="BC448" s="28"/>
      <c r="BD448" s="28"/>
      <c r="BE448" s="28"/>
      <c r="BF448" s="28"/>
      <c r="BG448" s="28"/>
      <c r="BH448" s="28"/>
      <c r="BI448" s="28"/>
      <c r="BJ448" s="28"/>
      <c r="BK448" s="28"/>
      <c r="BL448" s="28"/>
      <c r="BM448" s="28"/>
      <c r="BN448" s="28"/>
      <c r="BO448" s="28"/>
      <c r="BP448" s="28"/>
      <c r="BQ448" s="28"/>
      <c r="BR448" s="28"/>
      <c r="BS448" s="28"/>
      <c r="BT448" s="28"/>
      <c r="BU448" s="28"/>
      <c r="BV448" s="28"/>
      <c r="BW448" s="28"/>
      <c r="BX448" s="28"/>
      <c r="BY448" s="28"/>
      <c r="BZ448" s="28"/>
      <c r="CA448" s="28"/>
      <c r="CB448" s="28"/>
      <c r="CC448" s="28"/>
      <c r="CD448" s="28"/>
      <c r="CE448" s="28"/>
      <c r="CF448" s="28"/>
      <c r="CG448" s="28"/>
      <c r="CH448" s="28"/>
      <c r="CI448" s="28"/>
    </row>
    <row r="449" spans="5:87" s="14" customFormat="1" x14ac:dyDescent="0.35">
      <c r="E449" s="15"/>
      <c r="F449" s="15"/>
      <c r="G449" s="15"/>
      <c r="H449" s="15"/>
      <c r="I449" s="15"/>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c r="AO449" s="28"/>
      <c r="AP449" s="28"/>
      <c r="AQ449" s="28"/>
      <c r="AR449" s="28"/>
      <c r="AS449" s="28"/>
      <c r="AT449" s="28"/>
      <c r="AU449" s="28"/>
      <c r="AV449" s="28"/>
      <c r="AW449" s="28"/>
      <c r="AX449" s="28"/>
      <c r="AY449" s="28"/>
      <c r="AZ449" s="28"/>
      <c r="BA449" s="28"/>
      <c r="BB449" s="28"/>
      <c r="BC449" s="28"/>
      <c r="BD449" s="28"/>
      <c r="BE449" s="28"/>
      <c r="BF449" s="28"/>
      <c r="BG449" s="28"/>
      <c r="BH449" s="28"/>
      <c r="BI449" s="28"/>
      <c r="BJ449" s="28"/>
      <c r="BK449" s="28"/>
      <c r="BL449" s="28"/>
      <c r="BM449" s="28"/>
      <c r="BN449" s="28"/>
      <c r="BO449" s="28"/>
      <c r="BP449" s="28"/>
      <c r="BQ449" s="28"/>
      <c r="BR449" s="28"/>
      <c r="BS449" s="28"/>
      <c r="BT449" s="28"/>
      <c r="BU449" s="28"/>
      <c r="BV449" s="28"/>
      <c r="BW449" s="28"/>
      <c r="BX449" s="28"/>
      <c r="BY449" s="28"/>
      <c r="BZ449" s="28"/>
      <c r="CA449" s="28"/>
      <c r="CB449" s="28"/>
      <c r="CC449" s="28"/>
      <c r="CD449" s="28"/>
      <c r="CE449" s="28"/>
      <c r="CF449" s="28"/>
      <c r="CG449" s="28"/>
      <c r="CH449" s="28"/>
      <c r="CI449" s="28"/>
    </row>
    <row r="450" spans="5:87" s="14" customFormat="1" x14ac:dyDescent="0.35">
      <c r="E450" s="15"/>
      <c r="F450" s="15"/>
      <c r="G450" s="15"/>
      <c r="H450" s="15"/>
      <c r="I450" s="15"/>
      <c r="P450" s="28"/>
      <c r="Q450" s="28"/>
      <c r="R450" s="28"/>
      <c r="S450" s="28"/>
      <c r="T450" s="28"/>
      <c r="U450" s="28"/>
      <c r="V450" s="28"/>
      <c r="W450" s="28"/>
      <c r="X450" s="28"/>
      <c r="Y450" s="28"/>
      <c r="Z450" s="28"/>
      <c r="AA450" s="28"/>
      <c r="AB450" s="28"/>
      <c r="AC450" s="28"/>
      <c r="AD450" s="28"/>
      <c r="AE450" s="28"/>
      <c r="AF450" s="28"/>
      <c r="AG450" s="28"/>
      <c r="AH450" s="28"/>
      <c r="AI450" s="28"/>
      <c r="AJ450" s="28"/>
      <c r="AK450" s="28"/>
      <c r="AL450" s="28"/>
      <c r="AM450" s="28"/>
      <c r="AN450" s="28"/>
      <c r="AO450" s="28"/>
      <c r="AP450" s="28"/>
      <c r="AQ450" s="28"/>
      <c r="AR450" s="28"/>
      <c r="AS450" s="28"/>
      <c r="AT450" s="28"/>
      <c r="AU450" s="28"/>
      <c r="AV450" s="28"/>
      <c r="AW450" s="28"/>
      <c r="AX450" s="28"/>
      <c r="AY450" s="28"/>
      <c r="AZ450" s="28"/>
      <c r="BA450" s="28"/>
      <c r="BB450" s="28"/>
      <c r="BC450" s="28"/>
      <c r="BD450" s="28"/>
      <c r="BE450" s="28"/>
      <c r="BF450" s="28"/>
      <c r="BG450" s="28"/>
      <c r="BH450" s="28"/>
      <c r="BI450" s="28"/>
      <c r="BJ450" s="28"/>
      <c r="BK450" s="28"/>
      <c r="BL450" s="28"/>
      <c r="BM450" s="28"/>
      <c r="BN450" s="28"/>
      <c r="BO450" s="28"/>
      <c r="BP450" s="28"/>
      <c r="BQ450" s="28"/>
      <c r="BR450" s="28"/>
      <c r="BS450" s="28"/>
      <c r="BT450" s="28"/>
      <c r="BU450" s="28"/>
      <c r="BV450" s="28"/>
      <c r="BW450" s="28"/>
      <c r="BX450" s="28"/>
      <c r="BY450" s="28"/>
      <c r="BZ450" s="28"/>
      <c r="CA450" s="28"/>
      <c r="CB450" s="28"/>
      <c r="CC450" s="28"/>
      <c r="CD450" s="28"/>
      <c r="CE450" s="28"/>
      <c r="CF450" s="28"/>
      <c r="CG450" s="28"/>
      <c r="CH450" s="28"/>
      <c r="CI450" s="28"/>
    </row>
    <row r="451" spans="5:87" s="14" customFormat="1" x14ac:dyDescent="0.35">
      <c r="E451" s="15"/>
      <c r="F451" s="15"/>
      <c r="G451" s="15"/>
      <c r="H451" s="15"/>
      <c r="I451" s="15"/>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c r="AN451" s="28"/>
      <c r="AO451" s="28"/>
      <c r="AP451" s="28"/>
      <c r="AQ451" s="28"/>
      <c r="AR451" s="28"/>
      <c r="AS451" s="28"/>
      <c r="AT451" s="28"/>
      <c r="AU451" s="28"/>
      <c r="AV451" s="28"/>
      <c r="AW451" s="28"/>
      <c r="AX451" s="28"/>
      <c r="AY451" s="28"/>
      <c r="AZ451" s="28"/>
      <c r="BA451" s="28"/>
      <c r="BB451" s="28"/>
      <c r="BC451" s="28"/>
      <c r="BD451" s="28"/>
      <c r="BE451" s="28"/>
      <c r="BF451" s="28"/>
      <c r="BG451" s="28"/>
      <c r="BH451" s="28"/>
      <c r="BI451" s="28"/>
      <c r="BJ451" s="28"/>
      <c r="BK451" s="28"/>
      <c r="BL451" s="28"/>
      <c r="BM451" s="28"/>
      <c r="BN451" s="28"/>
      <c r="BO451" s="28"/>
      <c r="BP451" s="28"/>
      <c r="BQ451" s="28"/>
      <c r="BR451" s="28"/>
      <c r="BS451" s="28"/>
      <c r="BT451" s="28"/>
      <c r="BU451" s="28"/>
      <c r="BV451" s="28"/>
      <c r="BW451" s="28"/>
      <c r="BX451" s="28"/>
      <c r="BY451" s="28"/>
      <c r="BZ451" s="28"/>
      <c r="CA451" s="28"/>
      <c r="CB451" s="28"/>
      <c r="CC451" s="28"/>
      <c r="CD451" s="28"/>
      <c r="CE451" s="28"/>
      <c r="CF451" s="28"/>
      <c r="CG451" s="28"/>
      <c r="CH451" s="28"/>
      <c r="CI451" s="28"/>
    </row>
    <row r="452" spans="5:87" s="14" customFormat="1" x14ac:dyDescent="0.35">
      <c r="E452" s="15"/>
      <c r="F452" s="15"/>
      <c r="G452" s="15"/>
      <c r="H452" s="15"/>
      <c r="I452" s="15"/>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c r="AP452" s="28"/>
      <c r="AQ452" s="28"/>
      <c r="AR452" s="28"/>
      <c r="AS452" s="28"/>
      <c r="AT452" s="28"/>
      <c r="AU452" s="28"/>
      <c r="AV452" s="28"/>
      <c r="AW452" s="28"/>
      <c r="AX452" s="28"/>
      <c r="AY452" s="28"/>
      <c r="AZ452" s="28"/>
      <c r="BA452" s="28"/>
      <c r="BB452" s="28"/>
      <c r="BC452" s="28"/>
      <c r="BD452" s="28"/>
      <c r="BE452" s="28"/>
      <c r="BF452" s="28"/>
      <c r="BG452" s="28"/>
      <c r="BH452" s="28"/>
      <c r="BI452" s="28"/>
      <c r="BJ452" s="28"/>
      <c r="BK452" s="28"/>
      <c r="BL452" s="28"/>
      <c r="BM452" s="28"/>
      <c r="BN452" s="28"/>
      <c r="BO452" s="28"/>
      <c r="BP452" s="28"/>
      <c r="BQ452" s="28"/>
      <c r="BR452" s="28"/>
      <c r="BS452" s="28"/>
      <c r="BT452" s="28"/>
      <c r="BU452" s="28"/>
      <c r="BV452" s="28"/>
      <c r="BW452" s="28"/>
      <c r="BX452" s="28"/>
      <c r="BY452" s="28"/>
      <c r="BZ452" s="28"/>
      <c r="CA452" s="28"/>
      <c r="CB452" s="28"/>
      <c r="CC452" s="28"/>
      <c r="CD452" s="28"/>
      <c r="CE452" s="28"/>
      <c r="CF452" s="28"/>
      <c r="CG452" s="28"/>
      <c r="CH452" s="28"/>
      <c r="CI452" s="28"/>
    </row>
    <row r="453" spans="5:87" s="14" customFormat="1" x14ac:dyDescent="0.35">
      <c r="E453" s="15"/>
      <c r="F453" s="15"/>
      <c r="G453" s="15"/>
      <c r="H453" s="15"/>
      <c r="I453" s="15"/>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c r="AR453" s="28"/>
      <c r="AS453" s="28"/>
      <c r="AT453" s="28"/>
      <c r="AU453" s="28"/>
      <c r="AV453" s="28"/>
      <c r="AW453" s="28"/>
      <c r="AX453" s="28"/>
      <c r="AY453" s="28"/>
      <c r="AZ453" s="28"/>
      <c r="BA453" s="28"/>
      <c r="BB453" s="28"/>
      <c r="BC453" s="28"/>
      <c r="BD453" s="28"/>
      <c r="BE453" s="28"/>
      <c r="BF453" s="28"/>
      <c r="BG453" s="28"/>
      <c r="BH453" s="28"/>
      <c r="BI453" s="28"/>
      <c r="BJ453" s="28"/>
      <c r="BK453" s="28"/>
      <c r="BL453" s="28"/>
      <c r="BM453" s="28"/>
      <c r="BN453" s="28"/>
      <c r="BO453" s="28"/>
      <c r="BP453" s="28"/>
      <c r="BQ453" s="28"/>
      <c r="BR453" s="28"/>
      <c r="BS453" s="28"/>
      <c r="BT453" s="28"/>
      <c r="BU453" s="28"/>
      <c r="BV453" s="28"/>
      <c r="BW453" s="28"/>
      <c r="BX453" s="28"/>
      <c r="BY453" s="28"/>
      <c r="BZ453" s="28"/>
      <c r="CA453" s="28"/>
      <c r="CB453" s="28"/>
      <c r="CC453" s="28"/>
      <c r="CD453" s="28"/>
      <c r="CE453" s="28"/>
      <c r="CF453" s="28"/>
      <c r="CG453" s="28"/>
      <c r="CH453" s="28"/>
      <c r="CI453" s="28"/>
    </row>
    <row r="454" spans="5:87" s="14" customFormat="1" x14ac:dyDescent="0.35">
      <c r="E454" s="15"/>
      <c r="F454" s="15"/>
      <c r="G454" s="15"/>
      <c r="H454" s="15"/>
      <c r="I454" s="15"/>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c r="AP454" s="28"/>
      <c r="AQ454" s="28"/>
      <c r="AR454" s="28"/>
      <c r="AS454" s="28"/>
      <c r="AT454" s="28"/>
      <c r="AU454" s="28"/>
      <c r="AV454" s="28"/>
      <c r="AW454" s="28"/>
      <c r="AX454" s="28"/>
      <c r="AY454" s="28"/>
      <c r="AZ454" s="28"/>
      <c r="BA454" s="28"/>
      <c r="BB454" s="28"/>
      <c r="BC454" s="28"/>
      <c r="BD454" s="28"/>
      <c r="BE454" s="28"/>
      <c r="BF454" s="28"/>
      <c r="BG454" s="28"/>
      <c r="BH454" s="28"/>
      <c r="BI454" s="28"/>
      <c r="BJ454" s="28"/>
      <c r="BK454" s="28"/>
      <c r="BL454" s="28"/>
      <c r="BM454" s="28"/>
      <c r="BN454" s="28"/>
      <c r="BO454" s="28"/>
      <c r="BP454" s="28"/>
      <c r="BQ454" s="28"/>
      <c r="BR454" s="28"/>
      <c r="BS454" s="28"/>
      <c r="BT454" s="28"/>
      <c r="BU454" s="28"/>
      <c r="BV454" s="28"/>
      <c r="BW454" s="28"/>
      <c r="BX454" s="28"/>
      <c r="BY454" s="28"/>
      <c r="BZ454" s="28"/>
      <c r="CA454" s="28"/>
      <c r="CB454" s="28"/>
      <c r="CC454" s="28"/>
      <c r="CD454" s="28"/>
      <c r="CE454" s="28"/>
      <c r="CF454" s="28"/>
      <c r="CG454" s="28"/>
      <c r="CH454" s="28"/>
      <c r="CI454" s="28"/>
    </row>
    <row r="455" spans="5:87" s="14" customFormat="1" x14ac:dyDescent="0.35">
      <c r="E455" s="15"/>
      <c r="F455" s="15"/>
      <c r="G455" s="15"/>
      <c r="H455" s="15"/>
      <c r="I455" s="15"/>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c r="AP455" s="28"/>
      <c r="AQ455" s="28"/>
      <c r="AR455" s="28"/>
      <c r="AS455" s="28"/>
      <c r="AT455" s="28"/>
      <c r="AU455" s="28"/>
      <c r="AV455" s="28"/>
      <c r="AW455" s="28"/>
      <c r="AX455" s="28"/>
      <c r="AY455" s="28"/>
      <c r="AZ455" s="28"/>
      <c r="BA455" s="28"/>
      <c r="BB455" s="28"/>
      <c r="BC455" s="28"/>
      <c r="BD455" s="28"/>
      <c r="BE455" s="28"/>
      <c r="BF455" s="28"/>
      <c r="BG455" s="28"/>
      <c r="BH455" s="28"/>
      <c r="BI455" s="28"/>
      <c r="BJ455" s="28"/>
      <c r="BK455" s="28"/>
      <c r="BL455" s="28"/>
      <c r="BM455" s="28"/>
      <c r="BN455" s="28"/>
      <c r="BO455" s="28"/>
      <c r="BP455" s="28"/>
      <c r="BQ455" s="28"/>
      <c r="BR455" s="28"/>
      <c r="BS455" s="28"/>
      <c r="BT455" s="28"/>
      <c r="BU455" s="28"/>
      <c r="BV455" s="28"/>
      <c r="BW455" s="28"/>
      <c r="BX455" s="28"/>
      <c r="BY455" s="28"/>
      <c r="BZ455" s="28"/>
      <c r="CA455" s="28"/>
      <c r="CB455" s="28"/>
      <c r="CC455" s="28"/>
      <c r="CD455" s="28"/>
      <c r="CE455" s="28"/>
      <c r="CF455" s="28"/>
      <c r="CG455" s="28"/>
      <c r="CH455" s="28"/>
      <c r="CI455" s="28"/>
    </row>
    <row r="456" spans="5:87" s="14" customFormat="1" x14ac:dyDescent="0.35">
      <c r="E456" s="15"/>
      <c r="F456" s="15"/>
      <c r="G456" s="15"/>
      <c r="H456" s="15"/>
      <c r="I456" s="15"/>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c r="AN456" s="28"/>
      <c r="AO456" s="28"/>
      <c r="AP456" s="28"/>
      <c r="AQ456" s="28"/>
      <c r="AR456" s="28"/>
      <c r="AS456" s="28"/>
      <c r="AT456" s="28"/>
      <c r="AU456" s="28"/>
      <c r="AV456" s="28"/>
      <c r="AW456" s="28"/>
      <c r="AX456" s="28"/>
      <c r="AY456" s="28"/>
      <c r="AZ456" s="28"/>
      <c r="BA456" s="28"/>
      <c r="BB456" s="28"/>
      <c r="BC456" s="28"/>
      <c r="BD456" s="28"/>
      <c r="BE456" s="28"/>
      <c r="BF456" s="28"/>
      <c r="BG456" s="28"/>
      <c r="BH456" s="28"/>
      <c r="BI456" s="28"/>
      <c r="BJ456" s="28"/>
      <c r="BK456" s="28"/>
      <c r="BL456" s="28"/>
      <c r="BM456" s="28"/>
      <c r="BN456" s="28"/>
      <c r="BO456" s="28"/>
      <c r="BP456" s="28"/>
      <c r="BQ456" s="28"/>
      <c r="BR456" s="28"/>
      <c r="BS456" s="28"/>
      <c r="BT456" s="28"/>
      <c r="BU456" s="28"/>
      <c r="BV456" s="28"/>
      <c r="BW456" s="28"/>
      <c r="BX456" s="28"/>
      <c r="BY456" s="28"/>
      <c r="BZ456" s="28"/>
      <c r="CA456" s="28"/>
      <c r="CB456" s="28"/>
      <c r="CC456" s="28"/>
      <c r="CD456" s="28"/>
      <c r="CE456" s="28"/>
      <c r="CF456" s="28"/>
      <c r="CG456" s="28"/>
      <c r="CH456" s="28"/>
      <c r="CI456" s="28"/>
    </row>
    <row r="457" spans="5:87" s="14" customFormat="1" x14ac:dyDescent="0.35">
      <c r="E457" s="15"/>
      <c r="F457" s="15"/>
      <c r="G457" s="15"/>
      <c r="H457" s="15"/>
      <c r="I457" s="15"/>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c r="AO457" s="28"/>
      <c r="AP457" s="28"/>
      <c r="AQ457" s="28"/>
      <c r="AR457" s="28"/>
      <c r="AS457" s="28"/>
      <c r="AT457" s="28"/>
      <c r="AU457" s="28"/>
      <c r="AV457" s="28"/>
      <c r="AW457" s="28"/>
      <c r="AX457" s="28"/>
      <c r="AY457" s="28"/>
      <c r="AZ457" s="28"/>
      <c r="BA457" s="28"/>
      <c r="BB457" s="28"/>
      <c r="BC457" s="28"/>
      <c r="BD457" s="28"/>
      <c r="BE457" s="28"/>
      <c r="BF457" s="28"/>
      <c r="BG457" s="28"/>
      <c r="BH457" s="28"/>
      <c r="BI457" s="28"/>
      <c r="BJ457" s="28"/>
      <c r="BK457" s="28"/>
      <c r="BL457" s="28"/>
      <c r="BM457" s="28"/>
      <c r="BN457" s="28"/>
      <c r="BO457" s="28"/>
      <c r="BP457" s="28"/>
      <c r="BQ457" s="28"/>
      <c r="BR457" s="28"/>
      <c r="BS457" s="28"/>
      <c r="BT457" s="28"/>
      <c r="BU457" s="28"/>
      <c r="BV457" s="28"/>
      <c r="BW457" s="28"/>
      <c r="BX457" s="28"/>
      <c r="BY457" s="28"/>
      <c r="BZ457" s="28"/>
      <c r="CA457" s="28"/>
      <c r="CB457" s="28"/>
      <c r="CC457" s="28"/>
      <c r="CD457" s="28"/>
      <c r="CE457" s="28"/>
      <c r="CF457" s="28"/>
      <c r="CG457" s="28"/>
      <c r="CH457" s="28"/>
      <c r="CI457" s="28"/>
    </row>
    <row r="458" spans="5:87" s="14" customFormat="1" x14ac:dyDescent="0.35">
      <c r="E458" s="15"/>
      <c r="F458" s="15"/>
      <c r="G458" s="15"/>
      <c r="H458" s="15"/>
      <c r="I458" s="15"/>
      <c r="P458" s="28"/>
      <c r="Q458" s="28"/>
      <c r="R458" s="28"/>
      <c r="S458" s="28"/>
      <c r="T458" s="28"/>
      <c r="U458" s="28"/>
      <c r="V458" s="28"/>
      <c r="W458" s="28"/>
      <c r="X458" s="28"/>
      <c r="Y458" s="28"/>
      <c r="Z458" s="28"/>
      <c r="AA458" s="28"/>
      <c r="AB458" s="28"/>
      <c r="AC458" s="28"/>
      <c r="AD458" s="28"/>
      <c r="AE458" s="28"/>
      <c r="AF458" s="28"/>
      <c r="AG458" s="28"/>
      <c r="AH458" s="28"/>
      <c r="AI458" s="28"/>
      <c r="AJ458" s="28"/>
      <c r="AK458" s="28"/>
      <c r="AL458" s="28"/>
      <c r="AM458" s="28"/>
      <c r="AN458" s="28"/>
      <c r="AO458" s="28"/>
      <c r="AP458" s="28"/>
      <c r="AQ458" s="28"/>
      <c r="AR458" s="28"/>
      <c r="AS458" s="28"/>
      <c r="AT458" s="28"/>
      <c r="AU458" s="28"/>
      <c r="AV458" s="28"/>
      <c r="AW458" s="28"/>
      <c r="AX458" s="28"/>
      <c r="AY458" s="28"/>
      <c r="AZ458" s="28"/>
      <c r="BA458" s="28"/>
      <c r="BB458" s="28"/>
      <c r="BC458" s="28"/>
      <c r="BD458" s="28"/>
      <c r="BE458" s="28"/>
      <c r="BF458" s="28"/>
      <c r="BG458" s="28"/>
      <c r="BH458" s="28"/>
      <c r="BI458" s="28"/>
      <c r="BJ458" s="28"/>
      <c r="BK458" s="28"/>
      <c r="BL458" s="28"/>
      <c r="BM458" s="28"/>
      <c r="BN458" s="28"/>
      <c r="BO458" s="28"/>
      <c r="BP458" s="28"/>
      <c r="BQ458" s="28"/>
      <c r="BR458" s="28"/>
      <c r="BS458" s="28"/>
      <c r="BT458" s="28"/>
      <c r="BU458" s="28"/>
      <c r="BV458" s="28"/>
      <c r="BW458" s="28"/>
      <c r="BX458" s="28"/>
      <c r="BY458" s="28"/>
      <c r="BZ458" s="28"/>
      <c r="CA458" s="28"/>
      <c r="CB458" s="28"/>
      <c r="CC458" s="28"/>
      <c r="CD458" s="28"/>
      <c r="CE458" s="28"/>
      <c r="CF458" s="28"/>
      <c r="CG458" s="28"/>
      <c r="CH458" s="28"/>
      <c r="CI458" s="28"/>
    </row>
    <row r="459" spans="5:87" s="14" customFormat="1" x14ac:dyDescent="0.35">
      <c r="E459" s="15"/>
      <c r="F459" s="15"/>
      <c r="G459" s="15"/>
      <c r="H459" s="15"/>
      <c r="I459" s="15"/>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c r="AO459" s="28"/>
      <c r="AP459" s="28"/>
      <c r="AQ459" s="28"/>
      <c r="AR459" s="28"/>
      <c r="AS459" s="28"/>
      <c r="AT459" s="28"/>
      <c r="AU459" s="28"/>
      <c r="AV459" s="28"/>
      <c r="AW459" s="28"/>
      <c r="AX459" s="28"/>
      <c r="AY459" s="28"/>
      <c r="AZ459" s="28"/>
      <c r="BA459" s="28"/>
      <c r="BB459" s="28"/>
      <c r="BC459" s="28"/>
      <c r="BD459" s="28"/>
      <c r="BE459" s="28"/>
      <c r="BF459" s="28"/>
      <c r="BG459" s="28"/>
      <c r="BH459" s="28"/>
      <c r="BI459" s="28"/>
      <c r="BJ459" s="28"/>
      <c r="BK459" s="28"/>
      <c r="BL459" s="28"/>
      <c r="BM459" s="28"/>
      <c r="BN459" s="28"/>
      <c r="BO459" s="28"/>
      <c r="BP459" s="28"/>
      <c r="BQ459" s="28"/>
      <c r="BR459" s="28"/>
      <c r="BS459" s="28"/>
      <c r="BT459" s="28"/>
      <c r="BU459" s="28"/>
      <c r="BV459" s="28"/>
      <c r="BW459" s="28"/>
      <c r="BX459" s="28"/>
      <c r="BY459" s="28"/>
      <c r="BZ459" s="28"/>
      <c r="CA459" s="28"/>
      <c r="CB459" s="28"/>
      <c r="CC459" s="28"/>
      <c r="CD459" s="28"/>
      <c r="CE459" s="28"/>
      <c r="CF459" s="28"/>
      <c r="CG459" s="28"/>
      <c r="CH459" s="28"/>
      <c r="CI459" s="28"/>
    </row>
    <row r="460" spans="5:87" s="14" customFormat="1" x14ac:dyDescent="0.35">
      <c r="E460" s="15"/>
      <c r="F460" s="15"/>
      <c r="G460" s="15"/>
      <c r="H460" s="15"/>
      <c r="I460" s="15"/>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c r="AN460" s="28"/>
      <c r="AO460" s="28"/>
      <c r="AP460" s="28"/>
      <c r="AQ460" s="28"/>
      <c r="AR460" s="28"/>
      <c r="AS460" s="28"/>
      <c r="AT460" s="28"/>
      <c r="AU460" s="28"/>
      <c r="AV460" s="28"/>
      <c r="AW460" s="28"/>
      <c r="AX460" s="28"/>
      <c r="AY460" s="28"/>
      <c r="AZ460" s="28"/>
      <c r="BA460" s="28"/>
      <c r="BB460" s="28"/>
      <c r="BC460" s="28"/>
      <c r="BD460" s="28"/>
      <c r="BE460" s="28"/>
      <c r="BF460" s="28"/>
      <c r="BG460" s="28"/>
      <c r="BH460" s="28"/>
      <c r="BI460" s="28"/>
      <c r="BJ460" s="28"/>
      <c r="BK460" s="28"/>
      <c r="BL460" s="28"/>
      <c r="BM460" s="28"/>
      <c r="BN460" s="28"/>
      <c r="BO460" s="28"/>
      <c r="BP460" s="28"/>
      <c r="BQ460" s="28"/>
      <c r="BR460" s="28"/>
      <c r="BS460" s="28"/>
      <c r="BT460" s="28"/>
      <c r="BU460" s="28"/>
      <c r="BV460" s="28"/>
      <c r="BW460" s="28"/>
      <c r="BX460" s="28"/>
      <c r="BY460" s="28"/>
      <c r="BZ460" s="28"/>
      <c r="CA460" s="28"/>
      <c r="CB460" s="28"/>
      <c r="CC460" s="28"/>
      <c r="CD460" s="28"/>
      <c r="CE460" s="28"/>
      <c r="CF460" s="28"/>
      <c r="CG460" s="28"/>
      <c r="CH460" s="28"/>
      <c r="CI460" s="28"/>
    </row>
    <row r="461" spans="5:87" s="14" customFormat="1" x14ac:dyDescent="0.35">
      <c r="E461" s="15"/>
      <c r="F461" s="15"/>
      <c r="G461" s="15"/>
      <c r="H461" s="15"/>
      <c r="I461" s="15"/>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c r="AN461" s="28"/>
      <c r="AO461" s="28"/>
      <c r="AP461" s="28"/>
      <c r="AQ461" s="28"/>
      <c r="AR461" s="28"/>
      <c r="AS461" s="28"/>
      <c r="AT461" s="28"/>
      <c r="AU461" s="28"/>
      <c r="AV461" s="28"/>
      <c r="AW461" s="28"/>
      <c r="AX461" s="28"/>
      <c r="AY461" s="28"/>
      <c r="AZ461" s="28"/>
      <c r="BA461" s="28"/>
      <c r="BB461" s="28"/>
      <c r="BC461" s="28"/>
      <c r="BD461" s="28"/>
      <c r="BE461" s="28"/>
      <c r="BF461" s="28"/>
      <c r="BG461" s="28"/>
      <c r="BH461" s="28"/>
      <c r="BI461" s="28"/>
      <c r="BJ461" s="28"/>
      <c r="BK461" s="28"/>
      <c r="BL461" s="28"/>
      <c r="BM461" s="28"/>
      <c r="BN461" s="28"/>
      <c r="BO461" s="28"/>
      <c r="BP461" s="28"/>
      <c r="BQ461" s="28"/>
      <c r="BR461" s="28"/>
      <c r="BS461" s="28"/>
      <c r="BT461" s="28"/>
      <c r="BU461" s="28"/>
      <c r="BV461" s="28"/>
      <c r="BW461" s="28"/>
      <c r="BX461" s="28"/>
      <c r="BY461" s="28"/>
      <c r="BZ461" s="28"/>
      <c r="CA461" s="28"/>
      <c r="CB461" s="28"/>
      <c r="CC461" s="28"/>
      <c r="CD461" s="28"/>
      <c r="CE461" s="28"/>
      <c r="CF461" s="28"/>
      <c r="CG461" s="28"/>
      <c r="CH461" s="28"/>
      <c r="CI461" s="28"/>
    </row>
    <row r="462" spans="5:87" s="14" customFormat="1" x14ac:dyDescent="0.35">
      <c r="E462" s="15"/>
      <c r="F462" s="15"/>
      <c r="G462" s="15"/>
      <c r="H462" s="15"/>
      <c r="I462" s="15"/>
      <c r="P462" s="28"/>
      <c r="Q462" s="28"/>
      <c r="R462" s="28"/>
      <c r="S462" s="28"/>
      <c r="T462" s="28"/>
      <c r="U462" s="28"/>
      <c r="V462" s="28"/>
      <c r="W462" s="28"/>
      <c r="X462" s="28"/>
      <c r="Y462" s="28"/>
      <c r="Z462" s="28"/>
      <c r="AA462" s="28"/>
      <c r="AB462" s="28"/>
      <c r="AC462" s="28"/>
      <c r="AD462" s="28"/>
      <c r="AE462" s="28"/>
      <c r="AF462" s="28"/>
      <c r="AG462" s="28"/>
      <c r="AH462" s="28"/>
      <c r="AI462" s="28"/>
      <c r="AJ462" s="28"/>
      <c r="AK462" s="28"/>
      <c r="AL462" s="28"/>
      <c r="AM462" s="28"/>
      <c r="AN462" s="28"/>
      <c r="AO462" s="28"/>
      <c r="AP462" s="28"/>
      <c r="AQ462" s="28"/>
      <c r="AR462" s="28"/>
      <c r="AS462" s="28"/>
      <c r="AT462" s="28"/>
      <c r="AU462" s="28"/>
      <c r="AV462" s="28"/>
      <c r="AW462" s="28"/>
      <c r="AX462" s="28"/>
      <c r="AY462" s="28"/>
      <c r="AZ462" s="28"/>
      <c r="BA462" s="28"/>
      <c r="BB462" s="28"/>
      <c r="BC462" s="28"/>
      <c r="BD462" s="28"/>
      <c r="BE462" s="28"/>
      <c r="BF462" s="28"/>
      <c r="BG462" s="28"/>
      <c r="BH462" s="28"/>
      <c r="BI462" s="28"/>
      <c r="BJ462" s="28"/>
      <c r="BK462" s="28"/>
      <c r="BL462" s="28"/>
      <c r="BM462" s="28"/>
      <c r="BN462" s="28"/>
      <c r="BO462" s="28"/>
      <c r="BP462" s="28"/>
      <c r="BQ462" s="28"/>
      <c r="BR462" s="28"/>
      <c r="BS462" s="28"/>
      <c r="BT462" s="28"/>
      <c r="BU462" s="28"/>
      <c r="BV462" s="28"/>
      <c r="BW462" s="28"/>
      <c r="BX462" s="28"/>
      <c r="BY462" s="28"/>
      <c r="BZ462" s="28"/>
      <c r="CA462" s="28"/>
      <c r="CB462" s="28"/>
      <c r="CC462" s="28"/>
      <c r="CD462" s="28"/>
      <c r="CE462" s="28"/>
      <c r="CF462" s="28"/>
      <c r="CG462" s="28"/>
      <c r="CH462" s="28"/>
      <c r="CI462" s="28"/>
    </row>
    <row r="463" spans="5:87" s="14" customFormat="1" x14ac:dyDescent="0.35">
      <c r="E463" s="15"/>
      <c r="F463" s="15"/>
      <c r="G463" s="15"/>
      <c r="H463" s="15"/>
      <c r="I463" s="15"/>
      <c r="P463" s="28"/>
      <c r="Q463" s="28"/>
      <c r="R463" s="28"/>
      <c r="S463" s="28"/>
      <c r="T463" s="28"/>
      <c r="U463" s="28"/>
      <c r="V463" s="28"/>
      <c r="W463" s="28"/>
      <c r="X463" s="28"/>
      <c r="Y463" s="28"/>
      <c r="Z463" s="28"/>
      <c r="AA463" s="28"/>
      <c r="AB463" s="28"/>
      <c r="AC463" s="28"/>
      <c r="AD463" s="28"/>
      <c r="AE463" s="28"/>
      <c r="AF463" s="28"/>
      <c r="AG463" s="28"/>
      <c r="AH463" s="28"/>
      <c r="AI463" s="28"/>
      <c r="AJ463" s="28"/>
      <c r="AK463" s="28"/>
      <c r="AL463" s="28"/>
      <c r="AM463" s="28"/>
      <c r="AN463" s="28"/>
      <c r="AO463" s="28"/>
      <c r="AP463" s="28"/>
      <c r="AQ463" s="28"/>
      <c r="AR463" s="28"/>
      <c r="AS463" s="28"/>
      <c r="AT463" s="28"/>
      <c r="AU463" s="28"/>
      <c r="AV463" s="28"/>
      <c r="AW463" s="28"/>
      <c r="AX463" s="28"/>
      <c r="AY463" s="28"/>
      <c r="AZ463" s="28"/>
      <c r="BA463" s="28"/>
      <c r="BB463" s="28"/>
      <c r="BC463" s="28"/>
      <c r="BD463" s="28"/>
      <c r="BE463" s="28"/>
      <c r="BF463" s="28"/>
      <c r="BG463" s="28"/>
      <c r="BH463" s="28"/>
      <c r="BI463" s="28"/>
      <c r="BJ463" s="28"/>
      <c r="BK463" s="28"/>
      <c r="BL463" s="28"/>
      <c r="BM463" s="28"/>
      <c r="BN463" s="28"/>
      <c r="BO463" s="28"/>
      <c r="BP463" s="28"/>
      <c r="BQ463" s="28"/>
      <c r="BR463" s="28"/>
      <c r="BS463" s="28"/>
      <c r="BT463" s="28"/>
      <c r="BU463" s="28"/>
      <c r="BV463" s="28"/>
      <c r="BW463" s="28"/>
      <c r="BX463" s="28"/>
      <c r="BY463" s="28"/>
      <c r="BZ463" s="28"/>
      <c r="CA463" s="28"/>
      <c r="CB463" s="28"/>
      <c r="CC463" s="28"/>
      <c r="CD463" s="28"/>
      <c r="CE463" s="28"/>
      <c r="CF463" s="28"/>
      <c r="CG463" s="28"/>
      <c r="CH463" s="28"/>
      <c r="CI463" s="28"/>
    </row>
    <row r="464" spans="5:87" s="14" customFormat="1" x14ac:dyDescent="0.35">
      <c r="E464" s="15"/>
      <c r="F464" s="15"/>
      <c r="G464" s="15"/>
      <c r="H464" s="15"/>
      <c r="I464" s="15"/>
      <c r="P464" s="28"/>
      <c r="Q464" s="28"/>
      <c r="R464" s="28"/>
      <c r="S464" s="28"/>
      <c r="T464" s="28"/>
      <c r="U464" s="28"/>
      <c r="V464" s="28"/>
      <c r="W464" s="28"/>
      <c r="X464" s="28"/>
      <c r="Y464" s="28"/>
      <c r="Z464" s="28"/>
      <c r="AA464" s="28"/>
      <c r="AB464" s="28"/>
      <c r="AC464" s="28"/>
      <c r="AD464" s="28"/>
      <c r="AE464" s="28"/>
      <c r="AF464" s="28"/>
      <c r="AG464" s="28"/>
      <c r="AH464" s="28"/>
      <c r="AI464" s="28"/>
      <c r="AJ464" s="28"/>
      <c r="AK464" s="28"/>
      <c r="AL464" s="28"/>
      <c r="AM464" s="28"/>
      <c r="AN464" s="28"/>
      <c r="AO464" s="28"/>
      <c r="AP464" s="28"/>
      <c r="AQ464" s="28"/>
      <c r="AR464" s="28"/>
      <c r="AS464" s="28"/>
      <c r="AT464" s="28"/>
      <c r="AU464" s="28"/>
      <c r="AV464" s="28"/>
      <c r="AW464" s="28"/>
      <c r="AX464" s="28"/>
      <c r="AY464" s="28"/>
      <c r="AZ464" s="28"/>
      <c r="BA464" s="28"/>
      <c r="BB464" s="28"/>
      <c r="BC464" s="28"/>
      <c r="BD464" s="28"/>
      <c r="BE464" s="28"/>
      <c r="BF464" s="28"/>
      <c r="BG464" s="28"/>
      <c r="BH464" s="28"/>
      <c r="BI464" s="28"/>
      <c r="BJ464" s="28"/>
      <c r="BK464" s="28"/>
      <c r="BL464" s="28"/>
      <c r="BM464" s="28"/>
      <c r="BN464" s="28"/>
      <c r="BO464" s="28"/>
      <c r="BP464" s="28"/>
      <c r="BQ464" s="28"/>
      <c r="BR464" s="28"/>
      <c r="BS464" s="28"/>
      <c r="BT464" s="28"/>
      <c r="BU464" s="28"/>
      <c r="BV464" s="28"/>
      <c r="BW464" s="28"/>
      <c r="BX464" s="28"/>
      <c r="BY464" s="28"/>
      <c r="BZ464" s="28"/>
      <c r="CA464" s="28"/>
      <c r="CB464" s="28"/>
      <c r="CC464" s="28"/>
      <c r="CD464" s="28"/>
      <c r="CE464" s="28"/>
      <c r="CF464" s="28"/>
      <c r="CG464" s="28"/>
      <c r="CH464" s="28"/>
      <c r="CI464" s="28"/>
    </row>
    <row r="465" spans="5:87" s="14" customFormat="1" x14ac:dyDescent="0.35">
      <c r="E465" s="15"/>
      <c r="F465" s="15"/>
      <c r="G465" s="15"/>
      <c r="H465" s="15"/>
      <c r="I465" s="15"/>
      <c r="P465" s="28"/>
      <c r="Q465" s="28"/>
      <c r="R465" s="28"/>
      <c r="S465" s="28"/>
      <c r="T465" s="28"/>
      <c r="U465" s="28"/>
      <c r="V465" s="28"/>
      <c r="W465" s="28"/>
      <c r="X465" s="28"/>
      <c r="Y465" s="28"/>
      <c r="Z465" s="28"/>
      <c r="AA465" s="28"/>
      <c r="AB465" s="28"/>
      <c r="AC465" s="28"/>
      <c r="AD465" s="28"/>
      <c r="AE465" s="28"/>
      <c r="AF465" s="28"/>
      <c r="AG465" s="28"/>
      <c r="AH465" s="28"/>
      <c r="AI465" s="28"/>
      <c r="AJ465" s="28"/>
      <c r="AK465" s="28"/>
      <c r="AL465" s="28"/>
      <c r="AM465" s="28"/>
      <c r="AN465" s="28"/>
      <c r="AO465" s="28"/>
      <c r="AP465" s="28"/>
      <c r="AQ465" s="28"/>
      <c r="AR465" s="28"/>
      <c r="AS465" s="28"/>
      <c r="AT465" s="28"/>
      <c r="AU465" s="28"/>
      <c r="AV465" s="28"/>
      <c r="AW465" s="28"/>
      <c r="AX465" s="28"/>
      <c r="AY465" s="28"/>
      <c r="AZ465" s="28"/>
      <c r="BA465" s="28"/>
      <c r="BB465" s="28"/>
      <c r="BC465" s="28"/>
      <c r="BD465" s="28"/>
      <c r="BE465" s="28"/>
      <c r="BF465" s="28"/>
      <c r="BG465" s="28"/>
      <c r="BH465" s="28"/>
      <c r="BI465" s="28"/>
      <c r="BJ465" s="28"/>
      <c r="BK465" s="28"/>
      <c r="BL465" s="28"/>
      <c r="BM465" s="28"/>
      <c r="BN465" s="28"/>
      <c r="BO465" s="28"/>
      <c r="BP465" s="28"/>
      <c r="BQ465" s="28"/>
      <c r="BR465" s="28"/>
      <c r="BS465" s="28"/>
      <c r="BT465" s="28"/>
      <c r="BU465" s="28"/>
      <c r="BV465" s="28"/>
      <c r="BW465" s="28"/>
      <c r="BX465" s="28"/>
      <c r="BY465" s="28"/>
      <c r="BZ465" s="28"/>
      <c r="CA465" s="28"/>
      <c r="CB465" s="28"/>
      <c r="CC465" s="28"/>
      <c r="CD465" s="28"/>
      <c r="CE465" s="28"/>
      <c r="CF465" s="28"/>
      <c r="CG465" s="28"/>
      <c r="CH465" s="28"/>
      <c r="CI465" s="28"/>
    </row>
    <row r="466" spans="5:87" s="14" customFormat="1" x14ac:dyDescent="0.35">
      <c r="E466" s="15"/>
      <c r="F466" s="15"/>
      <c r="G466" s="15"/>
      <c r="H466" s="15"/>
      <c r="I466" s="15"/>
      <c r="P466" s="28"/>
      <c r="Q466" s="28"/>
      <c r="R466" s="28"/>
      <c r="S466" s="28"/>
      <c r="T466" s="28"/>
      <c r="U466" s="28"/>
      <c r="V466" s="28"/>
      <c r="W466" s="28"/>
      <c r="X466" s="28"/>
      <c r="Y466" s="28"/>
      <c r="Z466" s="28"/>
      <c r="AA466" s="28"/>
      <c r="AB466" s="28"/>
      <c r="AC466" s="28"/>
      <c r="AD466" s="28"/>
      <c r="AE466" s="28"/>
      <c r="AF466" s="28"/>
      <c r="AG466" s="28"/>
      <c r="AH466" s="28"/>
      <c r="AI466" s="28"/>
      <c r="AJ466" s="28"/>
      <c r="AK466" s="28"/>
      <c r="AL466" s="28"/>
      <c r="AM466" s="28"/>
      <c r="AN466" s="28"/>
      <c r="AO466" s="28"/>
      <c r="AP466" s="28"/>
      <c r="AQ466" s="28"/>
      <c r="AR466" s="28"/>
      <c r="AS466" s="28"/>
      <c r="AT466" s="28"/>
      <c r="AU466" s="28"/>
      <c r="AV466" s="28"/>
      <c r="AW466" s="28"/>
      <c r="AX466" s="28"/>
      <c r="AY466" s="28"/>
      <c r="AZ466" s="28"/>
      <c r="BA466" s="28"/>
      <c r="BB466" s="28"/>
      <c r="BC466" s="28"/>
      <c r="BD466" s="28"/>
      <c r="BE466" s="28"/>
      <c r="BF466" s="28"/>
      <c r="BG466" s="28"/>
      <c r="BH466" s="28"/>
      <c r="BI466" s="28"/>
      <c r="BJ466" s="28"/>
      <c r="BK466" s="28"/>
      <c r="BL466" s="28"/>
      <c r="BM466" s="28"/>
      <c r="BN466" s="28"/>
      <c r="BO466" s="28"/>
      <c r="BP466" s="28"/>
      <c r="BQ466" s="28"/>
      <c r="BR466" s="28"/>
      <c r="BS466" s="28"/>
      <c r="BT466" s="28"/>
      <c r="BU466" s="28"/>
      <c r="BV466" s="28"/>
      <c r="BW466" s="28"/>
      <c r="BX466" s="28"/>
      <c r="BY466" s="28"/>
      <c r="BZ466" s="28"/>
      <c r="CA466" s="28"/>
      <c r="CB466" s="28"/>
      <c r="CC466" s="28"/>
      <c r="CD466" s="28"/>
      <c r="CE466" s="28"/>
      <c r="CF466" s="28"/>
      <c r="CG466" s="28"/>
      <c r="CH466" s="28"/>
      <c r="CI466" s="28"/>
    </row>
    <row r="467" spans="5:87" s="14" customFormat="1" x14ac:dyDescent="0.35">
      <c r="E467" s="15"/>
      <c r="F467" s="15"/>
      <c r="G467" s="15"/>
      <c r="H467" s="15"/>
      <c r="I467" s="15"/>
      <c r="P467" s="28"/>
      <c r="Q467" s="28"/>
      <c r="R467" s="28"/>
      <c r="S467" s="28"/>
      <c r="T467" s="28"/>
      <c r="U467" s="28"/>
      <c r="V467" s="28"/>
      <c r="W467" s="28"/>
      <c r="X467" s="28"/>
      <c r="Y467" s="28"/>
      <c r="Z467" s="28"/>
      <c r="AA467" s="28"/>
      <c r="AB467" s="28"/>
      <c r="AC467" s="28"/>
      <c r="AD467" s="28"/>
      <c r="AE467" s="28"/>
      <c r="AF467" s="28"/>
      <c r="AG467" s="28"/>
      <c r="AH467" s="28"/>
      <c r="AI467" s="28"/>
      <c r="AJ467" s="28"/>
      <c r="AK467" s="28"/>
      <c r="AL467" s="28"/>
      <c r="AM467" s="28"/>
      <c r="AN467" s="28"/>
      <c r="AO467" s="28"/>
      <c r="AP467" s="28"/>
      <c r="AQ467" s="28"/>
      <c r="AR467" s="28"/>
      <c r="AS467" s="28"/>
      <c r="AT467" s="28"/>
      <c r="AU467" s="28"/>
      <c r="AV467" s="28"/>
      <c r="AW467" s="28"/>
      <c r="AX467" s="28"/>
      <c r="AY467" s="28"/>
      <c r="AZ467" s="28"/>
      <c r="BA467" s="28"/>
      <c r="BB467" s="28"/>
      <c r="BC467" s="28"/>
      <c r="BD467" s="28"/>
      <c r="BE467" s="28"/>
      <c r="BF467" s="28"/>
      <c r="BG467" s="28"/>
      <c r="BH467" s="28"/>
      <c r="BI467" s="28"/>
      <c r="BJ467" s="28"/>
      <c r="BK467" s="28"/>
      <c r="BL467" s="28"/>
      <c r="BM467" s="28"/>
      <c r="BN467" s="28"/>
      <c r="BO467" s="28"/>
      <c r="BP467" s="28"/>
      <c r="BQ467" s="28"/>
      <c r="BR467" s="28"/>
      <c r="BS467" s="28"/>
      <c r="BT467" s="28"/>
      <c r="BU467" s="28"/>
      <c r="BV467" s="28"/>
      <c r="BW467" s="28"/>
      <c r="BX467" s="28"/>
      <c r="BY467" s="28"/>
      <c r="BZ467" s="28"/>
      <c r="CA467" s="28"/>
      <c r="CB467" s="28"/>
      <c r="CC467" s="28"/>
      <c r="CD467" s="28"/>
      <c r="CE467" s="28"/>
      <c r="CF467" s="28"/>
      <c r="CG467" s="28"/>
      <c r="CH467" s="28"/>
      <c r="CI467" s="28"/>
    </row>
    <row r="468" spans="5:87" s="14" customFormat="1" x14ac:dyDescent="0.35">
      <c r="E468" s="15"/>
      <c r="F468" s="15"/>
      <c r="G468" s="15"/>
      <c r="H468" s="15"/>
      <c r="I468" s="15"/>
      <c r="P468" s="28"/>
      <c r="Q468" s="28"/>
      <c r="R468" s="28"/>
      <c r="S468" s="28"/>
      <c r="T468" s="28"/>
      <c r="U468" s="28"/>
      <c r="V468" s="28"/>
      <c r="W468" s="28"/>
      <c r="X468" s="28"/>
      <c r="Y468" s="28"/>
      <c r="Z468" s="28"/>
      <c r="AA468" s="28"/>
      <c r="AB468" s="28"/>
      <c r="AC468" s="28"/>
      <c r="AD468" s="28"/>
      <c r="AE468" s="28"/>
      <c r="AF468" s="28"/>
      <c r="AG468" s="28"/>
      <c r="AH468" s="28"/>
      <c r="AI468" s="28"/>
      <c r="AJ468" s="28"/>
      <c r="AK468" s="28"/>
      <c r="AL468" s="28"/>
      <c r="AM468" s="28"/>
      <c r="AN468" s="28"/>
      <c r="AO468" s="28"/>
      <c r="AP468" s="28"/>
      <c r="AQ468" s="28"/>
      <c r="AR468" s="28"/>
      <c r="AS468" s="28"/>
      <c r="AT468" s="28"/>
      <c r="AU468" s="28"/>
      <c r="AV468" s="28"/>
      <c r="AW468" s="28"/>
      <c r="AX468" s="28"/>
      <c r="AY468" s="28"/>
      <c r="AZ468" s="28"/>
      <c r="BA468" s="28"/>
      <c r="BB468" s="28"/>
      <c r="BC468" s="28"/>
      <c r="BD468" s="28"/>
      <c r="BE468" s="28"/>
      <c r="BF468" s="28"/>
      <c r="BG468" s="28"/>
      <c r="BH468" s="28"/>
      <c r="BI468" s="28"/>
      <c r="BJ468" s="28"/>
      <c r="BK468" s="28"/>
      <c r="BL468" s="28"/>
      <c r="BM468" s="28"/>
      <c r="BN468" s="28"/>
      <c r="BO468" s="28"/>
      <c r="BP468" s="28"/>
      <c r="BQ468" s="28"/>
      <c r="BR468" s="28"/>
      <c r="BS468" s="28"/>
      <c r="BT468" s="28"/>
      <c r="BU468" s="28"/>
      <c r="BV468" s="28"/>
      <c r="BW468" s="28"/>
      <c r="BX468" s="28"/>
      <c r="BY468" s="28"/>
      <c r="BZ468" s="28"/>
      <c r="CA468" s="28"/>
      <c r="CB468" s="28"/>
      <c r="CC468" s="28"/>
      <c r="CD468" s="28"/>
      <c r="CE468" s="28"/>
      <c r="CF468" s="28"/>
      <c r="CG468" s="28"/>
      <c r="CH468" s="28"/>
      <c r="CI468" s="28"/>
    </row>
    <row r="469" spans="5:87" s="14" customFormat="1" x14ac:dyDescent="0.35">
      <c r="E469" s="15"/>
      <c r="F469" s="15"/>
      <c r="G469" s="15"/>
      <c r="H469" s="15"/>
      <c r="I469" s="15"/>
      <c r="P469" s="28"/>
      <c r="Q469" s="28"/>
      <c r="R469" s="28"/>
      <c r="S469" s="28"/>
      <c r="T469" s="28"/>
      <c r="U469" s="28"/>
      <c r="V469" s="28"/>
      <c r="W469" s="28"/>
      <c r="X469" s="28"/>
      <c r="Y469" s="28"/>
      <c r="Z469" s="28"/>
      <c r="AA469" s="28"/>
      <c r="AB469" s="28"/>
      <c r="AC469" s="28"/>
      <c r="AD469" s="28"/>
      <c r="AE469" s="28"/>
      <c r="AF469" s="28"/>
      <c r="AG469" s="28"/>
      <c r="AH469" s="28"/>
      <c r="AI469" s="28"/>
      <c r="AJ469" s="28"/>
      <c r="AK469" s="28"/>
      <c r="AL469" s="28"/>
      <c r="AM469" s="28"/>
      <c r="AN469" s="28"/>
      <c r="AO469" s="28"/>
      <c r="AP469" s="28"/>
      <c r="AQ469" s="28"/>
      <c r="AR469" s="28"/>
      <c r="AS469" s="28"/>
      <c r="AT469" s="28"/>
      <c r="AU469" s="28"/>
      <c r="AV469" s="28"/>
      <c r="AW469" s="28"/>
      <c r="AX469" s="28"/>
      <c r="AY469" s="28"/>
      <c r="AZ469" s="28"/>
      <c r="BA469" s="28"/>
      <c r="BB469" s="28"/>
      <c r="BC469" s="28"/>
      <c r="BD469" s="28"/>
      <c r="BE469" s="28"/>
      <c r="BF469" s="28"/>
      <c r="BG469" s="28"/>
      <c r="BH469" s="28"/>
      <c r="BI469" s="28"/>
      <c r="BJ469" s="28"/>
      <c r="BK469" s="28"/>
      <c r="BL469" s="28"/>
      <c r="BM469" s="28"/>
      <c r="BN469" s="28"/>
      <c r="BO469" s="28"/>
      <c r="BP469" s="28"/>
      <c r="BQ469" s="28"/>
      <c r="BR469" s="28"/>
      <c r="BS469" s="28"/>
      <c r="BT469" s="28"/>
      <c r="BU469" s="28"/>
      <c r="BV469" s="28"/>
      <c r="BW469" s="28"/>
      <c r="BX469" s="28"/>
      <c r="BY469" s="28"/>
      <c r="BZ469" s="28"/>
      <c r="CA469" s="28"/>
      <c r="CB469" s="28"/>
      <c r="CC469" s="28"/>
      <c r="CD469" s="28"/>
      <c r="CE469" s="28"/>
      <c r="CF469" s="28"/>
      <c r="CG469" s="28"/>
      <c r="CH469" s="28"/>
      <c r="CI469" s="28"/>
    </row>
    <row r="470" spans="5:87" s="14" customFormat="1" x14ac:dyDescent="0.35">
      <c r="E470" s="15"/>
      <c r="F470" s="15"/>
      <c r="G470" s="15"/>
      <c r="H470" s="15"/>
      <c r="I470" s="15"/>
      <c r="P470" s="28"/>
      <c r="Q470" s="28"/>
      <c r="R470" s="28"/>
      <c r="S470" s="28"/>
      <c r="T470" s="28"/>
      <c r="U470" s="28"/>
      <c r="V470" s="28"/>
      <c r="W470" s="28"/>
      <c r="X470" s="28"/>
      <c r="Y470" s="28"/>
      <c r="Z470" s="28"/>
      <c r="AA470" s="28"/>
      <c r="AB470" s="28"/>
      <c r="AC470" s="28"/>
      <c r="AD470" s="28"/>
      <c r="AE470" s="28"/>
      <c r="AF470" s="28"/>
      <c r="AG470" s="28"/>
      <c r="AH470" s="28"/>
      <c r="AI470" s="28"/>
      <c r="AJ470" s="28"/>
      <c r="AK470" s="28"/>
      <c r="AL470" s="28"/>
      <c r="AM470" s="28"/>
      <c r="AN470" s="28"/>
      <c r="AO470" s="28"/>
      <c r="AP470" s="28"/>
      <c r="AQ470" s="28"/>
      <c r="AR470" s="28"/>
      <c r="AS470" s="28"/>
      <c r="AT470" s="28"/>
      <c r="AU470" s="28"/>
      <c r="AV470" s="28"/>
      <c r="AW470" s="28"/>
      <c r="AX470" s="28"/>
      <c r="AY470" s="28"/>
      <c r="AZ470" s="28"/>
      <c r="BA470" s="28"/>
      <c r="BB470" s="28"/>
      <c r="BC470" s="28"/>
      <c r="BD470" s="28"/>
      <c r="BE470" s="28"/>
      <c r="BF470" s="28"/>
      <c r="BG470" s="28"/>
      <c r="BH470" s="28"/>
      <c r="BI470" s="28"/>
      <c r="BJ470" s="28"/>
      <c r="BK470" s="28"/>
      <c r="BL470" s="28"/>
      <c r="BM470" s="28"/>
      <c r="BN470" s="28"/>
      <c r="BO470" s="28"/>
      <c r="BP470" s="28"/>
      <c r="BQ470" s="28"/>
      <c r="BR470" s="28"/>
      <c r="BS470" s="28"/>
      <c r="BT470" s="28"/>
      <c r="BU470" s="28"/>
      <c r="BV470" s="28"/>
      <c r="BW470" s="28"/>
      <c r="BX470" s="28"/>
      <c r="BY470" s="28"/>
      <c r="BZ470" s="28"/>
      <c r="CA470" s="28"/>
      <c r="CB470" s="28"/>
      <c r="CC470" s="28"/>
      <c r="CD470" s="28"/>
      <c r="CE470" s="28"/>
      <c r="CF470" s="28"/>
      <c r="CG470" s="28"/>
      <c r="CH470" s="28"/>
      <c r="CI470" s="28"/>
    </row>
    <row r="471" spans="5:87" s="14" customFormat="1" x14ac:dyDescent="0.35">
      <c r="E471" s="15"/>
      <c r="F471" s="15"/>
      <c r="G471" s="15"/>
      <c r="H471" s="15"/>
      <c r="I471" s="15"/>
      <c r="P471" s="28"/>
      <c r="Q471" s="28"/>
      <c r="R471" s="28"/>
      <c r="S471" s="28"/>
      <c r="T471" s="28"/>
      <c r="U471" s="28"/>
      <c r="V471" s="28"/>
      <c r="W471" s="28"/>
      <c r="X471" s="28"/>
      <c r="Y471" s="28"/>
      <c r="Z471" s="28"/>
      <c r="AA471" s="28"/>
      <c r="AB471" s="28"/>
      <c r="AC471" s="28"/>
      <c r="AD471" s="28"/>
      <c r="AE471" s="28"/>
      <c r="AF471" s="28"/>
      <c r="AG471" s="28"/>
      <c r="AH471" s="28"/>
      <c r="AI471" s="28"/>
      <c r="AJ471" s="28"/>
      <c r="AK471" s="28"/>
      <c r="AL471" s="28"/>
      <c r="AM471" s="28"/>
      <c r="AN471" s="28"/>
      <c r="AO471" s="28"/>
      <c r="AP471" s="28"/>
      <c r="AQ471" s="28"/>
      <c r="AR471" s="28"/>
      <c r="AS471" s="28"/>
      <c r="AT471" s="28"/>
      <c r="AU471" s="28"/>
      <c r="AV471" s="28"/>
      <c r="AW471" s="28"/>
      <c r="AX471" s="28"/>
      <c r="AY471" s="28"/>
      <c r="AZ471" s="28"/>
      <c r="BA471" s="28"/>
      <c r="BB471" s="28"/>
      <c r="BC471" s="28"/>
      <c r="BD471" s="28"/>
      <c r="BE471" s="28"/>
      <c r="BF471" s="28"/>
      <c r="BG471" s="28"/>
      <c r="BH471" s="28"/>
      <c r="BI471" s="28"/>
      <c r="BJ471" s="28"/>
      <c r="BK471" s="28"/>
      <c r="BL471" s="28"/>
      <c r="BM471" s="28"/>
      <c r="BN471" s="28"/>
      <c r="BO471" s="28"/>
      <c r="BP471" s="28"/>
      <c r="BQ471" s="28"/>
      <c r="BR471" s="28"/>
      <c r="BS471" s="28"/>
      <c r="BT471" s="28"/>
      <c r="BU471" s="28"/>
      <c r="BV471" s="28"/>
      <c r="BW471" s="28"/>
      <c r="BX471" s="28"/>
      <c r="BY471" s="28"/>
      <c r="BZ471" s="28"/>
      <c r="CA471" s="28"/>
      <c r="CB471" s="28"/>
      <c r="CC471" s="28"/>
      <c r="CD471" s="28"/>
      <c r="CE471" s="28"/>
      <c r="CF471" s="28"/>
      <c r="CG471" s="28"/>
      <c r="CH471" s="28"/>
      <c r="CI471" s="28"/>
    </row>
    <row r="472" spans="5:87" s="14" customFormat="1" x14ac:dyDescent="0.35">
      <c r="E472" s="15"/>
      <c r="F472" s="15"/>
      <c r="G472" s="15"/>
      <c r="H472" s="15"/>
      <c r="I472" s="15"/>
      <c r="P472" s="28"/>
      <c r="Q472" s="28"/>
      <c r="R472" s="28"/>
      <c r="S472" s="28"/>
      <c r="T472" s="28"/>
      <c r="U472" s="28"/>
      <c r="V472" s="28"/>
      <c r="W472" s="28"/>
      <c r="X472" s="28"/>
      <c r="Y472" s="28"/>
      <c r="Z472" s="28"/>
      <c r="AA472" s="28"/>
      <c r="AB472" s="28"/>
      <c r="AC472" s="28"/>
      <c r="AD472" s="28"/>
      <c r="AE472" s="28"/>
      <c r="AF472" s="28"/>
      <c r="AG472" s="28"/>
      <c r="AH472" s="28"/>
      <c r="AI472" s="28"/>
      <c r="AJ472" s="28"/>
      <c r="AK472" s="28"/>
      <c r="AL472" s="28"/>
      <c r="AM472" s="28"/>
      <c r="AN472" s="28"/>
      <c r="AO472" s="28"/>
      <c r="AP472" s="28"/>
      <c r="AQ472" s="28"/>
      <c r="AR472" s="28"/>
      <c r="AS472" s="28"/>
      <c r="AT472" s="28"/>
      <c r="AU472" s="28"/>
      <c r="AV472" s="28"/>
      <c r="AW472" s="28"/>
      <c r="AX472" s="28"/>
      <c r="AY472" s="28"/>
      <c r="AZ472" s="28"/>
      <c r="BA472" s="28"/>
      <c r="BB472" s="28"/>
      <c r="BC472" s="28"/>
      <c r="BD472" s="28"/>
      <c r="BE472" s="28"/>
      <c r="BF472" s="28"/>
      <c r="BG472" s="28"/>
      <c r="BH472" s="28"/>
      <c r="BI472" s="28"/>
      <c r="BJ472" s="28"/>
      <c r="BK472" s="28"/>
      <c r="BL472" s="28"/>
      <c r="BM472" s="28"/>
      <c r="BN472" s="28"/>
      <c r="BO472" s="28"/>
      <c r="BP472" s="28"/>
      <c r="BQ472" s="28"/>
      <c r="BR472" s="28"/>
      <c r="BS472" s="28"/>
      <c r="BT472" s="28"/>
      <c r="BU472" s="28"/>
      <c r="BV472" s="28"/>
      <c r="BW472" s="28"/>
      <c r="BX472" s="28"/>
      <c r="BY472" s="28"/>
      <c r="BZ472" s="28"/>
      <c r="CA472" s="28"/>
      <c r="CB472" s="28"/>
      <c r="CC472" s="28"/>
      <c r="CD472" s="28"/>
      <c r="CE472" s="28"/>
      <c r="CF472" s="28"/>
      <c r="CG472" s="28"/>
      <c r="CH472" s="28"/>
      <c r="CI472" s="28"/>
    </row>
    <row r="473" spans="5:87" s="14" customFormat="1" x14ac:dyDescent="0.35">
      <c r="E473" s="15"/>
      <c r="F473" s="15"/>
      <c r="G473" s="15"/>
      <c r="H473" s="15"/>
      <c r="I473" s="15"/>
      <c r="P473" s="28"/>
      <c r="Q473" s="28"/>
      <c r="R473" s="28"/>
      <c r="S473" s="28"/>
      <c r="T473" s="28"/>
      <c r="U473" s="28"/>
      <c r="V473" s="28"/>
      <c r="W473" s="28"/>
      <c r="X473" s="28"/>
      <c r="Y473" s="28"/>
      <c r="Z473" s="28"/>
      <c r="AA473" s="28"/>
      <c r="AB473" s="28"/>
      <c r="AC473" s="28"/>
      <c r="AD473" s="28"/>
      <c r="AE473" s="28"/>
      <c r="AF473" s="28"/>
      <c r="AG473" s="28"/>
      <c r="AH473" s="28"/>
      <c r="AI473" s="28"/>
      <c r="AJ473" s="28"/>
      <c r="AK473" s="28"/>
      <c r="AL473" s="28"/>
      <c r="AM473" s="28"/>
      <c r="AN473" s="28"/>
      <c r="AO473" s="28"/>
      <c r="AP473" s="28"/>
      <c r="AQ473" s="28"/>
      <c r="AR473" s="28"/>
      <c r="AS473" s="28"/>
      <c r="AT473" s="28"/>
      <c r="AU473" s="28"/>
      <c r="AV473" s="28"/>
      <c r="AW473" s="28"/>
      <c r="AX473" s="28"/>
      <c r="AY473" s="28"/>
      <c r="AZ473" s="28"/>
      <c r="BA473" s="28"/>
      <c r="BB473" s="28"/>
      <c r="BC473" s="28"/>
      <c r="BD473" s="28"/>
      <c r="BE473" s="28"/>
      <c r="BF473" s="28"/>
      <c r="BG473" s="28"/>
      <c r="BH473" s="28"/>
      <c r="BI473" s="28"/>
      <c r="BJ473" s="28"/>
      <c r="BK473" s="28"/>
      <c r="BL473" s="28"/>
      <c r="BM473" s="28"/>
      <c r="BN473" s="28"/>
      <c r="BO473" s="28"/>
      <c r="BP473" s="28"/>
      <c r="BQ473" s="28"/>
      <c r="BR473" s="28"/>
      <c r="BS473" s="28"/>
      <c r="BT473" s="28"/>
      <c r="BU473" s="28"/>
      <c r="BV473" s="28"/>
      <c r="BW473" s="28"/>
      <c r="BX473" s="28"/>
      <c r="BY473" s="28"/>
      <c r="BZ473" s="28"/>
      <c r="CA473" s="28"/>
      <c r="CB473" s="28"/>
      <c r="CC473" s="28"/>
      <c r="CD473" s="28"/>
      <c r="CE473" s="28"/>
      <c r="CF473" s="28"/>
      <c r="CG473" s="28"/>
      <c r="CH473" s="28"/>
      <c r="CI473" s="28"/>
    </row>
    <row r="474" spans="5:87" s="14" customFormat="1" x14ac:dyDescent="0.35">
      <c r="E474" s="15"/>
      <c r="F474" s="15"/>
      <c r="G474" s="15"/>
      <c r="H474" s="15"/>
      <c r="I474" s="15"/>
      <c r="P474" s="28"/>
      <c r="Q474" s="28"/>
      <c r="R474" s="28"/>
      <c r="S474" s="28"/>
      <c r="T474" s="28"/>
      <c r="U474" s="28"/>
      <c r="V474" s="28"/>
      <c r="W474" s="28"/>
      <c r="X474" s="28"/>
      <c r="Y474" s="28"/>
      <c r="Z474" s="28"/>
      <c r="AA474" s="28"/>
      <c r="AB474" s="28"/>
      <c r="AC474" s="28"/>
      <c r="AD474" s="28"/>
      <c r="AE474" s="28"/>
      <c r="AF474" s="28"/>
      <c r="AG474" s="28"/>
      <c r="AH474" s="28"/>
      <c r="AI474" s="28"/>
      <c r="AJ474" s="28"/>
      <c r="AK474" s="28"/>
      <c r="AL474" s="28"/>
      <c r="AM474" s="28"/>
      <c r="AN474" s="28"/>
      <c r="AO474" s="28"/>
      <c r="AP474" s="28"/>
      <c r="AQ474" s="28"/>
      <c r="AR474" s="28"/>
      <c r="AS474" s="28"/>
      <c r="AT474" s="28"/>
      <c r="AU474" s="28"/>
      <c r="AV474" s="28"/>
      <c r="AW474" s="28"/>
      <c r="AX474" s="28"/>
      <c r="AY474" s="28"/>
      <c r="AZ474" s="28"/>
      <c r="BA474" s="28"/>
      <c r="BB474" s="28"/>
      <c r="BC474" s="28"/>
      <c r="BD474" s="28"/>
      <c r="BE474" s="28"/>
      <c r="BF474" s="28"/>
      <c r="BG474" s="28"/>
      <c r="BH474" s="28"/>
      <c r="BI474" s="28"/>
      <c r="BJ474" s="28"/>
      <c r="BK474" s="28"/>
      <c r="BL474" s="28"/>
      <c r="BM474" s="28"/>
      <c r="BN474" s="28"/>
      <c r="BO474" s="28"/>
      <c r="BP474" s="28"/>
      <c r="BQ474" s="28"/>
      <c r="BR474" s="28"/>
      <c r="BS474" s="28"/>
      <c r="BT474" s="28"/>
      <c r="BU474" s="28"/>
      <c r="BV474" s="28"/>
      <c r="BW474" s="28"/>
      <c r="BX474" s="28"/>
      <c r="BY474" s="28"/>
      <c r="BZ474" s="28"/>
      <c r="CA474" s="28"/>
      <c r="CB474" s="28"/>
      <c r="CC474" s="28"/>
      <c r="CD474" s="28"/>
      <c r="CE474" s="28"/>
      <c r="CF474" s="28"/>
      <c r="CG474" s="28"/>
      <c r="CH474" s="28"/>
      <c r="CI474" s="28"/>
    </row>
    <row r="475" spans="5:87" s="14" customFormat="1" x14ac:dyDescent="0.35">
      <c r="E475" s="15"/>
      <c r="F475" s="15"/>
      <c r="G475" s="15"/>
      <c r="H475" s="15"/>
      <c r="I475" s="15"/>
      <c r="P475" s="28"/>
      <c r="Q475" s="28"/>
      <c r="R475" s="28"/>
      <c r="S475" s="28"/>
      <c r="T475" s="28"/>
      <c r="U475" s="28"/>
      <c r="V475" s="28"/>
      <c r="W475" s="28"/>
      <c r="X475" s="28"/>
      <c r="Y475" s="28"/>
      <c r="Z475" s="28"/>
      <c r="AA475" s="28"/>
      <c r="AB475" s="28"/>
      <c r="AC475" s="28"/>
      <c r="AD475" s="28"/>
      <c r="AE475" s="28"/>
      <c r="AF475" s="28"/>
      <c r="AG475" s="28"/>
      <c r="AH475" s="28"/>
      <c r="AI475" s="28"/>
      <c r="AJ475" s="28"/>
      <c r="AK475" s="28"/>
      <c r="AL475" s="28"/>
      <c r="AM475" s="28"/>
      <c r="AN475" s="28"/>
      <c r="AO475" s="28"/>
      <c r="AP475" s="28"/>
      <c r="AQ475" s="28"/>
      <c r="AR475" s="28"/>
      <c r="AS475" s="28"/>
      <c r="AT475" s="28"/>
      <c r="AU475" s="28"/>
      <c r="AV475" s="28"/>
      <c r="AW475" s="28"/>
      <c r="AX475" s="28"/>
      <c r="AY475" s="28"/>
      <c r="AZ475" s="28"/>
      <c r="BA475" s="28"/>
      <c r="BB475" s="28"/>
      <c r="BC475" s="28"/>
      <c r="BD475" s="28"/>
      <c r="BE475" s="28"/>
      <c r="BF475" s="28"/>
      <c r="BG475" s="28"/>
      <c r="BH475" s="28"/>
      <c r="BI475" s="28"/>
      <c r="BJ475" s="28"/>
      <c r="BK475" s="28"/>
      <c r="BL475" s="28"/>
      <c r="BM475" s="28"/>
      <c r="BN475" s="28"/>
      <c r="BO475" s="28"/>
      <c r="BP475" s="28"/>
      <c r="BQ475" s="28"/>
      <c r="BR475" s="28"/>
      <c r="BS475" s="28"/>
      <c r="BT475" s="28"/>
      <c r="BU475" s="28"/>
      <c r="BV475" s="28"/>
      <c r="BW475" s="28"/>
      <c r="BX475" s="28"/>
      <c r="BY475" s="28"/>
      <c r="BZ475" s="28"/>
      <c r="CA475" s="28"/>
      <c r="CB475" s="28"/>
      <c r="CC475" s="28"/>
      <c r="CD475" s="28"/>
      <c r="CE475" s="28"/>
      <c r="CF475" s="28"/>
      <c r="CG475" s="28"/>
      <c r="CH475" s="28"/>
      <c r="CI475" s="28"/>
    </row>
    <row r="476" spans="5:87" s="14" customFormat="1" x14ac:dyDescent="0.35">
      <c r="E476" s="15"/>
      <c r="F476" s="15"/>
      <c r="G476" s="15"/>
      <c r="H476" s="15"/>
      <c r="I476" s="15"/>
      <c r="P476" s="28"/>
      <c r="Q476" s="28"/>
      <c r="R476" s="28"/>
      <c r="S476" s="28"/>
      <c r="T476" s="28"/>
      <c r="U476" s="28"/>
      <c r="V476" s="28"/>
      <c r="W476" s="28"/>
      <c r="X476" s="28"/>
      <c r="Y476" s="28"/>
      <c r="Z476" s="28"/>
      <c r="AA476" s="28"/>
      <c r="AB476" s="28"/>
      <c r="AC476" s="28"/>
      <c r="AD476" s="28"/>
      <c r="AE476" s="28"/>
      <c r="AF476" s="28"/>
      <c r="AG476" s="28"/>
      <c r="AH476" s="28"/>
      <c r="AI476" s="28"/>
      <c r="AJ476" s="28"/>
      <c r="AK476" s="28"/>
      <c r="AL476" s="28"/>
      <c r="AM476" s="28"/>
      <c r="AN476" s="28"/>
      <c r="AO476" s="28"/>
      <c r="AP476" s="28"/>
      <c r="AQ476" s="28"/>
      <c r="AR476" s="28"/>
      <c r="AS476" s="28"/>
      <c r="AT476" s="28"/>
      <c r="AU476" s="28"/>
      <c r="AV476" s="28"/>
      <c r="AW476" s="28"/>
      <c r="AX476" s="28"/>
      <c r="AY476" s="28"/>
      <c r="AZ476" s="28"/>
      <c r="BA476" s="28"/>
      <c r="BB476" s="28"/>
      <c r="BC476" s="28"/>
      <c r="BD476" s="28"/>
      <c r="BE476" s="28"/>
      <c r="BF476" s="28"/>
      <c r="BG476" s="28"/>
      <c r="BH476" s="28"/>
      <c r="BI476" s="28"/>
      <c r="BJ476" s="28"/>
      <c r="BK476" s="28"/>
      <c r="BL476" s="28"/>
      <c r="BM476" s="28"/>
      <c r="BN476" s="28"/>
      <c r="BO476" s="28"/>
      <c r="BP476" s="28"/>
      <c r="BQ476" s="28"/>
      <c r="BR476" s="28"/>
      <c r="BS476" s="28"/>
      <c r="BT476" s="28"/>
      <c r="BU476" s="28"/>
      <c r="BV476" s="28"/>
      <c r="BW476" s="28"/>
      <c r="BX476" s="28"/>
      <c r="BY476" s="28"/>
      <c r="BZ476" s="28"/>
      <c r="CA476" s="28"/>
      <c r="CB476" s="28"/>
      <c r="CC476" s="28"/>
      <c r="CD476" s="28"/>
      <c r="CE476" s="28"/>
      <c r="CF476" s="28"/>
      <c r="CG476" s="28"/>
      <c r="CH476" s="28"/>
      <c r="CI476" s="28"/>
    </row>
    <row r="477" spans="5:87" s="14" customFormat="1" x14ac:dyDescent="0.35">
      <c r="E477" s="15"/>
      <c r="F477" s="15"/>
      <c r="G477" s="15"/>
      <c r="H477" s="15"/>
      <c r="I477" s="15"/>
      <c r="P477" s="28"/>
      <c r="Q477" s="28"/>
      <c r="R477" s="28"/>
      <c r="S477" s="28"/>
      <c r="T477" s="28"/>
      <c r="U477" s="28"/>
      <c r="V477" s="28"/>
      <c r="W477" s="28"/>
      <c r="X477" s="28"/>
      <c r="Y477" s="28"/>
      <c r="Z477" s="28"/>
      <c r="AA477" s="28"/>
      <c r="AB477" s="28"/>
      <c r="AC477" s="28"/>
      <c r="AD477" s="28"/>
      <c r="AE477" s="28"/>
      <c r="AF477" s="28"/>
      <c r="AG477" s="28"/>
      <c r="AH477" s="28"/>
      <c r="AI477" s="28"/>
      <c r="AJ477" s="28"/>
      <c r="AK477" s="28"/>
      <c r="AL477" s="28"/>
      <c r="AM477" s="28"/>
      <c r="AN477" s="28"/>
      <c r="AO477" s="28"/>
      <c r="AP477" s="28"/>
      <c r="AQ477" s="28"/>
      <c r="AR477" s="28"/>
      <c r="AS477" s="28"/>
      <c r="AT477" s="28"/>
      <c r="AU477" s="28"/>
      <c r="AV477" s="28"/>
      <c r="AW477" s="28"/>
      <c r="AX477" s="28"/>
      <c r="AY477" s="28"/>
      <c r="AZ477" s="28"/>
      <c r="BA477" s="28"/>
      <c r="BB477" s="28"/>
      <c r="BC477" s="28"/>
      <c r="BD477" s="28"/>
      <c r="BE477" s="28"/>
      <c r="BF477" s="28"/>
      <c r="BG477" s="28"/>
      <c r="BH477" s="28"/>
      <c r="BI477" s="28"/>
      <c r="BJ477" s="28"/>
      <c r="BK477" s="28"/>
      <c r="BL477" s="28"/>
      <c r="BM477" s="28"/>
      <c r="BN477" s="28"/>
      <c r="BO477" s="28"/>
      <c r="BP477" s="28"/>
      <c r="BQ477" s="28"/>
      <c r="BR477" s="28"/>
      <c r="BS477" s="28"/>
      <c r="BT477" s="28"/>
      <c r="BU477" s="28"/>
      <c r="BV477" s="28"/>
      <c r="BW477" s="28"/>
      <c r="BX477" s="28"/>
      <c r="BY477" s="28"/>
      <c r="BZ477" s="28"/>
      <c r="CA477" s="28"/>
      <c r="CB477" s="28"/>
      <c r="CC477" s="28"/>
      <c r="CD477" s="28"/>
      <c r="CE477" s="28"/>
      <c r="CF477" s="28"/>
      <c r="CG477" s="28"/>
      <c r="CH477" s="28"/>
      <c r="CI477" s="28"/>
    </row>
    <row r="478" spans="5:87" s="14" customFormat="1" x14ac:dyDescent="0.35">
      <c r="E478" s="15"/>
      <c r="F478" s="15"/>
      <c r="G478" s="15"/>
      <c r="H478" s="15"/>
      <c r="I478" s="15"/>
      <c r="P478" s="28"/>
      <c r="Q478" s="28"/>
      <c r="R478" s="28"/>
      <c r="S478" s="28"/>
      <c r="T478" s="28"/>
      <c r="U478" s="28"/>
      <c r="V478" s="28"/>
      <c r="W478" s="28"/>
      <c r="X478" s="28"/>
      <c r="Y478" s="28"/>
      <c r="Z478" s="28"/>
      <c r="AA478" s="28"/>
      <c r="AB478" s="28"/>
      <c r="AC478" s="28"/>
      <c r="AD478" s="28"/>
      <c r="AE478" s="28"/>
      <c r="AF478" s="28"/>
      <c r="AG478" s="28"/>
      <c r="AH478" s="28"/>
      <c r="AI478" s="28"/>
      <c r="AJ478" s="28"/>
      <c r="AK478" s="28"/>
      <c r="AL478" s="28"/>
      <c r="AM478" s="28"/>
      <c r="AN478" s="28"/>
      <c r="AO478" s="28"/>
      <c r="AP478" s="28"/>
      <c r="AQ478" s="28"/>
      <c r="AR478" s="28"/>
      <c r="AS478" s="28"/>
      <c r="AT478" s="28"/>
      <c r="AU478" s="28"/>
      <c r="AV478" s="28"/>
      <c r="AW478" s="28"/>
      <c r="AX478" s="28"/>
      <c r="AY478" s="28"/>
      <c r="AZ478" s="28"/>
      <c r="BA478" s="28"/>
      <c r="BB478" s="28"/>
      <c r="BC478" s="28"/>
      <c r="BD478" s="28"/>
      <c r="BE478" s="28"/>
      <c r="BF478" s="28"/>
      <c r="BG478" s="28"/>
      <c r="BH478" s="28"/>
      <c r="BI478" s="28"/>
      <c r="BJ478" s="28"/>
      <c r="BK478" s="28"/>
      <c r="BL478" s="28"/>
      <c r="BM478" s="28"/>
      <c r="BN478" s="28"/>
      <c r="BO478" s="28"/>
      <c r="BP478" s="28"/>
      <c r="BQ478" s="28"/>
      <c r="BR478" s="28"/>
      <c r="BS478" s="28"/>
      <c r="BT478" s="28"/>
      <c r="BU478" s="28"/>
      <c r="BV478" s="28"/>
      <c r="BW478" s="28"/>
      <c r="BX478" s="28"/>
      <c r="BY478" s="28"/>
      <c r="BZ478" s="28"/>
      <c r="CA478" s="28"/>
      <c r="CB478" s="28"/>
      <c r="CC478" s="28"/>
      <c r="CD478" s="28"/>
      <c r="CE478" s="28"/>
      <c r="CF478" s="28"/>
      <c r="CG478" s="28"/>
      <c r="CH478" s="28"/>
      <c r="CI478" s="28"/>
    </row>
    <row r="479" spans="5:87" s="14" customFormat="1" x14ac:dyDescent="0.35">
      <c r="E479" s="15"/>
      <c r="F479" s="15"/>
      <c r="G479" s="15"/>
      <c r="H479" s="15"/>
      <c r="I479" s="15"/>
      <c r="P479" s="28"/>
      <c r="Q479" s="28"/>
      <c r="R479" s="28"/>
      <c r="S479" s="28"/>
      <c r="T479" s="28"/>
      <c r="U479" s="28"/>
      <c r="V479" s="28"/>
      <c r="W479" s="28"/>
      <c r="X479" s="28"/>
      <c r="Y479" s="28"/>
      <c r="Z479" s="28"/>
      <c r="AA479" s="28"/>
      <c r="AB479" s="28"/>
      <c r="AC479" s="28"/>
      <c r="AD479" s="28"/>
      <c r="AE479" s="28"/>
      <c r="AF479" s="28"/>
      <c r="AG479" s="28"/>
      <c r="AH479" s="28"/>
      <c r="AI479" s="28"/>
      <c r="AJ479" s="28"/>
      <c r="AK479" s="28"/>
      <c r="AL479" s="28"/>
      <c r="AM479" s="28"/>
      <c r="AN479" s="28"/>
      <c r="AO479" s="28"/>
      <c r="AP479" s="28"/>
      <c r="AQ479" s="28"/>
      <c r="AR479" s="28"/>
      <c r="AS479" s="28"/>
      <c r="AT479" s="28"/>
      <c r="AU479" s="28"/>
      <c r="AV479" s="28"/>
      <c r="AW479" s="28"/>
      <c r="AX479" s="28"/>
      <c r="AY479" s="28"/>
      <c r="AZ479" s="28"/>
      <c r="BA479" s="28"/>
      <c r="BB479" s="28"/>
      <c r="BC479" s="28"/>
      <c r="BD479" s="28"/>
      <c r="BE479" s="28"/>
      <c r="BF479" s="28"/>
      <c r="BG479" s="28"/>
      <c r="BH479" s="28"/>
      <c r="BI479" s="28"/>
      <c r="BJ479" s="28"/>
      <c r="BK479" s="28"/>
      <c r="BL479" s="28"/>
      <c r="BM479" s="28"/>
      <c r="BN479" s="28"/>
      <c r="BO479" s="28"/>
      <c r="BP479" s="28"/>
      <c r="BQ479" s="28"/>
      <c r="BR479" s="28"/>
      <c r="BS479" s="28"/>
      <c r="BT479" s="28"/>
      <c r="BU479" s="28"/>
      <c r="BV479" s="28"/>
      <c r="BW479" s="28"/>
      <c r="BX479" s="28"/>
      <c r="BY479" s="28"/>
      <c r="BZ479" s="28"/>
      <c r="CA479" s="28"/>
      <c r="CB479" s="28"/>
      <c r="CC479" s="28"/>
      <c r="CD479" s="28"/>
      <c r="CE479" s="28"/>
      <c r="CF479" s="28"/>
      <c r="CG479" s="28"/>
      <c r="CH479" s="28"/>
      <c r="CI479" s="28"/>
    </row>
    <row r="480" spans="5:87" s="14" customFormat="1" x14ac:dyDescent="0.35">
      <c r="E480" s="15"/>
      <c r="F480" s="15"/>
      <c r="G480" s="15"/>
      <c r="H480" s="15"/>
      <c r="I480" s="15"/>
      <c r="P480" s="28"/>
      <c r="Q480" s="28"/>
      <c r="R480" s="28"/>
      <c r="S480" s="28"/>
      <c r="T480" s="28"/>
      <c r="U480" s="28"/>
      <c r="V480" s="28"/>
      <c r="W480" s="28"/>
      <c r="X480" s="28"/>
      <c r="Y480" s="28"/>
      <c r="Z480" s="28"/>
      <c r="AA480" s="28"/>
      <c r="AB480" s="28"/>
      <c r="AC480" s="28"/>
      <c r="AD480" s="28"/>
      <c r="AE480" s="28"/>
      <c r="AF480" s="28"/>
      <c r="AG480" s="28"/>
      <c r="AH480" s="28"/>
      <c r="AI480" s="28"/>
      <c r="AJ480" s="28"/>
      <c r="AK480" s="28"/>
      <c r="AL480" s="28"/>
      <c r="AM480" s="28"/>
      <c r="AN480" s="28"/>
      <c r="AO480" s="28"/>
      <c r="AP480" s="28"/>
      <c r="AQ480" s="28"/>
      <c r="AR480" s="28"/>
      <c r="AS480" s="28"/>
      <c r="AT480" s="28"/>
      <c r="AU480" s="28"/>
      <c r="AV480" s="28"/>
      <c r="AW480" s="28"/>
      <c r="AX480" s="28"/>
      <c r="AY480" s="28"/>
      <c r="AZ480" s="28"/>
      <c r="BA480" s="28"/>
      <c r="BB480" s="28"/>
      <c r="BC480" s="28"/>
      <c r="BD480" s="28"/>
      <c r="BE480" s="28"/>
      <c r="BF480" s="28"/>
      <c r="BG480" s="28"/>
      <c r="BH480" s="28"/>
      <c r="BI480" s="28"/>
      <c r="BJ480" s="28"/>
      <c r="BK480" s="28"/>
      <c r="BL480" s="28"/>
      <c r="BM480" s="28"/>
      <c r="BN480" s="28"/>
      <c r="BO480" s="28"/>
      <c r="BP480" s="28"/>
      <c r="BQ480" s="28"/>
      <c r="BR480" s="28"/>
      <c r="BS480" s="28"/>
      <c r="BT480" s="28"/>
      <c r="BU480" s="28"/>
      <c r="BV480" s="28"/>
      <c r="BW480" s="28"/>
      <c r="BX480" s="28"/>
      <c r="BY480" s="28"/>
      <c r="BZ480" s="28"/>
      <c r="CA480" s="28"/>
      <c r="CB480" s="28"/>
      <c r="CC480" s="28"/>
      <c r="CD480" s="28"/>
      <c r="CE480" s="28"/>
      <c r="CF480" s="28"/>
      <c r="CG480" s="28"/>
      <c r="CH480" s="28"/>
      <c r="CI480" s="28"/>
    </row>
    <row r="481" spans="5:87" s="14" customFormat="1" x14ac:dyDescent="0.35">
      <c r="E481" s="15"/>
      <c r="F481" s="15"/>
      <c r="G481" s="15"/>
      <c r="H481" s="15"/>
      <c r="I481" s="15"/>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28"/>
      <c r="AP481" s="28"/>
      <c r="AQ481" s="28"/>
      <c r="AR481" s="28"/>
      <c r="AS481" s="28"/>
      <c r="AT481" s="28"/>
      <c r="AU481" s="28"/>
      <c r="AV481" s="28"/>
      <c r="AW481" s="28"/>
      <c r="AX481" s="28"/>
      <c r="AY481" s="28"/>
      <c r="AZ481" s="28"/>
      <c r="BA481" s="28"/>
      <c r="BB481" s="28"/>
      <c r="BC481" s="28"/>
      <c r="BD481" s="28"/>
      <c r="BE481" s="28"/>
      <c r="BF481" s="28"/>
      <c r="BG481" s="28"/>
      <c r="BH481" s="28"/>
      <c r="BI481" s="28"/>
      <c r="BJ481" s="28"/>
      <c r="BK481" s="28"/>
      <c r="BL481" s="28"/>
      <c r="BM481" s="28"/>
      <c r="BN481" s="28"/>
      <c r="BO481" s="28"/>
      <c r="BP481" s="28"/>
      <c r="BQ481" s="28"/>
      <c r="BR481" s="28"/>
      <c r="BS481" s="28"/>
      <c r="BT481" s="28"/>
      <c r="BU481" s="28"/>
      <c r="BV481" s="28"/>
      <c r="BW481" s="28"/>
      <c r="BX481" s="28"/>
      <c r="BY481" s="28"/>
      <c r="BZ481" s="28"/>
      <c r="CA481" s="28"/>
      <c r="CB481" s="28"/>
      <c r="CC481" s="28"/>
      <c r="CD481" s="28"/>
      <c r="CE481" s="28"/>
      <c r="CF481" s="28"/>
      <c r="CG481" s="28"/>
      <c r="CH481" s="28"/>
      <c r="CI481" s="28"/>
    </row>
    <row r="482" spans="5:87" s="14" customFormat="1" x14ac:dyDescent="0.35">
      <c r="E482" s="15"/>
      <c r="F482" s="15"/>
      <c r="G482" s="15"/>
      <c r="H482" s="15"/>
      <c r="I482" s="15"/>
      <c r="P482" s="28"/>
      <c r="Q482" s="28"/>
      <c r="R482" s="28"/>
      <c r="S482" s="28"/>
      <c r="T482" s="28"/>
      <c r="U482" s="28"/>
      <c r="V482" s="28"/>
      <c r="W482" s="28"/>
      <c r="X482" s="28"/>
      <c r="Y482" s="28"/>
      <c r="Z482" s="28"/>
      <c r="AA482" s="28"/>
      <c r="AB482" s="28"/>
      <c r="AC482" s="28"/>
      <c r="AD482" s="28"/>
      <c r="AE482" s="28"/>
      <c r="AF482" s="28"/>
      <c r="AG482" s="28"/>
      <c r="AH482" s="28"/>
      <c r="AI482" s="28"/>
      <c r="AJ482" s="28"/>
      <c r="AK482" s="28"/>
      <c r="AL482" s="28"/>
      <c r="AM482" s="28"/>
      <c r="AN482" s="28"/>
      <c r="AO482" s="28"/>
      <c r="AP482" s="28"/>
      <c r="AQ482" s="28"/>
      <c r="AR482" s="28"/>
      <c r="AS482" s="28"/>
      <c r="AT482" s="28"/>
      <c r="AU482" s="28"/>
      <c r="AV482" s="28"/>
      <c r="AW482" s="28"/>
      <c r="AX482" s="28"/>
      <c r="AY482" s="28"/>
      <c r="AZ482" s="28"/>
      <c r="BA482" s="28"/>
      <c r="BB482" s="28"/>
      <c r="BC482" s="28"/>
      <c r="BD482" s="28"/>
      <c r="BE482" s="28"/>
      <c r="BF482" s="28"/>
      <c r="BG482" s="28"/>
      <c r="BH482" s="28"/>
      <c r="BI482" s="28"/>
      <c r="BJ482" s="28"/>
      <c r="BK482" s="28"/>
      <c r="BL482" s="28"/>
      <c r="BM482" s="28"/>
      <c r="BN482" s="28"/>
      <c r="BO482" s="28"/>
      <c r="BP482" s="28"/>
      <c r="BQ482" s="28"/>
      <c r="BR482" s="28"/>
      <c r="BS482" s="28"/>
      <c r="BT482" s="28"/>
      <c r="BU482" s="28"/>
      <c r="BV482" s="28"/>
      <c r="BW482" s="28"/>
      <c r="BX482" s="28"/>
      <c r="BY482" s="28"/>
      <c r="BZ482" s="28"/>
      <c r="CA482" s="28"/>
      <c r="CB482" s="28"/>
      <c r="CC482" s="28"/>
      <c r="CD482" s="28"/>
      <c r="CE482" s="28"/>
      <c r="CF482" s="28"/>
      <c r="CG482" s="28"/>
      <c r="CH482" s="28"/>
      <c r="CI482" s="28"/>
    </row>
    <row r="483" spans="5:87" s="14" customFormat="1" x14ac:dyDescent="0.35">
      <c r="E483" s="15"/>
      <c r="F483" s="15"/>
      <c r="G483" s="15"/>
      <c r="H483" s="15"/>
      <c r="I483" s="15"/>
      <c r="P483" s="28"/>
      <c r="Q483" s="28"/>
      <c r="R483" s="28"/>
      <c r="S483" s="28"/>
      <c r="T483" s="28"/>
      <c r="U483" s="28"/>
      <c r="V483" s="28"/>
      <c r="W483" s="28"/>
      <c r="X483" s="28"/>
      <c r="Y483" s="28"/>
      <c r="Z483" s="28"/>
      <c r="AA483" s="28"/>
      <c r="AB483" s="28"/>
      <c r="AC483" s="28"/>
      <c r="AD483" s="28"/>
      <c r="AE483" s="28"/>
      <c r="AF483" s="28"/>
      <c r="AG483" s="28"/>
      <c r="AH483" s="28"/>
      <c r="AI483" s="28"/>
      <c r="AJ483" s="28"/>
      <c r="AK483" s="28"/>
      <c r="AL483" s="28"/>
      <c r="AM483" s="28"/>
      <c r="AN483" s="28"/>
      <c r="AO483" s="28"/>
      <c r="AP483" s="28"/>
      <c r="AQ483" s="28"/>
      <c r="AR483" s="28"/>
      <c r="AS483" s="28"/>
      <c r="AT483" s="28"/>
      <c r="AU483" s="28"/>
      <c r="AV483" s="28"/>
      <c r="AW483" s="28"/>
      <c r="AX483" s="28"/>
      <c r="AY483" s="28"/>
      <c r="AZ483" s="28"/>
      <c r="BA483" s="28"/>
      <c r="BB483" s="28"/>
      <c r="BC483" s="28"/>
      <c r="BD483" s="28"/>
      <c r="BE483" s="28"/>
      <c r="BF483" s="28"/>
      <c r="BG483" s="28"/>
      <c r="BH483" s="28"/>
      <c r="BI483" s="28"/>
      <c r="BJ483" s="28"/>
      <c r="BK483" s="28"/>
      <c r="BL483" s="28"/>
      <c r="BM483" s="28"/>
      <c r="BN483" s="28"/>
      <c r="BO483" s="28"/>
      <c r="BP483" s="28"/>
      <c r="BQ483" s="28"/>
      <c r="BR483" s="28"/>
      <c r="BS483" s="28"/>
      <c r="BT483" s="28"/>
      <c r="BU483" s="28"/>
      <c r="BV483" s="28"/>
      <c r="BW483" s="28"/>
      <c r="BX483" s="28"/>
      <c r="BY483" s="28"/>
      <c r="BZ483" s="28"/>
      <c r="CA483" s="28"/>
      <c r="CB483" s="28"/>
      <c r="CC483" s="28"/>
      <c r="CD483" s="28"/>
      <c r="CE483" s="28"/>
      <c r="CF483" s="28"/>
      <c r="CG483" s="28"/>
      <c r="CH483" s="28"/>
      <c r="CI483" s="28"/>
    </row>
    <row r="484" spans="5:87" s="14" customFormat="1" x14ac:dyDescent="0.35">
      <c r="E484" s="15"/>
      <c r="F484" s="15"/>
      <c r="G484" s="15"/>
      <c r="H484" s="15"/>
      <c r="I484" s="15"/>
      <c r="P484" s="28"/>
      <c r="Q484" s="28"/>
      <c r="R484" s="28"/>
      <c r="S484" s="28"/>
      <c r="T484" s="28"/>
      <c r="U484" s="28"/>
      <c r="V484" s="28"/>
      <c r="W484" s="28"/>
      <c r="X484" s="28"/>
      <c r="Y484" s="28"/>
      <c r="Z484" s="28"/>
      <c r="AA484" s="28"/>
      <c r="AB484" s="28"/>
      <c r="AC484" s="28"/>
      <c r="AD484" s="28"/>
      <c r="AE484" s="28"/>
      <c r="AF484" s="28"/>
      <c r="AG484" s="28"/>
      <c r="AH484" s="28"/>
      <c r="AI484" s="28"/>
      <c r="AJ484" s="28"/>
      <c r="AK484" s="28"/>
      <c r="AL484" s="28"/>
      <c r="AM484" s="28"/>
      <c r="AN484" s="28"/>
      <c r="AO484" s="28"/>
      <c r="AP484" s="28"/>
      <c r="AQ484" s="28"/>
      <c r="AR484" s="28"/>
      <c r="AS484" s="28"/>
      <c r="AT484" s="28"/>
      <c r="AU484" s="28"/>
      <c r="AV484" s="28"/>
      <c r="AW484" s="28"/>
      <c r="AX484" s="28"/>
      <c r="AY484" s="28"/>
      <c r="AZ484" s="28"/>
      <c r="BA484" s="28"/>
      <c r="BB484" s="28"/>
      <c r="BC484" s="28"/>
      <c r="BD484" s="28"/>
      <c r="BE484" s="28"/>
      <c r="BF484" s="28"/>
      <c r="BG484" s="28"/>
      <c r="BH484" s="28"/>
      <c r="BI484" s="28"/>
      <c r="BJ484" s="28"/>
      <c r="BK484" s="28"/>
      <c r="BL484" s="28"/>
      <c r="BM484" s="28"/>
      <c r="BN484" s="28"/>
      <c r="BO484" s="28"/>
      <c r="BP484" s="28"/>
      <c r="BQ484" s="28"/>
      <c r="BR484" s="28"/>
      <c r="BS484" s="28"/>
      <c r="BT484" s="28"/>
      <c r="BU484" s="28"/>
      <c r="BV484" s="28"/>
      <c r="BW484" s="28"/>
      <c r="BX484" s="28"/>
      <c r="BY484" s="28"/>
      <c r="BZ484" s="28"/>
      <c r="CA484" s="28"/>
      <c r="CB484" s="28"/>
      <c r="CC484" s="28"/>
      <c r="CD484" s="28"/>
      <c r="CE484" s="28"/>
      <c r="CF484" s="28"/>
      <c r="CG484" s="28"/>
      <c r="CH484" s="28"/>
      <c r="CI484" s="28"/>
    </row>
    <row r="485" spans="5:87" s="14" customFormat="1" x14ac:dyDescent="0.35">
      <c r="E485" s="15"/>
      <c r="F485" s="15"/>
      <c r="G485" s="15"/>
      <c r="H485" s="15"/>
      <c r="I485" s="15"/>
      <c r="P485" s="28"/>
      <c r="Q485" s="28"/>
      <c r="R485" s="28"/>
      <c r="S485" s="28"/>
      <c r="T485" s="28"/>
      <c r="U485" s="28"/>
      <c r="V485" s="28"/>
      <c r="W485" s="28"/>
      <c r="X485" s="28"/>
      <c r="Y485" s="28"/>
      <c r="Z485" s="28"/>
      <c r="AA485" s="28"/>
      <c r="AB485" s="28"/>
      <c r="AC485" s="28"/>
      <c r="AD485" s="28"/>
      <c r="AE485" s="28"/>
      <c r="AF485" s="28"/>
      <c r="AG485" s="28"/>
      <c r="AH485" s="28"/>
      <c r="AI485" s="28"/>
      <c r="AJ485" s="28"/>
      <c r="AK485" s="28"/>
      <c r="AL485" s="28"/>
      <c r="AM485" s="28"/>
      <c r="AN485" s="28"/>
      <c r="AO485" s="28"/>
      <c r="AP485" s="28"/>
      <c r="AQ485" s="28"/>
      <c r="AR485" s="28"/>
      <c r="AS485" s="28"/>
      <c r="AT485" s="28"/>
      <c r="AU485" s="28"/>
      <c r="AV485" s="28"/>
      <c r="AW485" s="28"/>
      <c r="AX485" s="28"/>
      <c r="AY485" s="28"/>
      <c r="AZ485" s="28"/>
      <c r="BA485" s="28"/>
      <c r="BB485" s="28"/>
      <c r="BC485" s="28"/>
      <c r="BD485" s="28"/>
      <c r="BE485" s="28"/>
      <c r="BF485" s="28"/>
      <c r="BG485" s="28"/>
      <c r="BH485" s="28"/>
      <c r="BI485" s="28"/>
      <c r="BJ485" s="28"/>
      <c r="BK485" s="28"/>
      <c r="BL485" s="28"/>
      <c r="BM485" s="28"/>
      <c r="BN485" s="28"/>
      <c r="BO485" s="28"/>
      <c r="BP485" s="28"/>
      <c r="BQ485" s="28"/>
      <c r="BR485" s="28"/>
      <c r="BS485" s="28"/>
      <c r="BT485" s="28"/>
      <c r="BU485" s="28"/>
      <c r="BV485" s="28"/>
      <c r="BW485" s="28"/>
      <c r="BX485" s="28"/>
      <c r="BY485" s="28"/>
      <c r="BZ485" s="28"/>
      <c r="CA485" s="28"/>
      <c r="CB485" s="28"/>
      <c r="CC485" s="28"/>
      <c r="CD485" s="28"/>
      <c r="CE485" s="28"/>
      <c r="CF485" s="28"/>
      <c r="CG485" s="28"/>
      <c r="CH485" s="28"/>
      <c r="CI485" s="28"/>
    </row>
    <row r="486" spans="5:87" s="14" customFormat="1" x14ac:dyDescent="0.35">
      <c r="E486" s="15"/>
      <c r="F486" s="15"/>
      <c r="G486" s="15"/>
      <c r="H486" s="15"/>
      <c r="I486" s="15"/>
      <c r="P486" s="28"/>
      <c r="Q486" s="28"/>
      <c r="R486" s="28"/>
      <c r="S486" s="28"/>
      <c r="T486" s="28"/>
      <c r="U486" s="28"/>
      <c r="V486" s="28"/>
      <c r="W486" s="28"/>
      <c r="X486" s="28"/>
      <c r="Y486" s="28"/>
      <c r="Z486" s="28"/>
      <c r="AA486" s="28"/>
      <c r="AB486" s="28"/>
      <c r="AC486" s="28"/>
      <c r="AD486" s="28"/>
      <c r="AE486" s="28"/>
      <c r="AF486" s="28"/>
      <c r="AG486" s="28"/>
      <c r="AH486" s="28"/>
      <c r="AI486" s="28"/>
      <c r="AJ486" s="28"/>
      <c r="AK486" s="28"/>
      <c r="AL486" s="28"/>
      <c r="AM486" s="28"/>
      <c r="AN486" s="28"/>
      <c r="AO486" s="28"/>
      <c r="AP486" s="28"/>
      <c r="AQ486" s="28"/>
      <c r="AR486" s="28"/>
      <c r="AS486" s="28"/>
      <c r="AT486" s="28"/>
      <c r="AU486" s="28"/>
      <c r="AV486" s="28"/>
      <c r="AW486" s="28"/>
      <c r="AX486" s="28"/>
      <c r="AY486" s="28"/>
      <c r="AZ486" s="28"/>
      <c r="BA486" s="28"/>
      <c r="BB486" s="28"/>
      <c r="BC486" s="28"/>
      <c r="BD486" s="28"/>
      <c r="BE486" s="28"/>
      <c r="BF486" s="28"/>
      <c r="BG486" s="28"/>
      <c r="BH486" s="28"/>
      <c r="BI486" s="28"/>
      <c r="BJ486" s="28"/>
      <c r="BK486" s="28"/>
      <c r="BL486" s="28"/>
      <c r="BM486" s="28"/>
      <c r="BN486" s="28"/>
      <c r="BO486" s="28"/>
      <c r="BP486" s="28"/>
      <c r="BQ486" s="28"/>
      <c r="BR486" s="28"/>
      <c r="BS486" s="28"/>
      <c r="BT486" s="28"/>
      <c r="BU486" s="28"/>
      <c r="BV486" s="28"/>
      <c r="BW486" s="28"/>
      <c r="BX486" s="28"/>
      <c r="BY486" s="28"/>
      <c r="BZ486" s="28"/>
      <c r="CA486" s="28"/>
      <c r="CB486" s="28"/>
      <c r="CC486" s="28"/>
      <c r="CD486" s="28"/>
      <c r="CE486" s="28"/>
      <c r="CF486" s="28"/>
      <c r="CG486" s="28"/>
      <c r="CH486" s="28"/>
      <c r="CI486" s="28"/>
    </row>
    <row r="487" spans="5:87" s="14" customFormat="1" x14ac:dyDescent="0.35">
      <c r="E487" s="15"/>
      <c r="F487" s="15"/>
      <c r="G487" s="15"/>
      <c r="H487" s="15"/>
      <c r="I487" s="15"/>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8"/>
      <c r="AP487" s="28"/>
      <c r="AQ487" s="28"/>
      <c r="AR487" s="28"/>
      <c r="AS487" s="28"/>
      <c r="AT487" s="28"/>
      <c r="AU487" s="28"/>
      <c r="AV487" s="28"/>
      <c r="AW487" s="28"/>
      <c r="AX487" s="28"/>
      <c r="AY487" s="28"/>
      <c r="AZ487" s="28"/>
      <c r="BA487" s="28"/>
      <c r="BB487" s="28"/>
      <c r="BC487" s="28"/>
      <c r="BD487" s="28"/>
      <c r="BE487" s="28"/>
      <c r="BF487" s="28"/>
      <c r="BG487" s="28"/>
      <c r="BH487" s="28"/>
      <c r="BI487" s="28"/>
      <c r="BJ487" s="28"/>
      <c r="BK487" s="28"/>
      <c r="BL487" s="28"/>
      <c r="BM487" s="28"/>
      <c r="BN487" s="28"/>
      <c r="BO487" s="28"/>
      <c r="BP487" s="28"/>
      <c r="BQ487" s="28"/>
      <c r="BR487" s="28"/>
      <c r="BS487" s="28"/>
      <c r="BT487" s="28"/>
      <c r="BU487" s="28"/>
      <c r="BV487" s="28"/>
      <c r="BW487" s="28"/>
      <c r="BX487" s="28"/>
      <c r="BY487" s="28"/>
      <c r="BZ487" s="28"/>
      <c r="CA487" s="28"/>
      <c r="CB487" s="28"/>
      <c r="CC487" s="28"/>
      <c r="CD487" s="28"/>
      <c r="CE487" s="28"/>
      <c r="CF487" s="28"/>
      <c r="CG487" s="28"/>
      <c r="CH487" s="28"/>
      <c r="CI487" s="28"/>
    </row>
    <row r="488" spans="5:87" s="14" customFormat="1" x14ac:dyDescent="0.35">
      <c r="E488" s="15"/>
      <c r="F488" s="15"/>
      <c r="G488" s="15"/>
      <c r="H488" s="15"/>
      <c r="I488" s="15"/>
      <c r="P488" s="28"/>
      <c r="Q488" s="28"/>
      <c r="R488" s="28"/>
      <c r="S488" s="28"/>
      <c r="T488" s="28"/>
      <c r="U488" s="28"/>
      <c r="V488" s="28"/>
      <c r="W488" s="28"/>
      <c r="X488" s="28"/>
      <c r="Y488" s="28"/>
      <c r="Z488" s="28"/>
      <c r="AA488" s="28"/>
      <c r="AB488" s="28"/>
      <c r="AC488" s="28"/>
      <c r="AD488" s="28"/>
      <c r="AE488" s="28"/>
      <c r="AF488" s="28"/>
      <c r="AG488" s="28"/>
      <c r="AH488" s="28"/>
      <c r="AI488" s="28"/>
      <c r="AJ488" s="28"/>
      <c r="AK488" s="28"/>
      <c r="AL488" s="28"/>
      <c r="AM488" s="28"/>
      <c r="AN488" s="28"/>
      <c r="AO488" s="28"/>
      <c r="AP488" s="28"/>
      <c r="AQ488" s="28"/>
      <c r="AR488" s="28"/>
      <c r="AS488" s="28"/>
      <c r="AT488" s="28"/>
      <c r="AU488" s="28"/>
      <c r="AV488" s="28"/>
      <c r="AW488" s="28"/>
      <c r="AX488" s="28"/>
      <c r="AY488" s="28"/>
      <c r="AZ488" s="28"/>
      <c r="BA488" s="28"/>
      <c r="BB488" s="28"/>
      <c r="BC488" s="28"/>
      <c r="BD488" s="28"/>
      <c r="BE488" s="28"/>
      <c r="BF488" s="28"/>
      <c r="BG488" s="28"/>
      <c r="BH488" s="28"/>
      <c r="BI488" s="28"/>
      <c r="BJ488" s="28"/>
      <c r="BK488" s="28"/>
      <c r="BL488" s="28"/>
      <c r="BM488" s="28"/>
      <c r="BN488" s="28"/>
      <c r="BO488" s="28"/>
      <c r="BP488" s="28"/>
      <c r="BQ488" s="28"/>
      <c r="BR488" s="28"/>
      <c r="BS488" s="28"/>
      <c r="BT488" s="28"/>
      <c r="BU488" s="28"/>
      <c r="BV488" s="28"/>
      <c r="BW488" s="28"/>
      <c r="BX488" s="28"/>
      <c r="BY488" s="28"/>
      <c r="BZ488" s="28"/>
      <c r="CA488" s="28"/>
      <c r="CB488" s="28"/>
      <c r="CC488" s="28"/>
      <c r="CD488" s="28"/>
      <c r="CE488" s="28"/>
      <c r="CF488" s="28"/>
      <c r="CG488" s="28"/>
      <c r="CH488" s="28"/>
      <c r="CI488" s="28"/>
    </row>
    <row r="489" spans="5:87" s="14" customFormat="1" x14ac:dyDescent="0.35">
      <c r="E489" s="15"/>
      <c r="F489" s="15"/>
      <c r="G489" s="15"/>
      <c r="H489" s="15"/>
      <c r="I489" s="15"/>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c r="AP489" s="28"/>
      <c r="AQ489" s="28"/>
      <c r="AR489" s="28"/>
      <c r="AS489" s="28"/>
      <c r="AT489" s="28"/>
      <c r="AU489" s="28"/>
      <c r="AV489" s="28"/>
      <c r="AW489" s="28"/>
      <c r="AX489" s="28"/>
      <c r="AY489" s="28"/>
      <c r="AZ489" s="28"/>
      <c r="BA489" s="28"/>
      <c r="BB489" s="28"/>
      <c r="BC489" s="28"/>
      <c r="BD489" s="28"/>
      <c r="BE489" s="28"/>
      <c r="BF489" s="28"/>
      <c r="BG489" s="28"/>
      <c r="BH489" s="28"/>
      <c r="BI489" s="28"/>
      <c r="BJ489" s="28"/>
      <c r="BK489" s="28"/>
      <c r="BL489" s="28"/>
      <c r="BM489" s="28"/>
      <c r="BN489" s="28"/>
      <c r="BO489" s="28"/>
      <c r="BP489" s="28"/>
      <c r="BQ489" s="28"/>
      <c r="BR489" s="28"/>
      <c r="BS489" s="28"/>
      <c r="BT489" s="28"/>
      <c r="BU489" s="28"/>
      <c r="BV489" s="28"/>
      <c r="BW489" s="28"/>
      <c r="BX489" s="28"/>
      <c r="BY489" s="28"/>
      <c r="BZ489" s="28"/>
      <c r="CA489" s="28"/>
      <c r="CB489" s="28"/>
      <c r="CC489" s="28"/>
      <c r="CD489" s="28"/>
      <c r="CE489" s="28"/>
      <c r="CF489" s="28"/>
      <c r="CG489" s="28"/>
      <c r="CH489" s="28"/>
      <c r="CI489" s="28"/>
    </row>
    <row r="490" spans="5:87" s="14" customFormat="1" x14ac:dyDescent="0.35">
      <c r="E490" s="15"/>
      <c r="F490" s="15"/>
      <c r="G490" s="15"/>
      <c r="H490" s="15"/>
      <c r="I490" s="15"/>
      <c r="P490" s="28"/>
      <c r="Q490" s="28"/>
      <c r="R490" s="28"/>
      <c r="S490" s="28"/>
      <c r="T490" s="28"/>
      <c r="U490" s="28"/>
      <c r="V490" s="28"/>
      <c r="W490" s="28"/>
      <c r="X490" s="28"/>
      <c r="Y490" s="28"/>
      <c r="Z490" s="28"/>
      <c r="AA490" s="28"/>
      <c r="AB490" s="28"/>
      <c r="AC490" s="28"/>
      <c r="AD490" s="28"/>
      <c r="AE490" s="28"/>
      <c r="AF490" s="28"/>
      <c r="AG490" s="28"/>
      <c r="AH490" s="28"/>
      <c r="AI490" s="28"/>
      <c r="AJ490" s="28"/>
      <c r="AK490" s="28"/>
      <c r="AL490" s="28"/>
      <c r="AM490" s="28"/>
      <c r="AN490" s="28"/>
      <c r="AO490" s="28"/>
      <c r="AP490" s="28"/>
      <c r="AQ490" s="28"/>
      <c r="AR490" s="28"/>
      <c r="AS490" s="28"/>
      <c r="AT490" s="28"/>
      <c r="AU490" s="28"/>
      <c r="AV490" s="28"/>
      <c r="AW490" s="28"/>
      <c r="AX490" s="28"/>
      <c r="AY490" s="28"/>
      <c r="AZ490" s="28"/>
      <c r="BA490" s="28"/>
      <c r="BB490" s="28"/>
      <c r="BC490" s="28"/>
      <c r="BD490" s="28"/>
      <c r="BE490" s="28"/>
      <c r="BF490" s="28"/>
      <c r="BG490" s="28"/>
      <c r="BH490" s="28"/>
      <c r="BI490" s="28"/>
      <c r="BJ490" s="28"/>
      <c r="BK490" s="28"/>
      <c r="BL490" s="28"/>
      <c r="BM490" s="28"/>
      <c r="BN490" s="28"/>
      <c r="BO490" s="28"/>
      <c r="BP490" s="28"/>
      <c r="BQ490" s="28"/>
      <c r="BR490" s="28"/>
      <c r="BS490" s="28"/>
      <c r="BT490" s="28"/>
      <c r="BU490" s="28"/>
      <c r="BV490" s="28"/>
      <c r="BW490" s="28"/>
      <c r="BX490" s="28"/>
      <c r="BY490" s="28"/>
      <c r="BZ490" s="28"/>
      <c r="CA490" s="28"/>
      <c r="CB490" s="28"/>
      <c r="CC490" s="28"/>
      <c r="CD490" s="28"/>
      <c r="CE490" s="28"/>
      <c r="CF490" s="28"/>
      <c r="CG490" s="28"/>
      <c r="CH490" s="28"/>
      <c r="CI490" s="28"/>
    </row>
    <row r="491" spans="5:87" s="14" customFormat="1" x14ac:dyDescent="0.35">
      <c r="E491" s="15"/>
      <c r="F491" s="15"/>
      <c r="G491" s="15"/>
      <c r="H491" s="15"/>
      <c r="I491" s="15"/>
      <c r="P491" s="28"/>
      <c r="Q491" s="28"/>
      <c r="R491" s="28"/>
      <c r="S491" s="28"/>
      <c r="T491" s="28"/>
      <c r="U491" s="28"/>
      <c r="V491" s="28"/>
      <c r="W491" s="28"/>
      <c r="X491" s="28"/>
      <c r="Y491" s="28"/>
      <c r="Z491" s="28"/>
      <c r="AA491" s="28"/>
      <c r="AB491" s="28"/>
      <c r="AC491" s="28"/>
      <c r="AD491" s="28"/>
      <c r="AE491" s="28"/>
      <c r="AF491" s="28"/>
      <c r="AG491" s="28"/>
      <c r="AH491" s="28"/>
      <c r="AI491" s="28"/>
      <c r="AJ491" s="28"/>
      <c r="AK491" s="28"/>
      <c r="AL491" s="28"/>
      <c r="AM491" s="28"/>
      <c r="AN491" s="28"/>
      <c r="AO491" s="28"/>
      <c r="AP491" s="28"/>
      <c r="AQ491" s="28"/>
      <c r="AR491" s="28"/>
      <c r="AS491" s="28"/>
      <c r="AT491" s="28"/>
      <c r="AU491" s="28"/>
      <c r="AV491" s="28"/>
      <c r="AW491" s="28"/>
      <c r="AX491" s="28"/>
      <c r="AY491" s="28"/>
      <c r="AZ491" s="28"/>
      <c r="BA491" s="28"/>
      <c r="BB491" s="28"/>
      <c r="BC491" s="28"/>
      <c r="BD491" s="28"/>
      <c r="BE491" s="28"/>
      <c r="BF491" s="28"/>
      <c r="BG491" s="28"/>
      <c r="BH491" s="28"/>
      <c r="BI491" s="28"/>
      <c r="BJ491" s="28"/>
      <c r="BK491" s="28"/>
      <c r="BL491" s="28"/>
      <c r="BM491" s="28"/>
      <c r="BN491" s="28"/>
      <c r="BO491" s="28"/>
      <c r="BP491" s="28"/>
      <c r="BQ491" s="28"/>
      <c r="BR491" s="28"/>
      <c r="BS491" s="28"/>
      <c r="BT491" s="28"/>
      <c r="BU491" s="28"/>
      <c r="BV491" s="28"/>
      <c r="BW491" s="28"/>
      <c r="BX491" s="28"/>
      <c r="BY491" s="28"/>
      <c r="BZ491" s="28"/>
      <c r="CA491" s="28"/>
      <c r="CB491" s="28"/>
      <c r="CC491" s="28"/>
      <c r="CD491" s="28"/>
      <c r="CE491" s="28"/>
      <c r="CF491" s="28"/>
      <c r="CG491" s="28"/>
      <c r="CH491" s="28"/>
      <c r="CI491" s="28"/>
    </row>
    <row r="492" spans="5:87" s="14" customFormat="1" x14ac:dyDescent="0.35">
      <c r="E492" s="15"/>
      <c r="F492" s="15"/>
      <c r="G492" s="15"/>
      <c r="H492" s="15"/>
      <c r="I492" s="15"/>
      <c r="P492" s="28"/>
      <c r="Q492" s="28"/>
      <c r="R492" s="28"/>
      <c r="S492" s="28"/>
      <c r="T492" s="28"/>
      <c r="U492" s="28"/>
      <c r="V492" s="28"/>
      <c r="W492" s="28"/>
      <c r="X492" s="28"/>
      <c r="Y492" s="28"/>
      <c r="Z492" s="28"/>
      <c r="AA492" s="28"/>
      <c r="AB492" s="28"/>
      <c r="AC492" s="28"/>
      <c r="AD492" s="28"/>
      <c r="AE492" s="28"/>
      <c r="AF492" s="28"/>
      <c r="AG492" s="28"/>
      <c r="AH492" s="28"/>
      <c r="AI492" s="28"/>
      <c r="AJ492" s="28"/>
      <c r="AK492" s="28"/>
      <c r="AL492" s="28"/>
      <c r="AM492" s="28"/>
      <c r="AN492" s="28"/>
      <c r="AO492" s="28"/>
      <c r="AP492" s="28"/>
      <c r="AQ492" s="28"/>
      <c r="AR492" s="28"/>
      <c r="AS492" s="28"/>
      <c r="AT492" s="28"/>
      <c r="AU492" s="28"/>
      <c r="AV492" s="28"/>
      <c r="AW492" s="28"/>
      <c r="AX492" s="28"/>
      <c r="AY492" s="28"/>
      <c r="AZ492" s="28"/>
      <c r="BA492" s="28"/>
      <c r="BB492" s="28"/>
      <c r="BC492" s="28"/>
      <c r="BD492" s="28"/>
      <c r="BE492" s="28"/>
      <c r="BF492" s="28"/>
      <c r="BG492" s="28"/>
      <c r="BH492" s="28"/>
      <c r="BI492" s="28"/>
      <c r="BJ492" s="28"/>
      <c r="BK492" s="28"/>
      <c r="BL492" s="28"/>
      <c r="BM492" s="28"/>
      <c r="BN492" s="28"/>
      <c r="BO492" s="28"/>
      <c r="BP492" s="28"/>
      <c r="BQ492" s="28"/>
      <c r="BR492" s="28"/>
      <c r="BS492" s="28"/>
      <c r="BT492" s="28"/>
      <c r="BU492" s="28"/>
      <c r="BV492" s="28"/>
      <c r="BW492" s="28"/>
      <c r="BX492" s="28"/>
      <c r="BY492" s="28"/>
      <c r="BZ492" s="28"/>
      <c r="CA492" s="28"/>
      <c r="CB492" s="28"/>
      <c r="CC492" s="28"/>
      <c r="CD492" s="28"/>
      <c r="CE492" s="28"/>
      <c r="CF492" s="28"/>
      <c r="CG492" s="28"/>
      <c r="CH492" s="28"/>
      <c r="CI492" s="28"/>
    </row>
    <row r="493" spans="5:87" s="14" customFormat="1" x14ac:dyDescent="0.35">
      <c r="E493" s="15"/>
      <c r="F493" s="15"/>
      <c r="G493" s="15"/>
      <c r="H493" s="15"/>
      <c r="I493" s="15"/>
      <c r="P493" s="28"/>
      <c r="Q493" s="28"/>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8"/>
      <c r="AP493" s="28"/>
      <c r="AQ493" s="28"/>
      <c r="AR493" s="28"/>
      <c r="AS493" s="28"/>
      <c r="AT493" s="28"/>
      <c r="AU493" s="28"/>
      <c r="AV493" s="28"/>
      <c r="AW493" s="28"/>
      <c r="AX493" s="28"/>
      <c r="AY493" s="28"/>
      <c r="AZ493" s="28"/>
      <c r="BA493" s="28"/>
      <c r="BB493" s="28"/>
      <c r="BC493" s="28"/>
      <c r="BD493" s="28"/>
      <c r="BE493" s="28"/>
      <c r="BF493" s="28"/>
      <c r="BG493" s="28"/>
      <c r="BH493" s="28"/>
      <c r="BI493" s="28"/>
      <c r="BJ493" s="28"/>
      <c r="BK493" s="28"/>
      <c r="BL493" s="28"/>
      <c r="BM493" s="28"/>
      <c r="BN493" s="28"/>
      <c r="BO493" s="28"/>
      <c r="BP493" s="28"/>
      <c r="BQ493" s="28"/>
      <c r="BR493" s="28"/>
      <c r="BS493" s="28"/>
      <c r="BT493" s="28"/>
      <c r="BU493" s="28"/>
      <c r="BV493" s="28"/>
      <c r="BW493" s="28"/>
      <c r="BX493" s="28"/>
      <c r="BY493" s="28"/>
      <c r="BZ493" s="28"/>
      <c r="CA493" s="28"/>
      <c r="CB493" s="28"/>
      <c r="CC493" s="28"/>
      <c r="CD493" s="28"/>
      <c r="CE493" s="28"/>
      <c r="CF493" s="28"/>
      <c r="CG493" s="28"/>
      <c r="CH493" s="28"/>
      <c r="CI493" s="28"/>
    </row>
    <row r="494" spans="5:87" s="14" customFormat="1" x14ac:dyDescent="0.35">
      <c r="E494" s="15"/>
      <c r="F494" s="15"/>
      <c r="G494" s="15"/>
      <c r="H494" s="15"/>
      <c r="I494" s="15"/>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c r="AN494" s="28"/>
      <c r="AO494" s="28"/>
      <c r="AP494" s="28"/>
      <c r="AQ494" s="28"/>
      <c r="AR494" s="28"/>
      <c r="AS494" s="28"/>
      <c r="AT494" s="28"/>
      <c r="AU494" s="28"/>
      <c r="AV494" s="28"/>
      <c r="AW494" s="28"/>
      <c r="AX494" s="28"/>
      <c r="AY494" s="28"/>
      <c r="AZ494" s="28"/>
      <c r="BA494" s="28"/>
      <c r="BB494" s="28"/>
      <c r="BC494" s="28"/>
      <c r="BD494" s="28"/>
      <c r="BE494" s="28"/>
      <c r="BF494" s="28"/>
      <c r="BG494" s="28"/>
      <c r="BH494" s="28"/>
      <c r="BI494" s="28"/>
      <c r="BJ494" s="28"/>
      <c r="BK494" s="28"/>
      <c r="BL494" s="28"/>
      <c r="BM494" s="28"/>
      <c r="BN494" s="28"/>
      <c r="BO494" s="28"/>
      <c r="BP494" s="28"/>
      <c r="BQ494" s="28"/>
      <c r="BR494" s="28"/>
      <c r="BS494" s="28"/>
      <c r="BT494" s="28"/>
      <c r="BU494" s="28"/>
      <c r="BV494" s="28"/>
      <c r="BW494" s="28"/>
      <c r="BX494" s="28"/>
      <c r="BY494" s="28"/>
      <c r="BZ494" s="28"/>
      <c r="CA494" s="28"/>
      <c r="CB494" s="28"/>
      <c r="CC494" s="28"/>
      <c r="CD494" s="28"/>
      <c r="CE494" s="28"/>
      <c r="CF494" s="28"/>
      <c r="CG494" s="28"/>
      <c r="CH494" s="28"/>
      <c r="CI494" s="28"/>
    </row>
    <row r="495" spans="5:87" s="14" customFormat="1" x14ac:dyDescent="0.35">
      <c r="E495" s="15"/>
      <c r="F495" s="15"/>
      <c r="G495" s="15"/>
      <c r="H495" s="15"/>
      <c r="I495" s="15"/>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8"/>
      <c r="AP495" s="28"/>
      <c r="AQ495" s="28"/>
      <c r="AR495" s="28"/>
      <c r="AS495" s="28"/>
      <c r="AT495" s="28"/>
      <c r="AU495" s="28"/>
      <c r="AV495" s="28"/>
      <c r="AW495" s="28"/>
      <c r="AX495" s="28"/>
      <c r="AY495" s="28"/>
      <c r="AZ495" s="28"/>
      <c r="BA495" s="28"/>
      <c r="BB495" s="28"/>
      <c r="BC495" s="28"/>
      <c r="BD495" s="28"/>
      <c r="BE495" s="28"/>
      <c r="BF495" s="28"/>
      <c r="BG495" s="28"/>
      <c r="BH495" s="28"/>
      <c r="BI495" s="28"/>
      <c r="BJ495" s="28"/>
      <c r="BK495" s="28"/>
      <c r="BL495" s="28"/>
      <c r="BM495" s="28"/>
      <c r="BN495" s="28"/>
      <c r="BO495" s="28"/>
      <c r="BP495" s="28"/>
      <c r="BQ495" s="28"/>
      <c r="BR495" s="28"/>
      <c r="BS495" s="28"/>
      <c r="BT495" s="28"/>
      <c r="BU495" s="28"/>
      <c r="BV495" s="28"/>
      <c r="BW495" s="28"/>
      <c r="BX495" s="28"/>
      <c r="BY495" s="28"/>
      <c r="BZ495" s="28"/>
      <c r="CA495" s="28"/>
      <c r="CB495" s="28"/>
      <c r="CC495" s="28"/>
      <c r="CD495" s="28"/>
      <c r="CE495" s="28"/>
      <c r="CF495" s="28"/>
      <c r="CG495" s="28"/>
      <c r="CH495" s="28"/>
      <c r="CI495" s="28"/>
    </row>
    <row r="496" spans="5:87" s="14" customFormat="1" x14ac:dyDescent="0.35">
      <c r="E496" s="15"/>
      <c r="F496" s="15"/>
      <c r="G496" s="15"/>
      <c r="H496" s="15"/>
      <c r="I496" s="15"/>
      <c r="P496" s="28"/>
      <c r="Q496" s="28"/>
      <c r="R496" s="28"/>
      <c r="S496" s="28"/>
      <c r="T496" s="28"/>
      <c r="U496" s="28"/>
      <c r="V496" s="28"/>
      <c r="W496" s="28"/>
      <c r="X496" s="28"/>
      <c r="Y496" s="28"/>
      <c r="Z496" s="28"/>
      <c r="AA496" s="28"/>
      <c r="AB496" s="28"/>
      <c r="AC496" s="28"/>
      <c r="AD496" s="28"/>
      <c r="AE496" s="28"/>
      <c r="AF496" s="28"/>
      <c r="AG496" s="28"/>
      <c r="AH496" s="28"/>
      <c r="AI496" s="28"/>
      <c r="AJ496" s="28"/>
      <c r="AK496" s="28"/>
      <c r="AL496" s="28"/>
      <c r="AM496" s="28"/>
      <c r="AN496" s="28"/>
      <c r="AO496" s="28"/>
      <c r="AP496" s="28"/>
      <c r="AQ496" s="28"/>
      <c r="AR496" s="28"/>
      <c r="AS496" s="28"/>
      <c r="AT496" s="28"/>
      <c r="AU496" s="28"/>
      <c r="AV496" s="28"/>
      <c r="AW496" s="28"/>
      <c r="AX496" s="28"/>
      <c r="AY496" s="28"/>
      <c r="AZ496" s="28"/>
      <c r="BA496" s="28"/>
      <c r="BB496" s="28"/>
      <c r="BC496" s="28"/>
      <c r="BD496" s="28"/>
      <c r="BE496" s="28"/>
      <c r="BF496" s="28"/>
      <c r="BG496" s="28"/>
      <c r="BH496" s="28"/>
      <c r="BI496" s="28"/>
      <c r="BJ496" s="28"/>
      <c r="BK496" s="28"/>
      <c r="BL496" s="28"/>
      <c r="BM496" s="28"/>
      <c r="BN496" s="28"/>
      <c r="BO496" s="28"/>
      <c r="BP496" s="28"/>
      <c r="BQ496" s="28"/>
      <c r="BR496" s="28"/>
      <c r="BS496" s="28"/>
      <c r="BT496" s="28"/>
      <c r="BU496" s="28"/>
      <c r="BV496" s="28"/>
      <c r="BW496" s="28"/>
      <c r="BX496" s="28"/>
      <c r="BY496" s="28"/>
      <c r="BZ496" s="28"/>
      <c r="CA496" s="28"/>
      <c r="CB496" s="28"/>
      <c r="CC496" s="28"/>
      <c r="CD496" s="28"/>
      <c r="CE496" s="28"/>
      <c r="CF496" s="28"/>
      <c r="CG496" s="28"/>
      <c r="CH496" s="28"/>
      <c r="CI496" s="28"/>
    </row>
    <row r="497" spans="5:87" s="14" customFormat="1" x14ac:dyDescent="0.35">
      <c r="E497" s="15"/>
      <c r="F497" s="15"/>
      <c r="G497" s="15"/>
      <c r="H497" s="15"/>
      <c r="I497" s="15"/>
      <c r="P497" s="28"/>
      <c r="Q497" s="28"/>
      <c r="R497" s="28"/>
      <c r="S497" s="28"/>
      <c r="T497" s="28"/>
      <c r="U497" s="28"/>
      <c r="V497" s="28"/>
      <c r="W497" s="28"/>
      <c r="X497" s="28"/>
      <c r="Y497" s="28"/>
      <c r="Z497" s="28"/>
      <c r="AA497" s="28"/>
      <c r="AB497" s="28"/>
      <c r="AC497" s="28"/>
      <c r="AD497" s="28"/>
      <c r="AE497" s="28"/>
      <c r="AF497" s="28"/>
      <c r="AG497" s="28"/>
      <c r="AH497" s="28"/>
      <c r="AI497" s="28"/>
      <c r="AJ497" s="28"/>
      <c r="AK497" s="28"/>
      <c r="AL497" s="28"/>
      <c r="AM497" s="28"/>
      <c r="AN497" s="28"/>
      <c r="AO497" s="28"/>
      <c r="AP497" s="28"/>
      <c r="AQ497" s="28"/>
      <c r="AR497" s="28"/>
      <c r="AS497" s="28"/>
      <c r="AT497" s="28"/>
      <c r="AU497" s="28"/>
      <c r="AV497" s="28"/>
      <c r="AW497" s="28"/>
      <c r="AX497" s="28"/>
      <c r="AY497" s="28"/>
      <c r="AZ497" s="28"/>
      <c r="BA497" s="28"/>
      <c r="BB497" s="28"/>
      <c r="BC497" s="28"/>
      <c r="BD497" s="28"/>
      <c r="BE497" s="28"/>
      <c r="BF497" s="28"/>
      <c r="BG497" s="28"/>
      <c r="BH497" s="28"/>
      <c r="BI497" s="28"/>
      <c r="BJ497" s="28"/>
      <c r="BK497" s="28"/>
      <c r="BL497" s="28"/>
      <c r="BM497" s="28"/>
      <c r="BN497" s="28"/>
      <c r="BO497" s="28"/>
      <c r="BP497" s="28"/>
      <c r="BQ497" s="28"/>
      <c r="BR497" s="28"/>
      <c r="BS497" s="28"/>
      <c r="BT497" s="28"/>
      <c r="BU497" s="28"/>
      <c r="BV497" s="28"/>
      <c r="BW497" s="28"/>
      <c r="BX497" s="28"/>
      <c r="BY497" s="28"/>
      <c r="BZ497" s="28"/>
      <c r="CA497" s="28"/>
      <c r="CB497" s="28"/>
      <c r="CC497" s="28"/>
      <c r="CD497" s="28"/>
      <c r="CE497" s="28"/>
      <c r="CF497" s="28"/>
      <c r="CG497" s="28"/>
      <c r="CH497" s="28"/>
      <c r="CI497" s="28"/>
    </row>
    <row r="498" spans="5:87" s="14" customFormat="1" x14ac:dyDescent="0.35">
      <c r="E498" s="15"/>
      <c r="F498" s="15"/>
      <c r="G498" s="15"/>
      <c r="H498" s="15"/>
      <c r="I498" s="15"/>
      <c r="P498" s="28"/>
      <c r="Q498" s="28"/>
      <c r="R498" s="28"/>
      <c r="S498" s="28"/>
      <c r="T498" s="28"/>
      <c r="U498" s="28"/>
      <c r="V498" s="28"/>
      <c r="W498" s="28"/>
      <c r="X498" s="28"/>
      <c r="Y498" s="28"/>
      <c r="Z498" s="28"/>
      <c r="AA498" s="28"/>
      <c r="AB498" s="28"/>
      <c r="AC498" s="28"/>
      <c r="AD498" s="28"/>
      <c r="AE498" s="28"/>
      <c r="AF498" s="28"/>
      <c r="AG498" s="28"/>
      <c r="AH498" s="28"/>
      <c r="AI498" s="28"/>
      <c r="AJ498" s="28"/>
      <c r="AK498" s="28"/>
      <c r="AL498" s="28"/>
      <c r="AM498" s="28"/>
      <c r="AN498" s="28"/>
      <c r="AO498" s="28"/>
      <c r="AP498" s="28"/>
      <c r="AQ498" s="28"/>
      <c r="AR498" s="28"/>
      <c r="AS498" s="28"/>
      <c r="AT498" s="28"/>
      <c r="AU498" s="28"/>
      <c r="AV498" s="28"/>
      <c r="AW498" s="28"/>
      <c r="AX498" s="28"/>
      <c r="AY498" s="28"/>
      <c r="AZ498" s="28"/>
      <c r="BA498" s="28"/>
      <c r="BB498" s="28"/>
      <c r="BC498" s="28"/>
      <c r="BD498" s="28"/>
      <c r="BE498" s="28"/>
      <c r="BF498" s="28"/>
      <c r="BG498" s="28"/>
      <c r="BH498" s="28"/>
      <c r="BI498" s="28"/>
      <c r="BJ498" s="28"/>
      <c r="BK498" s="28"/>
      <c r="BL498" s="28"/>
      <c r="BM498" s="28"/>
      <c r="BN498" s="28"/>
      <c r="BO498" s="28"/>
      <c r="BP498" s="28"/>
      <c r="BQ498" s="28"/>
      <c r="BR498" s="28"/>
      <c r="BS498" s="28"/>
      <c r="BT498" s="28"/>
      <c r="BU498" s="28"/>
      <c r="BV498" s="28"/>
      <c r="BW498" s="28"/>
      <c r="BX498" s="28"/>
      <c r="BY498" s="28"/>
      <c r="BZ498" s="28"/>
      <c r="CA498" s="28"/>
      <c r="CB498" s="28"/>
      <c r="CC498" s="28"/>
      <c r="CD498" s="28"/>
      <c r="CE498" s="28"/>
      <c r="CF498" s="28"/>
      <c r="CG498" s="28"/>
      <c r="CH498" s="28"/>
      <c r="CI498" s="28"/>
    </row>
    <row r="499" spans="5:87" s="14" customFormat="1" x14ac:dyDescent="0.35">
      <c r="E499" s="15"/>
      <c r="F499" s="15"/>
      <c r="G499" s="15"/>
      <c r="H499" s="15"/>
      <c r="I499" s="15"/>
      <c r="P499" s="28"/>
      <c r="Q499" s="28"/>
      <c r="R499" s="28"/>
      <c r="S499" s="28"/>
      <c r="T499" s="28"/>
      <c r="U499" s="28"/>
      <c r="V499" s="28"/>
      <c r="W499" s="28"/>
      <c r="X499" s="28"/>
      <c r="Y499" s="28"/>
      <c r="Z499" s="28"/>
      <c r="AA499" s="28"/>
      <c r="AB499" s="28"/>
      <c r="AC499" s="28"/>
      <c r="AD499" s="28"/>
      <c r="AE499" s="28"/>
      <c r="AF499" s="28"/>
      <c r="AG499" s="28"/>
      <c r="AH499" s="28"/>
      <c r="AI499" s="28"/>
      <c r="AJ499" s="28"/>
      <c r="AK499" s="28"/>
      <c r="AL499" s="28"/>
      <c r="AM499" s="28"/>
      <c r="AN499" s="28"/>
      <c r="AO499" s="28"/>
      <c r="AP499" s="28"/>
      <c r="AQ499" s="28"/>
      <c r="AR499" s="28"/>
      <c r="AS499" s="28"/>
      <c r="AT499" s="28"/>
      <c r="AU499" s="28"/>
      <c r="AV499" s="28"/>
      <c r="AW499" s="28"/>
      <c r="AX499" s="28"/>
      <c r="AY499" s="28"/>
      <c r="AZ499" s="28"/>
      <c r="BA499" s="28"/>
      <c r="BB499" s="28"/>
      <c r="BC499" s="28"/>
      <c r="BD499" s="28"/>
      <c r="BE499" s="28"/>
      <c r="BF499" s="28"/>
      <c r="BG499" s="28"/>
      <c r="BH499" s="28"/>
      <c r="BI499" s="28"/>
      <c r="BJ499" s="28"/>
      <c r="BK499" s="28"/>
      <c r="BL499" s="28"/>
      <c r="BM499" s="28"/>
      <c r="BN499" s="28"/>
      <c r="BO499" s="28"/>
      <c r="BP499" s="28"/>
      <c r="BQ499" s="28"/>
      <c r="BR499" s="28"/>
      <c r="BS499" s="28"/>
      <c r="BT499" s="28"/>
      <c r="BU499" s="28"/>
      <c r="BV499" s="28"/>
      <c r="BW499" s="28"/>
      <c r="BX499" s="28"/>
      <c r="BY499" s="28"/>
      <c r="BZ499" s="28"/>
      <c r="CA499" s="28"/>
      <c r="CB499" s="28"/>
      <c r="CC499" s="28"/>
      <c r="CD499" s="28"/>
      <c r="CE499" s="28"/>
      <c r="CF499" s="28"/>
      <c r="CG499" s="28"/>
      <c r="CH499" s="28"/>
      <c r="CI499" s="28"/>
    </row>
    <row r="500" spans="5:87" s="14" customFormat="1" x14ac:dyDescent="0.35">
      <c r="E500" s="15"/>
      <c r="F500" s="15"/>
      <c r="G500" s="15"/>
      <c r="H500" s="15"/>
      <c r="I500" s="15"/>
      <c r="P500" s="28"/>
      <c r="Q500" s="28"/>
      <c r="R500" s="28"/>
      <c r="S500" s="28"/>
      <c r="T500" s="28"/>
      <c r="U500" s="28"/>
      <c r="V500" s="28"/>
      <c r="W500" s="28"/>
      <c r="X500" s="28"/>
      <c r="Y500" s="28"/>
      <c r="Z500" s="28"/>
      <c r="AA500" s="28"/>
      <c r="AB500" s="28"/>
      <c r="AC500" s="28"/>
      <c r="AD500" s="28"/>
      <c r="AE500" s="28"/>
      <c r="AF500" s="28"/>
      <c r="AG500" s="28"/>
      <c r="AH500" s="28"/>
      <c r="AI500" s="28"/>
      <c r="AJ500" s="28"/>
      <c r="AK500" s="28"/>
      <c r="AL500" s="28"/>
      <c r="AM500" s="28"/>
      <c r="AN500" s="28"/>
      <c r="AO500" s="28"/>
      <c r="AP500" s="28"/>
      <c r="AQ500" s="28"/>
      <c r="AR500" s="28"/>
      <c r="AS500" s="28"/>
      <c r="AT500" s="28"/>
      <c r="AU500" s="28"/>
      <c r="AV500" s="28"/>
      <c r="AW500" s="28"/>
      <c r="AX500" s="28"/>
      <c r="AY500" s="28"/>
      <c r="AZ500" s="28"/>
      <c r="BA500" s="28"/>
      <c r="BB500" s="28"/>
      <c r="BC500" s="28"/>
      <c r="BD500" s="28"/>
      <c r="BE500" s="28"/>
      <c r="BF500" s="28"/>
      <c r="BG500" s="28"/>
      <c r="BH500" s="28"/>
      <c r="BI500" s="28"/>
      <c r="BJ500" s="28"/>
      <c r="BK500" s="28"/>
      <c r="BL500" s="28"/>
      <c r="BM500" s="28"/>
      <c r="BN500" s="28"/>
      <c r="BO500" s="28"/>
      <c r="BP500" s="28"/>
      <c r="BQ500" s="28"/>
      <c r="BR500" s="28"/>
      <c r="BS500" s="28"/>
      <c r="BT500" s="28"/>
      <c r="BU500" s="28"/>
      <c r="BV500" s="28"/>
      <c r="BW500" s="28"/>
      <c r="BX500" s="28"/>
      <c r="BY500" s="28"/>
      <c r="BZ500" s="28"/>
      <c r="CA500" s="28"/>
      <c r="CB500" s="28"/>
      <c r="CC500" s="28"/>
      <c r="CD500" s="28"/>
      <c r="CE500" s="28"/>
      <c r="CF500" s="28"/>
      <c r="CG500" s="28"/>
      <c r="CH500" s="28"/>
      <c r="CI500" s="28"/>
    </row>
    <row r="501" spans="5:87" s="14" customFormat="1" x14ac:dyDescent="0.35">
      <c r="E501" s="15"/>
      <c r="F501" s="15"/>
      <c r="G501" s="15"/>
      <c r="H501" s="15"/>
      <c r="I501" s="15"/>
      <c r="P501" s="28"/>
      <c r="Q501" s="28"/>
      <c r="R501" s="28"/>
      <c r="S501" s="28"/>
      <c r="T501" s="28"/>
      <c r="U501" s="28"/>
      <c r="V501" s="28"/>
      <c r="W501" s="28"/>
      <c r="X501" s="28"/>
      <c r="Y501" s="28"/>
      <c r="Z501" s="28"/>
      <c r="AA501" s="28"/>
      <c r="AB501" s="28"/>
      <c r="AC501" s="28"/>
      <c r="AD501" s="28"/>
      <c r="AE501" s="28"/>
      <c r="AF501" s="28"/>
      <c r="AG501" s="28"/>
      <c r="AH501" s="28"/>
      <c r="AI501" s="28"/>
      <c r="AJ501" s="28"/>
      <c r="AK501" s="28"/>
      <c r="AL501" s="28"/>
      <c r="AM501" s="28"/>
      <c r="AN501" s="28"/>
      <c r="AO501" s="28"/>
      <c r="AP501" s="28"/>
      <c r="AQ501" s="28"/>
      <c r="AR501" s="28"/>
      <c r="AS501" s="28"/>
      <c r="AT501" s="28"/>
      <c r="AU501" s="28"/>
      <c r="AV501" s="28"/>
      <c r="AW501" s="28"/>
      <c r="AX501" s="28"/>
      <c r="AY501" s="28"/>
      <c r="AZ501" s="28"/>
      <c r="BA501" s="28"/>
      <c r="BB501" s="28"/>
      <c r="BC501" s="28"/>
      <c r="BD501" s="28"/>
      <c r="BE501" s="28"/>
      <c r="BF501" s="28"/>
      <c r="BG501" s="28"/>
      <c r="BH501" s="28"/>
      <c r="BI501" s="28"/>
      <c r="BJ501" s="28"/>
      <c r="BK501" s="28"/>
      <c r="BL501" s="28"/>
      <c r="BM501" s="28"/>
      <c r="BN501" s="28"/>
      <c r="BO501" s="28"/>
      <c r="BP501" s="28"/>
      <c r="BQ501" s="28"/>
      <c r="BR501" s="28"/>
      <c r="BS501" s="28"/>
      <c r="BT501" s="28"/>
      <c r="BU501" s="28"/>
      <c r="BV501" s="28"/>
      <c r="BW501" s="28"/>
      <c r="BX501" s="28"/>
      <c r="BY501" s="28"/>
      <c r="BZ501" s="28"/>
      <c r="CA501" s="28"/>
      <c r="CB501" s="28"/>
      <c r="CC501" s="28"/>
      <c r="CD501" s="28"/>
      <c r="CE501" s="28"/>
      <c r="CF501" s="28"/>
      <c r="CG501" s="28"/>
      <c r="CH501" s="28"/>
      <c r="CI501" s="28"/>
    </row>
    <row r="502" spans="5:87" s="14" customFormat="1" x14ac:dyDescent="0.35">
      <c r="E502" s="15"/>
      <c r="F502" s="15"/>
      <c r="G502" s="15"/>
      <c r="H502" s="15"/>
      <c r="I502" s="15"/>
      <c r="P502" s="28"/>
      <c r="Q502" s="28"/>
      <c r="R502" s="28"/>
      <c r="S502" s="28"/>
      <c r="T502" s="28"/>
      <c r="U502" s="28"/>
      <c r="V502" s="28"/>
      <c r="W502" s="28"/>
      <c r="X502" s="28"/>
      <c r="Y502" s="28"/>
      <c r="Z502" s="28"/>
      <c r="AA502" s="28"/>
      <c r="AB502" s="28"/>
      <c r="AC502" s="28"/>
      <c r="AD502" s="28"/>
      <c r="AE502" s="28"/>
      <c r="AF502" s="28"/>
      <c r="AG502" s="28"/>
      <c r="AH502" s="28"/>
      <c r="AI502" s="28"/>
      <c r="AJ502" s="28"/>
      <c r="AK502" s="28"/>
      <c r="AL502" s="28"/>
      <c r="AM502" s="28"/>
      <c r="AN502" s="28"/>
      <c r="AO502" s="28"/>
      <c r="AP502" s="28"/>
      <c r="AQ502" s="28"/>
      <c r="AR502" s="28"/>
      <c r="AS502" s="28"/>
      <c r="AT502" s="28"/>
      <c r="AU502" s="28"/>
      <c r="AV502" s="28"/>
      <c r="AW502" s="28"/>
      <c r="AX502" s="28"/>
      <c r="AY502" s="28"/>
      <c r="AZ502" s="28"/>
      <c r="BA502" s="28"/>
      <c r="BB502" s="28"/>
      <c r="BC502" s="28"/>
      <c r="BD502" s="28"/>
      <c r="BE502" s="28"/>
      <c r="BF502" s="28"/>
      <c r="BG502" s="28"/>
      <c r="BH502" s="28"/>
      <c r="BI502" s="28"/>
      <c r="BJ502" s="28"/>
      <c r="BK502" s="28"/>
      <c r="BL502" s="28"/>
      <c r="BM502" s="28"/>
      <c r="BN502" s="28"/>
      <c r="BO502" s="28"/>
      <c r="BP502" s="28"/>
      <c r="BQ502" s="28"/>
      <c r="BR502" s="28"/>
      <c r="BS502" s="28"/>
      <c r="BT502" s="28"/>
      <c r="BU502" s="28"/>
      <c r="BV502" s="28"/>
      <c r="BW502" s="28"/>
      <c r="BX502" s="28"/>
      <c r="BY502" s="28"/>
      <c r="BZ502" s="28"/>
      <c r="CA502" s="28"/>
      <c r="CB502" s="28"/>
      <c r="CC502" s="28"/>
      <c r="CD502" s="28"/>
      <c r="CE502" s="28"/>
      <c r="CF502" s="28"/>
      <c r="CG502" s="28"/>
      <c r="CH502" s="28"/>
      <c r="CI502" s="28"/>
    </row>
    <row r="503" spans="5:87" s="14" customFormat="1" x14ac:dyDescent="0.35">
      <c r="E503" s="15"/>
      <c r="F503" s="15"/>
      <c r="G503" s="15"/>
      <c r="H503" s="15"/>
      <c r="I503" s="15"/>
      <c r="P503" s="28"/>
      <c r="Q503" s="28"/>
      <c r="R503" s="28"/>
      <c r="S503" s="28"/>
      <c r="T503" s="28"/>
      <c r="U503" s="28"/>
      <c r="V503" s="28"/>
      <c r="W503" s="28"/>
      <c r="X503" s="28"/>
      <c r="Y503" s="28"/>
      <c r="Z503" s="28"/>
      <c r="AA503" s="28"/>
      <c r="AB503" s="28"/>
      <c r="AC503" s="28"/>
      <c r="AD503" s="28"/>
      <c r="AE503" s="28"/>
      <c r="AF503" s="28"/>
      <c r="AG503" s="28"/>
      <c r="AH503" s="28"/>
      <c r="AI503" s="28"/>
      <c r="AJ503" s="28"/>
      <c r="AK503" s="28"/>
      <c r="AL503" s="28"/>
      <c r="AM503" s="28"/>
      <c r="AN503" s="28"/>
      <c r="AO503" s="28"/>
      <c r="AP503" s="28"/>
      <c r="AQ503" s="28"/>
      <c r="AR503" s="28"/>
      <c r="AS503" s="28"/>
      <c r="AT503" s="28"/>
      <c r="AU503" s="28"/>
      <c r="AV503" s="28"/>
      <c r="AW503" s="28"/>
      <c r="AX503" s="28"/>
      <c r="AY503" s="28"/>
      <c r="AZ503" s="28"/>
      <c r="BA503" s="28"/>
      <c r="BB503" s="28"/>
      <c r="BC503" s="28"/>
      <c r="BD503" s="28"/>
      <c r="BE503" s="28"/>
      <c r="BF503" s="28"/>
      <c r="BG503" s="28"/>
      <c r="BH503" s="28"/>
      <c r="BI503" s="28"/>
      <c r="BJ503" s="28"/>
      <c r="BK503" s="28"/>
      <c r="BL503" s="28"/>
      <c r="BM503" s="28"/>
      <c r="BN503" s="28"/>
      <c r="BO503" s="28"/>
      <c r="BP503" s="28"/>
      <c r="BQ503" s="28"/>
      <c r="BR503" s="28"/>
      <c r="BS503" s="28"/>
      <c r="BT503" s="28"/>
      <c r="BU503" s="28"/>
      <c r="BV503" s="28"/>
      <c r="BW503" s="28"/>
      <c r="BX503" s="28"/>
      <c r="BY503" s="28"/>
      <c r="BZ503" s="28"/>
      <c r="CA503" s="28"/>
      <c r="CB503" s="28"/>
      <c r="CC503" s="28"/>
      <c r="CD503" s="28"/>
      <c r="CE503" s="28"/>
      <c r="CF503" s="28"/>
      <c r="CG503" s="28"/>
      <c r="CH503" s="28"/>
      <c r="CI503" s="28"/>
    </row>
    <row r="504" spans="5:87" s="14" customFormat="1" x14ac:dyDescent="0.35">
      <c r="E504" s="15"/>
      <c r="F504" s="15"/>
      <c r="G504" s="15"/>
      <c r="H504" s="15"/>
      <c r="I504" s="15"/>
      <c r="P504" s="28"/>
      <c r="Q504" s="28"/>
      <c r="R504" s="28"/>
      <c r="S504" s="28"/>
      <c r="T504" s="28"/>
      <c r="U504" s="28"/>
      <c r="V504" s="28"/>
      <c r="W504" s="28"/>
      <c r="X504" s="28"/>
      <c r="Y504" s="28"/>
      <c r="Z504" s="28"/>
      <c r="AA504" s="28"/>
      <c r="AB504" s="28"/>
      <c r="AC504" s="28"/>
      <c r="AD504" s="28"/>
      <c r="AE504" s="28"/>
      <c r="AF504" s="28"/>
      <c r="AG504" s="28"/>
      <c r="AH504" s="28"/>
      <c r="AI504" s="28"/>
      <c r="AJ504" s="28"/>
      <c r="AK504" s="28"/>
      <c r="AL504" s="28"/>
      <c r="AM504" s="28"/>
      <c r="AN504" s="28"/>
      <c r="AO504" s="28"/>
      <c r="AP504" s="28"/>
      <c r="AQ504" s="28"/>
      <c r="AR504" s="28"/>
      <c r="AS504" s="28"/>
      <c r="AT504" s="28"/>
      <c r="AU504" s="28"/>
      <c r="AV504" s="28"/>
      <c r="AW504" s="28"/>
      <c r="AX504" s="28"/>
      <c r="AY504" s="28"/>
      <c r="AZ504" s="28"/>
      <c r="BA504" s="28"/>
      <c r="BB504" s="28"/>
      <c r="BC504" s="28"/>
      <c r="BD504" s="28"/>
      <c r="BE504" s="28"/>
      <c r="BF504" s="28"/>
      <c r="BG504" s="28"/>
      <c r="BH504" s="28"/>
      <c r="BI504" s="28"/>
      <c r="BJ504" s="28"/>
      <c r="BK504" s="28"/>
      <c r="BL504" s="28"/>
      <c r="BM504" s="28"/>
      <c r="BN504" s="28"/>
      <c r="BO504" s="28"/>
      <c r="BP504" s="28"/>
      <c r="BQ504" s="28"/>
      <c r="BR504" s="28"/>
      <c r="BS504" s="28"/>
      <c r="BT504" s="28"/>
      <c r="BU504" s="28"/>
      <c r="BV504" s="28"/>
      <c r="BW504" s="28"/>
      <c r="BX504" s="28"/>
      <c r="BY504" s="28"/>
      <c r="BZ504" s="28"/>
      <c r="CA504" s="28"/>
      <c r="CB504" s="28"/>
      <c r="CC504" s="28"/>
      <c r="CD504" s="28"/>
      <c r="CE504" s="28"/>
      <c r="CF504" s="28"/>
      <c r="CG504" s="28"/>
      <c r="CH504" s="28"/>
      <c r="CI504" s="28"/>
    </row>
    <row r="505" spans="5:87" s="14" customFormat="1" x14ac:dyDescent="0.35">
      <c r="E505" s="15"/>
      <c r="F505" s="15"/>
      <c r="G505" s="15"/>
      <c r="H505" s="15"/>
      <c r="I505" s="15"/>
      <c r="P505" s="28"/>
      <c r="Q505" s="28"/>
      <c r="R505" s="28"/>
      <c r="S505" s="28"/>
      <c r="T505" s="28"/>
      <c r="U505" s="28"/>
      <c r="V505" s="28"/>
      <c r="W505" s="28"/>
      <c r="X505" s="28"/>
      <c r="Y505" s="28"/>
      <c r="Z505" s="28"/>
      <c r="AA505" s="28"/>
      <c r="AB505" s="28"/>
      <c r="AC505" s="28"/>
      <c r="AD505" s="28"/>
      <c r="AE505" s="28"/>
      <c r="AF505" s="28"/>
      <c r="AG505" s="28"/>
      <c r="AH505" s="28"/>
      <c r="AI505" s="28"/>
      <c r="AJ505" s="28"/>
      <c r="AK505" s="28"/>
      <c r="AL505" s="28"/>
      <c r="AM505" s="28"/>
      <c r="AN505" s="28"/>
      <c r="AO505" s="28"/>
      <c r="AP505" s="28"/>
      <c r="AQ505" s="28"/>
      <c r="AR505" s="28"/>
      <c r="AS505" s="28"/>
      <c r="AT505" s="28"/>
      <c r="AU505" s="28"/>
      <c r="AV505" s="28"/>
      <c r="AW505" s="28"/>
      <c r="AX505" s="28"/>
      <c r="AY505" s="28"/>
      <c r="AZ505" s="28"/>
      <c r="BA505" s="28"/>
      <c r="BB505" s="28"/>
      <c r="BC505" s="28"/>
      <c r="BD505" s="28"/>
      <c r="BE505" s="28"/>
      <c r="BF505" s="28"/>
      <c r="BG505" s="28"/>
      <c r="BH505" s="28"/>
      <c r="BI505" s="28"/>
      <c r="BJ505" s="28"/>
      <c r="BK505" s="28"/>
      <c r="BL505" s="28"/>
      <c r="BM505" s="28"/>
      <c r="BN505" s="28"/>
      <c r="BO505" s="28"/>
      <c r="BP505" s="28"/>
      <c r="BQ505" s="28"/>
      <c r="BR505" s="28"/>
      <c r="BS505" s="28"/>
      <c r="BT505" s="28"/>
      <c r="BU505" s="28"/>
      <c r="BV505" s="28"/>
      <c r="BW505" s="28"/>
      <c r="BX505" s="28"/>
      <c r="BY505" s="28"/>
      <c r="BZ505" s="28"/>
      <c r="CA505" s="28"/>
      <c r="CB505" s="28"/>
      <c r="CC505" s="28"/>
      <c r="CD505" s="28"/>
      <c r="CE505" s="28"/>
      <c r="CF505" s="28"/>
      <c r="CG505" s="28"/>
      <c r="CH505" s="28"/>
      <c r="CI505" s="28"/>
    </row>
    <row r="506" spans="5:87" s="14" customFormat="1" x14ac:dyDescent="0.35">
      <c r="E506" s="15"/>
      <c r="F506" s="15"/>
      <c r="G506" s="15"/>
      <c r="H506" s="15"/>
      <c r="I506" s="15"/>
      <c r="P506" s="28"/>
      <c r="Q506" s="28"/>
      <c r="R506" s="28"/>
      <c r="S506" s="28"/>
      <c r="T506" s="28"/>
      <c r="U506" s="28"/>
      <c r="V506" s="28"/>
      <c r="W506" s="28"/>
      <c r="X506" s="28"/>
      <c r="Y506" s="28"/>
      <c r="Z506" s="28"/>
      <c r="AA506" s="28"/>
      <c r="AB506" s="28"/>
      <c r="AC506" s="28"/>
      <c r="AD506" s="28"/>
      <c r="AE506" s="28"/>
      <c r="AF506" s="28"/>
      <c r="AG506" s="28"/>
      <c r="AH506" s="28"/>
      <c r="AI506" s="28"/>
      <c r="AJ506" s="28"/>
      <c r="AK506" s="28"/>
      <c r="AL506" s="28"/>
      <c r="AM506" s="28"/>
      <c r="AN506" s="28"/>
      <c r="AO506" s="28"/>
      <c r="AP506" s="28"/>
      <c r="AQ506" s="28"/>
      <c r="AR506" s="28"/>
      <c r="AS506" s="28"/>
      <c r="AT506" s="28"/>
      <c r="AU506" s="28"/>
      <c r="AV506" s="28"/>
      <c r="AW506" s="28"/>
      <c r="AX506" s="28"/>
      <c r="AY506" s="28"/>
      <c r="AZ506" s="28"/>
      <c r="BA506" s="28"/>
      <c r="BB506" s="28"/>
      <c r="BC506" s="28"/>
      <c r="BD506" s="28"/>
      <c r="BE506" s="28"/>
      <c r="BF506" s="28"/>
      <c r="BG506" s="28"/>
      <c r="BH506" s="28"/>
      <c r="BI506" s="28"/>
      <c r="BJ506" s="28"/>
      <c r="BK506" s="28"/>
      <c r="BL506" s="28"/>
      <c r="BM506" s="28"/>
      <c r="BN506" s="28"/>
      <c r="BO506" s="28"/>
      <c r="BP506" s="28"/>
      <c r="BQ506" s="28"/>
      <c r="BR506" s="28"/>
      <c r="BS506" s="28"/>
      <c r="BT506" s="28"/>
      <c r="BU506" s="28"/>
      <c r="BV506" s="28"/>
      <c r="BW506" s="28"/>
      <c r="BX506" s="28"/>
      <c r="BY506" s="28"/>
      <c r="BZ506" s="28"/>
      <c r="CA506" s="28"/>
      <c r="CB506" s="28"/>
      <c r="CC506" s="28"/>
      <c r="CD506" s="28"/>
      <c r="CE506" s="28"/>
      <c r="CF506" s="28"/>
      <c r="CG506" s="28"/>
      <c r="CH506" s="28"/>
      <c r="CI506" s="28"/>
    </row>
    <row r="507" spans="5:87" s="14" customFormat="1" x14ac:dyDescent="0.35">
      <c r="E507" s="15"/>
      <c r="F507" s="15"/>
      <c r="G507" s="15"/>
      <c r="H507" s="15"/>
      <c r="I507" s="15"/>
      <c r="P507" s="28"/>
      <c r="Q507" s="28"/>
      <c r="R507" s="28"/>
      <c r="S507" s="28"/>
      <c r="T507" s="28"/>
      <c r="U507" s="28"/>
      <c r="V507" s="28"/>
      <c r="W507" s="28"/>
      <c r="X507" s="28"/>
      <c r="Y507" s="28"/>
      <c r="Z507" s="28"/>
      <c r="AA507" s="28"/>
      <c r="AB507" s="28"/>
      <c r="AC507" s="28"/>
      <c r="AD507" s="28"/>
      <c r="AE507" s="28"/>
      <c r="AF507" s="28"/>
      <c r="AG507" s="28"/>
      <c r="AH507" s="28"/>
      <c r="AI507" s="28"/>
      <c r="AJ507" s="28"/>
      <c r="AK507" s="28"/>
      <c r="AL507" s="28"/>
      <c r="AM507" s="28"/>
      <c r="AN507" s="28"/>
      <c r="AO507" s="28"/>
      <c r="AP507" s="28"/>
      <c r="AQ507" s="28"/>
      <c r="AR507" s="28"/>
      <c r="AS507" s="28"/>
      <c r="AT507" s="28"/>
      <c r="AU507" s="28"/>
      <c r="AV507" s="28"/>
      <c r="AW507" s="28"/>
      <c r="AX507" s="28"/>
      <c r="AY507" s="28"/>
      <c r="AZ507" s="28"/>
      <c r="BA507" s="28"/>
      <c r="BB507" s="28"/>
      <c r="BC507" s="28"/>
      <c r="BD507" s="28"/>
      <c r="BE507" s="28"/>
      <c r="BF507" s="28"/>
      <c r="BG507" s="28"/>
      <c r="BH507" s="28"/>
      <c r="BI507" s="28"/>
      <c r="BJ507" s="28"/>
      <c r="BK507" s="28"/>
      <c r="BL507" s="28"/>
      <c r="BM507" s="28"/>
      <c r="BN507" s="28"/>
      <c r="BO507" s="28"/>
      <c r="BP507" s="28"/>
      <c r="BQ507" s="28"/>
      <c r="BR507" s="28"/>
      <c r="BS507" s="28"/>
      <c r="BT507" s="28"/>
      <c r="BU507" s="28"/>
      <c r="BV507" s="28"/>
      <c r="BW507" s="28"/>
      <c r="BX507" s="28"/>
      <c r="BY507" s="28"/>
      <c r="BZ507" s="28"/>
      <c r="CA507" s="28"/>
      <c r="CB507" s="28"/>
      <c r="CC507" s="28"/>
      <c r="CD507" s="28"/>
      <c r="CE507" s="28"/>
      <c r="CF507" s="28"/>
      <c r="CG507" s="28"/>
      <c r="CH507" s="28"/>
      <c r="CI507" s="28"/>
    </row>
    <row r="508" spans="5:87" s="14" customFormat="1" x14ac:dyDescent="0.35">
      <c r="E508" s="15"/>
      <c r="F508" s="15"/>
      <c r="G508" s="15"/>
      <c r="H508" s="15"/>
      <c r="I508" s="15"/>
      <c r="P508" s="28"/>
      <c r="Q508" s="28"/>
      <c r="R508" s="28"/>
      <c r="S508" s="28"/>
      <c r="T508" s="28"/>
      <c r="U508" s="28"/>
      <c r="V508" s="28"/>
      <c r="W508" s="28"/>
      <c r="X508" s="28"/>
      <c r="Y508" s="28"/>
      <c r="Z508" s="28"/>
      <c r="AA508" s="28"/>
      <c r="AB508" s="28"/>
      <c r="AC508" s="28"/>
      <c r="AD508" s="28"/>
      <c r="AE508" s="28"/>
      <c r="AF508" s="28"/>
      <c r="AG508" s="28"/>
      <c r="AH508" s="28"/>
      <c r="AI508" s="28"/>
      <c r="AJ508" s="28"/>
      <c r="AK508" s="28"/>
      <c r="AL508" s="28"/>
      <c r="AM508" s="28"/>
      <c r="AN508" s="28"/>
      <c r="AO508" s="28"/>
      <c r="AP508" s="28"/>
      <c r="AQ508" s="28"/>
      <c r="AR508" s="28"/>
      <c r="AS508" s="28"/>
      <c r="AT508" s="28"/>
      <c r="AU508" s="28"/>
      <c r="AV508" s="28"/>
      <c r="AW508" s="28"/>
      <c r="AX508" s="28"/>
      <c r="AY508" s="28"/>
      <c r="AZ508" s="28"/>
      <c r="BA508" s="28"/>
      <c r="BB508" s="28"/>
      <c r="BC508" s="28"/>
      <c r="BD508" s="28"/>
      <c r="BE508" s="28"/>
      <c r="BF508" s="28"/>
      <c r="BG508" s="28"/>
      <c r="BH508" s="28"/>
      <c r="BI508" s="28"/>
      <c r="BJ508" s="28"/>
      <c r="BK508" s="28"/>
      <c r="BL508" s="28"/>
      <c r="BM508" s="28"/>
      <c r="BN508" s="28"/>
      <c r="BO508" s="28"/>
      <c r="BP508" s="28"/>
      <c r="BQ508" s="28"/>
      <c r="BR508" s="28"/>
      <c r="BS508" s="28"/>
      <c r="BT508" s="28"/>
      <c r="BU508" s="28"/>
      <c r="BV508" s="28"/>
      <c r="BW508" s="28"/>
      <c r="BX508" s="28"/>
      <c r="BY508" s="28"/>
      <c r="BZ508" s="28"/>
      <c r="CA508" s="28"/>
      <c r="CB508" s="28"/>
      <c r="CC508" s="28"/>
      <c r="CD508" s="28"/>
      <c r="CE508" s="28"/>
      <c r="CF508" s="28"/>
      <c r="CG508" s="28"/>
      <c r="CH508" s="28"/>
      <c r="CI508" s="28"/>
    </row>
    <row r="509" spans="5:87" s="14" customFormat="1" x14ac:dyDescent="0.35">
      <c r="E509" s="15"/>
      <c r="F509" s="15"/>
      <c r="G509" s="15"/>
      <c r="H509" s="15"/>
      <c r="I509" s="15"/>
      <c r="P509" s="28"/>
      <c r="Q509" s="28"/>
      <c r="R509" s="28"/>
      <c r="S509" s="28"/>
      <c r="T509" s="28"/>
      <c r="U509" s="28"/>
      <c r="V509" s="28"/>
      <c r="W509" s="28"/>
      <c r="X509" s="28"/>
      <c r="Y509" s="28"/>
      <c r="Z509" s="28"/>
      <c r="AA509" s="28"/>
      <c r="AB509" s="28"/>
      <c r="AC509" s="28"/>
      <c r="AD509" s="28"/>
      <c r="AE509" s="28"/>
      <c r="AF509" s="28"/>
      <c r="AG509" s="28"/>
      <c r="AH509" s="28"/>
      <c r="AI509" s="28"/>
      <c r="AJ509" s="28"/>
      <c r="AK509" s="28"/>
      <c r="AL509" s="28"/>
      <c r="AM509" s="28"/>
      <c r="AN509" s="28"/>
      <c r="AO509" s="28"/>
      <c r="AP509" s="28"/>
      <c r="AQ509" s="28"/>
      <c r="AR509" s="28"/>
      <c r="AS509" s="28"/>
      <c r="AT509" s="28"/>
      <c r="AU509" s="28"/>
      <c r="AV509" s="28"/>
      <c r="AW509" s="28"/>
      <c r="AX509" s="28"/>
      <c r="AY509" s="28"/>
      <c r="AZ509" s="28"/>
      <c r="BA509" s="28"/>
      <c r="BB509" s="28"/>
      <c r="BC509" s="28"/>
      <c r="BD509" s="28"/>
      <c r="BE509" s="28"/>
      <c r="BF509" s="28"/>
      <c r="BG509" s="28"/>
      <c r="BH509" s="28"/>
      <c r="BI509" s="28"/>
      <c r="BJ509" s="28"/>
      <c r="BK509" s="28"/>
      <c r="BL509" s="28"/>
      <c r="BM509" s="28"/>
      <c r="BN509" s="28"/>
      <c r="BO509" s="28"/>
      <c r="BP509" s="28"/>
      <c r="BQ509" s="28"/>
      <c r="BR509" s="28"/>
      <c r="BS509" s="28"/>
      <c r="BT509" s="28"/>
      <c r="BU509" s="28"/>
      <c r="BV509" s="28"/>
      <c r="BW509" s="28"/>
      <c r="BX509" s="28"/>
      <c r="BY509" s="28"/>
      <c r="BZ509" s="28"/>
      <c r="CA509" s="28"/>
      <c r="CB509" s="28"/>
      <c r="CC509" s="28"/>
      <c r="CD509" s="28"/>
      <c r="CE509" s="28"/>
      <c r="CF509" s="28"/>
      <c r="CG509" s="28"/>
      <c r="CH509" s="28"/>
      <c r="CI509" s="28"/>
    </row>
    <row r="510" spans="5:87" s="14" customFormat="1" x14ac:dyDescent="0.35">
      <c r="E510" s="15"/>
      <c r="F510" s="15"/>
      <c r="G510" s="15"/>
      <c r="H510" s="15"/>
      <c r="I510" s="15"/>
      <c r="P510" s="28"/>
      <c r="Q510" s="28"/>
      <c r="R510" s="28"/>
      <c r="S510" s="28"/>
      <c r="T510" s="28"/>
      <c r="U510" s="28"/>
      <c r="V510" s="28"/>
      <c r="W510" s="28"/>
      <c r="X510" s="28"/>
      <c r="Y510" s="28"/>
      <c r="Z510" s="28"/>
      <c r="AA510" s="28"/>
      <c r="AB510" s="28"/>
      <c r="AC510" s="28"/>
      <c r="AD510" s="28"/>
      <c r="AE510" s="28"/>
      <c r="AF510" s="28"/>
      <c r="AG510" s="28"/>
      <c r="AH510" s="28"/>
      <c r="AI510" s="28"/>
      <c r="AJ510" s="28"/>
      <c r="AK510" s="28"/>
      <c r="AL510" s="28"/>
      <c r="AM510" s="28"/>
      <c r="AN510" s="28"/>
      <c r="AO510" s="28"/>
      <c r="AP510" s="28"/>
      <c r="AQ510" s="28"/>
      <c r="AR510" s="28"/>
      <c r="AS510" s="28"/>
      <c r="AT510" s="28"/>
      <c r="AU510" s="28"/>
      <c r="AV510" s="28"/>
      <c r="AW510" s="28"/>
      <c r="AX510" s="28"/>
      <c r="AY510" s="28"/>
      <c r="AZ510" s="28"/>
      <c r="BA510" s="28"/>
      <c r="BB510" s="28"/>
      <c r="BC510" s="28"/>
      <c r="BD510" s="28"/>
      <c r="BE510" s="28"/>
      <c r="BF510" s="28"/>
      <c r="BG510" s="28"/>
      <c r="BH510" s="28"/>
      <c r="BI510" s="28"/>
      <c r="BJ510" s="28"/>
      <c r="BK510" s="28"/>
      <c r="BL510" s="28"/>
      <c r="BM510" s="28"/>
      <c r="BN510" s="28"/>
      <c r="BO510" s="28"/>
      <c r="BP510" s="28"/>
      <c r="BQ510" s="28"/>
      <c r="BR510" s="28"/>
      <c r="BS510" s="28"/>
      <c r="BT510" s="28"/>
      <c r="BU510" s="28"/>
      <c r="BV510" s="28"/>
      <c r="BW510" s="28"/>
      <c r="BX510" s="28"/>
      <c r="BY510" s="28"/>
      <c r="BZ510" s="28"/>
      <c r="CA510" s="28"/>
      <c r="CB510" s="28"/>
      <c r="CC510" s="28"/>
      <c r="CD510" s="28"/>
      <c r="CE510" s="28"/>
      <c r="CF510" s="28"/>
      <c r="CG510" s="28"/>
      <c r="CH510" s="28"/>
      <c r="CI510" s="28"/>
    </row>
    <row r="511" spans="5:87" s="14" customFormat="1" x14ac:dyDescent="0.35">
      <c r="E511" s="15"/>
      <c r="F511" s="15"/>
      <c r="G511" s="15"/>
      <c r="H511" s="15"/>
      <c r="I511" s="15"/>
      <c r="P511" s="28"/>
      <c r="Q511" s="28"/>
      <c r="R511" s="28"/>
      <c r="S511" s="28"/>
      <c r="T511" s="28"/>
      <c r="U511" s="28"/>
      <c r="V511" s="28"/>
      <c r="W511" s="28"/>
      <c r="X511" s="28"/>
      <c r="Y511" s="28"/>
      <c r="Z511" s="28"/>
      <c r="AA511" s="28"/>
      <c r="AB511" s="28"/>
      <c r="AC511" s="28"/>
      <c r="AD511" s="28"/>
      <c r="AE511" s="28"/>
      <c r="AF511" s="28"/>
      <c r="AG511" s="28"/>
      <c r="AH511" s="28"/>
      <c r="AI511" s="28"/>
      <c r="AJ511" s="28"/>
      <c r="AK511" s="28"/>
      <c r="AL511" s="28"/>
      <c r="AM511" s="28"/>
      <c r="AN511" s="28"/>
      <c r="AO511" s="28"/>
      <c r="AP511" s="28"/>
      <c r="AQ511" s="28"/>
      <c r="AR511" s="28"/>
      <c r="AS511" s="28"/>
      <c r="AT511" s="28"/>
      <c r="AU511" s="28"/>
      <c r="AV511" s="28"/>
      <c r="AW511" s="28"/>
      <c r="AX511" s="28"/>
      <c r="AY511" s="28"/>
      <c r="AZ511" s="28"/>
      <c r="BA511" s="28"/>
      <c r="BB511" s="28"/>
      <c r="BC511" s="28"/>
      <c r="BD511" s="28"/>
      <c r="BE511" s="28"/>
      <c r="BF511" s="28"/>
      <c r="BG511" s="28"/>
      <c r="BH511" s="28"/>
      <c r="BI511" s="28"/>
      <c r="BJ511" s="28"/>
      <c r="BK511" s="28"/>
      <c r="BL511" s="28"/>
      <c r="BM511" s="28"/>
      <c r="BN511" s="28"/>
      <c r="BO511" s="28"/>
      <c r="BP511" s="28"/>
      <c r="BQ511" s="28"/>
      <c r="BR511" s="28"/>
      <c r="BS511" s="28"/>
      <c r="BT511" s="28"/>
      <c r="BU511" s="28"/>
      <c r="BV511" s="28"/>
      <c r="BW511" s="28"/>
      <c r="BX511" s="28"/>
      <c r="BY511" s="28"/>
      <c r="BZ511" s="28"/>
      <c r="CA511" s="28"/>
      <c r="CB511" s="28"/>
      <c r="CC511" s="28"/>
      <c r="CD511" s="28"/>
      <c r="CE511" s="28"/>
      <c r="CF511" s="28"/>
      <c r="CG511" s="28"/>
      <c r="CH511" s="28"/>
      <c r="CI511" s="28"/>
    </row>
    <row r="512" spans="5:87" s="14" customFormat="1" x14ac:dyDescent="0.35">
      <c r="E512" s="15"/>
      <c r="F512" s="15"/>
      <c r="G512" s="15"/>
      <c r="H512" s="15"/>
      <c r="I512" s="15"/>
      <c r="P512" s="28"/>
      <c r="Q512" s="28"/>
      <c r="R512" s="28"/>
      <c r="S512" s="28"/>
      <c r="T512" s="28"/>
      <c r="U512" s="28"/>
      <c r="V512" s="28"/>
      <c r="W512" s="28"/>
      <c r="X512" s="28"/>
      <c r="Y512" s="28"/>
      <c r="Z512" s="28"/>
      <c r="AA512" s="28"/>
      <c r="AB512" s="28"/>
      <c r="AC512" s="28"/>
      <c r="AD512" s="28"/>
      <c r="AE512" s="28"/>
      <c r="AF512" s="28"/>
      <c r="AG512" s="28"/>
      <c r="AH512" s="28"/>
      <c r="AI512" s="28"/>
      <c r="AJ512" s="28"/>
      <c r="AK512" s="28"/>
      <c r="AL512" s="28"/>
      <c r="AM512" s="28"/>
      <c r="AN512" s="28"/>
      <c r="AO512" s="28"/>
      <c r="AP512" s="28"/>
      <c r="AQ512" s="28"/>
      <c r="AR512" s="28"/>
      <c r="AS512" s="28"/>
      <c r="AT512" s="28"/>
      <c r="AU512" s="28"/>
      <c r="AV512" s="28"/>
      <c r="AW512" s="28"/>
      <c r="AX512" s="28"/>
      <c r="AY512" s="28"/>
      <c r="AZ512" s="28"/>
      <c r="BA512" s="28"/>
      <c r="BB512" s="28"/>
      <c r="BC512" s="28"/>
      <c r="BD512" s="28"/>
      <c r="BE512" s="28"/>
      <c r="BF512" s="28"/>
      <c r="BG512" s="28"/>
      <c r="BH512" s="28"/>
      <c r="BI512" s="28"/>
      <c r="BJ512" s="28"/>
      <c r="BK512" s="28"/>
      <c r="BL512" s="28"/>
      <c r="BM512" s="28"/>
      <c r="BN512" s="28"/>
      <c r="BO512" s="28"/>
      <c r="BP512" s="28"/>
      <c r="BQ512" s="28"/>
      <c r="BR512" s="28"/>
      <c r="BS512" s="28"/>
      <c r="BT512" s="28"/>
      <c r="BU512" s="28"/>
      <c r="BV512" s="28"/>
      <c r="BW512" s="28"/>
      <c r="BX512" s="28"/>
      <c r="BY512" s="28"/>
      <c r="BZ512" s="28"/>
      <c r="CA512" s="28"/>
      <c r="CB512" s="28"/>
      <c r="CC512" s="28"/>
      <c r="CD512" s="28"/>
      <c r="CE512" s="28"/>
      <c r="CF512" s="28"/>
      <c r="CG512" s="28"/>
      <c r="CH512" s="28"/>
      <c r="CI512" s="28"/>
    </row>
    <row r="513" spans="5:87" s="14" customFormat="1" x14ac:dyDescent="0.35">
      <c r="E513" s="15"/>
      <c r="F513" s="15"/>
      <c r="G513" s="15"/>
      <c r="H513" s="15"/>
      <c r="I513" s="15"/>
      <c r="P513" s="28"/>
      <c r="Q513" s="28"/>
      <c r="R513" s="28"/>
      <c r="S513" s="28"/>
      <c r="T513" s="28"/>
      <c r="U513" s="28"/>
      <c r="V513" s="28"/>
      <c r="W513" s="28"/>
      <c r="X513" s="28"/>
      <c r="Y513" s="28"/>
      <c r="Z513" s="28"/>
      <c r="AA513" s="28"/>
      <c r="AB513" s="28"/>
      <c r="AC513" s="28"/>
      <c r="AD513" s="28"/>
      <c r="AE513" s="28"/>
      <c r="AF513" s="28"/>
      <c r="AG513" s="28"/>
      <c r="AH513" s="28"/>
      <c r="AI513" s="28"/>
      <c r="AJ513" s="28"/>
      <c r="AK513" s="28"/>
      <c r="AL513" s="28"/>
      <c r="AM513" s="28"/>
      <c r="AN513" s="28"/>
      <c r="AO513" s="28"/>
      <c r="AP513" s="28"/>
      <c r="AQ513" s="28"/>
      <c r="AR513" s="28"/>
      <c r="AS513" s="28"/>
      <c r="AT513" s="28"/>
      <c r="AU513" s="28"/>
      <c r="AV513" s="28"/>
      <c r="AW513" s="28"/>
      <c r="AX513" s="28"/>
      <c r="AY513" s="28"/>
      <c r="AZ513" s="28"/>
      <c r="BA513" s="28"/>
      <c r="BB513" s="28"/>
      <c r="BC513" s="28"/>
      <c r="BD513" s="28"/>
      <c r="BE513" s="28"/>
      <c r="BF513" s="28"/>
      <c r="BG513" s="28"/>
      <c r="BH513" s="28"/>
      <c r="BI513" s="28"/>
      <c r="BJ513" s="28"/>
      <c r="BK513" s="28"/>
      <c r="BL513" s="28"/>
      <c r="BM513" s="28"/>
      <c r="BN513" s="28"/>
      <c r="BO513" s="28"/>
      <c r="BP513" s="28"/>
      <c r="BQ513" s="28"/>
      <c r="BR513" s="28"/>
      <c r="BS513" s="28"/>
      <c r="BT513" s="28"/>
      <c r="BU513" s="28"/>
      <c r="BV513" s="28"/>
      <c r="BW513" s="28"/>
      <c r="BX513" s="28"/>
      <c r="BY513" s="28"/>
      <c r="BZ513" s="28"/>
      <c r="CA513" s="28"/>
      <c r="CB513" s="28"/>
      <c r="CC513" s="28"/>
      <c r="CD513" s="28"/>
      <c r="CE513" s="28"/>
      <c r="CF513" s="28"/>
      <c r="CG513" s="28"/>
      <c r="CH513" s="28"/>
      <c r="CI513" s="28"/>
    </row>
    <row r="514" spans="5:87" s="14" customFormat="1" x14ac:dyDescent="0.35">
      <c r="E514" s="15"/>
      <c r="F514" s="15"/>
      <c r="G514" s="15"/>
      <c r="H514" s="15"/>
      <c r="I514" s="15"/>
      <c r="P514" s="28"/>
      <c r="Q514" s="28"/>
      <c r="R514" s="28"/>
      <c r="S514" s="28"/>
      <c r="T514" s="28"/>
      <c r="U514" s="28"/>
      <c r="V514" s="28"/>
      <c r="W514" s="28"/>
      <c r="X514" s="28"/>
      <c r="Y514" s="28"/>
      <c r="Z514" s="28"/>
      <c r="AA514" s="28"/>
      <c r="AB514" s="28"/>
      <c r="AC514" s="28"/>
      <c r="AD514" s="28"/>
      <c r="AE514" s="28"/>
      <c r="AF514" s="28"/>
      <c r="AG514" s="28"/>
      <c r="AH514" s="28"/>
      <c r="AI514" s="28"/>
      <c r="AJ514" s="28"/>
      <c r="AK514" s="28"/>
      <c r="AL514" s="28"/>
      <c r="AM514" s="28"/>
      <c r="AN514" s="28"/>
      <c r="AO514" s="28"/>
      <c r="AP514" s="28"/>
      <c r="AQ514" s="28"/>
      <c r="AR514" s="28"/>
      <c r="AS514" s="28"/>
      <c r="AT514" s="28"/>
      <c r="AU514" s="28"/>
      <c r="AV514" s="28"/>
      <c r="AW514" s="28"/>
      <c r="AX514" s="28"/>
      <c r="AY514" s="28"/>
      <c r="AZ514" s="28"/>
      <c r="BA514" s="28"/>
      <c r="BB514" s="28"/>
      <c r="BC514" s="28"/>
      <c r="BD514" s="28"/>
      <c r="BE514" s="28"/>
      <c r="BF514" s="28"/>
      <c r="BG514" s="28"/>
      <c r="BH514" s="28"/>
      <c r="BI514" s="28"/>
      <c r="BJ514" s="28"/>
      <c r="BK514" s="28"/>
      <c r="BL514" s="28"/>
      <c r="BM514" s="28"/>
      <c r="BN514" s="28"/>
      <c r="BO514" s="28"/>
      <c r="BP514" s="28"/>
      <c r="BQ514" s="28"/>
      <c r="BR514" s="28"/>
      <c r="BS514" s="28"/>
      <c r="BT514" s="28"/>
      <c r="BU514" s="28"/>
      <c r="BV514" s="28"/>
      <c r="BW514" s="28"/>
      <c r="BX514" s="28"/>
      <c r="BY514" s="28"/>
      <c r="BZ514" s="28"/>
      <c r="CA514" s="28"/>
      <c r="CB514" s="28"/>
      <c r="CC514" s="28"/>
      <c r="CD514" s="28"/>
      <c r="CE514" s="28"/>
      <c r="CF514" s="28"/>
      <c r="CG514" s="28"/>
      <c r="CH514" s="28"/>
      <c r="CI514" s="28"/>
    </row>
    <row r="515" spans="5:87" s="14" customFormat="1" x14ac:dyDescent="0.35">
      <c r="E515" s="15"/>
      <c r="F515" s="15"/>
      <c r="G515" s="15"/>
      <c r="H515" s="15"/>
      <c r="I515" s="15"/>
      <c r="P515" s="28"/>
      <c r="Q515" s="28"/>
      <c r="R515" s="28"/>
      <c r="S515" s="28"/>
      <c r="T515" s="28"/>
      <c r="U515" s="28"/>
      <c r="V515" s="28"/>
      <c r="W515" s="28"/>
      <c r="X515" s="28"/>
      <c r="Y515" s="28"/>
      <c r="Z515" s="28"/>
      <c r="AA515" s="28"/>
      <c r="AB515" s="28"/>
      <c r="AC515" s="28"/>
      <c r="AD515" s="28"/>
      <c r="AE515" s="28"/>
      <c r="AF515" s="28"/>
      <c r="AG515" s="28"/>
      <c r="AH515" s="28"/>
      <c r="AI515" s="28"/>
      <c r="AJ515" s="28"/>
      <c r="AK515" s="28"/>
      <c r="AL515" s="28"/>
      <c r="AM515" s="28"/>
      <c r="AN515" s="28"/>
      <c r="AO515" s="28"/>
      <c r="AP515" s="28"/>
      <c r="AQ515" s="28"/>
      <c r="AR515" s="28"/>
      <c r="AS515" s="28"/>
      <c r="AT515" s="28"/>
      <c r="AU515" s="28"/>
      <c r="AV515" s="28"/>
      <c r="AW515" s="28"/>
      <c r="AX515" s="28"/>
      <c r="AY515" s="28"/>
      <c r="AZ515" s="28"/>
      <c r="BA515" s="28"/>
      <c r="BB515" s="28"/>
      <c r="BC515" s="28"/>
      <c r="BD515" s="28"/>
      <c r="BE515" s="28"/>
      <c r="BF515" s="28"/>
      <c r="BG515" s="28"/>
      <c r="BH515" s="28"/>
      <c r="BI515" s="28"/>
      <c r="BJ515" s="28"/>
      <c r="BK515" s="28"/>
      <c r="BL515" s="28"/>
      <c r="BM515" s="28"/>
      <c r="BN515" s="28"/>
      <c r="BO515" s="28"/>
      <c r="BP515" s="28"/>
      <c r="BQ515" s="28"/>
      <c r="BR515" s="28"/>
      <c r="BS515" s="28"/>
      <c r="BT515" s="28"/>
      <c r="BU515" s="28"/>
      <c r="BV515" s="28"/>
      <c r="BW515" s="28"/>
      <c r="BX515" s="28"/>
      <c r="BY515" s="28"/>
      <c r="BZ515" s="28"/>
      <c r="CA515" s="28"/>
      <c r="CB515" s="28"/>
      <c r="CC515" s="28"/>
      <c r="CD515" s="28"/>
      <c r="CE515" s="28"/>
      <c r="CF515" s="28"/>
      <c r="CG515" s="28"/>
      <c r="CH515" s="28"/>
      <c r="CI515" s="28"/>
    </row>
    <row r="516" spans="5:87" s="14" customFormat="1" x14ac:dyDescent="0.35">
      <c r="E516" s="15"/>
      <c r="F516" s="15"/>
      <c r="G516" s="15"/>
      <c r="H516" s="15"/>
      <c r="I516" s="15"/>
      <c r="P516" s="28"/>
      <c r="Q516" s="28"/>
      <c r="R516" s="28"/>
      <c r="S516" s="28"/>
      <c r="T516" s="28"/>
      <c r="U516" s="28"/>
      <c r="V516" s="28"/>
      <c r="W516" s="28"/>
      <c r="X516" s="28"/>
      <c r="Y516" s="28"/>
      <c r="Z516" s="28"/>
      <c r="AA516" s="28"/>
      <c r="AB516" s="28"/>
      <c r="AC516" s="28"/>
      <c r="AD516" s="28"/>
      <c r="AE516" s="28"/>
      <c r="AF516" s="28"/>
      <c r="AG516" s="28"/>
      <c r="AH516" s="28"/>
      <c r="AI516" s="28"/>
      <c r="AJ516" s="28"/>
      <c r="AK516" s="28"/>
      <c r="AL516" s="28"/>
      <c r="AM516" s="28"/>
      <c r="AN516" s="28"/>
      <c r="AO516" s="28"/>
      <c r="AP516" s="28"/>
      <c r="AQ516" s="28"/>
      <c r="AR516" s="28"/>
      <c r="AS516" s="28"/>
      <c r="AT516" s="28"/>
      <c r="AU516" s="28"/>
      <c r="AV516" s="28"/>
      <c r="AW516" s="28"/>
      <c r="AX516" s="28"/>
      <c r="AY516" s="28"/>
      <c r="AZ516" s="28"/>
      <c r="BA516" s="28"/>
      <c r="BB516" s="28"/>
      <c r="BC516" s="28"/>
      <c r="BD516" s="28"/>
      <c r="BE516" s="28"/>
      <c r="BF516" s="28"/>
      <c r="BG516" s="28"/>
      <c r="BH516" s="28"/>
      <c r="BI516" s="28"/>
      <c r="BJ516" s="28"/>
      <c r="BK516" s="28"/>
      <c r="BL516" s="28"/>
      <c r="BM516" s="28"/>
      <c r="BN516" s="28"/>
      <c r="BO516" s="28"/>
      <c r="BP516" s="28"/>
      <c r="BQ516" s="28"/>
      <c r="BR516" s="28"/>
      <c r="BS516" s="28"/>
      <c r="BT516" s="28"/>
      <c r="BU516" s="28"/>
      <c r="BV516" s="28"/>
      <c r="BW516" s="28"/>
      <c r="BX516" s="28"/>
      <c r="BY516" s="28"/>
      <c r="BZ516" s="28"/>
      <c r="CA516" s="28"/>
      <c r="CB516" s="28"/>
      <c r="CC516" s="28"/>
      <c r="CD516" s="28"/>
      <c r="CE516" s="28"/>
      <c r="CF516" s="28"/>
      <c r="CG516" s="28"/>
      <c r="CH516" s="28"/>
      <c r="CI516" s="28"/>
    </row>
    <row r="517" spans="5:87" s="14" customFormat="1" x14ac:dyDescent="0.35">
      <c r="E517" s="15"/>
      <c r="F517" s="15"/>
      <c r="G517" s="15"/>
      <c r="H517" s="15"/>
      <c r="I517" s="15"/>
      <c r="P517" s="28"/>
      <c r="Q517" s="28"/>
      <c r="R517" s="28"/>
      <c r="S517" s="28"/>
      <c r="T517" s="28"/>
      <c r="U517" s="28"/>
      <c r="V517" s="28"/>
      <c r="W517" s="28"/>
      <c r="X517" s="28"/>
      <c r="Y517" s="28"/>
      <c r="Z517" s="28"/>
      <c r="AA517" s="28"/>
      <c r="AB517" s="28"/>
      <c r="AC517" s="28"/>
      <c r="AD517" s="28"/>
      <c r="AE517" s="28"/>
      <c r="AF517" s="28"/>
      <c r="AG517" s="28"/>
      <c r="AH517" s="28"/>
      <c r="AI517" s="28"/>
      <c r="AJ517" s="28"/>
      <c r="AK517" s="28"/>
      <c r="AL517" s="28"/>
      <c r="AM517" s="28"/>
      <c r="AN517" s="28"/>
      <c r="AO517" s="28"/>
      <c r="AP517" s="28"/>
      <c r="AQ517" s="28"/>
      <c r="AR517" s="28"/>
      <c r="AS517" s="28"/>
      <c r="AT517" s="28"/>
      <c r="AU517" s="28"/>
      <c r="AV517" s="28"/>
      <c r="AW517" s="28"/>
      <c r="AX517" s="28"/>
      <c r="AY517" s="28"/>
      <c r="AZ517" s="28"/>
      <c r="BA517" s="28"/>
      <c r="BB517" s="28"/>
      <c r="BC517" s="28"/>
      <c r="BD517" s="28"/>
      <c r="BE517" s="28"/>
      <c r="BF517" s="28"/>
      <c r="BG517" s="28"/>
      <c r="BH517" s="28"/>
      <c r="BI517" s="28"/>
      <c r="BJ517" s="28"/>
      <c r="BK517" s="28"/>
      <c r="BL517" s="28"/>
      <c r="BM517" s="28"/>
      <c r="BN517" s="28"/>
      <c r="BO517" s="28"/>
      <c r="BP517" s="28"/>
      <c r="BQ517" s="28"/>
      <c r="BR517" s="28"/>
      <c r="BS517" s="28"/>
      <c r="BT517" s="28"/>
      <c r="BU517" s="28"/>
      <c r="BV517" s="28"/>
      <c r="BW517" s="28"/>
      <c r="BX517" s="28"/>
      <c r="BY517" s="28"/>
      <c r="BZ517" s="28"/>
      <c r="CA517" s="28"/>
      <c r="CB517" s="28"/>
      <c r="CC517" s="28"/>
      <c r="CD517" s="28"/>
      <c r="CE517" s="28"/>
      <c r="CF517" s="28"/>
      <c r="CG517" s="28"/>
      <c r="CH517" s="28"/>
      <c r="CI517" s="28"/>
    </row>
    <row r="518" spans="5:87" s="14" customFormat="1" x14ac:dyDescent="0.35">
      <c r="E518" s="15"/>
      <c r="F518" s="15"/>
      <c r="G518" s="15"/>
      <c r="H518" s="15"/>
      <c r="I518" s="15"/>
      <c r="P518" s="28"/>
      <c r="Q518" s="28"/>
      <c r="R518" s="28"/>
      <c r="S518" s="28"/>
      <c r="T518" s="28"/>
      <c r="U518" s="28"/>
      <c r="V518" s="28"/>
      <c r="W518" s="28"/>
      <c r="X518" s="28"/>
      <c r="Y518" s="28"/>
      <c r="Z518" s="28"/>
      <c r="AA518" s="28"/>
      <c r="AB518" s="28"/>
      <c r="AC518" s="28"/>
      <c r="AD518" s="28"/>
      <c r="AE518" s="28"/>
      <c r="AF518" s="28"/>
      <c r="AG518" s="28"/>
      <c r="AH518" s="28"/>
      <c r="AI518" s="28"/>
      <c r="AJ518" s="28"/>
      <c r="AK518" s="28"/>
      <c r="AL518" s="28"/>
      <c r="AM518" s="28"/>
      <c r="AN518" s="28"/>
      <c r="AO518" s="28"/>
      <c r="AP518" s="28"/>
      <c r="AQ518" s="28"/>
      <c r="AR518" s="28"/>
      <c r="AS518" s="28"/>
      <c r="AT518" s="28"/>
      <c r="AU518" s="28"/>
      <c r="AV518" s="28"/>
      <c r="AW518" s="28"/>
      <c r="AX518" s="28"/>
      <c r="AY518" s="28"/>
      <c r="AZ518" s="28"/>
      <c r="BA518" s="28"/>
      <c r="BB518" s="28"/>
      <c r="BC518" s="28"/>
      <c r="BD518" s="28"/>
      <c r="BE518" s="28"/>
      <c r="BF518" s="28"/>
      <c r="BG518" s="28"/>
      <c r="BH518" s="28"/>
      <c r="BI518" s="28"/>
      <c r="BJ518" s="28"/>
      <c r="BK518" s="28"/>
      <c r="BL518" s="28"/>
      <c r="BM518" s="28"/>
      <c r="BN518" s="28"/>
      <c r="BO518" s="28"/>
      <c r="BP518" s="28"/>
      <c r="BQ518" s="28"/>
      <c r="BR518" s="28"/>
      <c r="BS518" s="28"/>
      <c r="BT518" s="28"/>
      <c r="BU518" s="28"/>
      <c r="BV518" s="28"/>
      <c r="BW518" s="28"/>
      <c r="BX518" s="28"/>
      <c r="BY518" s="28"/>
      <c r="BZ518" s="28"/>
      <c r="CA518" s="28"/>
      <c r="CB518" s="28"/>
      <c r="CC518" s="28"/>
      <c r="CD518" s="28"/>
      <c r="CE518" s="28"/>
      <c r="CF518" s="28"/>
      <c r="CG518" s="28"/>
      <c r="CH518" s="28"/>
      <c r="CI518" s="28"/>
    </row>
    <row r="519" spans="5:87" s="14" customFormat="1" x14ac:dyDescent="0.35">
      <c r="E519" s="15"/>
      <c r="F519" s="15"/>
      <c r="G519" s="15"/>
      <c r="H519" s="15"/>
      <c r="I519" s="15"/>
      <c r="P519" s="28"/>
      <c r="Q519" s="28"/>
      <c r="R519" s="28"/>
      <c r="S519" s="28"/>
      <c r="T519" s="28"/>
      <c r="U519" s="28"/>
      <c r="V519" s="28"/>
      <c r="W519" s="28"/>
      <c r="X519" s="28"/>
      <c r="Y519" s="28"/>
      <c r="Z519" s="28"/>
      <c r="AA519" s="28"/>
      <c r="AB519" s="28"/>
      <c r="AC519" s="28"/>
      <c r="AD519" s="28"/>
      <c r="AE519" s="28"/>
      <c r="AF519" s="28"/>
      <c r="AG519" s="28"/>
      <c r="AH519" s="28"/>
      <c r="AI519" s="28"/>
      <c r="AJ519" s="28"/>
      <c r="AK519" s="28"/>
      <c r="AL519" s="28"/>
      <c r="AM519" s="28"/>
      <c r="AN519" s="28"/>
      <c r="AO519" s="28"/>
      <c r="AP519" s="28"/>
      <c r="AQ519" s="28"/>
      <c r="AR519" s="28"/>
      <c r="AS519" s="28"/>
      <c r="AT519" s="28"/>
      <c r="AU519" s="28"/>
      <c r="AV519" s="28"/>
      <c r="AW519" s="28"/>
      <c r="AX519" s="28"/>
      <c r="AY519" s="28"/>
      <c r="AZ519" s="28"/>
      <c r="BA519" s="28"/>
      <c r="BB519" s="28"/>
      <c r="BC519" s="28"/>
      <c r="BD519" s="28"/>
      <c r="BE519" s="28"/>
      <c r="BF519" s="28"/>
      <c r="BG519" s="28"/>
      <c r="BH519" s="28"/>
      <c r="BI519" s="28"/>
      <c r="BJ519" s="28"/>
      <c r="BK519" s="28"/>
      <c r="BL519" s="28"/>
      <c r="BM519" s="28"/>
      <c r="BN519" s="28"/>
      <c r="BO519" s="28"/>
      <c r="BP519" s="28"/>
      <c r="BQ519" s="28"/>
      <c r="BR519" s="28"/>
      <c r="BS519" s="28"/>
      <c r="BT519" s="28"/>
      <c r="BU519" s="28"/>
      <c r="BV519" s="28"/>
      <c r="BW519" s="28"/>
      <c r="BX519" s="28"/>
      <c r="BY519" s="28"/>
      <c r="BZ519" s="28"/>
      <c r="CA519" s="28"/>
      <c r="CB519" s="28"/>
      <c r="CC519" s="28"/>
      <c r="CD519" s="28"/>
      <c r="CE519" s="28"/>
      <c r="CF519" s="28"/>
      <c r="CG519" s="28"/>
      <c r="CH519" s="28"/>
      <c r="CI519" s="28"/>
    </row>
    <row r="520" spans="5:87" s="14" customFormat="1" x14ac:dyDescent="0.35">
      <c r="E520" s="15"/>
      <c r="F520" s="15"/>
      <c r="G520" s="15"/>
      <c r="H520" s="15"/>
      <c r="I520" s="15"/>
      <c r="P520" s="28"/>
      <c r="Q520" s="28"/>
      <c r="R520" s="28"/>
      <c r="S520" s="28"/>
      <c r="T520" s="28"/>
      <c r="U520" s="28"/>
      <c r="V520" s="28"/>
      <c r="W520" s="28"/>
      <c r="X520" s="28"/>
      <c r="Y520" s="28"/>
      <c r="Z520" s="28"/>
      <c r="AA520" s="28"/>
      <c r="AB520" s="28"/>
      <c r="AC520" s="28"/>
      <c r="AD520" s="28"/>
      <c r="AE520" s="28"/>
      <c r="AF520" s="28"/>
      <c r="AG520" s="28"/>
      <c r="AH520" s="28"/>
      <c r="AI520" s="28"/>
      <c r="AJ520" s="28"/>
      <c r="AK520" s="28"/>
      <c r="AL520" s="28"/>
      <c r="AM520" s="28"/>
      <c r="AN520" s="28"/>
      <c r="AO520" s="28"/>
      <c r="AP520" s="28"/>
      <c r="AQ520" s="28"/>
      <c r="AR520" s="28"/>
      <c r="AS520" s="28"/>
      <c r="AT520" s="28"/>
      <c r="AU520" s="28"/>
      <c r="AV520" s="28"/>
      <c r="AW520" s="28"/>
      <c r="AX520" s="28"/>
      <c r="AY520" s="28"/>
      <c r="AZ520" s="28"/>
      <c r="BA520" s="28"/>
      <c r="BB520" s="28"/>
      <c r="BC520" s="28"/>
      <c r="BD520" s="28"/>
      <c r="BE520" s="28"/>
      <c r="BF520" s="28"/>
      <c r="BG520" s="28"/>
      <c r="BH520" s="28"/>
      <c r="BI520" s="28"/>
      <c r="BJ520" s="28"/>
      <c r="BK520" s="28"/>
      <c r="BL520" s="28"/>
      <c r="BM520" s="28"/>
      <c r="BN520" s="28"/>
      <c r="BO520" s="28"/>
      <c r="BP520" s="28"/>
      <c r="BQ520" s="28"/>
      <c r="BR520" s="28"/>
      <c r="BS520" s="28"/>
      <c r="BT520" s="28"/>
      <c r="BU520" s="28"/>
      <c r="BV520" s="28"/>
      <c r="BW520" s="28"/>
      <c r="BX520" s="28"/>
      <c r="BY520" s="28"/>
      <c r="BZ520" s="28"/>
      <c r="CA520" s="28"/>
      <c r="CB520" s="28"/>
      <c r="CC520" s="28"/>
      <c r="CD520" s="28"/>
      <c r="CE520" s="28"/>
      <c r="CF520" s="28"/>
      <c r="CG520" s="28"/>
      <c r="CH520" s="28"/>
      <c r="CI520" s="28"/>
    </row>
    <row r="521" spans="5:87" s="14" customFormat="1" x14ac:dyDescent="0.35">
      <c r="E521" s="15"/>
      <c r="F521" s="15"/>
      <c r="G521" s="15"/>
      <c r="H521" s="15"/>
      <c r="I521" s="15"/>
      <c r="P521" s="28"/>
      <c r="Q521" s="28"/>
      <c r="R521" s="28"/>
      <c r="S521" s="28"/>
      <c r="T521" s="28"/>
      <c r="U521" s="28"/>
      <c r="V521" s="28"/>
      <c r="W521" s="28"/>
      <c r="X521" s="28"/>
      <c r="Y521" s="28"/>
      <c r="Z521" s="28"/>
      <c r="AA521" s="28"/>
      <c r="AB521" s="28"/>
      <c r="AC521" s="28"/>
      <c r="AD521" s="28"/>
      <c r="AE521" s="28"/>
      <c r="AF521" s="28"/>
      <c r="AG521" s="28"/>
      <c r="AH521" s="28"/>
      <c r="AI521" s="28"/>
      <c r="AJ521" s="28"/>
      <c r="AK521" s="28"/>
      <c r="AL521" s="28"/>
      <c r="AM521" s="28"/>
      <c r="AN521" s="28"/>
      <c r="AO521" s="28"/>
      <c r="AP521" s="28"/>
      <c r="AQ521" s="28"/>
      <c r="AR521" s="28"/>
      <c r="AS521" s="28"/>
      <c r="AT521" s="28"/>
      <c r="AU521" s="28"/>
      <c r="AV521" s="28"/>
      <c r="AW521" s="28"/>
      <c r="AX521" s="28"/>
      <c r="AY521" s="28"/>
      <c r="AZ521" s="28"/>
      <c r="BA521" s="28"/>
      <c r="BB521" s="28"/>
      <c r="BC521" s="28"/>
      <c r="BD521" s="28"/>
      <c r="BE521" s="28"/>
      <c r="BF521" s="28"/>
      <c r="BG521" s="28"/>
      <c r="BH521" s="28"/>
      <c r="BI521" s="28"/>
      <c r="BJ521" s="28"/>
      <c r="BK521" s="28"/>
      <c r="BL521" s="28"/>
      <c r="BM521" s="28"/>
      <c r="BN521" s="28"/>
      <c r="BO521" s="28"/>
      <c r="BP521" s="28"/>
      <c r="BQ521" s="28"/>
      <c r="BR521" s="28"/>
      <c r="BS521" s="28"/>
      <c r="BT521" s="28"/>
      <c r="BU521" s="28"/>
      <c r="BV521" s="28"/>
      <c r="BW521" s="28"/>
      <c r="BX521" s="28"/>
      <c r="BY521" s="28"/>
      <c r="BZ521" s="28"/>
      <c r="CA521" s="28"/>
      <c r="CB521" s="28"/>
      <c r="CC521" s="28"/>
      <c r="CD521" s="28"/>
      <c r="CE521" s="28"/>
      <c r="CF521" s="28"/>
      <c r="CG521" s="28"/>
      <c r="CH521" s="28"/>
      <c r="CI521" s="28"/>
    </row>
    <row r="522" spans="5:87" s="14" customFormat="1" x14ac:dyDescent="0.35">
      <c r="E522" s="15"/>
      <c r="F522" s="15"/>
      <c r="G522" s="15"/>
      <c r="H522" s="15"/>
      <c r="I522" s="15"/>
      <c r="P522" s="28"/>
      <c r="Q522" s="28"/>
      <c r="R522" s="28"/>
      <c r="S522" s="28"/>
      <c r="T522" s="28"/>
      <c r="U522" s="28"/>
      <c r="V522" s="28"/>
      <c r="W522" s="28"/>
      <c r="X522" s="28"/>
      <c r="Y522" s="28"/>
      <c r="Z522" s="28"/>
      <c r="AA522" s="28"/>
      <c r="AB522" s="28"/>
      <c r="AC522" s="28"/>
      <c r="AD522" s="28"/>
      <c r="AE522" s="28"/>
      <c r="AF522" s="28"/>
      <c r="AG522" s="28"/>
      <c r="AH522" s="28"/>
      <c r="AI522" s="28"/>
      <c r="AJ522" s="28"/>
      <c r="AK522" s="28"/>
      <c r="AL522" s="28"/>
      <c r="AM522" s="28"/>
      <c r="AN522" s="28"/>
      <c r="AO522" s="28"/>
      <c r="AP522" s="28"/>
      <c r="AQ522" s="28"/>
      <c r="AR522" s="28"/>
      <c r="AS522" s="28"/>
      <c r="AT522" s="28"/>
      <c r="AU522" s="28"/>
      <c r="AV522" s="28"/>
      <c r="AW522" s="28"/>
      <c r="AX522" s="28"/>
      <c r="AY522" s="28"/>
      <c r="AZ522" s="28"/>
      <c r="BA522" s="28"/>
      <c r="BB522" s="28"/>
      <c r="BC522" s="28"/>
      <c r="BD522" s="28"/>
      <c r="BE522" s="28"/>
      <c r="BF522" s="28"/>
      <c r="BG522" s="28"/>
      <c r="BH522" s="28"/>
      <c r="BI522" s="28"/>
      <c r="BJ522" s="28"/>
      <c r="BK522" s="28"/>
      <c r="BL522" s="28"/>
      <c r="BM522" s="28"/>
      <c r="BN522" s="28"/>
      <c r="BO522" s="28"/>
      <c r="BP522" s="28"/>
      <c r="BQ522" s="28"/>
      <c r="BR522" s="28"/>
      <c r="BS522" s="28"/>
      <c r="BT522" s="28"/>
      <c r="BU522" s="28"/>
      <c r="BV522" s="28"/>
      <c r="BW522" s="28"/>
      <c r="BX522" s="28"/>
      <c r="BY522" s="28"/>
      <c r="BZ522" s="28"/>
      <c r="CA522" s="28"/>
      <c r="CB522" s="28"/>
      <c r="CC522" s="28"/>
      <c r="CD522" s="28"/>
      <c r="CE522" s="28"/>
      <c r="CF522" s="28"/>
      <c r="CG522" s="28"/>
      <c r="CH522" s="28"/>
      <c r="CI522" s="28"/>
    </row>
    <row r="523" spans="5:87" s="14" customFormat="1" x14ac:dyDescent="0.35">
      <c r="E523" s="15"/>
      <c r="F523" s="15"/>
      <c r="G523" s="15"/>
      <c r="H523" s="15"/>
      <c r="I523" s="15"/>
      <c r="P523" s="28"/>
      <c r="Q523" s="28"/>
      <c r="R523" s="28"/>
      <c r="S523" s="28"/>
      <c r="T523" s="28"/>
      <c r="U523" s="28"/>
      <c r="V523" s="28"/>
      <c r="W523" s="28"/>
      <c r="X523" s="28"/>
      <c r="Y523" s="28"/>
      <c r="Z523" s="28"/>
      <c r="AA523" s="28"/>
      <c r="AB523" s="28"/>
      <c r="AC523" s="28"/>
      <c r="AD523" s="28"/>
      <c r="AE523" s="28"/>
      <c r="AF523" s="28"/>
      <c r="AG523" s="28"/>
      <c r="AH523" s="28"/>
      <c r="AI523" s="28"/>
      <c r="AJ523" s="28"/>
      <c r="AK523" s="28"/>
      <c r="AL523" s="28"/>
      <c r="AM523" s="28"/>
      <c r="AN523" s="28"/>
      <c r="AO523" s="28"/>
      <c r="AP523" s="28"/>
      <c r="AQ523" s="28"/>
      <c r="AR523" s="28"/>
      <c r="AS523" s="28"/>
      <c r="AT523" s="28"/>
      <c r="AU523" s="28"/>
      <c r="AV523" s="28"/>
      <c r="AW523" s="28"/>
      <c r="AX523" s="28"/>
      <c r="AY523" s="28"/>
      <c r="AZ523" s="28"/>
      <c r="BA523" s="28"/>
      <c r="BB523" s="28"/>
      <c r="BC523" s="28"/>
      <c r="BD523" s="28"/>
      <c r="BE523" s="28"/>
      <c r="BF523" s="28"/>
      <c r="BG523" s="28"/>
      <c r="BH523" s="28"/>
      <c r="BI523" s="28"/>
      <c r="BJ523" s="28"/>
      <c r="BK523" s="28"/>
      <c r="BL523" s="28"/>
      <c r="BM523" s="28"/>
      <c r="BN523" s="28"/>
      <c r="BO523" s="28"/>
      <c r="BP523" s="28"/>
      <c r="BQ523" s="28"/>
      <c r="BR523" s="28"/>
      <c r="BS523" s="28"/>
      <c r="BT523" s="28"/>
      <c r="BU523" s="28"/>
      <c r="BV523" s="28"/>
      <c r="BW523" s="28"/>
      <c r="BX523" s="28"/>
      <c r="BY523" s="28"/>
      <c r="BZ523" s="28"/>
      <c r="CA523" s="28"/>
      <c r="CB523" s="28"/>
      <c r="CC523" s="28"/>
      <c r="CD523" s="28"/>
      <c r="CE523" s="28"/>
      <c r="CF523" s="28"/>
      <c r="CG523" s="28"/>
      <c r="CH523" s="28"/>
      <c r="CI523" s="28"/>
    </row>
    <row r="524" spans="5:87" s="14" customFormat="1" x14ac:dyDescent="0.35">
      <c r="E524" s="15"/>
      <c r="F524" s="15"/>
      <c r="G524" s="15"/>
      <c r="H524" s="15"/>
      <c r="I524" s="15"/>
      <c r="P524" s="28"/>
      <c r="Q524" s="28"/>
      <c r="R524" s="28"/>
      <c r="S524" s="28"/>
      <c r="T524" s="28"/>
      <c r="U524" s="28"/>
      <c r="V524" s="28"/>
      <c r="W524" s="28"/>
      <c r="X524" s="28"/>
      <c r="Y524" s="28"/>
      <c r="Z524" s="28"/>
      <c r="AA524" s="28"/>
      <c r="AB524" s="28"/>
      <c r="AC524" s="28"/>
      <c r="AD524" s="28"/>
      <c r="AE524" s="28"/>
      <c r="AF524" s="28"/>
      <c r="AG524" s="28"/>
      <c r="AH524" s="28"/>
      <c r="AI524" s="28"/>
      <c r="AJ524" s="28"/>
      <c r="AK524" s="28"/>
      <c r="AL524" s="28"/>
      <c r="AM524" s="28"/>
      <c r="AN524" s="28"/>
      <c r="AO524" s="28"/>
      <c r="AP524" s="28"/>
      <c r="AQ524" s="28"/>
      <c r="AR524" s="28"/>
      <c r="AS524" s="28"/>
      <c r="AT524" s="28"/>
      <c r="AU524" s="28"/>
      <c r="AV524" s="28"/>
      <c r="AW524" s="28"/>
      <c r="AX524" s="28"/>
      <c r="AY524" s="28"/>
      <c r="AZ524" s="28"/>
      <c r="BA524" s="28"/>
      <c r="BB524" s="28"/>
      <c r="BC524" s="28"/>
      <c r="BD524" s="28"/>
      <c r="BE524" s="28"/>
      <c r="BF524" s="28"/>
      <c r="BG524" s="28"/>
      <c r="BH524" s="28"/>
      <c r="BI524" s="28"/>
      <c r="BJ524" s="28"/>
      <c r="BK524" s="28"/>
      <c r="BL524" s="28"/>
      <c r="BM524" s="28"/>
      <c r="BN524" s="28"/>
      <c r="BO524" s="28"/>
      <c r="BP524" s="28"/>
      <c r="BQ524" s="28"/>
      <c r="BR524" s="28"/>
      <c r="BS524" s="28"/>
      <c r="BT524" s="28"/>
      <c r="BU524" s="28"/>
      <c r="BV524" s="28"/>
      <c r="BW524" s="28"/>
      <c r="BX524" s="28"/>
      <c r="BY524" s="28"/>
      <c r="BZ524" s="28"/>
      <c r="CA524" s="28"/>
      <c r="CB524" s="28"/>
      <c r="CC524" s="28"/>
      <c r="CD524" s="28"/>
      <c r="CE524" s="28"/>
      <c r="CF524" s="28"/>
      <c r="CG524" s="28"/>
      <c r="CH524" s="28"/>
      <c r="CI524" s="28"/>
    </row>
    <row r="525" spans="5:87" s="14" customFormat="1" x14ac:dyDescent="0.35">
      <c r="E525" s="15"/>
      <c r="F525" s="15"/>
      <c r="G525" s="15"/>
      <c r="H525" s="15"/>
      <c r="I525" s="15"/>
      <c r="P525" s="28"/>
      <c r="Q525" s="28"/>
      <c r="R525" s="28"/>
      <c r="S525" s="28"/>
      <c r="T525" s="28"/>
      <c r="U525" s="28"/>
      <c r="V525" s="28"/>
      <c r="W525" s="28"/>
      <c r="X525" s="28"/>
      <c r="Y525" s="28"/>
      <c r="Z525" s="28"/>
      <c r="AA525" s="28"/>
      <c r="AB525" s="28"/>
      <c r="AC525" s="28"/>
      <c r="AD525" s="28"/>
      <c r="AE525" s="28"/>
      <c r="AF525" s="28"/>
      <c r="AG525" s="28"/>
      <c r="AH525" s="28"/>
      <c r="AI525" s="28"/>
      <c r="AJ525" s="28"/>
      <c r="AK525" s="28"/>
      <c r="AL525" s="28"/>
      <c r="AM525" s="28"/>
      <c r="AN525" s="28"/>
      <c r="AO525" s="28"/>
      <c r="AP525" s="28"/>
      <c r="AQ525" s="28"/>
      <c r="AR525" s="28"/>
      <c r="AS525" s="28"/>
      <c r="AT525" s="28"/>
      <c r="AU525" s="28"/>
      <c r="AV525" s="28"/>
      <c r="AW525" s="28"/>
      <c r="AX525" s="28"/>
      <c r="AY525" s="28"/>
      <c r="AZ525" s="28"/>
      <c r="BA525" s="28"/>
      <c r="BB525" s="28"/>
      <c r="BC525" s="28"/>
      <c r="BD525" s="28"/>
      <c r="BE525" s="28"/>
      <c r="BF525" s="28"/>
      <c r="BG525" s="28"/>
      <c r="BH525" s="28"/>
      <c r="BI525" s="28"/>
      <c r="BJ525" s="28"/>
      <c r="BK525" s="28"/>
      <c r="BL525" s="28"/>
      <c r="BM525" s="28"/>
      <c r="BN525" s="28"/>
      <c r="BO525" s="28"/>
      <c r="BP525" s="28"/>
      <c r="BQ525" s="28"/>
      <c r="BR525" s="28"/>
      <c r="BS525" s="28"/>
      <c r="BT525" s="28"/>
      <c r="BU525" s="28"/>
      <c r="BV525" s="28"/>
      <c r="BW525" s="28"/>
      <c r="BX525" s="28"/>
      <c r="BY525" s="28"/>
      <c r="BZ525" s="28"/>
      <c r="CA525" s="28"/>
      <c r="CB525" s="28"/>
      <c r="CC525" s="28"/>
      <c r="CD525" s="28"/>
      <c r="CE525" s="28"/>
      <c r="CF525" s="28"/>
      <c r="CG525" s="28"/>
      <c r="CH525" s="28"/>
      <c r="CI525" s="28"/>
    </row>
    <row r="526" spans="5:87" s="14" customFormat="1" x14ac:dyDescent="0.35">
      <c r="E526" s="15"/>
      <c r="F526" s="15"/>
      <c r="G526" s="15"/>
      <c r="H526" s="15"/>
      <c r="I526" s="15"/>
      <c r="P526" s="28"/>
      <c r="Q526" s="28"/>
      <c r="R526" s="28"/>
      <c r="S526" s="28"/>
      <c r="T526" s="28"/>
      <c r="U526" s="28"/>
      <c r="V526" s="28"/>
      <c r="W526" s="28"/>
      <c r="X526" s="28"/>
      <c r="Y526" s="28"/>
      <c r="Z526" s="28"/>
      <c r="AA526" s="28"/>
      <c r="AB526" s="28"/>
      <c r="AC526" s="28"/>
      <c r="AD526" s="28"/>
      <c r="AE526" s="28"/>
      <c r="AF526" s="28"/>
      <c r="AG526" s="28"/>
      <c r="AH526" s="28"/>
      <c r="AI526" s="28"/>
      <c r="AJ526" s="28"/>
      <c r="AK526" s="28"/>
      <c r="AL526" s="28"/>
      <c r="AM526" s="28"/>
      <c r="AN526" s="28"/>
      <c r="AO526" s="28"/>
      <c r="AP526" s="28"/>
      <c r="AQ526" s="28"/>
      <c r="AR526" s="28"/>
      <c r="AS526" s="28"/>
      <c r="AT526" s="28"/>
      <c r="AU526" s="28"/>
      <c r="AV526" s="28"/>
      <c r="AW526" s="28"/>
      <c r="AX526" s="28"/>
      <c r="AY526" s="28"/>
      <c r="AZ526" s="28"/>
      <c r="BA526" s="28"/>
      <c r="BB526" s="28"/>
      <c r="BC526" s="28"/>
      <c r="BD526" s="28"/>
      <c r="BE526" s="28"/>
      <c r="BF526" s="28"/>
      <c r="BG526" s="28"/>
      <c r="BH526" s="28"/>
      <c r="BI526" s="28"/>
      <c r="BJ526" s="28"/>
      <c r="BK526" s="28"/>
      <c r="BL526" s="28"/>
      <c r="BM526" s="28"/>
      <c r="BN526" s="28"/>
      <c r="BO526" s="28"/>
      <c r="BP526" s="28"/>
      <c r="BQ526" s="28"/>
      <c r="BR526" s="28"/>
      <c r="BS526" s="28"/>
      <c r="BT526" s="28"/>
      <c r="BU526" s="28"/>
      <c r="BV526" s="28"/>
      <c r="BW526" s="28"/>
      <c r="BX526" s="28"/>
      <c r="BY526" s="28"/>
      <c r="BZ526" s="28"/>
      <c r="CA526" s="28"/>
      <c r="CB526" s="28"/>
      <c r="CC526" s="28"/>
      <c r="CD526" s="28"/>
      <c r="CE526" s="28"/>
      <c r="CF526" s="28"/>
      <c r="CG526" s="28"/>
      <c r="CH526" s="28"/>
      <c r="CI526" s="28"/>
    </row>
    <row r="527" spans="5:87" s="14" customFormat="1" x14ac:dyDescent="0.35">
      <c r="E527" s="15"/>
      <c r="F527" s="15"/>
      <c r="G527" s="15"/>
      <c r="H527" s="15"/>
      <c r="I527" s="15"/>
      <c r="P527" s="28"/>
      <c r="Q527" s="28"/>
      <c r="R527" s="28"/>
      <c r="S527" s="28"/>
      <c r="T527" s="28"/>
      <c r="U527" s="28"/>
      <c r="V527" s="28"/>
      <c r="W527" s="28"/>
      <c r="X527" s="28"/>
      <c r="Y527" s="28"/>
      <c r="Z527" s="28"/>
      <c r="AA527" s="28"/>
      <c r="AB527" s="28"/>
      <c r="AC527" s="28"/>
      <c r="AD527" s="28"/>
      <c r="AE527" s="28"/>
      <c r="AF527" s="28"/>
      <c r="AG527" s="28"/>
      <c r="AH527" s="28"/>
      <c r="AI527" s="28"/>
      <c r="AJ527" s="28"/>
      <c r="AK527" s="28"/>
      <c r="AL527" s="28"/>
      <c r="AM527" s="28"/>
      <c r="AN527" s="28"/>
      <c r="AO527" s="28"/>
      <c r="AP527" s="28"/>
      <c r="AQ527" s="28"/>
      <c r="AR527" s="28"/>
      <c r="AS527" s="28"/>
      <c r="AT527" s="28"/>
      <c r="AU527" s="28"/>
      <c r="AV527" s="28"/>
      <c r="AW527" s="28"/>
      <c r="AX527" s="28"/>
      <c r="AY527" s="28"/>
      <c r="AZ527" s="28"/>
      <c r="BA527" s="28"/>
      <c r="BB527" s="28"/>
      <c r="BC527" s="28"/>
      <c r="BD527" s="28"/>
      <c r="BE527" s="28"/>
      <c r="BF527" s="28"/>
      <c r="BG527" s="28"/>
      <c r="BH527" s="28"/>
      <c r="BI527" s="28"/>
      <c r="BJ527" s="28"/>
      <c r="BK527" s="28"/>
      <c r="BL527" s="28"/>
      <c r="BM527" s="28"/>
      <c r="BN527" s="28"/>
      <c r="BO527" s="28"/>
      <c r="BP527" s="28"/>
      <c r="BQ527" s="28"/>
      <c r="BR527" s="28"/>
      <c r="BS527" s="28"/>
      <c r="BT527" s="28"/>
      <c r="BU527" s="28"/>
      <c r="BV527" s="28"/>
      <c r="BW527" s="28"/>
      <c r="BX527" s="28"/>
      <c r="BY527" s="28"/>
      <c r="BZ527" s="28"/>
      <c r="CA527" s="28"/>
      <c r="CB527" s="28"/>
      <c r="CC527" s="28"/>
      <c r="CD527" s="28"/>
      <c r="CE527" s="28"/>
      <c r="CF527" s="28"/>
      <c r="CG527" s="28"/>
      <c r="CH527" s="28"/>
      <c r="CI527" s="28"/>
    </row>
    <row r="528" spans="5:87" s="14" customFormat="1" x14ac:dyDescent="0.35">
      <c r="E528" s="15"/>
      <c r="F528" s="15"/>
      <c r="G528" s="15"/>
      <c r="H528" s="15"/>
      <c r="I528" s="15"/>
      <c r="P528" s="28"/>
      <c r="Q528" s="28"/>
      <c r="R528" s="28"/>
      <c r="S528" s="28"/>
      <c r="T528" s="28"/>
      <c r="U528" s="28"/>
      <c r="V528" s="28"/>
      <c r="W528" s="28"/>
      <c r="X528" s="28"/>
      <c r="Y528" s="28"/>
      <c r="Z528" s="28"/>
      <c r="AA528" s="28"/>
      <c r="AB528" s="28"/>
      <c r="AC528" s="28"/>
      <c r="AD528" s="28"/>
      <c r="AE528" s="28"/>
      <c r="AF528" s="28"/>
      <c r="AG528" s="28"/>
      <c r="AH528" s="28"/>
      <c r="AI528" s="28"/>
      <c r="AJ528" s="28"/>
      <c r="AK528" s="28"/>
      <c r="AL528" s="28"/>
      <c r="AM528" s="28"/>
      <c r="AN528" s="28"/>
      <c r="AO528" s="28"/>
      <c r="AP528" s="28"/>
      <c r="AQ528" s="28"/>
      <c r="AR528" s="28"/>
      <c r="AS528" s="28"/>
      <c r="AT528" s="28"/>
      <c r="AU528" s="28"/>
      <c r="AV528" s="28"/>
      <c r="AW528" s="28"/>
      <c r="AX528" s="28"/>
      <c r="AY528" s="28"/>
      <c r="AZ528" s="28"/>
      <c r="BA528" s="28"/>
      <c r="BB528" s="28"/>
      <c r="BC528" s="28"/>
      <c r="BD528" s="28"/>
      <c r="BE528" s="28"/>
      <c r="BF528" s="28"/>
      <c r="BG528" s="28"/>
      <c r="BH528" s="28"/>
      <c r="BI528" s="28"/>
      <c r="BJ528" s="28"/>
      <c r="BK528" s="28"/>
      <c r="BL528" s="28"/>
      <c r="BM528" s="28"/>
      <c r="BN528" s="28"/>
      <c r="BO528" s="28"/>
      <c r="BP528" s="28"/>
      <c r="BQ528" s="28"/>
      <c r="BR528" s="28"/>
      <c r="BS528" s="28"/>
      <c r="BT528" s="28"/>
      <c r="BU528" s="28"/>
      <c r="BV528" s="28"/>
      <c r="BW528" s="28"/>
      <c r="BX528" s="28"/>
      <c r="BY528" s="28"/>
      <c r="BZ528" s="28"/>
      <c r="CA528" s="28"/>
      <c r="CB528" s="28"/>
      <c r="CC528" s="28"/>
      <c r="CD528" s="28"/>
      <c r="CE528" s="28"/>
      <c r="CF528" s="28"/>
      <c r="CG528" s="28"/>
      <c r="CH528" s="28"/>
      <c r="CI528" s="28"/>
    </row>
    <row r="529" spans="5:87" s="14" customFormat="1" x14ac:dyDescent="0.35">
      <c r="E529" s="15"/>
      <c r="F529" s="15"/>
      <c r="G529" s="15"/>
      <c r="H529" s="15"/>
      <c r="I529" s="15"/>
      <c r="P529" s="28"/>
      <c r="Q529" s="28"/>
      <c r="R529" s="28"/>
      <c r="S529" s="28"/>
      <c r="T529" s="28"/>
      <c r="U529" s="28"/>
      <c r="V529" s="28"/>
      <c r="W529" s="28"/>
      <c r="X529" s="28"/>
      <c r="Y529" s="28"/>
      <c r="Z529" s="28"/>
      <c r="AA529" s="28"/>
      <c r="AB529" s="28"/>
      <c r="AC529" s="28"/>
      <c r="AD529" s="28"/>
      <c r="AE529" s="28"/>
      <c r="AF529" s="28"/>
      <c r="AG529" s="28"/>
      <c r="AH529" s="28"/>
      <c r="AI529" s="28"/>
      <c r="AJ529" s="28"/>
      <c r="AK529" s="28"/>
      <c r="AL529" s="28"/>
      <c r="AM529" s="28"/>
      <c r="AN529" s="28"/>
      <c r="AO529" s="28"/>
      <c r="AP529" s="28"/>
      <c r="AQ529" s="28"/>
      <c r="AR529" s="28"/>
      <c r="AS529" s="28"/>
      <c r="AT529" s="28"/>
      <c r="AU529" s="28"/>
      <c r="AV529" s="28"/>
      <c r="AW529" s="28"/>
      <c r="AX529" s="28"/>
      <c r="AY529" s="28"/>
      <c r="AZ529" s="28"/>
      <c r="BA529" s="28"/>
      <c r="BB529" s="28"/>
      <c r="BC529" s="28"/>
      <c r="BD529" s="28"/>
      <c r="BE529" s="28"/>
      <c r="BF529" s="28"/>
      <c r="BG529" s="28"/>
      <c r="BH529" s="28"/>
      <c r="BI529" s="28"/>
      <c r="BJ529" s="28"/>
      <c r="BK529" s="28"/>
      <c r="BL529" s="28"/>
      <c r="BM529" s="28"/>
      <c r="BN529" s="28"/>
      <c r="BO529" s="28"/>
      <c r="BP529" s="28"/>
      <c r="BQ529" s="28"/>
      <c r="BR529" s="28"/>
      <c r="BS529" s="28"/>
      <c r="BT529" s="28"/>
      <c r="BU529" s="28"/>
      <c r="BV529" s="28"/>
      <c r="BW529" s="28"/>
      <c r="BX529" s="28"/>
      <c r="BY529" s="28"/>
      <c r="BZ529" s="28"/>
      <c r="CA529" s="28"/>
      <c r="CB529" s="28"/>
      <c r="CC529" s="28"/>
      <c r="CD529" s="28"/>
      <c r="CE529" s="28"/>
      <c r="CF529" s="28"/>
      <c r="CG529" s="28"/>
      <c r="CH529" s="28"/>
      <c r="CI529" s="28"/>
    </row>
    <row r="530" spans="5:87" s="14" customFormat="1" x14ac:dyDescent="0.35">
      <c r="E530" s="15"/>
      <c r="F530" s="15"/>
      <c r="G530" s="15"/>
      <c r="H530" s="15"/>
      <c r="I530" s="15"/>
      <c r="P530" s="28"/>
      <c r="Q530" s="28"/>
      <c r="R530" s="28"/>
      <c r="S530" s="28"/>
      <c r="T530" s="28"/>
      <c r="U530" s="28"/>
      <c r="V530" s="28"/>
      <c r="W530" s="28"/>
      <c r="X530" s="28"/>
      <c r="Y530" s="28"/>
      <c r="Z530" s="28"/>
      <c r="AA530" s="28"/>
      <c r="AB530" s="28"/>
      <c r="AC530" s="28"/>
      <c r="AD530" s="28"/>
      <c r="AE530" s="28"/>
      <c r="AF530" s="28"/>
      <c r="AG530" s="28"/>
      <c r="AH530" s="28"/>
      <c r="AI530" s="28"/>
      <c r="AJ530" s="28"/>
      <c r="AK530" s="28"/>
      <c r="AL530" s="28"/>
      <c r="AM530" s="28"/>
      <c r="AN530" s="28"/>
      <c r="AO530" s="28"/>
      <c r="AP530" s="28"/>
      <c r="AQ530" s="28"/>
      <c r="AR530" s="28"/>
      <c r="AS530" s="28"/>
      <c r="AT530" s="28"/>
      <c r="AU530" s="28"/>
      <c r="AV530" s="28"/>
      <c r="AW530" s="28"/>
      <c r="AX530" s="28"/>
      <c r="AY530" s="28"/>
      <c r="AZ530" s="28"/>
      <c r="BA530" s="28"/>
      <c r="BB530" s="28"/>
      <c r="BC530" s="28"/>
      <c r="BD530" s="28"/>
      <c r="BE530" s="28"/>
      <c r="BF530" s="28"/>
      <c r="BG530" s="28"/>
      <c r="BH530" s="28"/>
      <c r="BI530" s="28"/>
      <c r="BJ530" s="28"/>
      <c r="BK530" s="28"/>
      <c r="BL530" s="28"/>
      <c r="BM530" s="28"/>
      <c r="BN530" s="28"/>
      <c r="BO530" s="28"/>
      <c r="BP530" s="28"/>
      <c r="BQ530" s="28"/>
      <c r="BR530" s="28"/>
      <c r="BS530" s="28"/>
      <c r="BT530" s="28"/>
      <c r="BU530" s="28"/>
      <c r="BV530" s="28"/>
      <c r="BW530" s="28"/>
      <c r="BX530" s="28"/>
      <c r="BY530" s="28"/>
      <c r="BZ530" s="28"/>
      <c r="CA530" s="28"/>
      <c r="CB530" s="28"/>
      <c r="CC530" s="28"/>
      <c r="CD530" s="28"/>
      <c r="CE530" s="28"/>
      <c r="CF530" s="28"/>
      <c r="CG530" s="28"/>
      <c r="CH530" s="28"/>
      <c r="CI530" s="28"/>
    </row>
    <row r="531" spans="5:87" s="14" customFormat="1" x14ac:dyDescent="0.35">
      <c r="E531" s="15"/>
      <c r="F531" s="15"/>
      <c r="G531" s="15"/>
      <c r="H531" s="15"/>
      <c r="I531" s="15"/>
      <c r="P531" s="28"/>
      <c r="Q531" s="28"/>
      <c r="R531" s="28"/>
      <c r="S531" s="28"/>
      <c r="T531" s="28"/>
      <c r="U531" s="28"/>
      <c r="V531" s="28"/>
      <c r="W531" s="28"/>
      <c r="X531" s="28"/>
      <c r="Y531" s="28"/>
      <c r="Z531" s="28"/>
      <c r="AA531" s="28"/>
      <c r="AB531" s="28"/>
      <c r="AC531" s="28"/>
      <c r="AD531" s="28"/>
      <c r="AE531" s="28"/>
      <c r="AF531" s="28"/>
      <c r="AG531" s="28"/>
      <c r="AH531" s="28"/>
      <c r="AI531" s="28"/>
      <c r="AJ531" s="28"/>
      <c r="AK531" s="28"/>
      <c r="AL531" s="28"/>
      <c r="AM531" s="28"/>
      <c r="AN531" s="28"/>
      <c r="AO531" s="28"/>
      <c r="AP531" s="28"/>
      <c r="AQ531" s="28"/>
      <c r="AR531" s="28"/>
      <c r="AS531" s="28"/>
      <c r="AT531" s="28"/>
      <c r="AU531" s="28"/>
      <c r="AV531" s="28"/>
      <c r="AW531" s="28"/>
      <c r="AX531" s="28"/>
      <c r="AY531" s="28"/>
      <c r="AZ531" s="28"/>
      <c r="BA531" s="28"/>
      <c r="BB531" s="28"/>
      <c r="BC531" s="28"/>
      <c r="BD531" s="28"/>
      <c r="BE531" s="28"/>
      <c r="BF531" s="28"/>
      <c r="BG531" s="28"/>
      <c r="BH531" s="28"/>
      <c r="BI531" s="28"/>
      <c r="BJ531" s="28"/>
      <c r="BK531" s="28"/>
      <c r="BL531" s="28"/>
      <c r="BM531" s="28"/>
      <c r="BN531" s="28"/>
      <c r="BO531" s="28"/>
      <c r="BP531" s="28"/>
      <c r="BQ531" s="28"/>
      <c r="BR531" s="28"/>
      <c r="BS531" s="28"/>
      <c r="BT531" s="28"/>
      <c r="BU531" s="28"/>
      <c r="BV531" s="28"/>
      <c r="BW531" s="28"/>
      <c r="BX531" s="28"/>
      <c r="BY531" s="28"/>
      <c r="BZ531" s="28"/>
      <c r="CA531" s="28"/>
      <c r="CB531" s="28"/>
      <c r="CC531" s="28"/>
      <c r="CD531" s="28"/>
      <c r="CE531" s="28"/>
      <c r="CF531" s="28"/>
      <c r="CG531" s="28"/>
      <c r="CH531" s="28"/>
      <c r="CI531" s="28"/>
    </row>
    <row r="532" spans="5:87" s="14" customFormat="1" x14ac:dyDescent="0.35">
      <c r="E532" s="15"/>
      <c r="F532" s="15"/>
      <c r="G532" s="15"/>
      <c r="H532" s="15"/>
      <c r="I532" s="15"/>
      <c r="P532" s="28"/>
      <c r="Q532" s="28"/>
      <c r="R532" s="28"/>
      <c r="S532" s="28"/>
      <c r="T532" s="28"/>
      <c r="U532" s="28"/>
      <c r="V532" s="28"/>
      <c r="W532" s="28"/>
      <c r="X532" s="28"/>
      <c r="Y532" s="28"/>
      <c r="Z532" s="28"/>
      <c r="AA532" s="28"/>
      <c r="AB532" s="28"/>
      <c r="AC532" s="28"/>
      <c r="AD532" s="28"/>
      <c r="AE532" s="28"/>
      <c r="AF532" s="28"/>
      <c r="AG532" s="28"/>
      <c r="AH532" s="28"/>
      <c r="AI532" s="28"/>
      <c r="AJ532" s="28"/>
      <c r="AK532" s="28"/>
      <c r="AL532" s="28"/>
      <c r="AM532" s="28"/>
      <c r="AN532" s="28"/>
      <c r="AO532" s="28"/>
      <c r="AP532" s="28"/>
      <c r="AQ532" s="28"/>
      <c r="AR532" s="28"/>
      <c r="AS532" s="28"/>
      <c r="AT532" s="28"/>
      <c r="AU532" s="28"/>
      <c r="AV532" s="28"/>
      <c r="AW532" s="28"/>
      <c r="AX532" s="28"/>
      <c r="AY532" s="28"/>
      <c r="AZ532" s="28"/>
      <c r="BA532" s="28"/>
      <c r="BB532" s="28"/>
      <c r="BC532" s="28"/>
      <c r="BD532" s="28"/>
      <c r="BE532" s="28"/>
      <c r="BF532" s="28"/>
      <c r="BG532" s="28"/>
      <c r="BH532" s="28"/>
      <c r="BI532" s="28"/>
      <c r="BJ532" s="28"/>
      <c r="BK532" s="28"/>
      <c r="BL532" s="28"/>
      <c r="BM532" s="28"/>
      <c r="BN532" s="28"/>
      <c r="BO532" s="28"/>
      <c r="BP532" s="28"/>
      <c r="BQ532" s="28"/>
      <c r="BR532" s="28"/>
      <c r="BS532" s="28"/>
      <c r="BT532" s="28"/>
      <c r="BU532" s="28"/>
      <c r="BV532" s="28"/>
      <c r="BW532" s="28"/>
      <c r="BX532" s="28"/>
      <c r="BY532" s="28"/>
      <c r="BZ532" s="28"/>
      <c r="CA532" s="28"/>
      <c r="CB532" s="28"/>
      <c r="CC532" s="28"/>
      <c r="CD532" s="28"/>
      <c r="CE532" s="28"/>
      <c r="CF532" s="28"/>
      <c r="CG532" s="28"/>
      <c r="CH532" s="28"/>
      <c r="CI532" s="28"/>
    </row>
    <row r="533" spans="5:87" s="14" customFormat="1" x14ac:dyDescent="0.35">
      <c r="E533" s="15"/>
      <c r="F533" s="15"/>
      <c r="G533" s="15"/>
      <c r="H533" s="15"/>
      <c r="I533" s="15"/>
      <c r="P533" s="28"/>
      <c r="Q533" s="28"/>
      <c r="R533" s="28"/>
      <c r="S533" s="28"/>
      <c r="T533" s="28"/>
      <c r="U533" s="28"/>
      <c r="V533" s="28"/>
      <c r="W533" s="28"/>
      <c r="X533" s="28"/>
      <c r="Y533" s="28"/>
      <c r="Z533" s="28"/>
      <c r="AA533" s="28"/>
      <c r="AB533" s="28"/>
      <c r="AC533" s="28"/>
      <c r="AD533" s="28"/>
      <c r="AE533" s="28"/>
      <c r="AF533" s="28"/>
      <c r="AG533" s="28"/>
      <c r="AH533" s="28"/>
      <c r="AI533" s="28"/>
      <c r="AJ533" s="28"/>
      <c r="AK533" s="28"/>
      <c r="AL533" s="28"/>
      <c r="AM533" s="28"/>
      <c r="AN533" s="28"/>
      <c r="AO533" s="28"/>
      <c r="AP533" s="28"/>
      <c r="AQ533" s="28"/>
      <c r="AR533" s="28"/>
      <c r="AS533" s="28"/>
      <c r="AT533" s="28"/>
      <c r="AU533" s="28"/>
      <c r="AV533" s="28"/>
      <c r="AW533" s="28"/>
      <c r="AX533" s="28"/>
      <c r="AY533" s="28"/>
      <c r="AZ533" s="28"/>
      <c r="BA533" s="28"/>
      <c r="BB533" s="28"/>
      <c r="BC533" s="28"/>
      <c r="BD533" s="28"/>
      <c r="BE533" s="28"/>
      <c r="BF533" s="28"/>
      <c r="BG533" s="28"/>
      <c r="BH533" s="28"/>
      <c r="BI533" s="28"/>
      <c r="BJ533" s="28"/>
      <c r="BK533" s="28"/>
      <c r="BL533" s="28"/>
      <c r="BM533" s="28"/>
      <c r="BN533" s="28"/>
      <c r="BO533" s="28"/>
      <c r="BP533" s="28"/>
      <c r="BQ533" s="28"/>
      <c r="BR533" s="28"/>
      <c r="BS533" s="28"/>
      <c r="BT533" s="28"/>
      <c r="BU533" s="28"/>
      <c r="BV533" s="28"/>
      <c r="BW533" s="28"/>
      <c r="BX533" s="28"/>
      <c r="BY533" s="28"/>
      <c r="BZ533" s="28"/>
      <c r="CA533" s="28"/>
      <c r="CB533" s="28"/>
      <c r="CC533" s="28"/>
      <c r="CD533" s="28"/>
      <c r="CE533" s="28"/>
      <c r="CF533" s="28"/>
      <c r="CG533" s="28"/>
      <c r="CH533" s="28"/>
      <c r="CI533" s="28"/>
    </row>
    <row r="534" spans="5:87" s="14" customFormat="1" x14ac:dyDescent="0.35">
      <c r="E534" s="15"/>
      <c r="F534" s="15"/>
      <c r="G534" s="15"/>
      <c r="H534" s="15"/>
      <c r="I534" s="15"/>
      <c r="P534" s="28"/>
      <c r="Q534" s="28"/>
      <c r="R534" s="28"/>
      <c r="S534" s="28"/>
      <c r="T534" s="28"/>
      <c r="U534" s="28"/>
      <c r="V534" s="28"/>
      <c r="W534" s="28"/>
      <c r="X534" s="28"/>
      <c r="Y534" s="28"/>
      <c r="Z534" s="28"/>
      <c r="AA534" s="28"/>
      <c r="AB534" s="28"/>
      <c r="AC534" s="28"/>
      <c r="AD534" s="28"/>
      <c r="AE534" s="28"/>
      <c r="AF534" s="28"/>
      <c r="AG534" s="28"/>
      <c r="AH534" s="28"/>
      <c r="AI534" s="28"/>
      <c r="AJ534" s="28"/>
      <c r="AK534" s="28"/>
      <c r="AL534" s="28"/>
      <c r="AM534" s="28"/>
      <c r="AN534" s="28"/>
      <c r="AO534" s="28"/>
      <c r="AP534" s="28"/>
      <c r="AQ534" s="28"/>
      <c r="AR534" s="28"/>
      <c r="AS534" s="28"/>
      <c r="AT534" s="28"/>
      <c r="AU534" s="28"/>
      <c r="AV534" s="28"/>
      <c r="AW534" s="28"/>
      <c r="AX534" s="28"/>
      <c r="AY534" s="28"/>
      <c r="AZ534" s="28"/>
      <c r="BA534" s="28"/>
      <c r="BB534" s="28"/>
      <c r="BC534" s="28"/>
      <c r="BD534" s="28"/>
      <c r="BE534" s="28"/>
      <c r="BF534" s="28"/>
      <c r="BG534" s="28"/>
      <c r="BH534" s="28"/>
      <c r="BI534" s="28"/>
      <c r="BJ534" s="28"/>
      <c r="BK534" s="28"/>
      <c r="BL534" s="28"/>
      <c r="BM534" s="28"/>
      <c r="BN534" s="28"/>
      <c r="BO534" s="28"/>
      <c r="BP534" s="28"/>
      <c r="BQ534" s="28"/>
      <c r="BR534" s="28"/>
      <c r="BS534" s="28"/>
      <c r="BT534" s="28"/>
      <c r="BU534" s="28"/>
      <c r="BV534" s="28"/>
      <c r="BW534" s="28"/>
      <c r="BX534" s="28"/>
      <c r="BY534" s="28"/>
      <c r="BZ534" s="28"/>
      <c r="CA534" s="28"/>
      <c r="CB534" s="28"/>
      <c r="CC534" s="28"/>
      <c r="CD534" s="28"/>
      <c r="CE534" s="28"/>
      <c r="CF534" s="28"/>
      <c r="CG534" s="28"/>
      <c r="CH534" s="28"/>
      <c r="CI534" s="28"/>
    </row>
    <row r="535" spans="5:87" s="14" customFormat="1" x14ac:dyDescent="0.35">
      <c r="E535" s="15"/>
      <c r="F535" s="15"/>
      <c r="G535" s="15"/>
      <c r="H535" s="15"/>
      <c r="I535" s="15"/>
      <c r="P535" s="28"/>
      <c r="Q535" s="28"/>
      <c r="R535" s="28"/>
      <c r="S535" s="28"/>
      <c r="T535" s="28"/>
      <c r="U535" s="28"/>
      <c r="V535" s="28"/>
      <c r="W535" s="28"/>
      <c r="X535" s="28"/>
      <c r="Y535" s="28"/>
      <c r="Z535" s="28"/>
      <c r="AA535" s="28"/>
      <c r="AB535" s="28"/>
      <c r="AC535" s="28"/>
      <c r="AD535" s="28"/>
      <c r="AE535" s="28"/>
      <c r="AF535" s="28"/>
      <c r="AG535" s="28"/>
      <c r="AH535" s="28"/>
      <c r="AI535" s="28"/>
      <c r="AJ535" s="28"/>
      <c r="AK535" s="28"/>
      <c r="AL535" s="28"/>
      <c r="AM535" s="28"/>
      <c r="AN535" s="28"/>
      <c r="AO535" s="28"/>
      <c r="AP535" s="28"/>
      <c r="AQ535" s="28"/>
      <c r="AR535" s="28"/>
      <c r="AS535" s="28"/>
      <c r="AT535" s="28"/>
      <c r="AU535" s="28"/>
      <c r="AV535" s="28"/>
      <c r="AW535" s="28"/>
      <c r="AX535" s="28"/>
      <c r="AY535" s="28"/>
      <c r="AZ535" s="28"/>
      <c r="BA535" s="28"/>
      <c r="BB535" s="28"/>
      <c r="BC535" s="28"/>
      <c r="BD535" s="28"/>
      <c r="BE535" s="28"/>
      <c r="BF535" s="28"/>
      <c r="BG535" s="28"/>
      <c r="BH535" s="28"/>
      <c r="BI535" s="28"/>
      <c r="BJ535" s="28"/>
      <c r="BK535" s="28"/>
      <c r="BL535" s="28"/>
      <c r="BM535" s="28"/>
      <c r="BN535" s="28"/>
      <c r="BO535" s="28"/>
      <c r="BP535" s="28"/>
      <c r="BQ535" s="28"/>
      <c r="BR535" s="28"/>
      <c r="BS535" s="28"/>
      <c r="BT535" s="28"/>
      <c r="BU535" s="28"/>
      <c r="BV535" s="28"/>
      <c r="BW535" s="28"/>
      <c r="BX535" s="28"/>
      <c r="BY535" s="28"/>
      <c r="BZ535" s="28"/>
      <c r="CA535" s="28"/>
      <c r="CB535" s="28"/>
      <c r="CC535" s="28"/>
      <c r="CD535" s="28"/>
      <c r="CE535" s="28"/>
      <c r="CF535" s="28"/>
      <c r="CG535" s="28"/>
      <c r="CH535" s="28"/>
      <c r="CI535" s="28"/>
    </row>
    <row r="536" spans="5:87" s="14" customFormat="1" x14ac:dyDescent="0.35">
      <c r="E536" s="15"/>
      <c r="F536" s="15"/>
      <c r="G536" s="15"/>
      <c r="H536" s="15"/>
      <c r="I536" s="15"/>
      <c r="P536" s="28"/>
      <c r="Q536" s="28"/>
      <c r="R536" s="28"/>
      <c r="S536" s="28"/>
      <c r="T536" s="28"/>
      <c r="U536" s="28"/>
      <c r="V536" s="28"/>
      <c r="W536" s="28"/>
      <c r="X536" s="28"/>
      <c r="Y536" s="28"/>
      <c r="Z536" s="28"/>
      <c r="AA536" s="28"/>
      <c r="AB536" s="28"/>
      <c r="AC536" s="28"/>
      <c r="AD536" s="28"/>
      <c r="AE536" s="28"/>
      <c r="AF536" s="28"/>
      <c r="AG536" s="28"/>
      <c r="AH536" s="28"/>
      <c r="AI536" s="28"/>
      <c r="AJ536" s="28"/>
      <c r="AK536" s="28"/>
      <c r="AL536" s="28"/>
      <c r="AM536" s="28"/>
      <c r="AN536" s="28"/>
      <c r="AO536" s="28"/>
      <c r="AP536" s="28"/>
      <c r="AQ536" s="28"/>
      <c r="AR536" s="28"/>
      <c r="AS536" s="28"/>
      <c r="AT536" s="28"/>
      <c r="AU536" s="28"/>
      <c r="AV536" s="28"/>
      <c r="AW536" s="28"/>
      <c r="AX536" s="28"/>
      <c r="AY536" s="28"/>
      <c r="AZ536" s="28"/>
      <c r="BA536" s="28"/>
      <c r="BB536" s="28"/>
      <c r="BC536" s="28"/>
      <c r="BD536" s="28"/>
      <c r="BE536" s="28"/>
      <c r="BF536" s="28"/>
      <c r="BG536" s="28"/>
      <c r="BH536" s="28"/>
      <c r="BI536" s="28"/>
      <c r="BJ536" s="28"/>
      <c r="BK536" s="28"/>
      <c r="BL536" s="28"/>
      <c r="BM536" s="28"/>
      <c r="BN536" s="28"/>
      <c r="BO536" s="28"/>
      <c r="BP536" s="28"/>
      <c r="BQ536" s="28"/>
      <c r="BR536" s="28"/>
      <c r="BS536" s="28"/>
      <c r="BT536" s="28"/>
      <c r="BU536" s="28"/>
      <c r="BV536" s="28"/>
      <c r="BW536" s="28"/>
      <c r="BX536" s="28"/>
      <c r="BY536" s="28"/>
      <c r="BZ536" s="28"/>
      <c r="CA536" s="28"/>
      <c r="CB536" s="28"/>
      <c r="CC536" s="28"/>
      <c r="CD536" s="28"/>
      <c r="CE536" s="28"/>
      <c r="CF536" s="28"/>
      <c r="CG536" s="28"/>
      <c r="CH536" s="28"/>
      <c r="CI536" s="28"/>
    </row>
    <row r="537" spans="5:87" s="14" customFormat="1" x14ac:dyDescent="0.35">
      <c r="E537" s="15"/>
      <c r="F537" s="15"/>
      <c r="G537" s="15"/>
      <c r="H537" s="15"/>
      <c r="I537" s="15"/>
      <c r="P537" s="28"/>
      <c r="Q537" s="28"/>
      <c r="R537" s="28"/>
      <c r="S537" s="28"/>
      <c r="T537" s="28"/>
      <c r="U537" s="28"/>
      <c r="V537" s="28"/>
      <c r="W537" s="28"/>
      <c r="X537" s="28"/>
      <c r="Y537" s="28"/>
      <c r="Z537" s="28"/>
      <c r="AA537" s="28"/>
      <c r="AB537" s="28"/>
      <c r="AC537" s="28"/>
      <c r="AD537" s="28"/>
      <c r="AE537" s="28"/>
      <c r="AF537" s="28"/>
      <c r="AG537" s="28"/>
      <c r="AH537" s="28"/>
      <c r="AI537" s="28"/>
      <c r="AJ537" s="28"/>
      <c r="AK537" s="28"/>
      <c r="AL537" s="28"/>
      <c r="AM537" s="28"/>
      <c r="AN537" s="28"/>
      <c r="AO537" s="28"/>
      <c r="AP537" s="28"/>
      <c r="AQ537" s="28"/>
      <c r="AR537" s="28"/>
      <c r="AS537" s="28"/>
      <c r="AT537" s="28"/>
      <c r="AU537" s="28"/>
      <c r="AV537" s="28"/>
      <c r="AW537" s="28"/>
      <c r="AX537" s="28"/>
      <c r="AY537" s="28"/>
      <c r="AZ537" s="28"/>
      <c r="BA537" s="28"/>
      <c r="BB537" s="28"/>
      <c r="BC537" s="28"/>
      <c r="BD537" s="28"/>
      <c r="BE537" s="28"/>
      <c r="BF537" s="28"/>
      <c r="BG537" s="28"/>
      <c r="BH537" s="28"/>
      <c r="BI537" s="28"/>
      <c r="BJ537" s="28"/>
      <c r="BK537" s="28"/>
      <c r="BL537" s="28"/>
      <c r="BM537" s="28"/>
      <c r="BN537" s="28"/>
      <c r="BO537" s="28"/>
      <c r="BP537" s="28"/>
      <c r="BQ537" s="28"/>
      <c r="BR537" s="28"/>
      <c r="BS537" s="28"/>
      <c r="BT537" s="28"/>
      <c r="BU537" s="28"/>
      <c r="BV537" s="28"/>
      <c r="BW537" s="28"/>
      <c r="BX537" s="28"/>
      <c r="BY537" s="28"/>
      <c r="BZ537" s="28"/>
      <c r="CA537" s="28"/>
      <c r="CB537" s="28"/>
      <c r="CC537" s="28"/>
      <c r="CD537" s="28"/>
      <c r="CE537" s="28"/>
      <c r="CF537" s="28"/>
      <c r="CG537" s="28"/>
      <c r="CH537" s="28"/>
      <c r="CI537" s="28"/>
    </row>
    <row r="538" spans="5:87" s="14" customFormat="1" x14ac:dyDescent="0.35">
      <c r="E538" s="15"/>
      <c r="F538" s="15"/>
      <c r="G538" s="15"/>
      <c r="H538" s="15"/>
      <c r="I538" s="15"/>
      <c r="P538" s="28"/>
      <c r="Q538" s="28"/>
      <c r="R538" s="28"/>
      <c r="S538" s="28"/>
      <c r="T538" s="28"/>
      <c r="U538" s="28"/>
      <c r="V538" s="28"/>
      <c r="W538" s="28"/>
      <c r="X538" s="28"/>
      <c r="Y538" s="28"/>
      <c r="Z538" s="28"/>
      <c r="AA538" s="28"/>
      <c r="AB538" s="28"/>
      <c r="AC538" s="28"/>
      <c r="AD538" s="28"/>
      <c r="AE538" s="28"/>
      <c r="AF538" s="28"/>
      <c r="AG538" s="28"/>
      <c r="AH538" s="28"/>
      <c r="AI538" s="28"/>
      <c r="AJ538" s="28"/>
      <c r="AK538" s="28"/>
      <c r="AL538" s="28"/>
      <c r="AM538" s="28"/>
      <c r="AN538" s="28"/>
      <c r="AO538" s="28"/>
      <c r="AP538" s="28"/>
      <c r="AQ538" s="28"/>
      <c r="AR538" s="28"/>
      <c r="AS538" s="28"/>
      <c r="AT538" s="28"/>
      <c r="AU538" s="28"/>
      <c r="AV538" s="28"/>
      <c r="AW538" s="28"/>
      <c r="AX538" s="28"/>
      <c r="AY538" s="28"/>
      <c r="AZ538" s="28"/>
      <c r="BA538" s="28"/>
      <c r="BB538" s="28"/>
      <c r="BC538" s="28"/>
      <c r="BD538" s="28"/>
      <c r="BE538" s="28"/>
      <c r="BF538" s="28"/>
      <c r="BG538" s="28"/>
      <c r="BH538" s="28"/>
      <c r="BI538" s="28"/>
      <c r="BJ538" s="28"/>
      <c r="BK538" s="28"/>
      <c r="BL538" s="28"/>
      <c r="BM538" s="28"/>
      <c r="BN538" s="28"/>
      <c r="BO538" s="28"/>
      <c r="BP538" s="28"/>
      <c r="BQ538" s="28"/>
      <c r="BR538" s="28"/>
      <c r="BS538" s="28"/>
      <c r="BT538" s="28"/>
      <c r="BU538" s="28"/>
      <c r="BV538" s="28"/>
      <c r="BW538" s="28"/>
      <c r="BX538" s="28"/>
      <c r="BY538" s="28"/>
      <c r="BZ538" s="28"/>
      <c r="CA538" s="28"/>
      <c r="CB538" s="28"/>
      <c r="CC538" s="28"/>
      <c r="CD538" s="28"/>
      <c r="CE538" s="28"/>
      <c r="CF538" s="28"/>
      <c r="CG538" s="28"/>
      <c r="CH538" s="28"/>
      <c r="CI538" s="28"/>
    </row>
    <row r="539" spans="5:87" s="14" customFormat="1" x14ac:dyDescent="0.35">
      <c r="E539" s="15"/>
      <c r="F539" s="15"/>
      <c r="G539" s="15"/>
      <c r="H539" s="15"/>
      <c r="I539" s="15"/>
      <c r="P539" s="28"/>
      <c r="Q539" s="28"/>
      <c r="R539" s="28"/>
      <c r="S539" s="28"/>
      <c r="T539" s="28"/>
      <c r="U539" s="28"/>
      <c r="V539" s="28"/>
      <c r="W539" s="28"/>
      <c r="X539" s="28"/>
      <c r="Y539" s="28"/>
      <c r="Z539" s="28"/>
      <c r="AA539" s="28"/>
      <c r="AB539" s="28"/>
      <c r="AC539" s="28"/>
      <c r="AD539" s="28"/>
      <c r="AE539" s="28"/>
      <c r="AF539" s="28"/>
      <c r="AG539" s="28"/>
      <c r="AH539" s="28"/>
      <c r="AI539" s="28"/>
      <c r="AJ539" s="28"/>
      <c r="AK539" s="28"/>
      <c r="AL539" s="28"/>
      <c r="AM539" s="28"/>
      <c r="AN539" s="28"/>
      <c r="AO539" s="28"/>
      <c r="AP539" s="28"/>
      <c r="AQ539" s="28"/>
      <c r="AR539" s="28"/>
      <c r="AS539" s="28"/>
      <c r="AT539" s="28"/>
      <c r="AU539" s="28"/>
      <c r="AV539" s="28"/>
      <c r="AW539" s="28"/>
      <c r="AX539" s="28"/>
      <c r="AY539" s="28"/>
      <c r="AZ539" s="28"/>
      <c r="BA539" s="28"/>
      <c r="BB539" s="28"/>
      <c r="BC539" s="28"/>
      <c r="BD539" s="28"/>
      <c r="BE539" s="28"/>
      <c r="BF539" s="28"/>
      <c r="BG539" s="28"/>
      <c r="BH539" s="28"/>
      <c r="BI539" s="28"/>
      <c r="BJ539" s="28"/>
      <c r="BK539" s="28"/>
      <c r="BL539" s="28"/>
      <c r="BM539" s="28"/>
      <c r="BN539" s="28"/>
      <c r="BO539" s="28"/>
      <c r="BP539" s="28"/>
      <c r="BQ539" s="28"/>
      <c r="BR539" s="28"/>
      <c r="BS539" s="28"/>
      <c r="BT539" s="28"/>
      <c r="BU539" s="28"/>
      <c r="BV539" s="28"/>
      <c r="BW539" s="28"/>
      <c r="BX539" s="28"/>
      <c r="BY539" s="28"/>
      <c r="BZ539" s="28"/>
      <c r="CA539" s="28"/>
      <c r="CB539" s="28"/>
      <c r="CC539" s="28"/>
      <c r="CD539" s="28"/>
      <c r="CE539" s="28"/>
      <c r="CF539" s="28"/>
      <c r="CG539" s="28"/>
      <c r="CH539" s="28"/>
      <c r="CI539" s="28"/>
    </row>
    <row r="540" spans="5:87" s="14" customFormat="1" x14ac:dyDescent="0.35">
      <c r="E540" s="15"/>
      <c r="F540" s="15"/>
      <c r="G540" s="15"/>
      <c r="H540" s="15"/>
      <c r="I540" s="15"/>
      <c r="P540" s="28"/>
      <c r="Q540" s="28"/>
      <c r="R540" s="28"/>
      <c r="S540" s="28"/>
      <c r="T540" s="28"/>
      <c r="U540" s="28"/>
      <c r="V540" s="28"/>
      <c r="W540" s="28"/>
      <c r="X540" s="28"/>
      <c r="Y540" s="28"/>
      <c r="Z540" s="28"/>
      <c r="AA540" s="28"/>
      <c r="AB540" s="28"/>
      <c r="AC540" s="28"/>
      <c r="AD540" s="28"/>
      <c r="AE540" s="28"/>
      <c r="AF540" s="28"/>
      <c r="AG540" s="28"/>
      <c r="AH540" s="28"/>
      <c r="AI540" s="28"/>
      <c r="AJ540" s="28"/>
      <c r="AK540" s="28"/>
      <c r="AL540" s="28"/>
      <c r="AM540" s="28"/>
      <c r="AN540" s="28"/>
      <c r="AO540" s="28"/>
      <c r="AP540" s="28"/>
      <c r="AQ540" s="28"/>
      <c r="AR540" s="28"/>
      <c r="AS540" s="28"/>
      <c r="AT540" s="28"/>
      <c r="AU540" s="28"/>
      <c r="AV540" s="28"/>
      <c r="AW540" s="28"/>
      <c r="AX540" s="28"/>
      <c r="AY540" s="28"/>
      <c r="AZ540" s="28"/>
      <c r="BA540" s="28"/>
      <c r="BB540" s="28"/>
      <c r="BC540" s="28"/>
      <c r="BD540" s="28"/>
      <c r="BE540" s="28"/>
      <c r="BF540" s="28"/>
      <c r="BG540" s="28"/>
      <c r="BH540" s="28"/>
      <c r="BI540" s="28"/>
      <c r="BJ540" s="28"/>
      <c r="BK540" s="28"/>
      <c r="BL540" s="28"/>
      <c r="BM540" s="28"/>
      <c r="BN540" s="28"/>
      <c r="BO540" s="28"/>
      <c r="BP540" s="28"/>
      <c r="BQ540" s="28"/>
      <c r="BR540" s="28"/>
      <c r="BS540" s="28"/>
      <c r="BT540" s="28"/>
      <c r="BU540" s="28"/>
      <c r="BV540" s="28"/>
      <c r="BW540" s="28"/>
      <c r="BX540" s="28"/>
      <c r="BY540" s="28"/>
      <c r="BZ540" s="28"/>
      <c r="CA540" s="28"/>
      <c r="CB540" s="28"/>
      <c r="CC540" s="28"/>
      <c r="CD540" s="28"/>
      <c r="CE540" s="28"/>
      <c r="CF540" s="28"/>
      <c r="CG540" s="28"/>
      <c r="CH540" s="28"/>
      <c r="CI540" s="28"/>
    </row>
    <row r="541" spans="5:87" s="14" customFormat="1" x14ac:dyDescent="0.35">
      <c r="E541" s="15"/>
      <c r="F541" s="15"/>
      <c r="G541" s="15"/>
      <c r="H541" s="15"/>
      <c r="I541" s="15"/>
      <c r="P541" s="28"/>
      <c r="Q541" s="28"/>
      <c r="R541" s="28"/>
      <c r="S541" s="28"/>
      <c r="T541" s="28"/>
      <c r="U541" s="28"/>
      <c r="V541" s="28"/>
      <c r="W541" s="28"/>
      <c r="X541" s="28"/>
      <c r="Y541" s="28"/>
      <c r="Z541" s="28"/>
      <c r="AA541" s="28"/>
      <c r="AB541" s="28"/>
      <c r="AC541" s="28"/>
      <c r="AD541" s="28"/>
      <c r="AE541" s="28"/>
      <c r="AF541" s="28"/>
      <c r="AG541" s="28"/>
      <c r="AH541" s="28"/>
      <c r="AI541" s="28"/>
      <c r="AJ541" s="28"/>
      <c r="AK541" s="28"/>
      <c r="AL541" s="28"/>
      <c r="AM541" s="28"/>
      <c r="AN541" s="28"/>
      <c r="AO541" s="28"/>
      <c r="AP541" s="28"/>
      <c r="AQ541" s="28"/>
      <c r="AR541" s="28"/>
      <c r="AS541" s="28"/>
      <c r="AT541" s="28"/>
      <c r="AU541" s="28"/>
      <c r="AV541" s="28"/>
      <c r="AW541" s="28"/>
      <c r="AX541" s="28"/>
      <c r="AY541" s="28"/>
      <c r="AZ541" s="28"/>
      <c r="BA541" s="28"/>
      <c r="BB541" s="28"/>
      <c r="BC541" s="28"/>
      <c r="BD541" s="28"/>
      <c r="BE541" s="28"/>
      <c r="BF541" s="28"/>
      <c r="BG541" s="28"/>
      <c r="BH541" s="28"/>
      <c r="BI541" s="28"/>
      <c r="BJ541" s="28"/>
      <c r="BK541" s="28"/>
      <c r="BL541" s="28"/>
      <c r="BM541" s="28"/>
      <c r="BN541" s="28"/>
      <c r="BO541" s="28"/>
      <c r="BP541" s="28"/>
      <c r="BQ541" s="28"/>
      <c r="BR541" s="28"/>
      <c r="BS541" s="28"/>
      <c r="BT541" s="28"/>
      <c r="BU541" s="28"/>
      <c r="BV541" s="28"/>
      <c r="BW541" s="28"/>
      <c r="BX541" s="28"/>
      <c r="BY541" s="28"/>
      <c r="BZ541" s="28"/>
      <c r="CA541" s="28"/>
      <c r="CB541" s="28"/>
      <c r="CC541" s="28"/>
      <c r="CD541" s="28"/>
      <c r="CE541" s="28"/>
      <c r="CF541" s="28"/>
      <c r="CG541" s="28"/>
      <c r="CH541" s="28"/>
      <c r="CI541" s="28"/>
    </row>
    <row r="542" spans="5:87" s="14" customFormat="1" x14ac:dyDescent="0.35">
      <c r="E542" s="15"/>
      <c r="F542" s="15"/>
      <c r="G542" s="15"/>
      <c r="H542" s="15"/>
      <c r="I542" s="15"/>
      <c r="P542" s="28"/>
      <c r="Q542" s="28"/>
      <c r="R542" s="28"/>
      <c r="S542" s="28"/>
      <c r="T542" s="28"/>
      <c r="U542" s="28"/>
      <c r="V542" s="28"/>
      <c r="W542" s="28"/>
      <c r="X542" s="28"/>
      <c r="Y542" s="28"/>
      <c r="Z542" s="28"/>
      <c r="AA542" s="28"/>
      <c r="AB542" s="28"/>
      <c r="AC542" s="28"/>
      <c r="AD542" s="28"/>
      <c r="AE542" s="28"/>
      <c r="AF542" s="28"/>
      <c r="AG542" s="28"/>
      <c r="AH542" s="28"/>
      <c r="AI542" s="28"/>
      <c r="AJ542" s="28"/>
      <c r="AK542" s="28"/>
      <c r="AL542" s="28"/>
      <c r="AM542" s="28"/>
      <c r="AN542" s="28"/>
      <c r="AO542" s="28"/>
      <c r="AP542" s="28"/>
      <c r="AQ542" s="28"/>
      <c r="AR542" s="28"/>
      <c r="AS542" s="28"/>
      <c r="AT542" s="28"/>
      <c r="AU542" s="28"/>
      <c r="AV542" s="28"/>
      <c r="AW542" s="28"/>
      <c r="AX542" s="28"/>
      <c r="AY542" s="28"/>
      <c r="AZ542" s="28"/>
      <c r="BA542" s="28"/>
      <c r="BB542" s="28"/>
      <c r="BC542" s="28"/>
      <c r="BD542" s="28"/>
      <c r="BE542" s="28"/>
      <c r="BF542" s="28"/>
      <c r="BG542" s="28"/>
      <c r="BH542" s="28"/>
      <c r="BI542" s="28"/>
      <c r="BJ542" s="28"/>
      <c r="BK542" s="28"/>
      <c r="BL542" s="28"/>
      <c r="BM542" s="28"/>
      <c r="BN542" s="28"/>
      <c r="BO542" s="28"/>
      <c r="BP542" s="28"/>
      <c r="BQ542" s="28"/>
      <c r="BR542" s="28"/>
      <c r="BS542" s="28"/>
      <c r="BT542" s="28"/>
      <c r="BU542" s="28"/>
      <c r="BV542" s="28"/>
      <c r="BW542" s="28"/>
      <c r="BX542" s="28"/>
      <c r="BY542" s="28"/>
      <c r="BZ542" s="28"/>
      <c r="CA542" s="28"/>
      <c r="CB542" s="28"/>
      <c r="CC542" s="28"/>
      <c r="CD542" s="28"/>
      <c r="CE542" s="28"/>
      <c r="CF542" s="28"/>
      <c r="CG542" s="28"/>
      <c r="CH542" s="28"/>
      <c r="CI542" s="28"/>
    </row>
    <row r="543" spans="5:87" s="14" customFormat="1" x14ac:dyDescent="0.35">
      <c r="E543" s="15"/>
      <c r="F543" s="15"/>
      <c r="G543" s="15"/>
      <c r="H543" s="15"/>
      <c r="I543" s="15"/>
      <c r="P543" s="28"/>
      <c r="Q543" s="28"/>
      <c r="R543" s="28"/>
      <c r="S543" s="28"/>
      <c r="T543" s="28"/>
      <c r="U543" s="28"/>
      <c r="V543" s="28"/>
      <c r="W543" s="28"/>
      <c r="X543" s="28"/>
      <c r="Y543" s="28"/>
      <c r="Z543" s="28"/>
      <c r="AA543" s="28"/>
      <c r="AB543" s="28"/>
      <c r="AC543" s="28"/>
      <c r="AD543" s="28"/>
      <c r="AE543" s="28"/>
      <c r="AF543" s="28"/>
      <c r="AG543" s="28"/>
      <c r="AH543" s="28"/>
      <c r="AI543" s="28"/>
      <c r="AJ543" s="28"/>
      <c r="AK543" s="28"/>
      <c r="AL543" s="28"/>
      <c r="AM543" s="28"/>
      <c r="AN543" s="28"/>
      <c r="AO543" s="28"/>
      <c r="AP543" s="28"/>
      <c r="AQ543" s="28"/>
      <c r="AR543" s="28"/>
      <c r="AS543" s="28"/>
      <c r="AT543" s="28"/>
      <c r="AU543" s="28"/>
      <c r="AV543" s="28"/>
      <c r="AW543" s="28"/>
      <c r="AX543" s="28"/>
      <c r="AY543" s="28"/>
      <c r="AZ543" s="28"/>
      <c r="BA543" s="28"/>
      <c r="BB543" s="28"/>
      <c r="BC543" s="28"/>
      <c r="BD543" s="28"/>
      <c r="BE543" s="28"/>
      <c r="BF543" s="28"/>
      <c r="BG543" s="28"/>
      <c r="BH543" s="28"/>
      <c r="BI543" s="28"/>
      <c r="BJ543" s="28"/>
      <c r="BK543" s="28"/>
      <c r="BL543" s="28"/>
      <c r="BM543" s="28"/>
      <c r="BN543" s="28"/>
      <c r="BO543" s="28"/>
      <c r="BP543" s="28"/>
      <c r="BQ543" s="28"/>
      <c r="BR543" s="28"/>
      <c r="BS543" s="28"/>
      <c r="BT543" s="28"/>
      <c r="BU543" s="28"/>
      <c r="BV543" s="28"/>
      <c r="BW543" s="28"/>
      <c r="BX543" s="28"/>
      <c r="BY543" s="28"/>
      <c r="BZ543" s="28"/>
      <c r="CA543" s="28"/>
      <c r="CB543" s="28"/>
      <c r="CC543" s="28"/>
      <c r="CD543" s="28"/>
      <c r="CE543" s="28"/>
      <c r="CF543" s="28"/>
      <c r="CG543" s="28"/>
      <c r="CH543" s="28"/>
      <c r="CI543" s="28"/>
    </row>
    <row r="544" spans="5:87" s="14" customFormat="1" x14ac:dyDescent="0.35">
      <c r="E544" s="15"/>
      <c r="F544" s="15"/>
      <c r="G544" s="15"/>
      <c r="H544" s="15"/>
      <c r="I544" s="15"/>
      <c r="P544" s="28"/>
      <c r="Q544" s="28"/>
      <c r="R544" s="28"/>
      <c r="S544" s="28"/>
      <c r="T544" s="28"/>
      <c r="U544" s="28"/>
      <c r="V544" s="28"/>
      <c r="W544" s="28"/>
      <c r="X544" s="28"/>
      <c r="Y544" s="28"/>
      <c r="Z544" s="28"/>
      <c r="AA544" s="28"/>
      <c r="AB544" s="28"/>
      <c r="AC544" s="28"/>
      <c r="AD544" s="28"/>
      <c r="AE544" s="28"/>
      <c r="AF544" s="28"/>
      <c r="AG544" s="28"/>
      <c r="AH544" s="28"/>
      <c r="AI544" s="28"/>
      <c r="AJ544" s="28"/>
      <c r="AK544" s="28"/>
      <c r="AL544" s="28"/>
      <c r="AM544" s="28"/>
      <c r="AN544" s="28"/>
      <c r="AO544" s="28"/>
      <c r="AP544" s="28"/>
      <c r="AQ544" s="28"/>
      <c r="AR544" s="28"/>
      <c r="AS544" s="28"/>
      <c r="AT544" s="28"/>
      <c r="AU544" s="28"/>
      <c r="AV544" s="28"/>
      <c r="AW544" s="28"/>
      <c r="AX544" s="28"/>
      <c r="AY544" s="28"/>
      <c r="AZ544" s="28"/>
      <c r="BA544" s="28"/>
      <c r="BB544" s="28"/>
      <c r="BC544" s="28"/>
      <c r="BD544" s="28"/>
      <c r="BE544" s="28"/>
      <c r="BF544" s="28"/>
      <c r="BG544" s="28"/>
      <c r="BH544" s="28"/>
      <c r="BI544" s="28"/>
      <c r="BJ544" s="28"/>
      <c r="BK544" s="28"/>
      <c r="BL544" s="28"/>
      <c r="BM544" s="28"/>
      <c r="BN544" s="28"/>
      <c r="BO544" s="28"/>
      <c r="BP544" s="28"/>
      <c r="BQ544" s="28"/>
      <c r="BR544" s="28"/>
      <c r="BS544" s="28"/>
      <c r="BT544" s="28"/>
      <c r="BU544" s="28"/>
      <c r="BV544" s="28"/>
      <c r="BW544" s="28"/>
      <c r="BX544" s="28"/>
      <c r="BY544" s="28"/>
      <c r="BZ544" s="28"/>
      <c r="CA544" s="28"/>
      <c r="CB544" s="28"/>
      <c r="CC544" s="28"/>
      <c r="CD544" s="28"/>
      <c r="CE544" s="28"/>
      <c r="CF544" s="28"/>
      <c r="CG544" s="28"/>
      <c r="CH544" s="28"/>
      <c r="CI544" s="28"/>
    </row>
    <row r="545" spans="5:87" s="14" customFormat="1" x14ac:dyDescent="0.35">
      <c r="E545" s="15"/>
      <c r="F545" s="15"/>
      <c r="G545" s="15"/>
      <c r="H545" s="15"/>
      <c r="I545" s="15"/>
      <c r="P545" s="28"/>
      <c r="Q545" s="28"/>
      <c r="R545" s="28"/>
      <c r="S545" s="28"/>
      <c r="T545" s="28"/>
      <c r="U545" s="28"/>
      <c r="V545" s="28"/>
      <c r="W545" s="28"/>
      <c r="X545" s="28"/>
      <c r="Y545" s="28"/>
      <c r="Z545" s="28"/>
      <c r="AA545" s="28"/>
      <c r="AB545" s="28"/>
      <c r="AC545" s="28"/>
      <c r="AD545" s="28"/>
      <c r="AE545" s="28"/>
      <c r="AF545" s="28"/>
      <c r="AG545" s="28"/>
      <c r="AH545" s="28"/>
      <c r="AI545" s="28"/>
      <c r="AJ545" s="28"/>
      <c r="AK545" s="28"/>
      <c r="AL545" s="28"/>
      <c r="AM545" s="28"/>
      <c r="AN545" s="28"/>
      <c r="AO545" s="28"/>
      <c r="AP545" s="28"/>
      <c r="AQ545" s="28"/>
      <c r="AR545" s="28"/>
      <c r="AS545" s="28"/>
      <c r="AT545" s="28"/>
      <c r="AU545" s="28"/>
      <c r="AV545" s="28"/>
      <c r="AW545" s="28"/>
      <c r="AX545" s="28"/>
      <c r="AY545" s="28"/>
      <c r="AZ545" s="28"/>
      <c r="BA545" s="28"/>
      <c r="BB545" s="28"/>
      <c r="BC545" s="28"/>
      <c r="BD545" s="28"/>
      <c r="BE545" s="28"/>
      <c r="BF545" s="28"/>
      <c r="BG545" s="28"/>
      <c r="BH545" s="28"/>
      <c r="BI545" s="28"/>
      <c r="BJ545" s="28"/>
      <c r="BK545" s="28"/>
      <c r="BL545" s="28"/>
      <c r="BM545" s="28"/>
      <c r="BN545" s="28"/>
      <c r="BO545" s="28"/>
      <c r="BP545" s="28"/>
      <c r="BQ545" s="28"/>
      <c r="BR545" s="28"/>
      <c r="BS545" s="28"/>
      <c r="BT545" s="28"/>
      <c r="BU545" s="28"/>
      <c r="BV545" s="28"/>
      <c r="BW545" s="28"/>
      <c r="BX545" s="28"/>
      <c r="BY545" s="28"/>
      <c r="BZ545" s="28"/>
      <c r="CA545" s="28"/>
      <c r="CB545" s="28"/>
      <c r="CC545" s="28"/>
      <c r="CD545" s="28"/>
      <c r="CE545" s="28"/>
      <c r="CF545" s="28"/>
      <c r="CG545" s="28"/>
      <c r="CH545" s="28"/>
      <c r="CI545" s="28"/>
    </row>
    <row r="546" spans="5:87" s="14" customFormat="1" x14ac:dyDescent="0.35">
      <c r="E546" s="15"/>
      <c r="F546" s="15"/>
      <c r="G546" s="15"/>
      <c r="H546" s="15"/>
      <c r="I546" s="15"/>
      <c r="P546" s="28"/>
      <c r="Q546" s="28"/>
      <c r="R546" s="28"/>
      <c r="S546" s="28"/>
      <c r="T546" s="28"/>
      <c r="U546" s="28"/>
      <c r="V546" s="28"/>
      <c r="W546" s="28"/>
      <c r="X546" s="28"/>
      <c r="Y546" s="28"/>
      <c r="Z546" s="28"/>
      <c r="AA546" s="28"/>
      <c r="AB546" s="28"/>
      <c r="AC546" s="28"/>
      <c r="AD546" s="28"/>
      <c r="AE546" s="28"/>
      <c r="AF546" s="28"/>
      <c r="AG546" s="28"/>
      <c r="AH546" s="28"/>
      <c r="AI546" s="28"/>
      <c r="AJ546" s="28"/>
      <c r="AK546" s="28"/>
      <c r="AL546" s="28"/>
      <c r="AM546" s="28"/>
      <c r="AN546" s="28"/>
      <c r="AO546" s="28"/>
      <c r="AP546" s="28"/>
      <c r="AQ546" s="28"/>
      <c r="AR546" s="28"/>
      <c r="AS546" s="28"/>
      <c r="AT546" s="28"/>
      <c r="AU546" s="28"/>
      <c r="AV546" s="28"/>
      <c r="AW546" s="28"/>
      <c r="AX546" s="28"/>
      <c r="AY546" s="28"/>
      <c r="AZ546" s="28"/>
      <c r="BA546" s="28"/>
      <c r="BB546" s="28"/>
      <c r="BC546" s="28"/>
      <c r="BD546" s="28"/>
      <c r="BE546" s="28"/>
      <c r="BF546" s="28"/>
      <c r="BG546" s="28"/>
      <c r="BH546" s="28"/>
      <c r="BI546" s="28"/>
      <c r="BJ546" s="28"/>
      <c r="BK546" s="28"/>
      <c r="BL546" s="28"/>
      <c r="BM546" s="28"/>
      <c r="BN546" s="28"/>
      <c r="BO546" s="28"/>
      <c r="BP546" s="28"/>
      <c r="BQ546" s="28"/>
      <c r="BR546" s="28"/>
      <c r="BS546" s="28"/>
      <c r="BT546" s="28"/>
      <c r="BU546" s="28"/>
      <c r="BV546" s="28"/>
      <c r="BW546" s="28"/>
      <c r="BX546" s="28"/>
      <c r="BY546" s="28"/>
      <c r="BZ546" s="28"/>
      <c r="CA546" s="28"/>
      <c r="CB546" s="28"/>
      <c r="CC546" s="28"/>
      <c r="CD546" s="28"/>
      <c r="CE546" s="28"/>
      <c r="CF546" s="28"/>
      <c r="CG546" s="28"/>
      <c r="CH546" s="28"/>
      <c r="CI546" s="28"/>
    </row>
    <row r="547" spans="5:87" s="14" customFormat="1" x14ac:dyDescent="0.35">
      <c r="E547" s="15"/>
      <c r="F547" s="15"/>
      <c r="G547" s="15"/>
      <c r="H547" s="15"/>
      <c r="I547" s="15"/>
      <c r="P547" s="28"/>
      <c r="Q547" s="28"/>
      <c r="R547" s="28"/>
      <c r="S547" s="28"/>
      <c r="T547" s="28"/>
      <c r="U547" s="28"/>
      <c r="V547" s="28"/>
      <c r="W547" s="28"/>
      <c r="X547" s="28"/>
      <c r="Y547" s="28"/>
      <c r="Z547" s="28"/>
      <c r="AA547" s="28"/>
      <c r="AB547" s="28"/>
      <c r="AC547" s="28"/>
      <c r="AD547" s="28"/>
      <c r="AE547" s="28"/>
      <c r="AF547" s="28"/>
      <c r="AG547" s="28"/>
      <c r="AH547" s="28"/>
      <c r="AI547" s="28"/>
      <c r="AJ547" s="28"/>
      <c r="AK547" s="28"/>
      <c r="AL547" s="28"/>
      <c r="AM547" s="28"/>
      <c r="AN547" s="28"/>
      <c r="AO547" s="28"/>
      <c r="AP547" s="28"/>
      <c r="AQ547" s="28"/>
      <c r="AR547" s="28"/>
      <c r="AS547" s="28"/>
      <c r="AT547" s="28"/>
      <c r="AU547" s="28"/>
      <c r="AV547" s="28"/>
      <c r="AW547" s="28"/>
      <c r="AX547" s="28"/>
      <c r="AY547" s="28"/>
      <c r="AZ547" s="28"/>
      <c r="BA547" s="28"/>
      <c r="BB547" s="28"/>
      <c r="BC547" s="28"/>
      <c r="BD547" s="28"/>
      <c r="BE547" s="28"/>
      <c r="BF547" s="28"/>
      <c r="BG547" s="28"/>
      <c r="BH547" s="28"/>
      <c r="BI547" s="28"/>
      <c r="BJ547" s="28"/>
      <c r="BK547" s="28"/>
      <c r="BL547" s="28"/>
      <c r="BM547" s="28"/>
      <c r="BN547" s="28"/>
      <c r="BO547" s="28"/>
      <c r="BP547" s="28"/>
      <c r="BQ547" s="28"/>
      <c r="BR547" s="28"/>
      <c r="BS547" s="28"/>
      <c r="BT547" s="28"/>
      <c r="BU547" s="28"/>
      <c r="BV547" s="28"/>
      <c r="BW547" s="28"/>
      <c r="BX547" s="28"/>
      <c r="BY547" s="28"/>
      <c r="BZ547" s="28"/>
      <c r="CA547" s="28"/>
      <c r="CB547" s="28"/>
      <c r="CC547" s="28"/>
      <c r="CD547" s="28"/>
      <c r="CE547" s="28"/>
      <c r="CF547" s="28"/>
      <c r="CG547" s="28"/>
      <c r="CH547" s="28"/>
      <c r="CI547" s="28"/>
    </row>
    <row r="548" spans="5:87" s="14" customFormat="1" x14ac:dyDescent="0.35">
      <c r="E548" s="15"/>
      <c r="F548" s="15"/>
      <c r="G548" s="15"/>
      <c r="H548" s="15"/>
      <c r="I548" s="15"/>
      <c r="P548" s="28"/>
      <c r="Q548" s="28"/>
      <c r="R548" s="28"/>
      <c r="S548" s="28"/>
      <c r="T548" s="28"/>
      <c r="U548" s="28"/>
      <c r="V548" s="28"/>
      <c r="W548" s="28"/>
      <c r="X548" s="28"/>
      <c r="Y548" s="28"/>
      <c r="Z548" s="28"/>
      <c r="AA548" s="28"/>
      <c r="AB548" s="28"/>
      <c r="AC548" s="28"/>
      <c r="AD548" s="28"/>
      <c r="AE548" s="28"/>
      <c r="AF548" s="28"/>
      <c r="AG548" s="28"/>
      <c r="AH548" s="28"/>
      <c r="AI548" s="28"/>
      <c r="AJ548" s="28"/>
      <c r="AK548" s="28"/>
      <c r="AL548" s="28"/>
      <c r="AM548" s="28"/>
      <c r="AN548" s="28"/>
      <c r="AO548" s="28"/>
      <c r="AP548" s="28"/>
      <c r="AQ548" s="28"/>
      <c r="AR548" s="28"/>
      <c r="AS548" s="28"/>
      <c r="AT548" s="28"/>
      <c r="AU548" s="28"/>
      <c r="AV548" s="28"/>
      <c r="AW548" s="28"/>
      <c r="AX548" s="28"/>
      <c r="AY548" s="28"/>
      <c r="AZ548" s="28"/>
      <c r="BA548" s="28"/>
      <c r="BB548" s="28"/>
      <c r="BC548" s="28"/>
      <c r="BD548" s="28"/>
      <c r="BE548" s="28"/>
      <c r="BF548" s="28"/>
      <c r="BG548" s="28"/>
      <c r="BH548" s="28"/>
      <c r="BI548" s="28"/>
      <c r="BJ548" s="28"/>
      <c r="BK548" s="28"/>
      <c r="BL548" s="28"/>
      <c r="BM548" s="28"/>
      <c r="BN548" s="28"/>
      <c r="BO548" s="28"/>
      <c r="BP548" s="28"/>
      <c r="BQ548" s="28"/>
      <c r="BR548" s="28"/>
      <c r="BS548" s="28"/>
      <c r="BT548" s="28"/>
      <c r="BU548" s="28"/>
      <c r="BV548" s="28"/>
      <c r="BW548" s="28"/>
      <c r="BX548" s="28"/>
      <c r="BY548" s="28"/>
      <c r="BZ548" s="28"/>
      <c r="CA548" s="28"/>
      <c r="CB548" s="28"/>
      <c r="CC548" s="28"/>
      <c r="CD548" s="28"/>
      <c r="CE548" s="28"/>
      <c r="CF548" s="28"/>
      <c r="CG548" s="28"/>
      <c r="CH548" s="28"/>
      <c r="CI548" s="28"/>
    </row>
    <row r="549" spans="5:87" s="14" customFormat="1" x14ac:dyDescent="0.35">
      <c r="E549" s="15"/>
      <c r="F549" s="15"/>
      <c r="G549" s="15"/>
      <c r="H549" s="15"/>
      <c r="I549" s="15"/>
      <c r="P549" s="28"/>
      <c r="Q549" s="28"/>
      <c r="R549" s="28"/>
      <c r="S549" s="28"/>
      <c r="T549" s="28"/>
      <c r="U549" s="28"/>
      <c r="V549" s="28"/>
      <c r="W549" s="28"/>
      <c r="X549" s="28"/>
      <c r="Y549" s="28"/>
      <c r="Z549" s="28"/>
      <c r="AA549" s="28"/>
      <c r="AB549" s="28"/>
      <c r="AC549" s="28"/>
      <c r="AD549" s="28"/>
      <c r="AE549" s="28"/>
      <c r="AF549" s="28"/>
      <c r="AG549" s="28"/>
      <c r="AH549" s="28"/>
      <c r="AI549" s="28"/>
      <c r="AJ549" s="28"/>
      <c r="AK549" s="28"/>
      <c r="AL549" s="28"/>
      <c r="AM549" s="28"/>
      <c r="AN549" s="28"/>
      <c r="AO549" s="28"/>
      <c r="AP549" s="28"/>
      <c r="AQ549" s="28"/>
      <c r="AR549" s="28"/>
      <c r="AS549" s="28"/>
      <c r="AT549" s="28"/>
      <c r="AU549" s="28"/>
      <c r="AV549" s="28"/>
      <c r="AW549" s="28"/>
      <c r="AX549" s="28"/>
      <c r="AY549" s="28"/>
      <c r="AZ549" s="28"/>
      <c r="BA549" s="28"/>
      <c r="BB549" s="28"/>
      <c r="BC549" s="28"/>
      <c r="BD549" s="28"/>
      <c r="BE549" s="28"/>
      <c r="BF549" s="28"/>
      <c r="BG549" s="28"/>
      <c r="BH549" s="28"/>
      <c r="BI549" s="28"/>
      <c r="BJ549" s="28"/>
      <c r="BK549" s="28"/>
      <c r="BL549" s="28"/>
      <c r="BM549" s="28"/>
      <c r="BN549" s="28"/>
      <c r="BO549" s="28"/>
      <c r="BP549" s="28"/>
      <c r="BQ549" s="28"/>
      <c r="BR549" s="28"/>
      <c r="BS549" s="28"/>
      <c r="BT549" s="28"/>
      <c r="BU549" s="28"/>
      <c r="BV549" s="28"/>
      <c r="BW549" s="28"/>
      <c r="BX549" s="28"/>
      <c r="BY549" s="28"/>
      <c r="BZ549" s="28"/>
      <c r="CA549" s="28"/>
      <c r="CB549" s="28"/>
      <c r="CC549" s="28"/>
      <c r="CD549" s="28"/>
      <c r="CE549" s="28"/>
      <c r="CF549" s="28"/>
      <c r="CG549" s="28"/>
      <c r="CH549" s="28"/>
      <c r="CI549" s="28"/>
    </row>
    <row r="550" spans="5:87" s="14" customFormat="1" x14ac:dyDescent="0.35">
      <c r="E550" s="15"/>
      <c r="F550" s="15"/>
      <c r="G550" s="15"/>
      <c r="H550" s="15"/>
      <c r="I550" s="15"/>
      <c r="P550" s="28"/>
      <c r="Q550" s="28"/>
      <c r="R550" s="28"/>
      <c r="S550" s="28"/>
      <c r="T550" s="28"/>
      <c r="U550" s="28"/>
      <c r="V550" s="28"/>
      <c r="W550" s="28"/>
      <c r="X550" s="28"/>
      <c r="Y550" s="28"/>
      <c r="Z550" s="28"/>
      <c r="AA550" s="28"/>
      <c r="AB550" s="28"/>
      <c r="AC550" s="28"/>
      <c r="AD550" s="28"/>
      <c r="AE550" s="28"/>
      <c r="AF550" s="28"/>
      <c r="AG550" s="28"/>
      <c r="AH550" s="28"/>
      <c r="AI550" s="28"/>
      <c r="AJ550" s="28"/>
      <c r="AK550" s="28"/>
      <c r="AL550" s="28"/>
      <c r="AM550" s="28"/>
      <c r="AN550" s="28"/>
      <c r="AO550" s="28"/>
      <c r="AP550" s="28"/>
      <c r="AQ550" s="28"/>
      <c r="AR550" s="28"/>
      <c r="AS550" s="28"/>
      <c r="AT550" s="28"/>
      <c r="AU550" s="28"/>
      <c r="AV550" s="28"/>
      <c r="AW550" s="28"/>
      <c r="AX550" s="28"/>
      <c r="AY550" s="28"/>
      <c r="AZ550" s="28"/>
      <c r="BA550" s="28"/>
      <c r="BB550" s="28"/>
      <c r="BC550" s="28"/>
      <c r="BD550" s="28"/>
      <c r="BE550" s="28"/>
      <c r="BF550" s="28"/>
      <c r="BG550" s="28"/>
      <c r="BH550" s="28"/>
      <c r="BI550" s="28"/>
      <c r="BJ550" s="28"/>
      <c r="BK550" s="28"/>
      <c r="BL550" s="28"/>
      <c r="BM550" s="28"/>
      <c r="BN550" s="28"/>
      <c r="BO550" s="28"/>
      <c r="BP550" s="28"/>
      <c r="BQ550" s="28"/>
      <c r="BR550" s="28"/>
      <c r="BS550" s="28"/>
      <c r="BT550" s="28"/>
      <c r="BU550" s="28"/>
      <c r="BV550" s="28"/>
      <c r="BW550" s="28"/>
      <c r="BX550" s="28"/>
      <c r="BY550" s="28"/>
      <c r="BZ550" s="28"/>
      <c r="CA550" s="28"/>
      <c r="CB550" s="28"/>
      <c r="CC550" s="28"/>
      <c r="CD550" s="28"/>
      <c r="CE550" s="28"/>
      <c r="CF550" s="28"/>
      <c r="CG550" s="28"/>
      <c r="CH550" s="28"/>
      <c r="CI550" s="28"/>
    </row>
    <row r="551" spans="5:87" s="14" customFormat="1" x14ac:dyDescent="0.35">
      <c r="E551" s="15"/>
      <c r="F551" s="15"/>
      <c r="G551" s="15"/>
      <c r="H551" s="15"/>
      <c r="I551" s="15"/>
      <c r="P551" s="28"/>
      <c r="Q551" s="28"/>
      <c r="R551" s="28"/>
      <c r="S551" s="28"/>
      <c r="T551" s="28"/>
      <c r="U551" s="28"/>
      <c r="V551" s="28"/>
      <c r="W551" s="28"/>
      <c r="X551" s="28"/>
      <c r="Y551" s="28"/>
      <c r="Z551" s="28"/>
      <c r="AA551" s="28"/>
      <c r="AB551" s="28"/>
      <c r="AC551" s="28"/>
      <c r="AD551" s="28"/>
      <c r="AE551" s="28"/>
      <c r="AF551" s="28"/>
      <c r="AG551" s="28"/>
      <c r="AH551" s="28"/>
      <c r="AI551" s="28"/>
      <c r="AJ551" s="28"/>
      <c r="AK551" s="28"/>
      <c r="AL551" s="28"/>
      <c r="AM551" s="28"/>
      <c r="AN551" s="28"/>
      <c r="AO551" s="28"/>
      <c r="AP551" s="28"/>
      <c r="AQ551" s="28"/>
      <c r="AR551" s="28"/>
      <c r="AS551" s="28"/>
      <c r="AT551" s="28"/>
      <c r="AU551" s="28"/>
      <c r="AV551" s="28"/>
      <c r="AW551" s="28"/>
      <c r="AX551" s="28"/>
      <c r="AY551" s="28"/>
      <c r="AZ551" s="28"/>
      <c r="BA551" s="28"/>
      <c r="BB551" s="28"/>
      <c r="BC551" s="28"/>
      <c r="BD551" s="28"/>
      <c r="BE551" s="28"/>
      <c r="BF551" s="28"/>
      <c r="BG551" s="28"/>
      <c r="BH551" s="28"/>
      <c r="BI551" s="28"/>
      <c r="BJ551" s="28"/>
      <c r="BK551" s="28"/>
      <c r="BL551" s="28"/>
      <c r="BM551" s="28"/>
      <c r="BN551" s="28"/>
      <c r="BO551" s="28"/>
      <c r="BP551" s="28"/>
      <c r="BQ551" s="28"/>
      <c r="BR551" s="28"/>
      <c r="BS551" s="28"/>
      <c r="BT551" s="28"/>
      <c r="BU551" s="28"/>
      <c r="BV551" s="28"/>
      <c r="BW551" s="28"/>
      <c r="BX551" s="28"/>
      <c r="BY551" s="28"/>
      <c r="BZ551" s="28"/>
      <c r="CA551" s="28"/>
      <c r="CB551" s="28"/>
      <c r="CC551" s="28"/>
      <c r="CD551" s="28"/>
      <c r="CE551" s="28"/>
      <c r="CF551" s="28"/>
      <c r="CG551" s="28"/>
      <c r="CH551" s="28"/>
      <c r="CI551" s="28"/>
    </row>
    <row r="552" spans="5:87" s="14" customFormat="1" x14ac:dyDescent="0.35">
      <c r="E552" s="15"/>
      <c r="F552" s="15"/>
      <c r="G552" s="15"/>
      <c r="H552" s="15"/>
      <c r="I552" s="15"/>
      <c r="P552" s="28"/>
      <c r="Q552" s="28"/>
      <c r="R552" s="28"/>
      <c r="S552" s="28"/>
      <c r="T552" s="28"/>
      <c r="U552" s="28"/>
      <c r="V552" s="28"/>
      <c r="W552" s="28"/>
      <c r="X552" s="28"/>
      <c r="Y552" s="28"/>
      <c r="Z552" s="28"/>
      <c r="AA552" s="28"/>
      <c r="AB552" s="28"/>
      <c r="AC552" s="28"/>
      <c r="AD552" s="28"/>
      <c r="AE552" s="28"/>
      <c r="AF552" s="28"/>
      <c r="AG552" s="28"/>
      <c r="AH552" s="28"/>
      <c r="AI552" s="28"/>
      <c r="AJ552" s="28"/>
      <c r="AK552" s="28"/>
      <c r="AL552" s="28"/>
      <c r="AM552" s="28"/>
      <c r="AN552" s="28"/>
      <c r="AO552" s="28"/>
      <c r="AP552" s="28"/>
      <c r="AQ552" s="28"/>
      <c r="AR552" s="28"/>
      <c r="AS552" s="28"/>
      <c r="AT552" s="28"/>
      <c r="AU552" s="28"/>
      <c r="AV552" s="28"/>
      <c r="AW552" s="28"/>
      <c r="AX552" s="28"/>
      <c r="AY552" s="28"/>
      <c r="AZ552" s="28"/>
      <c r="BA552" s="28"/>
      <c r="BB552" s="28"/>
      <c r="BC552" s="28"/>
      <c r="BD552" s="28"/>
      <c r="BE552" s="28"/>
      <c r="BF552" s="28"/>
      <c r="BG552" s="28"/>
      <c r="BH552" s="28"/>
      <c r="BI552" s="28"/>
      <c r="BJ552" s="28"/>
      <c r="BK552" s="28"/>
      <c r="BL552" s="28"/>
      <c r="BM552" s="28"/>
      <c r="BN552" s="28"/>
      <c r="BO552" s="28"/>
      <c r="BP552" s="28"/>
      <c r="BQ552" s="28"/>
      <c r="BR552" s="28"/>
      <c r="BS552" s="28"/>
      <c r="BT552" s="28"/>
      <c r="BU552" s="28"/>
      <c r="BV552" s="28"/>
      <c r="BW552" s="28"/>
      <c r="BX552" s="28"/>
      <c r="BY552" s="28"/>
      <c r="BZ552" s="28"/>
      <c r="CA552" s="28"/>
      <c r="CB552" s="28"/>
      <c r="CC552" s="28"/>
      <c r="CD552" s="28"/>
      <c r="CE552" s="28"/>
      <c r="CF552" s="28"/>
      <c r="CG552" s="28"/>
      <c r="CH552" s="28"/>
      <c r="CI552" s="28"/>
    </row>
    <row r="553" spans="5:87" s="14" customFormat="1" x14ac:dyDescent="0.35">
      <c r="E553" s="15"/>
      <c r="F553" s="15"/>
      <c r="G553" s="15"/>
      <c r="H553" s="15"/>
      <c r="I553" s="15"/>
      <c r="P553" s="28"/>
      <c r="Q553" s="28"/>
      <c r="R553" s="28"/>
      <c r="S553" s="28"/>
      <c r="T553" s="28"/>
      <c r="U553" s="28"/>
      <c r="V553" s="28"/>
      <c r="W553" s="28"/>
      <c r="X553" s="28"/>
      <c r="Y553" s="28"/>
      <c r="Z553" s="28"/>
      <c r="AA553" s="28"/>
      <c r="AB553" s="28"/>
      <c r="AC553" s="28"/>
      <c r="AD553" s="28"/>
      <c r="AE553" s="28"/>
      <c r="AF553" s="28"/>
      <c r="AG553" s="28"/>
      <c r="AH553" s="28"/>
      <c r="AI553" s="28"/>
      <c r="AJ553" s="28"/>
      <c r="AK553" s="28"/>
      <c r="AL553" s="28"/>
      <c r="AM553" s="28"/>
      <c r="AN553" s="28"/>
      <c r="AO553" s="28"/>
      <c r="AP553" s="28"/>
      <c r="AQ553" s="28"/>
      <c r="AR553" s="28"/>
      <c r="AS553" s="28"/>
      <c r="AT553" s="28"/>
      <c r="AU553" s="28"/>
      <c r="AV553" s="28"/>
      <c r="AW553" s="28"/>
      <c r="AX553" s="28"/>
      <c r="AY553" s="28"/>
      <c r="AZ553" s="28"/>
      <c r="BA553" s="28"/>
      <c r="BB553" s="28"/>
      <c r="BC553" s="28"/>
      <c r="BD553" s="28"/>
      <c r="BE553" s="28"/>
      <c r="BF553" s="28"/>
      <c r="BG553" s="28"/>
      <c r="BH553" s="28"/>
      <c r="BI553" s="28"/>
      <c r="BJ553" s="28"/>
      <c r="BK553" s="28"/>
      <c r="BL553" s="28"/>
      <c r="BM553" s="28"/>
      <c r="BN553" s="28"/>
      <c r="BO553" s="28"/>
      <c r="BP553" s="28"/>
      <c r="BQ553" s="28"/>
      <c r="BR553" s="28"/>
      <c r="BS553" s="28"/>
      <c r="BT553" s="28"/>
      <c r="BU553" s="28"/>
      <c r="BV553" s="28"/>
      <c r="BW553" s="28"/>
      <c r="BX553" s="28"/>
      <c r="BY553" s="28"/>
      <c r="BZ553" s="28"/>
      <c r="CA553" s="28"/>
      <c r="CB553" s="28"/>
      <c r="CC553" s="28"/>
      <c r="CD553" s="28"/>
      <c r="CE553" s="28"/>
      <c r="CF553" s="28"/>
      <c r="CG553" s="28"/>
      <c r="CH553" s="28"/>
      <c r="CI553" s="28"/>
    </row>
    <row r="554" spans="5:87" s="14" customFormat="1" x14ac:dyDescent="0.35">
      <c r="E554" s="15"/>
      <c r="F554" s="15"/>
      <c r="G554" s="15"/>
      <c r="H554" s="15"/>
      <c r="I554" s="15"/>
      <c r="P554" s="28"/>
      <c r="Q554" s="28"/>
      <c r="R554" s="28"/>
      <c r="S554" s="28"/>
      <c r="T554" s="28"/>
      <c r="U554" s="28"/>
      <c r="V554" s="28"/>
      <c r="W554" s="28"/>
      <c r="X554" s="28"/>
      <c r="Y554" s="28"/>
      <c r="Z554" s="28"/>
      <c r="AA554" s="28"/>
      <c r="AB554" s="28"/>
      <c r="AC554" s="28"/>
      <c r="AD554" s="28"/>
      <c r="AE554" s="28"/>
      <c r="AF554" s="28"/>
      <c r="AG554" s="28"/>
      <c r="AH554" s="28"/>
      <c r="AI554" s="28"/>
      <c r="AJ554" s="28"/>
      <c r="AK554" s="28"/>
      <c r="AL554" s="28"/>
      <c r="AM554" s="28"/>
      <c r="AN554" s="28"/>
      <c r="AO554" s="28"/>
      <c r="AP554" s="28"/>
      <c r="AQ554" s="28"/>
      <c r="AR554" s="28"/>
      <c r="AS554" s="28"/>
      <c r="AT554" s="28"/>
      <c r="AU554" s="28"/>
      <c r="AV554" s="28"/>
      <c r="AW554" s="28"/>
      <c r="AX554" s="28"/>
      <c r="AY554" s="28"/>
      <c r="AZ554" s="28"/>
      <c r="BA554" s="28"/>
      <c r="BB554" s="28"/>
      <c r="BC554" s="28"/>
      <c r="BD554" s="28"/>
      <c r="BE554" s="28"/>
      <c r="BF554" s="28"/>
      <c r="BG554" s="28"/>
      <c r="BH554" s="28"/>
      <c r="BI554" s="28"/>
      <c r="BJ554" s="28"/>
      <c r="BK554" s="28"/>
      <c r="BL554" s="28"/>
      <c r="BM554" s="28"/>
      <c r="BN554" s="28"/>
      <c r="BO554" s="28"/>
      <c r="BP554" s="28"/>
      <c r="BQ554" s="28"/>
      <c r="BR554" s="28"/>
      <c r="BS554" s="28"/>
      <c r="BT554" s="28"/>
      <c r="BU554" s="28"/>
      <c r="BV554" s="28"/>
      <c r="BW554" s="28"/>
      <c r="BX554" s="28"/>
      <c r="BY554" s="28"/>
      <c r="BZ554" s="28"/>
      <c r="CA554" s="28"/>
      <c r="CB554" s="28"/>
      <c r="CC554" s="28"/>
      <c r="CD554" s="28"/>
      <c r="CE554" s="28"/>
      <c r="CF554" s="28"/>
      <c r="CG554" s="28"/>
      <c r="CH554" s="28"/>
      <c r="CI554" s="28"/>
    </row>
    <row r="555" spans="5:87" s="14" customFormat="1" x14ac:dyDescent="0.35">
      <c r="E555" s="15"/>
      <c r="F555" s="15"/>
      <c r="G555" s="15"/>
      <c r="H555" s="15"/>
      <c r="I555" s="15"/>
      <c r="P555" s="28"/>
      <c r="Q555" s="28"/>
      <c r="R555" s="28"/>
      <c r="S555" s="28"/>
      <c r="T555" s="28"/>
      <c r="U555" s="28"/>
      <c r="V555" s="28"/>
      <c r="W555" s="28"/>
      <c r="X555" s="28"/>
      <c r="Y555" s="28"/>
      <c r="Z555" s="28"/>
      <c r="AA555" s="28"/>
      <c r="AB555" s="28"/>
      <c r="AC555" s="28"/>
      <c r="AD555" s="28"/>
      <c r="AE555" s="28"/>
      <c r="AF555" s="28"/>
      <c r="AG555" s="28"/>
      <c r="AH555" s="28"/>
      <c r="AI555" s="28"/>
      <c r="AJ555" s="28"/>
      <c r="AK555" s="28"/>
      <c r="AL555" s="28"/>
      <c r="AM555" s="28"/>
      <c r="AN555" s="28"/>
      <c r="AO555" s="28"/>
      <c r="AP555" s="28"/>
      <c r="AQ555" s="28"/>
      <c r="AR555" s="28"/>
      <c r="AS555" s="28"/>
      <c r="AT555" s="28"/>
      <c r="AU555" s="28"/>
      <c r="AV555" s="28"/>
      <c r="AW555" s="28"/>
      <c r="AX555" s="28"/>
      <c r="AY555" s="28"/>
      <c r="AZ555" s="28"/>
      <c r="BA555" s="28"/>
      <c r="BB555" s="28"/>
      <c r="BC555" s="28"/>
      <c r="BD555" s="28"/>
      <c r="BE555" s="28"/>
      <c r="BF555" s="28"/>
      <c r="BG555" s="28"/>
      <c r="BH555" s="28"/>
      <c r="BI555" s="28"/>
      <c r="BJ555" s="28"/>
      <c r="BK555" s="28"/>
      <c r="BL555" s="28"/>
      <c r="BM555" s="28"/>
      <c r="BN555" s="28"/>
      <c r="BO555" s="28"/>
      <c r="BP555" s="28"/>
      <c r="BQ555" s="28"/>
      <c r="BR555" s="28"/>
      <c r="BS555" s="28"/>
      <c r="BT555" s="28"/>
      <c r="BU555" s="28"/>
      <c r="BV555" s="28"/>
      <c r="BW555" s="28"/>
      <c r="BX555" s="28"/>
      <c r="BY555" s="28"/>
      <c r="BZ555" s="28"/>
      <c r="CA555" s="28"/>
      <c r="CB555" s="28"/>
      <c r="CC555" s="28"/>
      <c r="CD555" s="28"/>
      <c r="CE555" s="28"/>
      <c r="CF555" s="28"/>
      <c r="CG555" s="28"/>
      <c r="CH555" s="28"/>
      <c r="CI555" s="28"/>
    </row>
    <row r="556" spans="5:87" s="14" customFormat="1" x14ac:dyDescent="0.35">
      <c r="E556" s="15"/>
      <c r="F556" s="15"/>
      <c r="G556" s="15"/>
      <c r="H556" s="15"/>
      <c r="I556" s="15"/>
      <c r="P556" s="28"/>
      <c r="Q556" s="28"/>
      <c r="R556" s="28"/>
      <c r="S556" s="28"/>
      <c r="T556" s="28"/>
      <c r="U556" s="28"/>
      <c r="V556" s="28"/>
      <c r="W556" s="28"/>
      <c r="X556" s="28"/>
      <c r="Y556" s="28"/>
      <c r="Z556" s="28"/>
      <c r="AA556" s="28"/>
      <c r="AB556" s="28"/>
      <c r="AC556" s="28"/>
      <c r="AD556" s="28"/>
      <c r="AE556" s="28"/>
      <c r="AF556" s="28"/>
      <c r="AG556" s="28"/>
      <c r="AH556" s="28"/>
      <c r="AI556" s="28"/>
      <c r="AJ556" s="28"/>
      <c r="AK556" s="28"/>
      <c r="AL556" s="28"/>
      <c r="AM556" s="28"/>
      <c r="AN556" s="28"/>
      <c r="AO556" s="28"/>
      <c r="AP556" s="28"/>
      <c r="AQ556" s="28"/>
      <c r="AR556" s="28"/>
      <c r="AS556" s="28"/>
      <c r="AT556" s="28"/>
      <c r="AU556" s="28"/>
      <c r="AV556" s="28"/>
      <c r="AW556" s="28"/>
      <c r="AX556" s="28"/>
      <c r="AY556" s="28"/>
      <c r="AZ556" s="28"/>
      <c r="BA556" s="28"/>
      <c r="BB556" s="28"/>
      <c r="BC556" s="28"/>
      <c r="BD556" s="28"/>
      <c r="BE556" s="28"/>
      <c r="BF556" s="28"/>
      <c r="BG556" s="28"/>
      <c r="BH556" s="28"/>
      <c r="BI556" s="28"/>
      <c r="BJ556" s="28"/>
      <c r="BK556" s="28"/>
      <c r="BL556" s="28"/>
      <c r="BM556" s="28"/>
      <c r="BN556" s="28"/>
      <c r="BO556" s="28"/>
      <c r="BP556" s="28"/>
      <c r="BQ556" s="28"/>
      <c r="BR556" s="28"/>
      <c r="BS556" s="28"/>
      <c r="BT556" s="28"/>
      <c r="BU556" s="28"/>
      <c r="BV556" s="28"/>
      <c r="BW556" s="28"/>
      <c r="BX556" s="28"/>
      <c r="BY556" s="28"/>
      <c r="BZ556" s="28"/>
      <c r="CA556" s="28"/>
      <c r="CB556" s="28"/>
      <c r="CC556" s="28"/>
      <c r="CD556" s="28"/>
      <c r="CE556" s="28"/>
      <c r="CF556" s="28"/>
      <c r="CG556" s="28"/>
      <c r="CH556" s="28"/>
      <c r="CI556" s="28"/>
    </row>
    <row r="557" spans="5:87" s="14" customFormat="1" x14ac:dyDescent="0.35">
      <c r="E557" s="15"/>
      <c r="F557" s="15"/>
      <c r="G557" s="15"/>
      <c r="H557" s="15"/>
      <c r="I557" s="15"/>
      <c r="P557" s="28"/>
      <c r="Q557" s="28"/>
      <c r="R557" s="28"/>
      <c r="S557" s="28"/>
      <c r="T557" s="28"/>
      <c r="U557" s="28"/>
      <c r="V557" s="28"/>
      <c r="W557" s="28"/>
      <c r="X557" s="28"/>
      <c r="Y557" s="28"/>
      <c r="Z557" s="28"/>
      <c r="AA557" s="28"/>
      <c r="AB557" s="28"/>
      <c r="AC557" s="28"/>
      <c r="AD557" s="28"/>
      <c r="AE557" s="28"/>
      <c r="AF557" s="28"/>
      <c r="AG557" s="28"/>
      <c r="AH557" s="28"/>
      <c r="AI557" s="28"/>
      <c r="AJ557" s="28"/>
      <c r="AK557" s="28"/>
      <c r="AL557" s="28"/>
      <c r="AM557" s="28"/>
      <c r="AN557" s="28"/>
      <c r="AO557" s="28"/>
      <c r="AP557" s="28"/>
      <c r="AQ557" s="28"/>
      <c r="AR557" s="28"/>
      <c r="AS557" s="28"/>
      <c r="AT557" s="28"/>
      <c r="AU557" s="28"/>
      <c r="AV557" s="28"/>
      <c r="AW557" s="28"/>
      <c r="AX557" s="28"/>
      <c r="AY557" s="28"/>
      <c r="AZ557" s="28"/>
      <c r="BA557" s="28"/>
      <c r="BB557" s="28"/>
      <c r="BC557" s="28"/>
      <c r="BD557" s="28"/>
      <c r="BE557" s="28"/>
      <c r="BF557" s="28"/>
      <c r="BG557" s="28"/>
      <c r="BH557" s="28"/>
      <c r="BI557" s="28"/>
      <c r="BJ557" s="28"/>
      <c r="BK557" s="28"/>
      <c r="BL557" s="28"/>
      <c r="BM557" s="28"/>
      <c r="BN557" s="28"/>
      <c r="BO557" s="28"/>
      <c r="BP557" s="28"/>
      <c r="BQ557" s="28"/>
      <c r="BR557" s="28"/>
      <c r="BS557" s="28"/>
      <c r="BT557" s="28"/>
      <c r="BU557" s="28"/>
      <c r="BV557" s="28"/>
      <c r="BW557" s="28"/>
      <c r="BX557" s="28"/>
      <c r="BY557" s="28"/>
      <c r="BZ557" s="28"/>
      <c r="CA557" s="28"/>
      <c r="CB557" s="28"/>
      <c r="CC557" s="28"/>
      <c r="CD557" s="28"/>
      <c r="CE557" s="28"/>
      <c r="CF557" s="28"/>
      <c r="CG557" s="28"/>
      <c r="CH557" s="28"/>
      <c r="CI557" s="28"/>
    </row>
    <row r="558" spans="5:87" s="14" customFormat="1" x14ac:dyDescent="0.35">
      <c r="E558" s="15"/>
      <c r="F558" s="15"/>
      <c r="G558" s="15"/>
      <c r="H558" s="15"/>
      <c r="I558" s="15"/>
      <c r="P558" s="28"/>
      <c r="Q558" s="28"/>
      <c r="R558" s="28"/>
      <c r="S558" s="28"/>
      <c r="T558" s="28"/>
      <c r="U558" s="28"/>
      <c r="V558" s="28"/>
      <c r="W558" s="28"/>
      <c r="X558" s="28"/>
      <c r="Y558" s="28"/>
      <c r="Z558" s="28"/>
      <c r="AA558" s="28"/>
      <c r="AB558" s="28"/>
      <c r="AC558" s="28"/>
      <c r="AD558" s="28"/>
      <c r="AE558" s="28"/>
      <c r="AF558" s="28"/>
      <c r="AG558" s="28"/>
      <c r="AH558" s="28"/>
      <c r="AI558" s="28"/>
      <c r="AJ558" s="28"/>
      <c r="AK558" s="28"/>
      <c r="AL558" s="28"/>
      <c r="AM558" s="28"/>
      <c r="AN558" s="28"/>
      <c r="AO558" s="28"/>
      <c r="AP558" s="28"/>
      <c r="AQ558" s="28"/>
      <c r="AR558" s="28"/>
      <c r="AS558" s="28"/>
      <c r="AT558" s="28"/>
      <c r="AU558" s="28"/>
      <c r="AV558" s="28"/>
      <c r="AW558" s="28"/>
      <c r="AX558" s="28"/>
      <c r="AY558" s="28"/>
      <c r="AZ558" s="28"/>
      <c r="BA558" s="28"/>
      <c r="BB558" s="28"/>
      <c r="BC558" s="28"/>
      <c r="BD558" s="28"/>
      <c r="BE558" s="28"/>
      <c r="BF558" s="28"/>
      <c r="BG558" s="28"/>
      <c r="BH558" s="28"/>
      <c r="BI558" s="28"/>
      <c r="BJ558" s="28"/>
      <c r="BK558" s="28"/>
      <c r="BL558" s="28"/>
      <c r="BM558" s="28"/>
      <c r="BN558" s="28"/>
      <c r="BO558" s="28"/>
      <c r="BP558" s="28"/>
      <c r="BQ558" s="28"/>
      <c r="BR558" s="28"/>
      <c r="BS558" s="28"/>
      <c r="BT558" s="28"/>
      <c r="BU558" s="28"/>
      <c r="BV558" s="28"/>
      <c r="BW558" s="28"/>
      <c r="BX558" s="28"/>
      <c r="BY558" s="28"/>
      <c r="BZ558" s="28"/>
      <c r="CA558" s="28"/>
      <c r="CB558" s="28"/>
      <c r="CC558" s="28"/>
      <c r="CD558" s="28"/>
      <c r="CE558" s="28"/>
      <c r="CF558" s="28"/>
      <c r="CG558" s="28"/>
      <c r="CH558" s="28"/>
      <c r="CI558" s="28"/>
    </row>
    <row r="559" spans="5:87" s="14" customFormat="1" x14ac:dyDescent="0.35">
      <c r="E559" s="15"/>
      <c r="F559" s="15"/>
      <c r="G559" s="15"/>
      <c r="H559" s="15"/>
      <c r="I559" s="15"/>
      <c r="P559" s="28"/>
      <c r="Q559" s="28"/>
      <c r="R559" s="28"/>
      <c r="S559" s="28"/>
      <c r="T559" s="28"/>
      <c r="U559" s="28"/>
      <c r="V559" s="28"/>
      <c r="W559" s="28"/>
      <c r="X559" s="28"/>
      <c r="Y559" s="28"/>
      <c r="Z559" s="28"/>
      <c r="AA559" s="28"/>
      <c r="AB559" s="28"/>
      <c r="AC559" s="28"/>
      <c r="AD559" s="28"/>
      <c r="AE559" s="28"/>
      <c r="AF559" s="28"/>
      <c r="AG559" s="28"/>
      <c r="AH559" s="28"/>
      <c r="AI559" s="28"/>
      <c r="AJ559" s="28"/>
      <c r="AK559" s="28"/>
      <c r="AL559" s="28"/>
      <c r="AM559" s="28"/>
      <c r="AN559" s="28"/>
      <c r="AO559" s="28"/>
      <c r="AP559" s="28"/>
      <c r="AQ559" s="28"/>
      <c r="AR559" s="28"/>
      <c r="AS559" s="28"/>
      <c r="AT559" s="28"/>
      <c r="AU559" s="28"/>
      <c r="AV559" s="28"/>
      <c r="AW559" s="28"/>
      <c r="AX559" s="28"/>
      <c r="AY559" s="28"/>
      <c r="AZ559" s="28"/>
      <c r="BA559" s="28"/>
      <c r="BB559" s="28"/>
      <c r="BC559" s="28"/>
      <c r="BD559" s="28"/>
      <c r="BE559" s="28"/>
      <c r="BF559" s="28"/>
      <c r="BG559" s="28"/>
      <c r="BH559" s="28"/>
      <c r="BI559" s="28"/>
      <c r="BJ559" s="28"/>
      <c r="BK559" s="28"/>
      <c r="BL559" s="28"/>
      <c r="BM559" s="28"/>
      <c r="BN559" s="28"/>
      <c r="BO559" s="28"/>
      <c r="BP559" s="28"/>
      <c r="BQ559" s="28"/>
      <c r="BR559" s="28"/>
      <c r="BS559" s="28"/>
      <c r="BT559" s="28"/>
      <c r="BU559" s="28"/>
      <c r="BV559" s="28"/>
      <c r="BW559" s="28"/>
      <c r="BX559" s="28"/>
      <c r="BY559" s="28"/>
      <c r="BZ559" s="28"/>
      <c r="CA559" s="28"/>
      <c r="CB559" s="28"/>
      <c r="CC559" s="28"/>
      <c r="CD559" s="28"/>
      <c r="CE559" s="28"/>
      <c r="CF559" s="28"/>
      <c r="CG559" s="28"/>
      <c r="CH559" s="28"/>
      <c r="CI559" s="28"/>
    </row>
    <row r="560" spans="5:87" s="14" customFormat="1" x14ac:dyDescent="0.35">
      <c r="E560" s="15"/>
      <c r="F560" s="15"/>
      <c r="G560" s="15"/>
      <c r="H560" s="15"/>
      <c r="I560" s="15"/>
      <c r="P560" s="28"/>
      <c r="Q560" s="28"/>
      <c r="R560" s="28"/>
      <c r="S560" s="28"/>
      <c r="T560" s="28"/>
      <c r="U560" s="28"/>
      <c r="V560" s="28"/>
      <c r="W560" s="28"/>
      <c r="X560" s="28"/>
      <c r="Y560" s="28"/>
      <c r="Z560" s="28"/>
      <c r="AA560" s="28"/>
      <c r="AB560" s="28"/>
      <c r="AC560" s="28"/>
      <c r="AD560" s="28"/>
      <c r="AE560" s="28"/>
      <c r="AF560" s="28"/>
      <c r="AG560" s="28"/>
      <c r="AH560" s="28"/>
      <c r="AI560" s="28"/>
      <c r="AJ560" s="28"/>
      <c r="AK560" s="28"/>
      <c r="AL560" s="28"/>
      <c r="AM560" s="28"/>
      <c r="AN560" s="28"/>
      <c r="AO560" s="28"/>
      <c r="AP560" s="28"/>
      <c r="AQ560" s="28"/>
      <c r="AR560" s="28"/>
      <c r="AS560" s="28"/>
      <c r="AT560" s="28"/>
      <c r="AU560" s="28"/>
      <c r="AV560" s="28"/>
      <c r="AW560" s="28"/>
      <c r="AX560" s="28"/>
      <c r="AY560" s="28"/>
      <c r="AZ560" s="28"/>
      <c r="BA560" s="28"/>
      <c r="BB560" s="28"/>
      <c r="BC560" s="28"/>
      <c r="BD560" s="28"/>
      <c r="BE560" s="28"/>
      <c r="BF560" s="28"/>
      <c r="BG560" s="28"/>
      <c r="BH560" s="28"/>
      <c r="BI560" s="28"/>
      <c r="BJ560" s="28"/>
      <c r="BK560" s="28"/>
      <c r="BL560" s="28"/>
      <c r="BM560" s="28"/>
      <c r="BN560" s="28"/>
      <c r="BO560" s="28"/>
      <c r="BP560" s="28"/>
      <c r="BQ560" s="28"/>
      <c r="BR560" s="28"/>
      <c r="BS560" s="28"/>
      <c r="BT560" s="28"/>
      <c r="BU560" s="28"/>
      <c r="BV560" s="28"/>
      <c r="BW560" s="28"/>
      <c r="BX560" s="28"/>
      <c r="BY560" s="28"/>
      <c r="BZ560" s="28"/>
      <c r="CA560" s="28"/>
      <c r="CB560" s="28"/>
      <c r="CC560" s="28"/>
      <c r="CD560" s="28"/>
      <c r="CE560" s="28"/>
      <c r="CF560" s="28"/>
      <c r="CG560" s="28"/>
      <c r="CH560" s="28"/>
      <c r="CI560" s="28"/>
    </row>
    <row r="561" spans="5:87" s="14" customFormat="1" x14ac:dyDescent="0.35">
      <c r="E561" s="15"/>
      <c r="F561" s="15"/>
      <c r="G561" s="15"/>
      <c r="H561" s="15"/>
      <c r="I561" s="15"/>
      <c r="P561" s="28"/>
      <c r="Q561" s="28"/>
      <c r="R561" s="28"/>
      <c r="S561" s="28"/>
      <c r="T561" s="28"/>
      <c r="U561" s="28"/>
      <c r="V561" s="28"/>
      <c r="W561" s="28"/>
      <c r="X561" s="28"/>
      <c r="Y561" s="28"/>
      <c r="Z561" s="28"/>
      <c r="AA561" s="28"/>
      <c r="AB561" s="28"/>
      <c r="AC561" s="28"/>
      <c r="AD561" s="28"/>
      <c r="AE561" s="28"/>
      <c r="AF561" s="28"/>
      <c r="AG561" s="28"/>
      <c r="AH561" s="28"/>
      <c r="AI561" s="28"/>
      <c r="AJ561" s="28"/>
      <c r="AK561" s="28"/>
      <c r="AL561" s="28"/>
      <c r="AM561" s="28"/>
      <c r="AN561" s="28"/>
      <c r="AO561" s="28"/>
      <c r="AP561" s="28"/>
      <c r="AQ561" s="28"/>
      <c r="AR561" s="28"/>
      <c r="AS561" s="28"/>
      <c r="AT561" s="28"/>
      <c r="AU561" s="28"/>
      <c r="AV561" s="28"/>
      <c r="AW561" s="28"/>
      <c r="AX561" s="28"/>
      <c r="AY561" s="28"/>
      <c r="AZ561" s="28"/>
      <c r="BA561" s="28"/>
      <c r="BB561" s="28"/>
      <c r="BC561" s="28"/>
      <c r="BD561" s="28"/>
      <c r="BE561" s="28"/>
      <c r="BF561" s="28"/>
      <c r="BG561" s="28"/>
      <c r="BH561" s="28"/>
      <c r="BI561" s="28"/>
      <c r="BJ561" s="28"/>
      <c r="BK561" s="28"/>
      <c r="BL561" s="28"/>
      <c r="BM561" s="28"/>
      <c r="BN561" s="28"/>
      <c r="BO561" s="28"/>
      <c r="BP561" s="28"/>
      <c r="BQ561" s="28"/>
      <c r="BR561" s="28"/>
      <c r="BS561" s="28"/>
      <c r="BT561" s="28"/>
      <c r="BU561" s="28"/>
      <c r="BV561" s="28"/>
      <c r="BW561" s="28"/>
      <c r="BX561" s="28"/>
      <c r="BY561" s="28"/>
      <c r="BZ561" s="28"/>
      <c r="CA561" s="28"/>
      <c r="CB561" s="28"/>
      <c r="CC561" s="28"/>
      <c r="CD561" s="28"/>
      <c r="CE561" s="28"/>
      <c r="CF561" s="28"/>
      <c r="CG561" s="28"/>
      <c r="CH561" s="28"/>
      <c r="CI561" s="28"/>
    </row>
    <row r="562" spans="5:87" s="14" customFormat="1" x14ac:dyDescent="0.35">
      <c r="E562" s="15"/>
      <c r="F562" s="15"/>
      <c r="G562" s="15"/>
      <c r="H562" s="15"/>
      <c r="I562" s="15"/>
      <c r="P562" s="28"/>
      <c r="Q562" s="28"/>
      <c r="R562" s="28"/>
      <c r="S562" s="28"/>
      <c r="T562" s="28"/>
      <c r="U562" s="28"/>
      <c r="V562" s="28"/>
      <c r="W562" s="28"/>
      <c r="X562" s="28"/>
      <c r="Y562" s="28"/>
      <c r="Z562" s="28"/>
      <c r="AA562" s="28"/>
      <c r="AB562" s="28"/>
      <c r="AC562" s="28"/>
      <c r="AD562" s="28"/>
      <c r="AE562" s="28"/>
      <c r="AF562" s="28"/>
      <c r="AG562" s="28"/>
      <c r="AH562" s="28"/>
      <c r="AI562" s="28"/>
      <c r="AJ562" s="28"/>
      <c r="AK562" s="28"/>
      <c r="AL562" s="28"/>
      <c r="AM562" s="28"/>
      <c r="AN562" s="28"/>
      <c r="AO562" s="28"/>
      <c r="AP562" s="28"/>
      <c r="AQ562" s="28"/>
      <c r="AR562" s="28"/>
      <c r="AS562" s="28"/>
      <c r="AT562" s="28"/>
      <c r="AU562" s="28"/>
      <c r="AV562" s="28"/>
      <c r="AW562" s="28"/>
      <c r="AX562" s="28"/>
      <c r="AY562" s="28"/>
      <c r="AZ562" s="28"/>
      <c r="BA562" s="28"/>
      <c r="BB562" s="28"/>
      <c r="BC562" s="28"/>
      <c r="BD562" s="28"/>
      <c r="BE562" s="28"/>
      <c r="BF562" s="28"/>
      <c r="BG562" s="28"/>
      <c r="BH562" s="28"/>
      <c r="BI562" s="28"/>
      <c r="BJ562" s="28"/>
      <c r="BK562" s="28"/>
      <c r="BL562" s="28"/>
      <c r="BM562" s="28"/>
      <c r="BN562" s="28"/>
      <c r="BO562" s="28"/>
      <c r="BP562" s="28"/>
      <c r="BQ562" s="28"/>
      <c r="BR562" s="28"/>
      <c r="BS562" s="28"/>
      <c r="BT562" s="28"/>
      <c r="BU562" s="28"/>
      <c r="BV562" s="28"/>
      <c r="BW562" s="28"/>
      <c r="BX562" s="28"/>
      <c r="BY562" s="28"/>
      <c r="BZ562" s="28"/>
      <c r="CA562" s="28"/>
      <c r="CB562" s="28"/>
      <c r="CC562" s="28"/>
      <c r="CD562" s="28"/>
      <c r="CE562" s="28"/>
      <c r="CF562" s="28"/>
      <c r="CG562" s="28"/>
      <c r="CH562" s="28"/>
      <c r="CI562" s="28"/>
    </row>
    <row r="563" spans="5:87" s="14" customFormat="1" x14ac:dyDescent="0.35">
      <c r="E563" s="15"/>
      <c r="F563" s="15"/>
      <c r="G563" s="15"/>
      <c r="H563" s="15"/>
      <c r="I563" s="15"/>
      <c r="P563" s="28"/>
      <c r="Q563" s="28"/>
      <c r="R563" s="28"/>
      <c r="S563" s="28"/>
      <c r="T563" s="28"/>
      <c r="U563" s="28"/>
      <c r="V563" s="28"/>
      <c r="W563" s="28"/>
      <c r="X563" s="28"/>
      <c r="Y563" s="28"/>
      <c r="Z563" s="28"/>
      <c r="AA563" s="28"/>
      <c r="AB563" s="28"/>
      <c r="AC563" s="28"/>
      <c r="AD563" s="28"/>
      <c r="AE563" s="28"/>
      <c r="AF563" s="28"/>
      <c r="AG563" s="28"/>
      <c r="AH563" s="28"/>
      <c r="AI563" s="28"/>
      <c r="AJ563" s="28"/>
      <c r="AK563" s="28"/>
      <c r="AL563" s="28"/>
      <c r="AM563" s="28"/>
      <c r="AN563" s="28"/>
      <c r="AO563" s="28"/>
      <c r="AP563" s="28"/>
      <c r="AQ563" s="28"/>
      <c r="AR563" s="28"/>
      <c r="AS563" s="28"/>
      <c r="AT563" s="28"/>
      <c r="AU563" s="28"/>
      <c r="AV563" s="28"/>
      <c r="AW563" s="28"/>
      <c r="AX563" s="28"/>
      <c r="AY563" s="28"/>
      <c r="AZ563" s="28"/>
      <c r="BA563" s="28"/>
      <c r="BB563" s="28"/>
      <c r="BC563" s="28"/>
      <c r="BD563" s="28"/>
      <c r="BE563" s="28"/>
      <c r="BF563" s="28"/>
      <c r="BG563" s="28"/>
      <c r="BH563" s="28"/>
      <c r="BI563" s="28"/>
      <c r="BJ563" s="28"/>
      <c r="BK563" s="28"/>
      <c r="BL563" s="28"/>
      <c r="BM563" s="28"/>
      <c r="BN563" s="28"/>
      <c r="BO563" s="28"/>
      <c r="BP563" s="28"/>
      <c r="BQ563" s="28"/>
      <c r="BR563" s="28"/>
      <c r="BS563" s="28"/>
      <c r="BT563" s="28"/>
      <c r="BU563" s="28"/>
      <c r="BV563" s="28"/>
      <c r="BW563" s="28"/>
      <c r="BX563" s="28"/>
      <c r="BY563" s="28"/>
      <c r="BZ563" s="28"/>
      <c r="CA563" s="28"/>
      <c r="CB563" s="28"/>
      <c r="CC563" s="28"/>
      <c r="CD563" s="28"/>
      <c r="CE563" s="28"/>
      <c r="CF563" s="28"/>
      <c r="CG563" s="28"/>
      <c r="CH563" s="28"/>
      <c r="CI563" s="28"/>
    </row>
    <row r="564" spans="5:87" s="14" customFormat="1" x14ac:dyDescent="0.35">
      <c r="E564" s="15"/>
      <c r="F564" s="15"/>
      <c r="G564" s="15"/>
      <c r="H564" s="15"/>
      <c r="I564" s="15"/>
      <c r="P564" s="28"/>
      <c r="Q564" s="28"/>
      <c r="R564" s="28"/>
      <c r="S564" s="28"/>
      <c r="T564" s="28"/>
      <c r="U564" s="28"/>
      <c r="V564" s="28"/>
      <c r="W564" s="28"/>
      <c r="X564" s="28"/>
      <c r="Y564" s="28"/>
      <c r="Z564" s="28"/>
      <c r="AA564" s="28"/>
      <c r="AB564" s="28"/>
      <c r="AC564" s="28"/>
      <c r="AD564" s="28"/>
      <c r="AE564" s="28"/>
      <c r="AF564" s="28"/>
      <c r="AG564" s="28"/>
      <c r="AH564" s="28"/>
      <c r="AI564" s="28"/>
      <c r="AJ564" s="28"/>
      <c r="AK564" s="28"/>
      <c r="AL564" s="28"/>
      <c r="AM564" s="28"/>
      <c r="AN564" s="28"/>
      <c r="AO564" s="28"/>
      <c r="AP564" s="28"/>
      <c r="AQ564" s="28"/>
      <c r="AR564" s="28"/>
      <c r="AS564" s="28"/>
      <c r="AT564" s="28"/>
      <c r="AU564" s="28"/>
      <c r="AV564" s="28"/>
      <c r="AW564" s="28"/>
      <c r="AX564" s="28"/>
      <c r="AY564" s="28"/>
      <c r="AZ564" s="28"/>
      <c r="BA564" s="28"/>
      <c r="BB564" s="28"/>
      <c r="BC564" s="28"/>
      <c r="BD564" s="28"/>
      <c r="BE564" s="28"/>
      <c r="BF564" s="28"/>
      <c r="BG564" s="28"/>
      <c r="BH564" s="28"/>
      <c r="BI564" s="28"/>
      <c r="BJ564" s="28"/>
      <c r="BK564" s="28"/>
      <c r="BL564" s="28"/>
      <c r="BM564" s="28"/>
      <c r="BN564" s="28"/>
      <c r="BO564" s="28"/>
      <c r="BP564" s="28"/>
      <c r="BQ564" s="28"/>
      <c r="BR564" s="28"/>
      <c r="BS564" s="28"/>
      <c r="BT564" s="28"/>
      <c r="BU564" s="28"/>
      <c r="BV564" s="28"/>
      <c r="BW564" s="28"/>
      <c r="BX564" s="28"/>
      <c r="BY564" s="28"/>
      <c r="BZ564" s="28"/>
      <c r="CA564" s="28"/>
      <c r="CB564" s="28"/>
      <c r="CC564" s="28"/>
      <c r="CD564" s="28"/>
      <c r="CE564" s="28"/>
      <c r="CF564" s="28"/>
      <c r="CG564" s="28"/>
      <c r="CH564" s="28"/>
      <c r="CI564" s="28"/>
    </row>
    <row r="565" spans="5:87" s="14" customFormat="1" x14ac:dyDescent="0.35">
      <c r="E565" s="15"/>
      <c r="F565" s="15"/>
      <c r="G565" s="15"/>
      <c r="H565" s="15"/>
      <c r="I565" s="15"/>
      <c r="P565" s="28"/>
      <c r="Q565" s="28"/>
      <c r="R565" s="28"/>
      <c r="S565" s="28"/>
      <c r="T565" s="28"/>
      <c r="U565" s="28"/>
      <c r="V565" s="28"/>
      <c r="W565" s="28"/>
      <c r="X565" s="28"/>
      <c r="Y565" s="28"/>
      <c r="Z565" s="28"/>
      <c r="AA565" s="28"/>
      <c r="AB565" s="28"/>
      <c r="AC565" s="28"/>
      <c r="AD565" s="28"/>
      <c r="AE565" s="28"/>
      <c r="AF565" s="28"/>
      <c r="AG565" s="28"/>
      <c r="AH565" s="28"/>
      <c r="AI565" s="28"/>
      <c r="AJ565" s="28"/>
      <c r="AK565" s="28"/>
      <c r="AL565" s="28"/>
      <c r="AM565" s="28"/>
      <c r="AN565" s="28"/>
      <c r="AO565" s="28"/>
      <c r="AP565" s="28"/>
      <c r="AQ565" s="28"/>
      <c r="AR565" s="28"/>
      <c r="AS565" s="28"/>
      <c r="AT565" s="28"/>
      <c r="AU565" s="28"/>
      <c r="AV565" s="28"/>
      <c r="AW565" s="28"/>
      <c r="AX565" s="28"/>
      <c r="AY565" s="28"/>
      <c r="AZ565" s="28"/>
      <c r="BA565" s="28"/>
      <c r="BB565" s="28"/>
      <c r="BC565" s="28"/>
      <c r="BD565" s="28"/>
      <c r="BE565" s="28"/>
      <c r="BF565" s="28"/>
      <c r="BG565" s="28"/>
      <c r="BH565" s="28"/>
      <c r="BI565" s="28"/>
      <c r="BJ565" s="28"/>
      <c r="BK565" s="28"/>
      <c r="BL565" s="28"/>
      <c r="BM565" s="28"/>
      <c r="BN565" s="28"/>
      <c r="BO565" s="28"/>
      <c r="BP565" s="28"/>
      <c r="BQ565" s="28"/>
      <c r="BR565" s="28"/>
      <c r="BS565" s="28"/>
      <c r="BT565" s="28"/>
      <c r="BU565" s="28"/>
      <c r="BV565" s="28"/>
      <c r="BW565" s="28"/>
      <c r="BX565" s="28"/>
      <c r="BY565" s="28"/>
      <c r="BZ565" s="28"/>
      <c r="CA565" s="28"/>
      <c r="CB565" s="28"/>
      <c r="CC565" s="28"/>
      <c r="CD565" s="28"/>
      <c r="CE565" s="28"/>
      <c r="CF565" s="28"/>
      <c r="CG565" s="28"/>
      <c r="CH565" s="28"/>
      <c r="CI565" s="28"/>
    </row>
    <row r="566" spans="5:87" s="14" customFormat="1" x14ac:dyDescent="0.35">
      <c r="E566" s="15"/>
      <c r="F566" s="15"/>
      <c r="G566" s="15"/>
      <c r="H566" s="15"/>
      <c r="I566" s="15"/>
      <c r="P566" s="28"/>
      <c r="Q566" s="28"/>
      <c r="R566" s="28"/>
      <c r="S566" s="28"/>
      <c r="T566" s="28"/>
      <c r="U566" s="28"/>
      <c r="V566" s="28"/>
      <c r="W566" s="28"/>
      <c r="X566" s="28"/>
      <c r="Y566" s="28"/>
      <c r="Z566" s="28"/>
      <c r="AA566" s="28"/>
      <c r="AB566" s="28"/>
      <c r="AC566" s="28"/>
      <c r="AD566" s="28"/>
      <c r="AE566" s="28"/>
      <c r="AF566" s="28"/>
      <c r="AG566" s="28"/>
      <c r="AH566" s="28"/>
      <c r="AI566" s="28"/>
      <c r="AJ566" s="28"/>
      <c r="AK566" s="28"/>
      <c r="AL566" s="28"/>
      <c r="AM566" s="28"/>
      <c r="AN566" s="28"/>
      <c r="AO566" s="28"/>
      <c r="AP566" s="28"/>
      <c r="AQ566" s="28"/>
      <c r="AR566" s="28"/>
      <c r="AS566" s="28"/>
      <c r="AT566" s="28"/>
      <c r="AU566" s="28"/>
      <c r="AV566" s="28"/>
      <c r="AW566" s="28"/>
      <c r="AX566" s="28"/>
      <c r="AY566" s="28"/>
      <c r="AZ566" s="28"/>
      <c r="BA566" s="28"/>
      <c r="BB566" s="28"/>
      <c r="BC566" s="28"/>
      <c r="BD566" s="28"/>
      <c r="BE566" s="28"/>
      <c r="BF566" s="28"/>
      <c r="BG566" s="28"/>
      <c r="BH566" s="28"/>
      <c r="BI566" s="28"/>
      <c r="BJ566" s="28"/>
      <c r="BK566" s="28"/>
      <c r="BL566" s="28"/>
      <c r="BM566" s="28"/>
      <c r="BN566" s="28"/>
      <c r="BO566" s="28"/>
      <c r="BP566" s="28"/>
      <c r="BQ566" s="28"/>
      <c r="BR566" s="28"/>
      <c r="BS566" s="28"/>
      <c r="BT566" s="28"/>
      <c r="BU566" s="28"/>
      <c r="BV566" s="28"/>
      <c r="BW566" s="28"/>
      <c r="BX566" s="28"/>
      <c r="BY566" s="28"/>
      <c r="BZ566" s="28"/>
      <c r="CA566" s="28"/>
      <c r="CB566" s="28"/>
      <c r="CC566" s="28"/>
      <c r="CD566" s="28"/>
      <c r="CE566" s="28"/>
      <c r="CF566" s="28"/>
      <c r="CG566" s="28"/>
      <c r="CH566" s="28"/>
      <c r="CI566" s="28"/>
    </row>
    <row r="567" spans="5:87" s="14" customFormat="1" x14ac:dyDescent="0.35">
      <c r="E567" s="15"/>
      <c r="F567" s="15"/>
      <c r="G567" s="15"/>
      <c r="H567" s="15"/>
      <c r="I567" s="15"/>
      <c r="P567" s="28"/>
      <c r="Q567" s="28"/>
      <c r="R567" s="28"/>
      <c r="S567" s="28"/>
      <c r="T567" s="28"/>
      <c r="U567" s="28"/>
      <c r="V567" s="28"/>
      <c r="W567" s="28"/>
      <c r="X567" s="28"/>
      <c r="Y567" s="28"/>
      <c r="Z567" s="28"/>
      <c r="AA567" s="28"/>
      <c r="AB567" s="28"/>
      <c r="AC567" s="28"/>
      <c r="AD567" s="28"/>
      <c r="AE567" s="28"/>
      <c r="AF567" s="28"/>
      <c r="AG567" s="28"/>
      <c r="AH567" s="28"/>
      <c r="AI567" s="28"/>
      <c r="AJ567" s="28"/>
      <c r="AK567" s="28"/>
      <c r="AL567" s="28"/>
      <c r="AM567" s="28"/>
      <c r="AN567" s="28"/>
      <c r="AO567" s="28"/>
      <c r="AP567" s="28"/>
      <c r="AQ567" s="28"/>
      <c r="AR567" s="28"/>
      <c r="AS567" s="28"/>
      <c r="AT567" s="28"/>
      <c r="AU567" s="28"/>
      <c r="AV567" s="28"/>
      <c r="AW567" s="28"/>
      <c r="AX567" s="28"/>
      <c r="AY567" s="28"/>
      <c r="AZ567" s="28"/>
      <c r="BA567" s="28"/>
      <c r="BB567" s="28"/>
      <c r="BC567" s="28"/>
      <c r="BD567" s="28"/>
      <c r="BE567" s="28"/>
      <c r="BF567" s="28"/>
      <c r="BG567" s="28"/>
      <c r="BH567" s="28"/>
      <c r="BI567" s="28"/>
      <c r="BJ567" s="28"/>
      <c r="BK567" s="28"/>
      <c r="BL567" s="28"/>
      <c r="BM567" s="28"/>
      <c r="BN567" s="28"/>
      <c r="BO567" s="28"/>
      <c r="BP567" s="28"/>
      <c r="BQ567" s="28"/>
      <c r="BR567" s="28"/>
      <c r="BS567" s="28"/>
      <c r="BT567" s="28"/>
      <c r="BU567" s="28"/>
      <c r="BV567" s="28"/>
      <c r="BW567" s="28"/>
      <c r="BX567" s="28"/>
      <c r="BY567" s="28"/>
      <c r="BZ567" s="28"/>
      <c r="CA567" s="28"/>
      <c r="CB567" s="28"/>
      <c r="CC567" s="28"/>
      <c r="CD567" s="28"/>
      <c r="CE567" s="28"/>
      <c r="CF567" s="28"/>
      <c r="CG567" s="28"/>
      <c r="CH567" s="28"/>
      <c r="CI567" s="28"/>
    </row>
    <row r="568" spans="5:87" s="14" customFormat="1" x14ac:dyDescent="0.35">
      <c r="E568" s="15"/>
      <c r="F568" s="15"/>
      <c r="G568" s="15"/>
      <c r="H568" s="15"/>
      <c r="I568" s="15"/>
      <c r="P568" s="28"/>
      <c r="Q568" s="28"/>
      <c r="R568" s="28"/>
      <c r="S568" s="28"/>
      <c r="T568" s="28"/>
      <c r="U568" s="28"/>
      <c r="V568" s="28"/>
      <c r="W568" s="28"/>
      <c r="X568" s="28"/>
      <c r="Y568" s="28"/>
      <c r="Z568" s="28"/>
      <c r="AA568" s="28"/>
      <c r="AB568" s="28"/>
      <c r="AC568" s="28"/>
      <c r="AD568" s="28"/>
      <c r="AE568" s="28"/>
      <c r="AF568" s="28"/>
      <c r="AG568" s="28"/>
      <c r="AH568" s="28"/>
      <c r="AI568" s="28"/>
      <c r="AJ568" s="28"/>
      <c r="AK568" s="28"/>
      <c r="AL568" s="28"/>
      <c r="AM568" s="28"/>
      <c r="AN568" s="28"/>
      <c r="AO568" s="28"/>
      <c r="AP568" s="28"/>
      <c r="AQ568" s="28"/>
      <c r="AR568" s="28"/>
      <c r="AS568" s="28"/>
      <c r="AT568" s="28"/>
      <c r="AU568" s="28"/>
      <c r="AV568" s="28"/>
      <c r="AW568" s="28"/>
      <c r="AX568" s="28"/>
      <c r="AY568" s="28"/>
      <c r="AZ568" s="28"/>
      <c r="BA568" s="28"/>
      <c r="BB568" s="28"/>
      <c r="BC568" s="28"/>
      <c r="BD568" s="28"/>
      <c r="BE568" s="28"/>
      <c r="BF568" s="28"/>
      <c r="BG568" s="28"/>
      <c r="BH568" s="28"/>
      <c r="BI568" s="28"/>
      <c r="BJ568" s="28"/>
      <c r="BK568" s="28"/>
      <c r="BL568" s="28"/>
      <c r="BM568" s="28"/>
      <c r="BN568" s="28"/>
      <c r="BO568" s="28"/>
      <c r="BP568" s="28"/>
      <c r="BQ568" s="28"/>
      <c r="BR568" s="28"/>
      <c r="BS568" s="28"/>
      <c r="BT568" s="28"/>
      <c r="BU568" s="28"/>
      <c r="BV568" s="28"/>
      <c r="BW568" s="28"/>
      <c r="BX568" s="28"/>
      <c r="BY568" s="28"/>
      <c r="BZ568" s="28"/>
      <c r="CA568" s="28"/>
      <c r="CB568" s="28"/>
      <c r="CC568" s="28"/>
      <c r="CD568" s="28"/>
      <c r="CE568" s="28"/>
      <c r="CF568" s="28"/>
      <c r="CG568" s="28"/>
      <c r="CH568" s="28"/>
      <c r="CI568" s="28"/>
    </row>
    <row r="569" spans="5:87" s="14" customFormat="1" x14ac:dyDescent="0.35">
      <c r="E569" s="15"/>
      <c r="F569" s="15"/>
      <c r="G569" s="15"/>
      <c r="H569" s="15"/>
      <c r="I569" s="15"/>
      <c r="P569" s="28"/>
      <c r="Q569" s="28"/>
      <c r="R569" s="28"/>
      <c r="S569" s="28"/>
      <c r="T569" s="28"/>
      <c r="U569" s="28"/>
      <c r="V569" s="28"/>
      <c r="W569" s="28"/>
      <c r="X569" s="28"/>
      <c r="Y569" s="28"/>
      <c r="Z569" s="28"/>
      <c r="AA569" s="28"/>
      <c r="AB569" s="28"/>
      <c r="AC569" s="28"/>
      <c r="AD569" s="28"/>
      <c r="AE569" s="28"/>
      <c r="AF569" s="28"/>
      <c r="AG569" s="28"/>
      <c r="AH569" s="28"/>
      <c r="AI569" s="28"/>
      <c r="AJ569" s="28"/>
      <c r="AK569" s="28"/>
      <c r="AL569" s="28"/>
      <c r="AM569" s="28"/>
      <c r="AN569" s="28"/>
      <c r="AO569" s="28"/>
      <c r="AP569" s="28"/>
      <c r="AQ569" s="28"/>
      <c r="AR569" s="28"/>
      <c r="AS569" s="28"/>
      <c r="AT569" s="28"/>
      <c r="AU569" s="28"/>
      <c r="AV569" s="28"/>
      <c r="AW569" s="28"/>
      <c r="AX569" s="28"/>
      <c r="AY569" s="28"/>
      <c r="AZ569" s="28"/>
      <c r="BA569" s="28"/>
      <c r="BB569" s="28"/>
      <c r="BC569" s="28"/>
      <c r="BD569" s="28"/>
      <c r="BE569" s="28"/>
      <c r="BF569" s="28"/>
      <c r="BG569" s="28"/>
      <c r="BH569" s="28"/>
      <c r="BI569" s="28"/>
      <c r="BJ569" s="28"/>
      <c r="BK569" s="28"/>
      <c r="BL569" s="28"/>
      <c r="BM569" s="28"/>
      <c r="BN569" s="28"/>
      <c r="BO569" s="28"/>
      <c r="BP569" s="28"/>
      <c r="BQ569" s="28"/>
      <c r="BR569" s="28"/>
      <c r="BS569" s="28"/>
      <c r="BT569" s="28"/>
      <c r="BU569" s="28"/>
      <c r="BV569" s="28"/>
      <c r="BW569" s="28"/>
      <c r="BX569" s="28"/>
      <c r="BY569" s="28"/>
      <c r="BZ569" s="28"/>
      <c r="CA569" s="28"/>
      <c r="CB569" s="28"/>
      <c r="CC569" s="28"/>
      <c r="CD569" s="28"/>
      <c r="CE569" s="28"/>
      <c r="CF569" s="28"/>
      <c r="CG569" s="28"/>
      <c r="CH569" s="28"/>
      <c r="CI569" s="28"/>
    </row>
    <row r="570" spans="5:87" s="14" customFormat="1" x14ac:dyDescent="0.35">
      <c r="E570" s="15"/>
      <c r="F570" s="15"/>
      <c r="G570" s="15"/>
      <c r="H570" s="15"/>
      <c r="I570" s="15"/>
      <c r="P570" s="28"/>
      <c r="Q570" s="28"/>
      <c r="R570" s="28"/>
      <c r="S570" s="28"/>
      <c r="T570" s="28"/>
      <c r="U570" s="28"/>
      <c r="V570" s="28"/>
      <c r="W570" s="28"/>
      <c r="X570" s="28"/>
      <c r="Y570" s="28"/>
      <c r="Z570" s="28"/>
      <c r="AA570" s="28"/>
      <c r="AB570" s="28"/>
      <c r="AC570" s="28"/>
      <c r="AD570" s="28"/>
      <c r="AE570" s="28"/>
      <c r="AF570" s="28"/>
      <c r="AG570" s="28"/>
      <c r="AH570" s="28"/>
      <c r="AI570" s="28"/>
      <c r="AJ570" s="28"/>
      <c r="AK570" s="28"/>
      <c r="AL570" s="28"/>
      <c r="AM570" s="28"/>
      <c r="AN570" s="28"/>
      <c r="AO570" s="28"/>
      <c r="AP570" s="28"/>
      <c r="AQ570" s="28"/>
      <c r="AR570" s="28"/>
      <c r="AS570" s="28"/>
      <c r="AT570" s="28"/>
      <c r="AU570" s="28"/>
      <c r="AV570" s="28"/>
      <c r="AW570" s="28"/>
      <c r="AX570" s="28"/>
      <c r="AY570" s="28"/>
      <c r="AZ570" s="28"/>
      <c r="BA570" s="28"/>
      <c r="BB570" s="28"/>
      <c r="BC570" s="28"/>
      <c r="BD570" s="28"/>
      <c r="BE570" s="28"/>
      <c r="BF570" s="28"/>
      <c r="BG570" s="28"/>
      <c r="BH570" s="28"/>
      <c r="BI570" s="28"/>
      <c r="BJ570" s="28"/>
      <c r="BK570" s="28"/>
      <c r="BL570" s="28"/>
      <c r="BM570" s="28"/>
      <c r="BN570" s="28"/>
      <c r="BO570" s="28"/>
      <c r="BP570" s="28"/>
      <c r="BQ570" s="28"/>
      <c r="BR570" s="28"/>
      <c r="BS570" s="28"/>
      <c r="BT570" s="28"/>
      <c r="BU570" s="28"/>
      <c r="BV570" s="28"/>
      <c r="BW570" s="28"/>
      <c r="BX570" s="28"/>
      <c r="BY570" s="28"/>
      <c r="BZ570" s="28"/>
      <c r="CA570" s="28"/>
      <c r="CB570" s="28"/>
      <c r="CC570" s="28"/>
      <c r="CD570" s="28"/>
      <c r="CE570" s="28"/>
      <c r="CF570" s="28"/>
      <c r="CG570" s="28"/>
      <c r="CH570" s="28"/>
      <c r="CI570" s="28"/>
    </row>
    <row r="571" spans="5:87" s="14" customFormat="1" x14ac:dyDescent="0.35">
      <c r="E571" s="15"/>
      <c r="F571" s="15"/>
      <c r="G571" s="15"/>
      <c r="H571" s="15"/>
      <c r="I571" s="15"/>
      <c r="P571" s="28"/>
      <c r="Q571" s="28"/>
      <c r="R571" s="28"/>
      <c r="S571" s="28"/>
      <c r="T571" s="28"/>
      <c r="U571" s="28"/>
      <c r="V571" s="28"/>
      <c r="W571" s="28"/>
      <c r="X571" s="28"/>
      <c r="Y571" s="28"/>
      <c r="Z571" s="28"/>
      <c r="AA571" s="28"/>
      <c r="AB571" s="28"/>
      <c r="AC571" s="28"/>
      <c r="AD571" s="28"/>
      <c r="AE571" s="28"/>
      <c r="AF571" s="28"/>
      <c r="AG571" s="28"/>
      <c r="AH571" s="28"/>
      <c r="AI571" s="28"/>
      <c r="AJ571" s="28"/>
      <c r="AK571" s="28"/>
      <c r="AL571" s="28"/>
      <c r="AM571" s="28"/>
      <c r="AN571" s="28"/>
      <c r="AO571" s="28"/>
      <c r="AP571" s="28"/>
      <c r="AQ571" s="28"/>
      <c r="AR571" s="28"/>
      <c r="AS571" s="28"/>
      <c r="AT571" s="28"/>
      <c r="AU571" s="28"/>
      <c r="AV571" s="28"/>
      <c r="AW571" s="28"/>
      <c r="AX571" s="28"/>
      <c r="AY571" s="28"/>
      <c r="AZ571" s="28"/>
      <c r="BA571" s="28"/>
      <c r="BB571" s="28"/>
      <c r="BC571" s="28"/>
      <c r="BD571" s="28"/>
      <c r="BE571" s="28"/>
      <c r="BF571" s="28"/>
      <c r="BG571" s="28"/>
      <c r="BH571" s="28"/>
      <c r="BI571" s="28"/>
      <c r="BJ571" s="28"/>
      <c r="BK571" s="28"/>
      <c r="BL571" s="28"/>
      <c r="BM571" s="28"/>
      <c r="BN571" s="28"/>
      <c r="BO571" s="28"/>
      <c r="BP571" s="28"/>
      <c r="BQ571" s="28"/>
      <c r="BR571" s="28"/>
      <c r="BS571" s="28"/>
      <c r="BT571" s="28"/>
      <c r="BU571" s="28"/>
      <c r="BV571" s="28"/>
      <c r="BW571" s="28"/>
      <c r="BX571" s="28"/>
      <c r="BY571" s="28"/>
      <c r="BZ571" s="28"/>
      <c r="CA571" s="28"/>
      <c r="CB571" s="28"/>
      <c r="CC571" s="28"/>
      <c r="CD571" s="28"/>
      <c r="CE571" s="28"/>
      <c r="CF571" s="28"/>
      <c r="CG571" s="28"/>
      <c r="CH571" s="28"/>
      <c r="CI571" s="28"/>
    </row>
    <row r="572" spans="5:87" s="14" customFormat="1" x14ac:dyDescent="0.35">
      <c r="E572" s="15"/>
      <c r="F572" s="15"/>
      <c r="G572" s="15"/>
      <c r="H572" s="15"/>
      <c r="I572" s="15"/>
      <c r="P572" s="28"/>
      <c r="Q572" s="28"/>
      <c r="R572" s="28"/>
      <c r="S572" s="28"/>
      <c r="T572" s="28"/>
      <c r="U572" s="28"/>
      <c r="V572" s="28"/>
      <c r="W572" s="28"/>
      <c r="X572" s="28"/>
      <c r="Y572" s="28"/>
      <c r="Z572" s="28"/>
      <c r="AA572" s="28"/>
      <c r="AB572" s="28"/>
      <c r="AC572" s="28"/>
      <c r="AD572" s="28"/>
      <c r="AE572" s="28"/>
      <c r="AF572" s="28"/>
      <c r="AG572" s="28"/>
      <c r="AH572" s="28"/>
      <c r="AI572" s="28"/>
      <c r="AJ572" s="28"/>
      <c r="AK572" s="28"/>
      <c r="AL572" s="28"/>
      <c r="AM572" s="28"/>
      <c r="AN572" s="28"/>
      <c r="AO572" s="28"/>
      <c r="AP572" s="28"/>
      <c r="AQ572" s="28"/>
      <c r="AR572" s="28"/>
      <c r="AS572" s="28"/>
      <c r="AT572" s="28"/>
      <c r="AU572" s="28"/>
      <c r="AV572" s="28"/>
      <c r="AW572" s="28"/>
      <c r="AX572" s="28"/>
      <c r="AY572" s="28"/>
      <c r="AZ572" s="28"/>
      <c r="BA572" s="28"/>
      <c r="BB572" s="28"/>
      <c r="BC572" s="28"/>
      <c r="BD572" s="28"/>
      <c r="BE572" s="28"/>
      <c r="BF572" s="28"/>
      <c r="BG572" s="28"/>
      <c r="BH572" s="28"/>
      <c r="BI572" s="28"/>
      <c r="BJ572" s="28"/>
      <c r="BK572" s="28"/>
      <c r="BL572" s="28"/>
      <c r="BM572" s="28"/>
      <c r="BN572" s="28"/>
      <c r="BO572" s="28"/>
      <c r="BP572" s="28"/>
      <c r="BQ572" s="28"/>
      <c r="BR572" s="28"/>
      <c r="BS572" s="28"/>
      <c r="BT572" s="28"/>
      <c r="BU572" s="28"/>
      <c r="BV572" s="28"/>
      <c r="BW572" s="28"/>
      <c r="BX572" s="28"/>
      <c r="BY572" s="28"/>
      <c r="BZ572" s="28"/>
      <c r="CA572" s="28"/>
      <c r="CB572" s="28"/>
      <c r="CC572" s="28"/>
      <c r="CD572" s="28"/>
      <c r="CE572" s="28"/>
      <c r="CF572" s="28"/>
      <c r="CG572" s="28"/>
      <c r="CH572" s="28"/>
      <c r="CI572" s="28"/>
    </row>
    <row r="573" spans="5:87" s="14" customFormat="1" x14ac:dyDescent="0.35">
      <c r="E573" s="15"/>
      <c r="F573" s="15"/>
      <c r="G573" s="15"/>
      <c r="H573" s="15"/>
      <c r="I573" s="15"/>
      <c r="P573" s="28"/>
      <c r="Q573" s="28"/>
      <c r="R573" s="28"/>
      <c r="S573" s="28"/>
      <c r="T573" s="28"/>
      <c r="U573" s="28"/>
      <c r="V573" s="28"/>
      <c r="W573" s="28"/>
      <c r="X573" s="28"/>
      <c r="Y573" s="28"/>
      <c r="Z573" s="28"/>
      <c r="AA573" s="28"/>
      <c r="AB573" s="28"/>
      <c r="AC573" s="28"/>
      <c r="AD573" s="28"/>
      <c r="AE573" s="28"/>
      <c r="AF573" s="28"/>
      <c r="AG573" s="28"/>
      <c r="AH573" s="28"/>
      <c r="AI573" s="28"/>
      <c r="AJ573" s="28"/>
      <c r="AK573" s="28"/>
      <c r="AL573" s="28"/>
      <c r="AM573" s="28"/>
      <c r="AN573" s="28"/>
      <c r="AO573" s="28"/>
      <c r="AP573" s="28"/>
      <c r="AQ573" s="28"/>
      <c r="AR573" s="28"/>
      <c r="AS573" s="28"/>
      <c r="AT573" s="28"/>
      <c r="AU573" s="28"/>
      <c r="AV573" s="28"/>
      <c r="AW573" s="28"/>
      <c r="AX573" s="28"/>
      <c r="AY573" s="28"/>
      <c r="AZ573" s="28"/>
      <c r="BA573" s="28"/>
      <c r="BB573" s="28"/>
      <c r="BC573" s="28"/>
      <c r="BD573" s="28"/>
      <c r="BE573" s="28"/>
      <c r="BF573" s="28"/>
      <c r="BG573" s="28"/>
      <c r="BH573" s="28"/>
      <c r="BI573" s="28"/>
      <c r="BJ573" s="28"/>
      <c r="BK573" s="28"/>
      <c r="BL573" s="28"/>
      <c r="BM573" s="28"/>
      <c r="BN573" s="28"/>
      <c r="BO573" s="28"/>
      <c r="BP573" s="28"/>
      <c r="BQ573" s="28"/>
      <c r="BR573" s="28"/>
      <c r="BS573" s="28"/>
      <c r="BT573" s="28"/>
      <c r="BU573" s="28"/>
      <c r="BV573" s="28"/>
      <c r="BW573" s="28"/>
      <c r="BX573" s="28"/>
      <c r="BY573" s="28"/>
      <c r="BZ573" s="28"/>
      <c r="CA573" s="28"/>
      <c r="CB573" s="28"/>
      <c r="CC573" s="28"/>
      <c r="CD573" s="28"/>
      <c r="CE573" s="28"/>
      <c r="CF573" s="28"/>
      <c r="CG573" s="28"/>
      <c r="CH573" s="28"/>
      <c r="CI573" s="28"/>
    </row>
    <row r="574" spans="5:87" s="14" customFormat="1" x14ac:dyDescent="0.35">
      <c r="E574" s="15"/>
      <c r="F574" s="15"/>
      <c r="G574" s="15"/>
      <c r="H574" s="15"/>
      <c r="I574" s="15"/>
      <c r="P574" s="28"/>
      <c r="Q574" s="28"/>
      <c r="R574" s="28"/>
      <c r="S574" s="28"/>
      <c r="T574" s="28"/>
      <c r="U574" s="28"/>
      <c r="V574" s="28"/>
      <c r="W574" s="28"/>
      <c r="X574" s="28"/>
      <c r="Y574" s="28"/>
      <c r="Z574" s="28"/>
      <c r="AA574" s="28"/>
      <c r="AB574" s="28"/>
      <c r="AC574" s="28"/>
      <c r="AD574" s="28"/>
      <c r="AE574" s="28"/>
      <c r="AF574" s="28"/>
      <c r="AG574" s="28"/>
      <c r="AH574" s="28"/>
      <c r="AI574" s="28"/>
      <c r="AJ574" s="28"/>
      <c r="AK574" s="28"/>
      <c r="AL574" s="28"/>
      <c r="AM574" s="28"/>
      <c r="AN574" s="28"/>
      <c r="AO574" s="28"/>
      <c r="AP574" s="28"/>
      <c r="AQ574" s="28"/>
      <c r="AR574" s="28"/>
      <c r="AS574" s="28"/>
      <c r="AT574" s="28"/>
      <c r="AU574" s="28"/>
      <c r="AV574" s="28"/>
      <c r="AW574" s="28"/>
      <c r="AX574" s="28"/>
      <c r="AY574" s="28"/>
      <c r="AZ574" s="28"/>
      <c r="BA574" s="28"/>
      <c r="BB574" s="28"/>
      <c r="BC574" s="28"/>
      <c r="BD574" s="28"/>
      <c r="BE574" s="28"/>
      <c r="BF574" s="28"/>
      <c r="BG574" s="28"/>
      <c r="BH574" s="28"/>
      <c r="BI574" s="28"/>
      <c r="BJ574" s="28"/>
      <c r="BK574" s="28"/>
      <c r="BL574" s="28"/>
      <c r="BM574" s="28"/>
      <c r="BN574" s="28"/>
      <c r="BO574" s="28"/>
      <c r="BP574" s="28"/>
      <c r="BQ574" s="28"/>
      <c r="BR574" s="28"/>
      <c r="BS574" s="28"/>
      <c r="BT574" s="28"/>
      <c r="BU574" s="28"/>
      <c r="BV574" s="28"/>
      <c r="BW574" s="28"/>
      <c r="BX574" s="28"/>
      <c r="BY574" s="28"/>
      <c r="BZ574" s="28"/>
      <c r="CA574" s="28"/>
      <c r="CB574" s="28"/>
      <c r="CC574" s="28"/>
      <c r="CD574" s="28"/>
      <c r="CE574" s="28"/>
      <c r="CF574" s="28"/>
      <c r="CG574" s="28"/>
      <c r="CH574" s="28"/>
      <c r="CI574" s="28"/>
    </row>
    <row r="575" spans="5:87" s="14" customFormat="1" x14ac:dyDescent="0.35">
      <c r="E575" s="15"/>
      <c r="F575" s="15"/>
      <c r="G575" s="15"/>
      <c r="H575" s="15"/>
      <c r="I575" s="15"/>
      <c r="P575" s="28"/>
      <c r="Q575" s="28"/>
      <c r="R575" s="28"/>
      <c r="S575" s="28"/>
      <c r="T575" s="28"/>
      <c r="U575" s="28"/>
      <c r="V575" s="28"/>
      <c r="W575" s="28"/>
      <c r="X575" s="28"/>
      <c r="Y575" s="28"/>
      <c r="Z575" s="28"/>
      <c r="AA575" s="28"/>
      <c r="AB575" s="28"/>
      <c r="AC575" s="28"/>
      <c r="AD575" s="28"/>
      <c r="AE575" s="28"/>
      <c r="AF575" s="28"/>
      <c r="AG575" s="28"/>
      <c r="AH575" s="28"/>
      <c r="AI575" s="28"/>
      <c r="AJ575" s="28"/>
      <c r="AK575" s="28"/>
      <c r="AL575" s="28"/>
      <c r="AM575" s="28"/>
      <c r="AN575" s="28"/>
      <c r="AO575" s="28"/>
      <c r="AP575" s="28"/>
      <c r="AQ575" s="28"/>
      <c r="AR575" s="28"/>
      <c r="AS575" s="28"/>
      <c r="AT575" s="28"/>
      <c r="AU575" s="28"/>
      <c r="AV575" s="28"/>
      <c r="AW575" s="28"/>
      <c r="AX575" s="28"/>
      <c r="AY575" s="28"/>
      <c r="AZ575" s="28"/>
      <c r="BA575" s="28"/>
      <c r="BB575" s="28"/>
      <c r="BC575" s="28"/>
      <c r="BD575" s="28"/>
      <c r="BE575" s="28"/>
      <c r="BF575" s="28"/>
      <c r="BG575" s="28"/>
      <c r="BH575" s="28"/>
      <c r="BI575" s="28"/>
      <c r="BJ575" s="28"/>
      <c r="BK575" s="28"/>
      <c r="BL575" s="28"/>
      <c r="BM575" s="28"/>
      <c r="BN575" s="28"/>
      <c r="BO575" s="28"/>
      <c r="BP575" s="28"/>
      <c r="BQ575" s="28"/>
      <c r="BR575" s="28"/>
      <c r="BS575" s="28"/>
      <c r="BT575" s="28"/>
      <c r="BU575" s="28"/>
      <c r="BV575" s="28"/>
      <c r="BW575" s="28"/>
      <c r="BX575" s="28"/>
      <c r="BY575" s="28"/>
      <c r="BZ575" s="28"/>
      <c r="CA575" s="28"/>
      <c r="CB575" s="28"/>
      <c r="CC575" s="28"/>
      <c r="CD575" s="28"/>
      <c r="CE575" s="28"/>
      <c r="CF575" s="28"/>
      <c r="CG575" s="28"/>
      <c r="CH575" s="28"/>
      <c r="CI575" s="28"/>
    </row>
    <row r="576" spans="5:87" s="14" customFormat="1" x14ac:dyDescent="0.35">
      <c r="E576" s="15"/>
      <c r="F576" s="15"/>
      <c r="G576" s="15"/>
      <c r="H576" s="15"/>
      <c r="I576" s="15"/>
      <c r="P576" s="28"/>
      <c r="Q576" s="28"/>
      <c r="R576" s="28"/>
      <c r="S576" s="28"/>
      <c r="T576" s="28"/>
      <c r="U576" s="28"/>
      <c r="V576" s="28"/>
      <c r="W576" s="28"/>
      <c r="X576" s="28"/>
      <c r="Y576" s="28"/>
      <c r="Z576" s="28"/>
      <c r="AA576" s="28"/>
      <c r="AB576" s="28"/>
      <c r="AC576" s="28"/>
      <c r="AD576" s="28"/>
      <c r="AE576" s="28"/>
      <c r="AF576" s="28"/>
      <c r="AG576" s="28"/>
      <c r="AH576" s="28"/>
      <c r="AI576" s="28"/>
      <c r="AJ576" s="28"/>
      <c r="AK576" s="28"/>
      <c r="AL576" s="28"/>
      <c r="AM576" s="28"/>
      <c r="AN576" s="28"/>
      <c r="AO576" s="28"/>
      <c r="AP576" s="28"/>
      <c r="AQ576" s="28"/>
      <c r="AR576" s="28"/>
      <c r="AS576" s="28"/>
      <c r="AT576" s="28"/>
      <c r="AU576" s="28"/>
      <c r="AV576" s="28"/>
      <c r="AW576" s="28"/>
      <c r="AX576" s="28"/>
      <c r="AY576" s="28"/>
      <c r="AZ576" s="28"/>
      <c r="BA576" s="28"/>
      <c r="BB576" s="28"/>
      <c r="BC576" s="28"/>
      <c r="BD576" s="28"/>
      <c r="BE576" s="28"/>
      <c r="BF576" s="28"/>
      <c r="BG576" s="28"/>
      <c r="BH576" s="28"/>
      <c r="BI576" s="28"/>
      <c r="BJ576" s="28"/>
      <c r="BK576" s="28"/>
      <c r="BL576" s="28"/>
      <c r="BM576" s="28"/>
      <c r="BN576" s="28"/>
      <c r="BO576" s="28"/>
      <c r="BP576" s="28"/>
      <c r="BQ576" s="28"/>
      <c r="BR576" s="28"/>
      <c r="BS576" s="28"/>
      <c r="BT576" s="28"/>
      <c r="BU576" s="28"/>
      <c r="BV576" s="28"/>
      <c r="BW576" s="28"/>
      <c r="BX576" s="28"/>
      <c r="BY576" s="28"/>
      <c r="BZ576" s="28"/>
      <c r="CA576" s="28"/>
      <c r="CB576" s="28"/>
      <c r="CC576" s="28"/>
      <c r="CD576" s="28"/>
      <c r="CE576" s="28"/>
      <c r="CF576" s="28"/>
      <c r="CG576" s="28"/>
      <c r="CH576" s="28"/>
      <c r="CI576" s="28"/>
    </row>
    <row r="577" spans="5:87" s="14" customFormat="1" x14ac:dyDescent="0.35">
      <c r="E577" s="15"/>
      <c r="F577" s="15"/>
      <c r="G577" s="15"/>
      <c r="H577" s="15"/>
      <c r="I577" s="15"/>
      <c r="P577" s="28"/>
      <c r="Q577" s="28"/>
      <c r="R577" s="28"/>
      <c r="S577" s="28"/>
      <c r="T577" s="28"/>
      <c r="U577" s="28"/>
      <c r="V577" s="28"/>
      <c r="W577" s="28"/>
      <c r="X577" s="28"/>
      <c r="Y577" s="28"/>
      <c r="Z577" s="28"/>
      <c r="AA577" s="28"/>
      <c r="AB577" s="28"/>
      <c r="AC577" s="28"/>
      <c r="AD577" s="28"/>
      <c r="AE577" s="28"/>
      <c r="AF577" s="28"/>
      <c r="AG577" s="28"/>
      <c r="AH577" s="28"/>
      <c r="AI577" s="28"/>
      <c r="AJ577" s="28"/>
      <c r="AK577" s="28"/>
      <c r="AL577" s="28"/>
      <c r="AM577" s="28"/>
      <c r="AN577" s="28"/>
      <c r="AO577" s="28"/>
      <c r="AP577" s="28"/>
      <c r="AQ577" s="28"/>
      <c r="AR577" s="28"/>
      <c r="AS577" s="28"/>
      <c r="AT577" s="28"/>
      <c r="AU577" s="28"/>
      <c r="AV577" s="28"/>
      <c r="AW577" s="28"/>
      <c r="AX577" s="28"/>
      <c r="AY577" s="28"/>
      <c r="AZ577" s="28"/>
      <c r="BA577" s="28"/>
      <c r="BB577" s="28"/>
      <c r="BC577" s="28"/>
      <c r="BD577" s="28"/>
      <c r="BE577" s="28"/>
      <c r="BF577" s="28"/>
      <c r="BG577" s="28"/>
      <c r="BH577" s="28"/>
      <c r="BI577" s="28"/>
      <c r="BJ577" s="28"/>
      <c r="BK577" s="28"/>
      <c r="BL577" s="28"/>
      <c r="BM577" s="28"/>
      <c r="BN577" s="28"/>
      <c r="BO577" s="28"/>
      <c r="BP577" s="28"/>
      <c r="BQ577" s="28"/>
      <c r="BR577" s="28"/>
      <c r="BS577" s="28"/>
      <c r="BT577" s="28"/>
      <c r="BU577" s="28"/>
      <c r="BV577" s="28"/>
      <c r="BW577" s="28"/>
      <c r="BX577" s="28"/>
      <c r="BY577" s="28"/>
      <c r="BZ577" s="28"/>
      <c r="CA577" s="28"/>
      <c r="CB577" s="28"/>
      <c r="CC577" s="28"/>
      <c r="CD577" s="28"/>
      <c r="CE577" s="28"/>
      <c r="CF577" s="28"/>
      <c r="CG577" s="28"/>
      <c r="CH577" s="28"/>
      <c r="CI577" s="28"/>
    </row>
    <row r="578" spans="5:87" s="14" customFormat="1" x14ac:dyDescent="0.35">
      <c r="E578" s="15"/>
      <c r="F578" s="15"/>
      <c r="G578" s="15"/>
      <c r="H578" s="15"/>
      <c r="I578" s="15"/>
      <c r="P578" s="28"/>
      <c r="Q578" s="28"/>
      <c r="R578" s="28"/>
      <c r="S578" s="28"/>
      <c r="T578" s="28"/>
      <c r="U578" s="28"/>
      <c r="V578" s="28"/>
      <c r="W578" s="28"/>
      <c r="X578" s="28"/>
      <c r="Y578" s="28"/>
      <c r="Z578" s="28"/>
      <c r="AA578" s="28"/>
      <c r="AB578" s="28"/>
      <c r="AC578" s="28"/>
      <c r="AD578" s="28"/>
      <c r="AE578" s="28"/>
      <c r="AF578" s="28"/>
      <c r="AG578" s="28"/>
      <c r="AH578" s="28"/>
      <c r="AI578" s="28"/>
      <c r="AJ578" s="28"/>
      <c r="AK578" s="28"/>
      <c r="AL578" s="28"/>
      <c r="AM578" s="28"/>
      <c r="AN578" s="28"/>
      <c r="AO578" s="28"/>
      <c r="AP578" s="28"/>
      <c r="AQ578" s="28"/>
      <c r="AR578" s="28"/>
      <c r="AS578" s="28"/>
      <c r="AT578" s="28"/>
      <c r="AU578" s="28"/>
      <c r="AV578" s="28"/>
      <c r="AW578" s="28"/>
      <c r="AX578" s="28"/>
      <c r="AY578" s="28"/>
      <c r="AZ578" s="28"/>
      <c r="BA578" s="28"/>
      <c r="BB578" s="28"/>
      <c r="BC578" s="28"/>
      <c r="BD578" s="28"/>
      <c r="BE578" s="28"/>
      <c r="BF578" s="28"/>
      <c r="BG578" s="28"/>
      <c r="BH578" s="28"/>
      <c r="BI578" s="28"/>
      <c r="BJ578" s="28"/>
      <c r="BK578" s="28"/>
      <c r="BL578" s="28"/>
      <c r="BM578" s="28"/>
      <c r="BN578" s="28"/>
      <c r="BO578" s="28"/>
      <c r="BP578" s="28"/>
      <c r="BQ578" s="28"/>
      <c r="BR578" s="28"/>
      <c r="BS578" s="28"/>
      <c r="BT578" s="28"/>
      <c r="BU578" s="28"/>
      <c r="BV578" s="28"/>
      <c r="BW578" s="28"/>
      <c r="BX578" s="28"/>
      <c r="BY578" s="28"/>
      <c r="BZ578" s="28"/>
      <c r="CA578" s="28"/>
      <c r="CB578" s="28"/>
      <c r="CC578" s="28"/>
      <c r="CD578" s="28"/>
      <c r="CE578" s="28"/>
      <c r="CF578" s="28"/>
      <c r="CG578" s="28"/>
      <c r="CH578" s="28"/>
      <c r="CI578" s="28"/>
    </row>
    <row r="579" spans="5:87" s="14" customFormat="1" x14ac:dyDescent="0.35">
      <c r="E579" s="15"/>
      <c r="F579" s="15"/>
      <c r="G579" s="15"/>
      <c r="H579" s="15"/>
      <c r="I579" s="15"/>
      <c r="P579" s="28"/>
      <c r="Q579" s="28"/>
      <c r="R579" s="28"/>
      <c r="S579" s="28"/>
      <c r="T579" s="28"/>
      <c r="U579" s="28"/>
      <c r="V579" s="28"/>
      <c r="W579" s="28"/>
      <c r="X579" s="28"/>
      <c r="Y579" s="28"/>
      <c r="Z579" s="28"/>
      <c r="AA579" s="28"/>
      <c r="AB579" s="28"/>
      <c r="AC579" s="28"/>
      <c r="AD579" s="28"/>
      <c r="AE579" s="28"/>
      <c r="AF579" s="28"/>
      <c r="AG579" s="28"/>
      <c r="AH579" s="28"/>
      <c r="AI579" s="28"/>
      <c r="AJ579" s="28"/>
      <c r="AK579" s="28"/>
      <c r="AL579" s="28"/>
      <c r="AM579" s="28"/>
      <c r="AN579" s="28"/>
      <c r="AO579" s="28"/>
      <c r="AP579" s="28"/>
      <c r="AQ579" s="28"/>
      <c r="AR579" s="28"/>
      <c r="AS579" s="28"/>
      <c r="AT579" s="28"/>
      <c r="AU579" s="28"/>
      <c r="AV579" s="28"/>
      <c r="AW579" s="28"/>
      <c r="AX579" s="28"/>
      <c r="AY579" s="28"/>
      <c r="AZ579" s="28"/>
      <c r="BA579" s="28"/>
      <c r="BB579" s="28"/>
      <c r="BC579" s="28"/>
      <c r="BD579" s="28"/>
      <c r="BE579" s="28"/>
      <c r="BF579" s="28"/>
      <c r="BG579" s="28"/>
      <c r="BH579" s="28"/>
      <c r="BI579" s="28"/>
      <c r="BJ579" s="28"/>
      <c r="BK579" s="28"/>
      <c r="BL579" s="28"/>
      <c r="BM579" s="28"/>
      <c r="BN579" s="28"/>
      <c r="BO579" s="28"/>
      <c r="BP579" s="28"/>
      <c r="BQ579" s="28"/>
      <c r="BR579" s="28"/>
      <c r="BS579" s="28"/>
      <c r="BT579" s="28"/>
      <c r="BU579" s="28"/>
      <c r="BV579" s="28"/>
      <c r="BW579" s="28"/>
      <c r="BX579" s="28"/>
      <c r="BY579" s="28"/>
      <c r="BZ579" s="28"/>
      <c r="CA579" s="28"/>
      <c r="CB579" s="28"/>
      <c r="CC579" s="28"/>
      <c r="CD579" s="28"/>
      <c r="CE579" s="28"/>
      <c r="CF579" s="28"/>
      <c r="CG579" s="28"/>
      <c r="CH579" s="28"/>
      <c r="CI579" s="28"/>
    </row>
    <row r="580" spans="5:87" s="14" customFormat="1" x14ac:dyDescent="0.35">
      <c r="E580" s="15"/>
      <c r="F580" s="15"/>
      <c r="G580" s="15"/>
      <c r="H580" s="15"/>
      <c r="I580" s="15"/>
      <c r="P580" s="28"/>
      <c r="Q580" s="28"/>
      <c r="R580" s="28"/>
      <c r="S580" s="28"/>
      <c r="T580" s="28"/>
      <c r="U580" s="28"/>
      <c r="V580" s="28"/>
      <c r="W580" s="28"/>
      <c r="X580" s="28"/>
      <c r="Y580" s="28"/>
      <c r="Z580" s="28"/>
      <c r="AA580" s="28"/>
      <c r="AB580" s="28"/>
      <c r="AC580" s="28"/>
      <c r="AD580" s="28"/>
      <c r="AE580" s="28"/>
      <c r="AF580" s="28"/>
      <c r="AG580" s="28"/>
      <c r="AH580" s="28"/>
      <c r="AI580" s="28"/>
      <c r="AJ580" s="28"/>
      <c r="AK580" s="28"/>
      <c r="AL580" s="28"/>
      <c r="AM580" s="28"/>
      <c r="AN580" s="28"/>
      <c r="AO580" s="28"/>
      <c r="AP580" s="28"/>
      <c r="AQ580" s="28"/>
      <c r="AR580" s="28"/>
      <c r="AS580" s="28"/>
      <c r="AT580" s="28"/>
      <c r="AU580" s="28"/>
      <c r="AV580" s="28"/>
      <c r="AW580" s="28"/>
      <c r="AX580" s="28"/>
      <c r="AY580" s="28"/>
      <c r="AZ580" s="28"/>
      <c r="BA580" s="28"/>
      <c r="BB580" s="28"/>
      <c r="BC580" s="28"/>
      <c r="BD580" s="28"/>
      <c r="BE580" s="28"/>
      <c r="BF580" s="28"/>
      <c r="BG580" s="28"/>
      <c r="BH580" s="28"/>
      <c r="BI580" s="28"/>
      <c r="BJ580" s="28"/>
      <c r="BK580" s="28"/>
      <c r="BL580" s="28"/>
      <c r="BM580" s="28"/>
      <c r="BN580" s="28"/>
      <c r="BO580" s="28"/>
      <c r="BP580" s="28"/>
      <c r="BQ580" s="28"/>
      <c r="BR580" s="28"/>
      <c r="BS580" s="28"/>
      <c r="BT580" s="28"/>
      <c r="BU580" s="28"/>
      <c r="BV580" s="28"/>
      <c r="BW580" s="28"/>
      <c r="BX580" s="28"/>
      <c r="BY580" s="28"/>
      <c r="BZ580" s="28"/>
      <c r="CA580" s="28"/>
      <c r="CB580" s="28"/>
      <c r="CC580" s="28"/>
      <c r="CD580" s="28"/>
      <c r="CE580" s="28"/>
      <c r="CF580" s="28"/>
      <c r="CG580" s="28"/>
      <c r="CH580" s="28"/>
      <c r="CI580" s="28"/>
    </row>
    <row r="581" spans="5:87" s="14" customFormat="1" x14ac:dyDescent="0.35">
      <c r="E581" s="15"/>
      <c r="F581" s="15"/>
      <c r="G581" s="15"/>
      <c r="H581" s="15"/>
      <c r="I581" s="15"/>
      <c r="P581" s="28"/>
      <c r="Q581" s="28"/>
      <c r="R581" s="28"/>
      <c r="S581" s="28"/>
      <c r="T581" s="28"/>
      <c r="U581" s="28"/>
      <c r="V581" s="28"/>
      <c r="W581" s="28"/>
      <c r="X581" s="28"/>
      <c r="Y581" s="28"/>
      <c r="Z581" s="28"/>
      <c r="AA581" s="28"/>
      <c r="AB581" s="28"/>
      <c r="AC581" s="28"/>
      <c r="AD581" s="28"/>
      <c r="AE581" s="28"/>
      <c r="AF581" s="28"/>
      <c r="AG581" s="28"/>
      <c r="AH581" s="28"/>
      <c r="AI581" s="28"/>
      <c r="AJ581" s="28"/>
      <c r="AK581" s="28"/>
      <c r="AL581" s="28"/>
      <c r="AM581" s="28"/>
      <c r="AN581" s="28"/>
      <c r="AO581" s="28"/>
      <c r="AP581" s="28"/>
      <c r="AQ581" s="28"/>
      <c r="AR581" s="28"/>
      <c r="AS581" s="28"/>
      <c r="AT581" s="28"/>
      <c r="AU581" s="28"/>
      <c r="AV581" s="28"/>
      <c r="AW581" s="28"/>
      <c r="AX581" s="28"/>
      <c r="AY581" s="28"/>
      <c r="AZ581" s="28"/>
      <c r="BA581" s="28"/>
      <c r="BB581" s="28"/>
      <c r="BC581" s="28"/>
      <c r="BD581" s="28"/>
      <c r="BE581" s="28"/>
      <c r="BF581" s="28"/>
      <c r="BG581" s="28"/>
      <c r="BH581" s="28"/>
      <c r="BI581" s="28"/>
      <c r="BJ581" s="28"/>
      <c r="BK581" s="28"/>
      <c r="BL581" s="28"/>
      <c r="BM581" s="28"/>
      <c r="BN581" s="28"/>
      <c r="BO581" s="28"/>
      <c r="BP581" s="28"/>
      <c r="BQ581" s="28"/>
      <c r="BR581" s="28"/>
      <c r="BS581" s="28"/>
      <c r="BT581" s="28"/>
      <c r="BU581" s="28"/>
      <c r="BV581" s="28"/>
      <c r="BW581" s="28"/>
      <c r="BX581" s="28"/>
      <c r="BY581" s="28"/>
      <c r="BZ581" s="28"/>
      <c r="CA581" s="28"/>
      <c r="CB581" s="28"/>
      <c r="CC581" s="28"/>
      <c r="CD581" s="28"/>
      <c r="CE581" s="28"/>
      <c r="CF581" s="28"/>
      <c r="CG581" s="28"/>
      <c r="CH581" s="28"/>
      <c r="CI581" s="28"/>
    </row>
    <row r="582" spans="5:87" s="14" customFormat="1" x14ac:dyDescent="0.35">
      <c r="E582" s="15"/>
      <c r="F582" s="15"/>
      <c r="G582" s="15"/>
      <c r="H582" s="15"/>
      <c r="I582" s="15"/>
      <c r="P582" s="28"/>
      <c r="Q582" s="28"/>
      <c r="R582" s="28"/>
      <c r="S582" s="28"/>
      <c r="T582" s="28"/>
      <c r="U582" s="28"/>
      <c r="V582" s="28"/>
      <c r="W582" s="28"/>
      <c r="X582" s="28"/>
      <c r="Y582" s="28"/>
      <c r="Z582" s="28"/>
      <c r="AA582" s="28"/>
      <c r="AB582" s="28"/>
      <c r="AC582" s="28"/>
      <c r="AD582" s="28"/>
      <c r="AE582" s="28"/>
      <c r="AF582" s="28"/>
      <c r="AG582" s="28"/>
      <c r="AH582" s="28"/>
      <c r="AI582" s="28"/>
      <c r="AJ582" s="28"/>
      <c r="AK582" s="28"/>
      <c r="AL582" s="28"/>
      <c r="AM582" s="28"/>
      <c r="AN582" s="28"/>
      <c r="AO582" s="28"/>
      <c r="AP582" s="28"/>
      <c r="AQ582" s="28"/>
      <c r="AR582" s="28"/>
      <c r="AS582" s="28"/>
      <c r="AT582" s="28"/>
      <c r="AU582" s="28"/>
      <c r="AV582" s="28"/>
      <c r="AW582" s="28"/>
      <c r="AX582" s="28"/>
      <c r="AY582" s="28"/>
      <c r="AZ582" s="28"/>
      <c r="BA582" s="28"/>
      <c r="BB582" s="28"/>
      <c r="BC582" s="28"/>
      <c r="BD582" s="28"/>
      <c r="BE582" s="28"/>
      <c r="BF582" s="28"/>
      <c r="BG582" s="28"/>
      <c r="BH582" s="28"/>
      <c r="BI582" s="28"/>
      <c r="BJ582" s="28"/>
      <c r="BK582" s="28"/>
      <c r="BL582" s="28"/>
      <c r="BM582" s="28"/>
      <c r="BN582" s="28"/>
      <c r="BO582" s="28"/>
      <c r="BP582" s="28"/>
      <c r="BQ582" s="28"/>
      <c r="BR582" s="28"/>
      <c r="BS582" s="28"/>
      <c r="BT582" s="28"/>
      <c r="BU582" s="28"/>
      <c r="BV582" s="28"/>
      <c r="BW582" s="28"/>
      <c r="BX582" s="28"/>
      <c r="BY582" s="28"/>
      <c r="BZ582" s="28"/>
      <c r="CA582" s="28"/>
      <c r="CB582" s="28"/>
      <c r="CC582" s="28"/>
      <c r="CD582" s="28"/>
      <c r="CE582" s="28"/>
      <c r="CF582" s="28"/>
      <c r="CG582" s="28"/>
      <c r="CH582" s="28"/>
      <c r="CI582" s="28"/>
    </row>
    <row r="583" spans="5:87" s="14" customFormat="1" x14ac:dyDescent="0.35">
      <c r="E583" s="15"/>
      <c r="F583" s="15"/>
      <c r="G583" s="15"/>
      <c r="H583" s="15"/>
      <c r="I583" s="15"/>
      <c r="P583" s="28"/>
      <c r="Q583" s="28"/>
      <c r="R583" s="28"/>
      <c r="S583" s="28"/>
      <c r="T583" s="28"/>
      <c r="U583" s="28"/>
      <c r="V583" s="28"/>
      <c r="W583" s="28"/>
      <c r="X583" s="28"/>
      <c r="Y583" s="28"/>
      <c r="Z583" s="28"/>
      <c r="AA583" s="28"/>
      <c r="AB583" s="28"/>
      <c r="AC583" s="28"/>
      <c r="AD583" s="28"/>
      <c r="AE583" s="28"/>
      <c r="AF583" s="28"/>
      <c r="AG583" s="28"/>
      <c r="AH583" s="28"/>
      <c r="AI583" s="28"/>
      <c r="AJ583" s="28"/>
      <c r="AK583" s="28"/>
      <c r="AL583" s="28"/>
      <c r="AM583" s="28"/>
      <c r="AN583" s="28"/>
      <c r="AO583" s="28"/>
      <c r="AP583" s="28"/>
      <c r="AQ583" s="28"/>
      <c r="AR583" s="28"/>
      <c r="AS583" s="28"/>
      <c r="AT583" s="28"/>
      <c r="AU583" s="28"/>
      <c r="AV583" s="28"/>
      <c r="AW583" s="28"/>
      <c r="AX583" s="28"/>
      <c r="AY583" s="28"/>
      <c r="AZ583" s="28"/>
      <c r="BA583" s="28"/>
      <c r="BB583" s="28"/>
      <c r="BC583" s="28"/>
      <c r="BD583" s="28"/>
      <c r="BE583" s="28"/>
      <c r="BF583" s="28"/>
      <c r="BG583" s="28"/>
      <c r="BH583" s="28"/>
      <c r="BI583" s="28"/>
      <c r="BJ583" s="28"/>
      <c r="BK583" s="28"/>
      <c r="BL583" s="28"/>
      <c r="BM583" s="28"/>
      <c r="BN583" s="28"/>
      <c r="BO583" s="28"/>
      <c r="BP583" s="28"/>
      <c r="BQ583" s="28"/>
      <c r="BR583" s="28"/>
      <c r="BS583" s="28"/>
      <c r="BT583" s="28"/>
      <c r="BU583" s="28"/>
      <c r="BV583" s="28"/>
      <c r="BW583" s="28"/>
      <c r="BX583" s="28"/>
      <c r="BY583" s="28"/>
      <c r="BZ583" s="28"/>
      <c r="CA583" s="28"/>
      <c r="CB583" s="28"/>
      <c r="CC583" s="28"/>
      <c r="CD583" s="28"/>
      <c r="CE583" s="28"/>
      <c r="CF583" s="28"/>
      <c r="CG583" s="28"/>
      <c r="CH583" s="28"/>
      <c r="CI583" s="28"/>
    </row>
    <row r="584" spans="5:87" s="14" customFormat="1" x14ac:dyDescent="0.35">
      <c r="E584" s="15"/>
      <c r="F584" s="15"/>
      <c r="G584" s="15"/>
      <c r="H584" s="15"/>
      <c r="I584" s="15"/>
      <c r="P584" s="28"/>
      <c r="Q584" s="28"/>
      <c r="R584" s="28"/>
      <c r="S584" s="28"/>
      <c r="T584" s="28"/>
      <c r="U584" s="28"/>
      <c r="V584" s="28"/>
      <c r="W584" s="28"/>
      <c r="X584" s="28"/>
      <c r="Y584" s="28"/>
      <c r="Z584" s="28"/>
      <c r="AA584" s="28"/>
      <c r="AB584" s="28"/>
      <c r="AC584" s="28"/>
      <c r="AD584" s="28"/>
      <c r="AE584" s="28"/>
      <c r="AF584" s="28"/>
      <c r="AG584" s="28"/>
      <c r="AH584" s="28"/>
      <c r="AI584" s="28"/>
      <c r="AJ584" s="28"/>
      <c r="AK584" s="28"/>
      <c r="AL584" s="28"/>
      <c r="AM584" s="28"/>
      <c r="AN584" s="28"/>
      <c r="AO584" s="28"/>
      <c r="AP584" s="28"/>
      <c r="AQ584" s="28"/>
      <c r="AR584" s="28"/>
      <c r="AS584" s="28"/>
      <c r="AT584" s="28"/>
      <c r="AU584" s="28"/>
      <c r="AV584" s="28"/>
      <c r="AW584" s="28"/>
      <c r="AX584" s="28"/>
      <c r="AY584" s="28"/>
      <c r="AZ584" s="28"/>
      <c r="BA584" s="28"/>
      <c r="BB584" s="28"/>
      <c r="BC584" s="28"/>
      <c r="BD584" s="28"/>
      <c r="BE584" s="28"/>
      <c r="BF584" s="28"/>
      <c r="BG584" s="28"/>
      <c r="BH584" s="28"/>
      <c r="BI584" s="28"/>
      <c r="BJ584" s="28"/>
      <c r="BK584" s="28"/>
      <c r="BL584" s="28"/>
      <c r="BM584" s="28"/>
      <c r="BN584" s="28"/>
      <c r="BO584" s="28"/>
      <c r="BP584" s="28"/>
      <c r="BQ584" s="28"/>
      <c r="BR584" s="28"/>
      <c r="BS584" s="28"/>
      <c r="BT584" s="28"/>
      <c r="BU584" s="28"/>
      <c r="BV584" s="28"/>
      <c r="BW584" s="28"/>
      <c r="BX584" s="28"/>
      <c r="BY584" s="28"/>
      <c r="BZ584" s="28"/>
      <c r="CA584" s="28"/>
      <c r="CB584" s="28"/>
      <c r="CC584" s="28"/>
      <c r="CD584" s="28"/>
      <c r="CE584" s="28"/>
      <c r="CF584" s="28"/>
      <c r="CG584" s="28"/>
      <c r="CH584" s="28"/>
      <c r="CI584" s="28"/>
    </row>
    <row r="585" spans="5:87" s="14" customFormat="1" x14ac:dyDescent="0.35">
      <c r="E585" s="15"/>
      <c r="F585" s="15"/>
      <c r="G585" s="15"/>
      <c r="H585" s="15"/>
      <c r="I585" s="15"/>
      <c r="P585" s="28"/>
      <c r="Q585" s="28"/>
      <c r="R585" s="28"/>
      <c r="S585" s="28"/>
      <c r="T585" s="28"/>
      <c r="U585" s="28"/>
      <c r="V585" s="28"/>
      <c r="W585" s="28"/>
      <c r="X585" s="28"/>
      <c r="Y585" s="28"/>
      <c r="Z585" s="28"/>
      <c r="AA585" s="28"/>
      <c r="AB585" s="28"/>
      <c r="AC585" s="28"/>
      <c r="AD585" s="28"/>
      <c r="AE585" s="28"/>
      <c r="AF585" s="28"/>
      <c r="AG585" s="28"/>
      <c r="AH585" s="28"/>
      <c r="AI585" s="28"/>
      <c r="AJ585" s="28"/>
      <c r="AK585" s="28"/>
      <c r="AL585" s="28"/>
      <c r="AM585" s="28"/>
      <c r="AN585" s="28"/>
      <c r="AO585" s="28"/>
      <c r="AP585" s="28"/>
      <c r="AQ585" s="28"/>
      <c r="AR585" s="28"/>
      <c r="AS585" s="28"/>
      <c r="AT585" s="28"/>
      <c r="AU585" s="28"/>
      <c r="AV585" s="28"/>
      <c r="AW585" s="28"/>
      <c r="AX585" s="28"/>
      <c r="AY585" s="28"/>
      <c r="AZ585" s="28"/>
      <c r="BA585" s="28"/>
      <c r="BB585" s="28"/>
      <c r="BC585" s="28"/>
      <c r="BD585" s="28"/>
      <c r="BE585" s="28"/>
      <c r="BF585" s="28"/>
      <c r="BG585" s="28"/>
      <c r="BH585" s="28"/>
      <c r="BI585" s="28"/>
      <c r="BJ585" s="28"/>
      <c r="BK585" s="28"/>
      <c r="BL585" s="28"/>
      <c r="BM585" s="28"/>
      <c r="BN585" s="28"/>
      <c r="BO585" s="28"/>
      <c r="BP585" s="28"/>
      <c r="BQ585" s="28"/>
      <c r="BR585" s="28"/>
      <c r="BS585" s="28"/>
      <c r="BT585" s="28"/>
      <c r="BU585" s="28"/>
      <c r="BV585" s="28"/>
      <c r="BW585" s="28"/>
      <c r="BX585" s="28"/>
      <c r="BY585" s="28"/>
      <c r="BZ585" s="28"/>
      <c r="CA585" s="28"/>
      <c r="CB585" s="28"/>
      <c r="CC585" s="28"/>
      <c r="CD585" s="28"/>
      <c r="CE585" s="28"/>
      <c r="CF585" s="28"/>
      <c r="CG585" s="28"/>
      <c r="CH585" s="28"/>
      <c r="CI585" s="28"/>
    </row>
    <row r="586" spans="5:87" s="14" customFormat="1" x14ac:dyDescent="0.35">
      <c r="E586" s="15"/>
      <c r="F586" s="15"/>
      <c r="G586" s="15"/>
      <c r="H586" s="15"/>
      <c r="I586" s="15"/>
      <c r="P586" s="28"/>
      <c r="Q586" s="28"/>
      <c r="R586" s="28"/>
      <c r="S586" s="28"/>
      <c r="T586" s="28"/>
      <c r="U586" s="28"/>
      <c r="V586" s="28"/>
      <c r="W586" s="28"/>
      <c r="X586" s="28"/>
      <c r="Y586" s="28"/>
      <c r="Z586" s="28"/>
      <c r="AA586" s="28"/>
      <c r="AB586" s="28"/>
      <c r="AC586" s="28"/>
      <c r="AD586" s="28"/>
      <c r="AE586" s="28"/>
      <c r="AF586" s="28"/>
      <c r="AG586" s="28"/>
      <c r="AH586" s="28"/>
      <c r="AI586" s="28"/>
      <c r="AJ586" s="28"/>
      <c r="AK586" s="28"/>
      <c r="AL586" s="28"/>
      <c r="AM586" s="28"/>
      <c r="AN586" s="28"/>
      <c r="AO586" s="28"/>
      <c r="AP586" s="28"/>
      <c r="AQ586" s="28"/>
      <c r="AR586" s="28"/>
      <c r="AS586" s="28"/>
      <c r="AT586" s="28"/>
      <c r="AU586" s="28"/>
      <c r="AV586" s="28"/>
      <c r="AW586" s="28"/>
      <c r="AX586" s="28"/>
      <c r="AY586" s="28"/>
      <c r="AZ586" s="28"/>
      <c r="BA586" s="28"/>
      <c r="BB586" s="28"/>
      <c r="BC586" s="28"/>
      <c r="BD586" s="28"/>
      <c r="BE586" s="28"/>
      <c r="BF586" s="28"/>
      <c r="BG586" s="28"/>
      <c r="BH586" s="28"/>
      <c r="BI586" s="28"/>
      <c r="BJ586" s="28"/>
      <c r="BK586" s="28"/>
      <c r="BL586" s="28"/>
      <c r="BM586" s="28"/>
      <c r="BN586" s="28"/>
      <c r="BO586" s="28"/>
      <c r="BP586" s="28"/>
      <c r="BQ586" s="28"/>
      <c r="BR586" s="28"/>
      <c r="BS586" s="28"/>
      <c r="BT586" s="28"/>
      <c r="BU586" s="28"/>
      <c r="BV586" s="28"/>
      <c r="BW586" s="28"/>
      <c r="BX586" s="28"/>
      <c r="BY586" s="28"/>
      <c r="BZ586" s="28"/>
      <c r="CA586" s="28"/>
      <c r="CB586" s="28"/>
      <c r="CC586" s="28"/>
      <c r="CD586" s="28"/>
      <c r="CE586" s="28"/>
      <c r="CF586" s="28"/>
      <c r="CG586" s="28"/>
      <c r="CH586" s="28"/>
      <c r="CI586" s="28"/>
    </row>
    <row r="587" spans="5:87" s="14" customFormat="1" x14ac:dyDescent="0.35">
      <c r="E587" s="15"/>
      <c r="F587" s="15"/>
      <c r="G587" s="15"/>
      <c r="H587" s="15"/>
      <c r="I587" s="15"/>
      <c r="P587" s="28"/>
      <c r="Q587" s="28"/>
      <c r="R587" s="28"/>
      <c r="S587" s="28"/>
      <c r="T587" s="28"/>
      <c r="U587" s="28"/>
      <c r="V587" s="28"/>
      <c r="W587" s="28"/>
      <c r="X587" s="28"/>
      <c r="Y587" s="28"/>
      <c r="Z587" s="28"/>
      <c r="AA587" s="28"/>
      <c r="AB587" s="28"/>
      <c r="AC587" s="28"/>
      <c r="AD587" s="28"/>
      <c r="AE587" s="28"/>
      <c r="AF587" s="28"/>
      <c r="AG587" s="28"/>
      <c r="AH587" s="28"/>
      <c r="AI587" s="28"/>
      <c r="AJ587" s="28"/>
      <c r="AK587" s="28"/>
      <c r="AL587" s="28"/>
      <c r="AM587" s="28"/>
      <c r="AN587" s="28"/>
      <c r="AO587" s="28"/>
      <c r="AP587" s="28"/>
      <c r="AQ587" s="28"/>
      <c r="AR587" s="28"/>
      <c r="AS587" s="28"/>
      <c r="AT587" s="28"/>
      <c r="AU587" s="28"/>
      <c r="AV587" s="28"/>
      <c r="AW587" s="28"/>
      <c r="AX587" s="28"/>
      <c r="AY587" s="28"/>
      <c r="AZ587" s="28"/>
      <c r="BA587" s="28"/>
      <c r="BB587" s="28"/>
      <c r="BC587" s="28"/>
      <c r="BD587" s="28"/>
      <c r="BE587" s="28"/>
      <c r="BF587" s="28"/>
      <c r="BG587" s="28"/>
      <c r="BH587" s="28"/>
      <c r="BI587" s="28"/>
      <c r="BJ587" s="28"/>
      <c r="BK587" s="28"/>
      <c r="BL587" s="28"/>
      <c r="BM587" s="28"/>
      <c r="BN587" s="28"/>
      <c r="BO587" s="28"/>
      <c r="BP587" s="28"/>
      <c r="BQ587" s="28"/>
      <c r="BR587" s="28"/>
      <c r="BS587" s="28"/>
      <c r="BT587" s="28"/>
      <c r="BU587" s="28"/>
      <c r="BV587" s="28"/>
      <c r="BW587" s="28"/>
      <c r="BX587" s="28"/>
      <c r="BY587" s="28"/>
      <c r="BZ587" s="28"/>
      <c r="CA587" s="28"/>
      <c r="CB587" s="28"/>
      <c r="CC587" s="28"/>
      <c r="CD587" s="28"/>
      <c r="CE587" s="28"/>
      <c r="CF587" s="28"/>
      <c r="CG587" s="28"/>
      <c r="CH587" s="28"/>
      <c r="CI587" s="28"/>
    </row>
    <row r="588" spans="5:87" s="14" customFormat="1" x14ac:dyDescent="0.35">
      <c r="E588" s="15"/>
      <c r="F588" s="15"/>
      <c r="G588" s="15"/>
      <c r="H588" s="15"/>
      <c r="I588" s="15"/>
      <c r="P588" s="28"/>
      <c r="Q588" s="28"/>
      <c r="R588" s="28"/>
      <c r="S588" s="28"/>
      <c r="T588" s="28"/>
      <c r="U588" s="28"/>
      <c r="V588" s="28"/>
      <c r="W588" s="28"/>
      <c r="X588" s="28"/>
      <c r="Y588" s="28"/>
      <c r="Z588" s="28"/>
      <c r="AA588" s="28"/>
      <c r="AB588" s="28"/>
      <c r="AC588" s="28"/>
      <c r="AD588" s="28"/>
      <c r="AE588" s="28"/>
      <c r="AF588" s="28"/>
      <c r="AG588" s="28"/>
      <c r="AH588" s="28"/>
      <c r="AI588" s="28"/>
      <c r="AJ588" s="28"/>
      <c r="AK588" s="28"/>
      <c r="AL588" s="28"/>
      <c r="AM588" s="28"/>
      <c r="AN588" s="28"/>
      <c r="AO588" s="28"/>
      <c r="AP588" s="28"/>
      <c r="AQ588" s="28"/>
      <c r="AR588" s="28"/>
      <c r="AS588" s="28"/>
      <c r="AT588" s="28"/>
      <c r="AU588" s="28"/>
      <c r="AV588" s="28"/>
      <c r="AW588" s="28"/>
      <c r="AX588" s="28"/>
      <c r="AY588" s="28"/>
      <c r="AZ588" s="28"/>
      <c r="BA588" s="28"/>
      <c r="BB588" s="28"/>
      <c r="BC588" s="28"/>
      <c r="BD588" s="28"/>
      <c r="BE588" s="28"/>
      <c r="BF588" s="28"/>
      <c r="BG588" s="28"/>
      <c r="BH588" s="28"/>
      <c r="BI588" s="28"/>
      <c r="BJ588" s="28"/>
      <c r="BK588" s="28"/>
      <c r="BL588" s="28"/>
      <c r="BM588" s="28"/>
      <c r="BN588" s="28"/>
      <c r="BO588" s="28"/>
      <c r="BP588" s="28"/>
      <c r="BQ588" s="28"/>
      <c r="BR588" s="28"/>
      <c r="BS588" s="28"/>
      <c r="BT588" s="28"/>
      <c r="BU588" s="28"/>
      <c r="BV588" s="28"/>
      <c r="BW588" s="28"/>
      <c r="BX588" s="28"/>
      <c r="BY588" s="28"/>
      <c r="BZ588" s="28"/>
      <c r="CA588" s="28"/>
      <c r="CB588" s="28"/>
      <c r="CC588" s="28"/>
      <c r="CD588" s="28"/>
      <c r="CE588" s="28"/>
      <c r="CF588" s="28"/>
      <c r="CG588" s="28"/>
      <c r="CH588" s="28"/>
      <c r="CI588" s="28"/>
    </row>
    <row r="589" spans="5:87" s="14" customFormat="1" x14ac:dyDescent="0.35">
      <c r="E589" s="15"/>
      <c r="F589" s="15"/>
      <c r="G589" s="15"/>
      <c r="H589" s="15"/>
      <c r="I589" s="15"/>
      <c r="P589" s="28"/>
      <c r="Q589" s="28"/>
      <c r="R589" s="28"/>
      <c r="S589" s="28"/>
      <c r="T589" s="28"/>
      <c r="U589" s="28"/>
      <c r="V589" s="28"/>
      <c r="W589" s="28"/>
      <c r="X589" s="28"/>
      <c r="Y589" s="28"/>
      <c r="Z589" s="28"/>
      <c r="AA589" s="28"/>
      <c r="AB589" s="28"/>
      <c r="AC589" s="28"/>
      <c r="AD589" s="28"/>
      <c r="AE589" s="28"/>
      <c r="AF589" s="28"/>
      <c r="AG589" s="28"/>
      <c r="AH589" s="28"/>
      <c r="AI589" s="28"/>
      <c r="AJ589" s="28"/>
      <c r="AK589" s="28"/>
      <c r="AL589" s="28"/>
      <c r="AM589" s="28"/>
      <c r="AN589" s="28"/>
      <c r="AO589" s="28"/>
      <c r="AP589" s="28"/>
      <c r="AQ589" s="28"/>
      <c r="AR589" s="28"/>
      <c r="AS589" s="28"/>
      <c r="AT589" s="28"/>
      <c r="AU589" s="28"/>
      <c r="AV589" s="28"/>
      <c r="AW589" s="28"/>
      <c r="AX589" s="28"/>
      <c r="AY589" s="28"/>
      <c r="AZ589" s="28"/>
      <c r="BA589" s="28"/>
      <c r="BB589" s="28"/>
      <c r="BC589" s="28"/>
      <c r="BD589" s="28"/>
      <c r="BE589" s="28"/>
      <c r="BF589" s="28"/>
      <c r="BG589" s="28"/>
      <c r="BH589" s="28"/>
      <c r="BI589" s="28"/>
      <c r="BJ589" s="28"/>
      <c r="BK589" s="28"/>
      <c r="BL589" s="28"/>
      <c r="BM589" s="28"/>
      <c r="BN589" s="28"/>
      <c r="BO589" s="28"/>
      <c r="BP589" s="28"/>
      <c r="BQ589" s="28"/>
      <c r="BR589" s="28"/>
      <c r="BS589" s="28"/>
      <c r="BT589" s="28"/>
      <c r="BU589" s="28"/>
      <c r="BV589" s="28"/>
      <c r="BW589" s="28"/>
      <c r="BX589" s="28"/>
      <c r="BY589" s="28"/>
      <c r="BZ589" s="28"/>
      <c r="CA589" s="28"/>
      <c r="CB589" s="28"/>
      <c r="CC589" s="28"/>
      <c r="CD589" s="28"/>
      <c r="CE589" s="28"/>
      <c r="CF589" s="28"/>
      <c r="CG589" s="28"/>
      <c r="CH589" s="28"/>
      <c r="CI589" s="28"/>
    </row>
    <row r="590" spans="5:87" s="14" customFormat="1" x14ac:dyDescent="0.35">
      <c r="E590" s="15"/>
      <c r="F590" s="15"/>
      <c r="G590" s="15"/>
      <c r="H590" s="15"/>
      <c r="I590" s="15"/>
      <c r="P590" s="28"/>
      <c r="Q590" s="28"/>
      <c r="R590" s="28"/>
      <c r="S590" s="28"/>
      <c r="T590" s="28"/>
      <c r="U590" s="28"/>
      <c r="V590" s="28"/>
      <c r="W590" s="28"/>
      <c r="X590" s="28"/>
      <c r="Y590" s="28"/>
      <c r="Z590" s="28"/>
      <c r="AA590" s="28"/>
      <c r="AB590" s="28"/>
      <c r="AC590" s="28"/>
      <c r="AD590" s="28"/>
      <c r="AE590" s="28"/>
      <c r="AF590" s="28"/>
      <c r="AG590" s="28"/>
      <c r="AH590" s="28"/>
      <c r="AI590" s="28"/>
      <c r="AJ590" s="28"/>
      <c r="AK590" s="28"/>
      <c r="AL590" s="28"/>
      <c r="AM590" s="28"/>
      <c r="AN590" s="28"/>
      <c r="AO590" s="28"/>
      <c r="AP590" s="28"/>
      <c r="AQ590" s="28"/>
      <c r="AR590" s="28"/>
      <c r="AS590" s="28"/>
      <c r="AT590" s="28"/>
      <c r="AU590" s="28"/>
      <c r="AV590" s="28"/>
      <c r="AW590" s="28"/>
      <c r="AX590" s="28"/>
      <c r="AY590" s="28"/>
      <c r="AZ590" s="28"/>
      <c r="BA590" s="28"/>
      <c r="BB590" s="28"/>
      <c r="BC590" s="28"/>
      <c r="BD590" s="28"/>
      <c r="BE590" s="28"/>
      <c r="BF590" s="28"/>
      <c r="BG590" s="28"/>
      <c r="BH590" s="28"/>
      <c r="BI590" s="28"/>
      <c r="BJ590" s="28"/>
      <c r="BK590" s="28"/>
      <c r="BL590" s="28"/>
      <c r="BM590" s="28"/>
      <c r="BN590" s="28"/>
      <c r="BO590" s="28"/>
      <c r="BP590" s="28"/>
      <c r="BQ590" s="28"/>
      <c r="BR590" s="28"/>
      <c r="BS590" s="28"/>
      <c r="BT590" s="28"/>
      <c r="BU590" s="28"/>
      <c r="BV590" s="28"/>
      <c r="BW590" s="28"/>
      <c r="BX590" s="28"/>
      <c r="BY590" s="28"/>
      <c r="BZ590" s="28"/>
      <c r="CA590" s="28"/>
      <c r="CB590" s="28"/>
      <c r="CC590" s="28"/>
      <c r="CD590" s="28"/>
      <c r="CE590" s="28"/>
      <c r="CF590" s="28"/>
      <c r="CG590" s="28"/>
      <c r="CH590" s="28"/>
      <c r="CI590" s="28"/>
    </row>
    <row r="591" spans="5:87" s="14" customFormat="1" x14ac:dyDescent="0.35">
      <c r="E591" s="15"/>
      <c r="F591" s="15"/>
      <c r="G591" s="15"/>
      <c r="H591" s="15"/>
      <c r="I591" s="15"/>
      <c r="P591" s="28"/>
      <c r="Q591" s="28"/>
      <c r="R591" s="28"/>
      <c r="S591" s="28"/>
      <c r="T591" s="28"/>
      <c r="U591" s="28"/>
      <c r="V591" s="28"/>
      <c r="W591" s="28"/>
      <c r="X591" s="28"/>
      <c r="Y591" s="28"/>
      <c r="Z591" s="28"/>
      <c r="AA591" s="28"/>
      <c r="AB591" s="28"/>
      <c r="AC591" s="28"/>
      <c r="AD591" s="28"/>
      <c r="AE591" s="28"/>
      <c r="AF591" s="28"/>
      <c r="AG591" s="28"/>
      <c r="AH591" s="28"/>
      <c r="AI591" s="28"/>
      <c r="AJ591" s="28"/>
      <c r="AK591" s="28"/>
      <c r="AL591" s="28"/>
      <c r="AM591" s="28"/>
      <c r="AN591" s="28"/>
      <c r="AO591" s="28"/>
      <c r="AP591" s="28"/>
      <c r="AQ591" s="28"/>
      <c r="AR591" s="28"/>
      <c r="AS591" s="28"/>
      <c r="AT591" s="28"/>
      <c r="AU591" s="28"/>
      <c r="AV591" s="28"/>
      <c r="AW591" s="28"/>
      <c r="AX591" s="28"/>
      <c r="AY591" s="28"/>
      <c r="AZ591" s="28"/>
      <c r="BA591" s="28"/>
      <c r="BB591" s="28"/>
      <c r="BC591" s="28"/>
      <c r="BD591" s="28"/>
      <c r="BE591" s="28"/>
      <c r="BF591" s="28"/>
      <c r="BG591" s="28"/>
      <c r="BH591" s="28"/>
      <c r="BI591" s="28"/>
      <c r="BJ591" s="28"/>
      <c r="BK591" s="28"/>
      <c r="BL591" s="28"/>
      <c r="BM591" s="28"/>
      <c r="BN591" s="28"/>
      <c r="BO591" s="28"/>
      <c r="BP591" s="28"/>
      <c r="BQ591" s="28"/>
      <c r="BR591" s="28"/>
      <c r="BS591" s="28"/>
      <c r="BT591" s="28"/>
      <c r="BU591" s="28"/>
      <c r="BV591" s="28"/>
      <c r="BW591" s="28"/>
      <c r="BX591" s="28"/>
      <c r="BY591" s="28"/>
      <c r="BZ591" s="28"/>
      <c r="CA591" s="28"/>
      <c r="CB591" s="28"/>
      <c r="CC591" s="28"/>
      <c r="CD591" s="28"/>
      <c r="CE591" s="28"/>
      <c r="CF591" s="28"/>
      <c r="CG591" s="28"/>
      <c r="CH591" s="28"/>
      <c r="CI591" s="28"/>
    </row>
    <row r="592" spans="5:87" s="14" customFormat="1" x14ac:dyDescent="0.35">
      <c r="E592" s="15"/>
      <c r="F592" s="15"/>
      <c r="G592" s="15"/>
      <c r="H592" s="15"/>
      <c r="I592" s="15"/>
      <c r="P592" s="28"/>
      <c r="Q592" s="28"/>
      <c r="R592" s="28"/>
      <c r="S592" s="28"/>
      <c r="T592" s="28"/>
      <c r="U592" s="28"/>
      <c r="V592" s="28"/>
      <c r="W592" s="28"/>
      <c r="X592" s="28"/>
      <c r="Y592" s="28"/>
      <c r="Z592" s="28"/>
      <c r="AA592" s="28"/>
      <c r="AB592" s="28"/>
      <c r="AC592" s="28"/>
      <c r="AD592" s="28"/>
      <c r="AE592" s="28"/>
      <c r="AF592" s="28"/>
      <c r="AG592" s="28"/>
      <c r="AH592" s="28"/>
      <c r="AI592" s="28"/>
      <c r="AJ592" s="28"/>
      <c r="AK592" s="28"/>
      <c r="AL592" s="28"/>
      <c r="AM592" s="28"/>
      <c r="AN592" s="28"/>
      <c r="AO592" s="28"/>
      <c r="AP592" s="28"/>
      <c r="AQ592" s="28"/>
      <c r="AR592" s="28"/>
      <c r="AS592" s="28"/>
      <c r="AT592" s="28"/>
      <c r="AU592" s="28"/>
      <c r="AV592" s="28"/>
      <c r="AW592" s="28"/>
      <c r="AX592" s="28"/>
      <c r="AY592" s="28"/>
      <c r="AZ592" s="28"/>
      <c r="BA592" s="28"/>
      <c r="BB592" s="28"/>
      <c r="BC592" s="28"/>
      <c r="BD592" s="28"/>
      <c r="BE592" s="28"/>
      <c r="BF592" s="28"/>
      <c r="BG592" s="28"/>
      <c r="BH592" s="28"/>
      <c r="BI592" s="28"/>
      <c r="BJ592" s="28"/>
      <c r="BK592" s="28"/>
      <c r="BL592" s="28"/>
      <c r="BM592" s="28"/>
      <c r="BN592" s="28"/>
      <c r="BO592" s="28"/>
      <c r="BP592" s="28"/>
      <c r="BQ592" s="28"/>
      <c r="BR592" s="28"/>
      <c r="BS592" s="28"/>
      <c r="BT592" s="28"/>
      <c r="BU592" s="28"/>
      <c r="BV592" s="28"/>
      <c r="BW592" s="28"/>
      <c r="BX592" s="28"/>
      <c r="BY592" s="28"/>
      <c r="BZ592" s="28"/>
      <c r="CA592" s="28"/>
      <c r="CB592" s="28"/>
      <c r="CC592" s="28"/>
      <c r="CD592" s="28"/>
      <c r="CE592" s="28"/>
      <c r="CF592" s="28"/>
      <c r="CG592" s="28"/>
      <c r="CH592" s="28"/>
      <c r="CI592" s="28"/>
    </row>
    <row r="593" spans="5:87" s="14" customFormat="1" x14ac:dyDescent="0.35">
      <c r="E593" s="15"/>
      <c r="F593" s="15"/>
      <c r="G593" s="15"/>
      <c r="H593" s="15"/>
      <c r="I593" s="15"/>
      <c r="P593" s="28"/>
      <c r="Q593" s="28"/>
      <c r="R593" s="28"/>
      <c r="S593" s="28"/>
      <c r="T593" s="28"/>
      <c r="U593" s="28"/>
      <c r="V593" s="28"/>
      <c r="W593" s="28"/>
      <c r="X593" s="28"/>
      <c r="Y593" s="28"/>
      <c r="Z593" s="28"/>
      <c r="AA593" s="28"/>
      <c r="AB593" s="28"/>
      <c r="AC593" s="28"/>
      <c r="AD593" s="28"/>
      <c r="AE593" s="28"/>
      <c r="AF593" s="28"/>
      <c r="AG593" s="28"/>
      <c r="AH593" s="28"/>
      <c r="AI593" s="28"/>
      <c r="AJ593" s="28"/>
      <c r="AK593" s="28"/>
      <c r="AL593" s="28"/>
      <c r="AM593" s="28"/>
      <c r="AN593" s="28"/>
      <c r="AO593" s="28"/>
      <c r="AP593" s="28"/>
      <c r="AQ593" s="28"/>
      <c r="AR593" s="28"/>
      <c r="AS593" s="28"/>
      <c r="AT593" s="28"/>
      <c r="AU593" s="28"/>
      <c r="AV593" s="28"/>
      <c r="AW593" s="28"/>
      <c r="AX593" s="28"/>
      <c r="AY593" s="28"/>
      <c r="AZ593" s="28"/>
      <c r="BA593" s="28"/>
      <c r="BB593" s="28"/>
      <c r="BC593" s="28"/>
      <c r="BD593" s="28"/>
      <c r="BE593" s="28"/>
      <c r="BF593" s="28"/>
      <c r="BG593" s="28"/>
      <c r="BH593" s="28"/>
      <c r="BI593" s="28"/>
      <c r="BJ593" s="28"/>
      <c r="BK593" s="28"/>
      <c r="BL593" s="28"/>
      <c r="BM593" s="28"/>
      <c r="BN593" s="28"/>
      <c r="BO593" s="28"/>
      <c r="BP593" s="28"/>
      <c r="BQ593" s="28"/>
      <c r="BR593" s="28"/>
      <c r="BS593" s="28"/>
      <c r="BT593" s="28"/>
      <c r="BU593" s="28"/>
      <c r="BV593" s="28"/>
      <c r="BW593" s="28"/>
      <c r="BX593" s="28"/>
      <c r="BY593" s="28"/>
      <c r="BZ593" s="28"/>
      <c r="CA593" s="28"/>
      <c r="CB593" s="28"/>
      <c r="CC593" s="28"/>
      <c r="CD593" s="28"/>
      <c r="CE593" s="28"/>
      <c r="CF593" s="28"/>
      <c r="CG593" s="28"/>
      <c r="CH593" s="28"/>
      <c r="CI593" s="28"/>
    </row>
    <row r="594" spans="5:87" s="14" customFormat="1" x14ac:dyDescent="0.35">
      <c r="E594" s="15"/>
      <c r="F594" s="15"/>
      <c r="G594" s="15"/>
      <c r="H594" s="15"/>
      <c r="I594" s="15"/>
      <c r="P594" s="28"/>
      <c r="Q594" s="28"/>
      <c r="R594" s="28"/>
      <c r="S594" s="28"/>
      <c r="T594" s="28"/>
      <c r="U594" s="28"/>
      <c r="V594" s="28"/>
      <c r="W594" s="28"/>
      <c r="X594" s="28"/>
      <c r="Y594" s="28"/>
      <c r="Z594" s="28"/>
      <c r="AA594" s="28"/>
      <c r="AB594" s="28"/>
      <c r="AC594" s="28"/>
      <c r="AD594" s="28"/>
      <c r="AE594" s="28"/>
      <c r="AF594" s="28"/>
      <c r="AG594" s="28"/>
      <c r="AH594" s="28"/>
      <c r="AI594" s="28"/>
      <c r="AJ594" s="28"/>
      <c r="AK594" s="28"/>
      <c r="AL594" s="28"/>
      <c r="AM594" s="28"/>
      <c r="AN594" s="28"/>
      <c r="AO594" s="28"/>
      <c r="AP594" s="28"/>
      <c r="AQ594" s="28"/>
      <c r="AR594" s="28"/>
      <c r="AS594" s="28"/>
      <c r="AT594" s="28"/>
      <c r="AU594" s="28"/>
      <c r="AV594" s="28"/>
      <c r="AW594" s="28"/>
      <c r="AX594" s="28"/>
      <c r="AY594" s="28"/>
      <c r="AZ594" s="28"/>
      <c r="BA594" s="28"/>
      <c r="BB594" s="28"/>
      <c r="BC594" s="28"/>
      <c r="BD594" s="28"/>
      <c r="BE594" s="28"/>
      <c r="BF594" s="28"/>
      <c r="BG594" s="28"/>
      <c r="BH594" s="28"/>
      <c r="BI594" s="28"/>
      <c r="BJ594" s="28"/>
      <c r="BK594" s="28"/>
      <c r="BL594" s="28"/>
      <c r="BM594" s="28"/>
      <c r="BN594" s="28"/>
      <c r="BO594" s="28"/>
      <c r="BP594" s="28"/>
      <c r="BQ594" s="28"/>
      <c r="BR594" s="28"/>
      <c r="BS594" s="28"/>
      <c r="BT594" s="28"/>
      <c r="BU594" s="28"/>
      <c r="BV594" s="28"/>
      <c r="BW594" s="28"/>
      <c r="BX594" s="28"/>
      <c r="BY594" s="28"/>
      <c r="BZ594" s="28"/>
      <c r="CA594" s="28"/>
      <c r="CB594" s="28"/>
      <c r="CC594" s="28"/>
      <c r="CD594" s="28"/>
      <c r="CE594" s="28"/>
      <c r="CF594" s="28"/>
      <c r="CG594" s="28"/>
      <c r="CH594" s="28"/>
      <c r="CI594" s="28"/>
    </row>
    <row r="595" spans="5:87" s="14" customFormat="1" x14ac:dyDescent="0.35">
      <c r="E595" s="15"/>
      <c r="F595" s="15"/>
      <c r="G595" s="15"/>
      <c r="H595" s="15"/>
      <c r="I595" s="15"/>
      <c r="P595" s="28"/>
      <c r="Q595" s="28"/>
      <c r="R595" s="28"/>
      <c r="S595" s="28"/>
      <c r="T595" s="28"/>
      <c r="U595" s="28"/>
      <c r="V595" s="28"/>
      <c r="W595" s="28"/>
      <c r="X595" s="28"/>
      <c r="Y595" s="28"/>
      <c r="Z595" s="28"/>
      <c r="AA595" s="28"/>
      <c r="AB595" s="28"/>
      <c r="AC595" s="28"/>
      <c r="AD595" s="28"/>
      <c r="AE595" s="28"/>
      <c r="AF595" s="28"/>
      <c r="AG595" s="28"/>
      <c r="AH595" s="28"/>
      <c r="AI595" s="28"/>
      <c r="AJ595" s="28"/>
      <c r="AK595" s="28"/>
      <c r="AL595" s="28"/>
      <c r="AM595" s="28"/>
      <c r="AN595" s="28"/>
      <c r="AO595" s="28"/>
      <c r="AP595" s="28"/>
      <c r="AQ595" s="28"/>
      <c r="AR595" s="28"/>
      <c r="AS595" s="28"/>
      <c r="AT595" s="28"/>
      <c r="AU595" s="28"/>
      <c r="AV595" s="28"/>
      <c r="AW595" s="28"/>
      <c r="AX595" s="28"/>
      <c r="AY595" s="28"/>
      <c r="AZ595" s="28"/>
      <c r="BA595" s="28"/>
      <c r="BB595" s="28"/>
      <c r="BC595" s="28"/>
      <c r="BD595" s="28"/>
      <c r="BE595" s="28"/>
      <c r="BF595" s="28"/>
      <c r="BG595" s="28"/>
      <c r="BH595" s="28"/>
      <c r="BI595" s="28"/>
      <c r="BJ595" s="28"/>
      <c r="BK595" s="28"/>
      <c r="BL595" s="28"/>
      <c r="BM595" s="28"/>
      <c r="BN595" s="28"/>
      <c r="BO595" s="28"/>
      <c r="BP595" s="28"/>
      <c r="BQ595" s="28"/>
      <c r="BR595" s="28"/>
      <c r="BS595" s="28"/>
      <c r="BT595" s="28"/>
      <c r="BU595" s="28"/>
      <c r="BV595" s="28"/>
      <c r="BW595" s="28"/>
      <c r="BX595" s="28"/>
      <c r="BY595" s="28"/>
      <c r="BZ595" s="28"/>
      <c r="CA595" s="28"/>
      <c r="CB595" s="28"/>
      <c r="CC595" s="28"/>
      <c r="CD595" s="28"/>
      <c r="CE595" s="28"/>
      <c r="CF595" s="28"/>
      <c r="CG595" s="28"/>
      <c r="CH595" s="28"/>
      <c r="CI595" s="28"/>
    </row>
    <row r="596" spans="5:87" s="14" customFormat="1" x14ac:dyDescent="0.35">
      <c r="E596" s="15"/>
      <c r="F596" s="15"/>
      <c r="G596" s="15"/>
      <c r="H596" s="15"/>
      <c r="I596" s="15"/>
      <c r="P596" s="28"/>
      <c r="Q596" s="28"/>
      <c r="R596" s="28"/>
      <c r="S596" s="28"/>
      <c r="T596" s="28"/>
      <c r="U596" s="28"/>
      <c r="V596" s="28"/>
      <c r="W596" s="28"/>
      <c r="X596" s="28"/>
      <c r="Y596" s="28"/>
      <c r="Z596" s="28"/>
      <c r="AA596" s="28"/>
      <c r="AB596" s="28"/>
      <c r="AC596" s="28"/>
      <c r="AD596" s="28"/>
      <c r="AE596" s="28"/>
      <c r="AF596" s="28"/>
      <c r="AG596" s="28"/>
      <c r="AH596" s="28"/>
      <c r="AI596" s="28"/>
      <c r="AJ596" s="28"/>
      <c r="AK596" s="28"/>
      <c r="AL596" s="28"/>
      <c r="AM596" s="28"/>
      <c r="AN596" s="28"/>
      <c r="AO596" s="28"/>
      <c r="AP596" s="28"/>
      <c r="AQ596" s="28"/>
      <c r="AR596" s="28"/>
      <c r="AS596" s="28"/>
      <c r="AT596" s="28"/>
      <c r="AU596" s="28"/>
      <c r="AV596" s="28"/>
      <c r="AW596" s="28"/>
      <c r="AX596" s="28"/>
      <c r="AY596" s="28"/>
      <c r="AZ596" s="28"/>
      <c r="BA596" s="28"/>
      <c r="BB596" s="28"/>
      <c r="BC596" s="28"/>
      <c r="BD596" s="28"/>
      <c r="BE596" s="28"/>
      <c r="BF596" s="28"/>
      <c r="BG596" s="28"/>
      <c r="BH596" s="28"/>
      <c r="BI596" s="28"/>
      <c r="BJ596" s="28"/>
      <c r="BK596" s="28"/>
      <c r="BL596" s="28"/>
      <c r="BM596" s="28"/>
      <c r="BN596" s="28"/>
      <c r="BO596" s="28"/>
      <c r="BP596" s="28"/>
      <c r="BQ596" s="28"/>
      <c r="BR596" s="28"/>
      <c r="BS596" s="28"/>
      <c r="BT596" s="28"/>
      <c r="BU596" s="28"/>
      <c r="BV596" s="28"/>
      <c r="BW596" s="28"/>
      <c r="BX596" s="28"/>
      <c r="BY596" s="28"/>
      <c r="BZ596" s="28"/>
      <c r="CA596" s="28"/>
      <c r="CB596" s="28"/>
      <c r="CC596" s="28"/>
      <c r="CD596" s="28"/>
      <c r="CE596" s="28"/>
      <c r="CF596" s="28"/>
      <c r="CG596" s="28"/>
      <c r="CH596" s="28"/>
      <c r="CI596" s="28"/>
    </row>
    <row r="597" spans="5:87" s="14" customFormat="1" x14ac:dyDescent="0.35">
      <c r="E597" s="15"/>
      <c r="F597" s="15"/>
      <c r="G597" s="15"/>
      <c r="H597" s="15"/>
      <c r="I597" s="15"/>
      <c r="P597" s="28"/>
      <c r="Q597" s="28"/>
      <c r="R597" s="28"/>
      <c r="S597" s="28"/>
      <c r="T597" s="28"/>
      <c r="U597" s="28"/>
      <c r="V597" s="28"/>
      <c r="W597" s="28"/>
      <c r="X597" s="28"/>
      <c r="Y597" s="28"/>
      <c r="Z597" s="28"/>
      <c r="AA597" s="28"/>
      <c r="AB597" s="28"/>
      <c r="AC597" s="28"/>
      <c r="AD597" s="28"/>
      <c r="AE597" s="28"/>
      <c r="AF597" s="28"/>
      <c r="AG597" s="28"/>
      <c r="AH597" s="28"/>
      <c r="AI597" s="28"/>
      <c r="AJ597" s="28"/>
      <c r="AK597" s="28"/>
      <c r="AL597" s="28"/>
      <c r="AM597" s="28"/>
      <c r="AN597" s="28"/>
      <c r="AO597" s="28"/>
      <c r="AP597" s="28"/>
      <c r="AQ597" s="28"/>
      <c r="AR597" s="28"/>
      <c r="AS597" s="28"/>
      <c r="AT597" s="28"/>
      <c r="AU597" s="28"/>
      <c r="AV597" s="28"/>
      <c r="AW597" s="28"/>
      <c r="AX597" s="28"/>
      <c r="AY597" s="28"/>
      <c r="AZ597" s="28"/>
      <c r="BA597" s="28"/>
      <c r="BB597" s="28"/>
      <c r="BC597" s="28"/>
      <c r="BD597" s="28"/>
      <c r="BE597" s="28"/>
      <c r="BF597" s="28"/>
      <c r="BG597" s="28"/>
      <c r="BH597" s="28"/>
      <c r="BI597" s="28"/>
      <c r="BJ597" s="28"/>
      <c r="BK597" s="28"/>
      <c r="BL597" s="28"/>
      <c r="BM597" s="28"/>
      <c r="BN597" s="28"/>
      <c r="BO597" s="28"/>
      <c r="BP597" s="28"/>
      <c r="BQ597" s="28"/>
      <c r="BR597" s="28"/>
      <c r="BS597" s="28"/>
      <c r="BT597" s="28"/>
      <c r="BU597" s="28"/>
      <c r="BV597" s="28"/>
      <c r="BW597" s="28"/>
      <c r="BX597" s="28"/>
      <c r="BY597" s="28"/>
      <c r="BZ597" s="28"/>
      <c r="CA597" s="28"/>
      <c r="CB597" s="28"/>
      <c r="CC597" s="28"/>
      <c r="CD597" s="28"/>
      <c r="CE597" s="28"/>
      <c r="CF597" s="28"/>
      <c r="CG597" s="28"/>
      <c r="CH597" s="28"/>
      <c r="CI597" s="28"/>
    </row>
    <row r="598" spans="5:87" s="14" customFormat="1" x14ac:dyDescent="0.35">
      <c r="E598" s="15"/>
      <c r="F598" s="15"/>
      <c r="G598" s="15"/>
      <c r="H598" s="15"/>
      <c r="I598" s="15"/>
      <c r="P598" s="28"/>
      <c r="Q598" s="28"/>
      <c r="R598" s="28"/>
      <c r="S598" s="28"/>
      <c r="T598" s="28"/>
      <c r="U598" s="28"/>
      <c r="V598" s="28"/>
      <c r="W598" s="28"/>
      <c r="X598" s="28"/>
      <c r="Y598" s="28"/>
      <c r="Z598" s="28"/>
      <c r="AA598" s="28"/>
      <c r="AB598" s="28"/>
      <c r="AC598" s="28"/>
      <c r="AD598" s="28"/>
      <c r="AE598" s="28"/>
      <c r="AF598" s="28"/>
      <c r="AG598" s="28"/>
      <c r="AH598" s="28"/>
      <c r="AI598" s="28"/>
      <c r="AJ598" s="28"/>
      <c r="AK598" s="28"/>
      <c r="AL598" s="28"/>
      <c r="AM598" s="28"/>
      <c r="AN598" s="28"/>
      <c r="AO598" s="28"/>
      <c r="AP598" s="28"/>
      <c r="AQ598" s="28"/>
      <c r="AR598" s="28"/>
      <c r="AS598" s="28"/>
      <c r="AT598" s="28"/>
      <c r="AU598" s="28"/>
      <c r="AV598" s="28"/>
      <c r="AW598" s="28"/>
      <c r="AX598" s="28"/>
      <c r="AY598" s="28"/>
      <c r="AZ598" s="28"/>
      <c r="BA598" s="28"/>
      <c r="BB598" s="28"/>
      <c r="BC598" s="28"/>
      <c r="BD598" s="28"/>
      <c r="BE598" s="28"/>
      <c r="BF598" s="28"/>
      <c r="BG598" s="28"/>
      <c r="BH598" s="28"/>
      <c r="BI598" s="28"/>
      <c r="BJ598" s="28"/>
      <c r="BK598" s="28"/>
      <c r="BL598" s="28"/>
      <c r="BM598" s="28"/>
      <c r="BN598" s="28"/>
      <c r="BO598" s="28"/>
      <c r="BP598" s="28"/>
      <c r="BQ598" s="28"/>
      <c r="BR598" s="28"/>
      <c r="BS598" s="28"/>
      <c r="BT598" s="28"/>
      <c r="BU598" s="28"/>
      <c r="BV598" s="28"/>
      <c r="BW598" s="28"/>
      <c r="BX598" s="28"/>
      <c r="BY598" s="28"/>
      <c r="BZ598" s="28"/>
      <c r="CA598" s="28"/>
      <c r="CB598" s="28"/>
      <c r="CC598" s="28"/>
      <c r="CD598" s="28"/>
      <c r="CE598" s="28"/>
      <c r="CF598" s="28"/>
      <c r="CG598" s="28"/>
      <c r="CH598" s="28"/>
      <c r="CI598" s="28"/>
    </row>
    <row r="599" spans="5:87" s="14" customFormat="1" x14ac:dyDescent="0.35">
      <c r="E599" s="15"/>
      <c r="F599" s="15"/>
      <c r="G599" s="15"/>
      <c r="H599" s="15"/>
      <c r="I599" s="15"/>
      <c r="P599" s="28"/>
      <c r="Q599" s="28"/>
      <c r="R599" s="28"/>
      <c r="S599" s="28"/>
      <c r="T599" s="28"/>
      <c r="U599" s="28"/>
      <c r="V599" s="28"/>
      <c r="W599" s="28"/>
      <c r="X599" s="28"/>
      <c r="Y599" s="28"/>
      <c r="Z599" s="28"/>
      <c r="AA599" s="28"/>
      <c r="AB599" s="28"/>
      <c r="AC599" s="28"/>
      <c r="AD599" s="28"/>
      <c r="AE599" s="28"/>
      <c r="AF599" s="28"/>
      <c r="AG599" s="28"/>
      <c r="AH599" s="28"/>
      <c r="AI599" s="28"/>
      <c r="AJ599" s="28"/>
      <c r="AK599" s="28"/>
      <c r="AL599" s="28"/>
      <c r="AM599" s="28"/>
      <c r="AN599" s="28"/>
      <c r="AO599" s="28"/>
      <c r="AP599" s="28"/>
      <c r="AQ599" s="28"/>
      <c r="AR599" s="28"/>
      <c r="AS599" s="28"/>
      <c r="AT599" s="28"/>
      <c r="AU599" s="28"/>
      <c r="AV599" s="28"/>
      <c r="AW599" s="28"/>
      <c r="AX599" s="28"/>
      <c r="AY599" s="28"/>
      <c r="AZ599" s="28"/>
      <c r="BA599" s="28"/>
      <c r="BB599" s="28"/>
      <c r="BC599" s="28"/>
      <c r="BD599" s="28"/>
      <c r="BE599" s="28"/>
      <c r="BF599" s="28"/>
      <c r="BG599" s="28"/>
      <c r="BH599" s="28"/>
      <c r="BI599" s="28"/>
      <c r="BJ599" s="28"/>
      <c r="BK599" s="28"/>
      <c r="BL599" s="28"/>
      <c r="BM599" s="28"/>
      <c r="BN599" s="28"/>
      <c r="BO599" s="28"/>
      <c r="BP599" s="28"/>
      <c r="BQ599" s="28"/>
      <c r="BR599" s="28"/>
      <c r="BS599" s="28"/>
      <c r="BT599" s="28"/>
      <c r="BU599" s="28"/>
      <c r="BV599" s="28"/>
      <c r="BW599" s="28"/>
      <c r="BX599" s="28"/>
      <c r="BY599" s="28"/>
      <c r="BZ599" s="28"/>
      <c r="CA599" s="28"/>
      <c r="CB599" s="28"/>
      <c r="CC599" s="28"/>
      <c r="CD599" s="28"/>
      <c r="CE599" s="28"/>
      <c r="CF599" s="28"/>
      <c r="CG599" s="28"/>
      <c r="CH599" s="28"/>
      <c r="CI599" s="28"/>
    </row>
    <row r="600" spans="5:87" s="14" customFormat="1" x14ac:dyDescent="0.35">
      <c r="E600" s="15"/>
      <c r="F600" s="15"/>
      <c r="G600" s="15"/>
      <c r="H600" s="15"/>
      <c r="I600" s="15"/>
      <c r="P600" s="28"/>
      <c r="Q600" s="28"/>
      <c r="R600" s="28"/>
      <c r="S600" s="28"/>
      <c r="T600" s="28"/>
      <c r="U600" s="28"/>
      <c r="V600" s="28"/>
      <c r="W600" s="28"/>
      <c r="X600" s="28"/>
      <c r="Y600" s="28"/>
      <c r="Z600" s="28"/>
      <c r="AA600" s="28"/>
      <c r="AB600" s="28"/>
      <c r="AC600" s="28"/>
      <c r="AD600" s="28"/>
      <c r="AE600" s="28"/>
      <c r="AF600" s="28"/>
      <c r="AG600" s="28"/>
      <c r="AH600" s="28"/>
      <c r="AI600" s="28"/>
      <c r="AJ600" s="28"/>
      <c r="AK600" s="28"/>
      <c r="AL600" s="28"/>
      <c r="AM600" s="28"/>
      <c r="AN600" s="28"/>
      <c r="AO600" s="28"/>
      <c r="AP600" s="28"/>
      <c r="AQ600" s="28"/>
      <c r="AR600" s="28"/>
      <c r="AS600" s="28"/>
      <c r="AT600" s="28"/>
      <c r="AU600" s="28"/>
      <c r="AV600" s="28"/>
      <c r="AW600" s="28"/>
      <c r="AX600" s="28"/>
      <c r="AY600" s="28"/>
      <c r="AZ600" s="28"/>
      <c r="BA600" s="28"/>
      <c r="BB600" s="28"/>
      <c r="BC600" s="28"/>
      <c r="BD600" s="28"/>
      <c r="BE600" s="28"/>
      <c r="BF600" s="28"/>
      <c r="BG600" s="28"/>
      <c r="BH600" s="28"/>
      <c r="BI600" s="28"/>
      <c r="BJ600" s="28"/>
      <c r="BK600" s="28"/>
      <c r="BL600" s="28"/>
      <c r="BM600" s="28"/>
      <c r="BN600" s="28"/>
      <c r="BO600" s="28"/>
      <c r="BP600" s="28"/>
      <c r="BQ600" s="28"/>
      <c r="BR600" s="28"/>
      <c r="BS600" s="28"/>
      <c r="BT600" s="28"/>
      <c r="BU600" s="28"/>
      <c r="BV600" s="28"/>
      <c r="BW600" s="28"/>
      <c r="BX600" s="28"/>
      <c r="BY600" s="28"/>
      <c r="BZ600" s="28"/>
      <c r="CA600" s="28"/>
      <c r="CB600" s="28"/>
      <c r="CC600" s="28"/>
      <c r="CD600" s="28"/>
      <c r="CE600" s="28"/>
      <c r="CF600" s="28"/>
      <c r="CG600" s="28"/>
      <c r="CH600" s="28"/>
      <c r="CI600" s="28"/>
    </row>
    <row r="601" spans="5:87" s="14" customFormat="1" x14ac:dyDescent="0.35">
      <c r="E601" s="15"/>
      <c r="F601" s="15"/>
      <c r="G601" s="15"/>
      <c r="H601" s="15"/>
      <c r="I601" s="15"/>
      <c r="P601" s="28"/>
      <c r="Q601" s="28"/>
      <c r="R601" s="28"/>
      <c r="S601" s="28"/>
      <c r="T601" s="28"/>
      <c r="U601" s="28"/>
      <c r="V601" s="28"/>
      <c r="W601" s="28"/>
      <c r="X601" s="28"/>
      <c r="Y601" s="28"/>
      <c r="Z601" s="28"/>
      <c r="AA601" s="28"/>
      <c r="AB601" s="28"/>
      <c r="AC601" s="28"/>
      <c r="AD601" s="28"/>
      <c r="AE601" s="28"/>
      <c r="AF601" s="28"/>
      <c r="AG601" s="28"/>
      <c r="AH601" s="28"/>
      <c r="AI601" s="28"/>
      <c r="AJ601" s="28"/>
      <c r="AK601" s="28"/>
      <c r="AL601" s="28"/>
      <c r="AM601" s="28"/>
      <c r="AN601" s="28"/>
      <c r="AO601" s="28"/>
      <c r="AP601" s="28"/>
      <c r="AQ601" s="28"/>
      <c r="AR601" s="28"/>
      <c r="AS601" s="28"/>
      <c r="AT601" s="28"/>
      <c r="AU601" s="28"/>
      <c r="AV601" s="28"/>
      <c r="AW601" s="28"/>
      <c r="AX601" s="28"/>
      <c r="AY601" s="28"/>
      <c r="AZ601" s="28"/>
      <c r="BA601" s="28"/>
      <c r="BB601" s="28"/>
      <c r="BC601" s="28"/>
      <c r="BD601" s="28"/>
      <c r="BE601" s="28"/>
      <c r="BF601" s="28"/>
      <c r="BG601" s="28"/>
      <c r="BH601" s="28"/>
      <c r="BI601" s="28"/>
      <c r="BJ601" s="28"/>
      <c r="BK601" s="28"/>
      <c r="BL601" s="28"/>
      <c r="BM601" s="28"/>
      <c r="BN601" s="28"/>
      <c r="BO601" s="28"/>
      <c r="BP601" s="28"/>
      <c r="BQ601" s="28"/>
      <c r="BR601" s="28"/>
      <c r="BS601" s="28"/>
      <c r="BT601" s="28"/>
      <c r="BU601" s="28"/>
      <c r="BV601" s="28"/>
      <c r="BW601" s="28"/>
      <c r="BX601" s="28"/>
      <c r="BY601" s="28"/>
      <c r="BZ601" s="28"/>
      <c r="CA601" s="28"/>
      <c r="CB601" s="28"/>
      <c r="CC601" s="28"/>
      <c r="CD601" s="28"/>
      <c r="CE601" s="28"/>
      <c r="CF601" s="28"/>
      <c r="CG601" s="28"/>
      <c r="CH601" s="28"/>
      <c r="CI601" s="28"/>
    </row>
    <row r="602" spans="5:87" s="14" customFormat="1" x14ac:dyDescent="0.35">
      <c r="E602" s="15"/>
      <c r="F602" s="15"/>
      <c r="G602" s="15"/>
      <c r="H602" s="15"/>
      <c r="I602" s="15"/>
      <c r="P602" s="28"/>
      <c r="Q602" s="28"/>
      <c r="R602" s="28"/>
      <c r="S602" s="28"/>
      <c r="T602" s="28"/>
      <c r="U602" s="28"/>
      <c r="V602" s="28"/>
      <c r="W602" s="28"/>
      <c r="X602" s="28"/>
      <c r="Y602" s="28"/>
      <c r="Z602" s="28"/>
      <c r="AA602" s="28"/>
      <c r="AB602" s="28"/>
      <c r="AC602" s="28"/>
      <c r="AD602" s="28"/>
      <c r="AE602" s="28"/>
      <c r="AF602" s="28"/>
      <c r="AG602" s="28"/>
      <c r="AH602" s="28"/>
      <c r="AI602" s="28"/>
      <c r="AJ602" s="28"/>
      <c r="AK602" s="28"/>
      <c r="AL602" s="28"/>
      <c r="AM602" s="28"/>
      <c r="AN602" s="28"/>
      <c r="AO602" s="28"/>
      <c r="AP602" s="28"/>
      <c r="AQ602" s="28"/>
      <c r="AR602" s="28"/>
      <c r="AS602" s="28"/>
      <c r="AT602" s="28"/>
      <c r="AU602" s="28"/>
      <c r="AV602" s="28"/>
      <c r="AW602" s="28"/>
      <c r="AX602" s="28"/>
      <c r="AY602" s="28"/>
      <c r="AZ602" s="28"/>
      <c r="BA602" s="28"/>
      <c r="BB602" s="28"/>
      <c r="BC602" s="28"/>
      <c r="BD602" s="28"/>
      <c r="BE602" s="28"/>
      <c r="BF602" s="28"/>
      <c r="BG602" s="28"/>
      <c r="BH602" s="28"/>
      <c r="BI602" s="28"/>
      <c r="BJ602" s="28"/>
      <c r="BK602" s="28"/>
      <c r="BL602" s="28"/>
      <c r="BM602" s="28"/>
      <c r="BN602" s="28"/>
      <c r="BO602" s="28"/>
      <c r="BP602" s="28"/>
      <c r="BQ602" s="28"/>
      <c r="BR602" s="28"/>
      <c r="BS602" s="28"/>
      <c r="BT602" s="28"/>
      <c r="BU602" s="28"/>
      <c r="BV602" s="28"/>
      <c r="BW602" s="28"/>
      <c r="BX602" s="28"/>
      <c r="BY602" s="28"/>
      <c r="BZ602" s="28"/>
      <c r="CA602" s="28"/>
      <c r="CB602" s="28"/>
      <c r="CC602" s="28"/>
      <c r="CD602" s="28"/>
      <c r="CE602" s="28"/>
      <c r="CF602" s="28"/>
      <c r="CG602" s="28"/>
      <c r="CH602" s="28"/>
      <c r="CI602" s="28"/>
    </row>
    <row r="603" spans="5:87" s="14" customFormat="1" x14ac:dyDescent="0.35">
      <c r="E603" s="15"/>
      <c r="F603" s="15"/>
      <c r="G603" s="15"/>
      <c r="H603" s="15"/>
      <c r="I603" s="15"/>
      <c r="P603" s="28"/>
      <c r="Q603" s="28"/>
      <c r="R603" s="28"/>
      <c r="S603" s="28"/>
      <c r="T603" s="28"/>
      <c r="U603" s="28"/>
      <c r="V603" s="28"/>
      <c r="W603" s="28"/>
      <c r="X603" s="28"/>
      <c r="Y603" s="28"/>
      <c r="Z603" s="28"/>
      <c r="AA603" s="28"/>
      <c r="AB603" s="28"/>
      <c r="AC603" s="28"/>
      <c r="AD603" s="28"/>
      <c r="AE603" s="28"/>
      <c r="AF603" s="28"/>
      <c r="AG603" s="28"/>
      <c r="AH603" s="28"/>
      <c r="AI603" s="28"/>
      <c r="AJ603" s="28"/>
      <c r="AK603" s="28"/>
      <c r="AL603" s="28"/>
      <c r="AM603" s="28"/>
      <c r="AN603" s="28"/>
      <c r="AO603" s="28"/>
      <c r="AP603" s="28"/>
      <c r="AQ603" s="28"/>
      <c r="AR603" s="28"/>
      <c r="AS603" s="28"/>
      <c r="AT603" s="28"/>
      <c r="AU603" s="28"/>
      <c r="AV603" s="28"/>
      <c r="AW603" s="28"/>
      <c r="AX603" s="28"/>
      <c r="AY603" s="28"/>
      <c r="AZ603" s="28"/>
      <c r="BA603" s="28"/>
      <c r="BB603" s="28"/>
      <c r="BC603" s="28"/>
      <c r="BD603" s="28"/>
      <c r="BE603" s="28"/>
      <c r="BF603" s="28"/>
      <c r="BG603" s="28"/>
      <c r="BH603" s="28"/>
      <c r="BI603" s="28"/>
      <c r="BJ603" s="28"/>
      <c r="BK603" s="28"/>
      <c r="BL603" s="28"/>
      <c r="BM603" s="28"/>
      <c r="BN603" s="28"/>
      <c r="BO603" s="28"/>
      <c r="BP603" s="28"/>
      <c r="BQ603" s="28"/>
      <c r="BR603" s="28"/>
      <c r="BS603" s="28"/>
      <c r="BT603" s="28"/>
      <c r="BU603" s="28"/>
      <c r="BV603" s="28"/>
      <c r="BW603" s="28"/>
      <c r="BX603" s="28"/>
      <c r="BY603" s="28"/>
      <c r="BZ603" s="28"/>
      <c r="CA603" s="28"/>
      <c r="CB603" s="28"/>
      <c r="CC603" s="28"/>
      <c r="CD603" s="28"/>
      <c r="CE603" s="28"/>
      <c r="CF603" s="28"/>
      <c r="CG603" s="28"/>
      <c r="CH603" s="28"/>
      <c r="CI603" s="28"/>
    </row>
    <row r="604" spans="5:87" s="14" customFormat="1" x14ac:dyDescent="0.35">
      <c r="E604" s="15"/>
      <c r="F604" s="15"/>
      <c r="G604" s="15"/>
      <c r="H604" s="15"/>
      <c r="I604" s="15"/>
      <c r="P604" s="28"/>
      <c r="Q604" s="28"/>
      <c r="R604" s="28"/>
      <c r="S604" s="28"/>
      <c r="T604" s="28"/>
      <c r="U604" s="28"/>
      <c r="V604" s="28"/>
      <c r="W604" s="28"/>
      <c r="X604" s="28"/>
      <c r="Y604" s="28"/>
      <c r="Z604" s="28"/>
      <c r="AA604" s="28"/>
      <c r="AB604" s="28"/>
      <c r="AC604" s="28"/>
      <c r="AD604" s="28"/>
      <c r="AE604" s="28"/>
      <c r="AF604" s="28"/>
      <c r="AG604" s="28"/>
      <c r="AH604" s="28"/>
      <c r="AI604" s="28"/>
      <c r="AJ604" s="28"/>
      <c r="AK604" s="28"/>
      <c r="AL604" s="28"/>
      <c r="AM604" s="28"/>
      <c r="AN604" s="28"/>
      <c r="AO604" s="28"/>
      <c r="AP604" s="28"/>
      <c r="AQ604" s="28"/>
      <c r="AR604" s="28"/>
      <c r="AS604" s="28"/>
      <c r="AT604" s="28"/>
      <c r="AU604" s="28"/>
      <c r="AV604" s="28"/>
      <c r="AW604" s="28"/>
      <c r="AX604" s="28"/>
      <c r="AY604" s="28"/>
      <c r="AZ604" s="28"/>
      <c r="BA604" s="28"/>
      <c r="BB604" s="28"/>
      <c r="BC604" s="28"/>
      <c r="BD604" s="28"/>
      <c r="BE604" s="28"/>
      <c r="BF604" s="28"/>
      <c r="BG604" s="28"/>
      <c r="BH604" s="28"/>
      <c r="BI604" s="28"/>
      <c r="BJ604" s="28"/>
      <c r="BK604" s="28"/>
      <c r="BL604" s="28"/>
      <c r="BM604" s="28"/>
      <c r="BN604" s="28"/>
      <c r="BO604" s="28"/>
      <c r="BP604" s="28"/>
      <c r="BQ604" s="28"/>
      <c r="BR604" s="28"/>
      <c r="BS604" s="28"/>
      <c r="BT604" s="28"/>
      <c r="BU604" s="28"/>
      <c r="BV604" s="28"/>
      <c r="BW604" s="28"/>
      <c r="BX604" s="28"/>
      <c r="BY604" s="28"/>
      <c r="BZ604" s="28"/>
      <c r="CA604" s="28"/>
      <c r="CB604" s="28"/>
      <c r="CC604" s="28"/>
      <c r="CD604" s="28"/>
      <c r="CE604" s="28"/>
      <c r="CF604" s="28"/>
      <c r="CG604" s="28"/>
      <c r="CH604" s="28"/>
      <c r="CI604" s="28"/>
    </row>
    <row r="605" spans="5:87" s="14" customFormat="1" x14ac:dyDescent="0.35">
      <c r="E605" s="15"/>
      <c r="F605" s="15"/>
      <c r="G605" s="15"/>
      <c r="H605" s="15"/>
      <c r="I605" s="15"/>
      <c r="P605" s="28"/>
      <c r="Q605" s="28"/>
      <c r="R605" s="28"/>
      <c r="S605" s="28"/>
      <c r="T605" s="28"/>
      <c r="U605" s="28"/>
      <c r="V605" s="28"/>
      <c r="W605" s="28"/>
      <c r="X605" s="28"/>
      <c r="Y605" s="28"/>
      <c r="Z605" s="28"/>
      <c r="AA605" s="28"/>
      <c r="AB605" s="28"/>
      <c r="AC605" s="28"/>
      <c r="AD605" s="28"/>
      <c r="AE605" s="28"/>
      <c r="AF605" s="28"/>
      <c r="AG605" s="28"/>
      <c r="AH605" s="28"/>
      <c r="AI605" s="28"/>
      <c r="AJ605" s="28"/>
      <c r="AK605" s="28"/>
      <c r="AL605" s="28"/>
      <c r="AM605" s="28"/>
      <c r="AN605" s="28"/>
      <c r="AO605" s="28"/>
      <c r="AP605" s="28"/>
      <c r="AQ605" s="28"/>
      <c r="AR605" s="28"/>
      <c r="AS605" s="28"/>
      <c r="AT605" s="28"/>
      <c r="AU605" s="28"/>
      <c r="AV605" s="28"/>
      <c r="AW605" s="28"/>
      <c r="AX605" s="28"/>
      <c r="AY605" s="28"/>
      <c r="AZ605" s="28"/>
      <c r="BA605" s="28"/>
      <c r="BB605" s="28"/>
      <c r="BC605" s="28"/>
      <c r="BD605" s="28"/>
      <c r="BE605" s="28"/>
      <c r="BF605" s="28"/>
      <c r="BG605" s="28"/>
      <c r="BH605" s="28"/>
      <c r="BI605" s="28"/>
      <c r="BJ605" s="28"/>
      <c r="BK605" s="28"/>
      <c r="BL605" s="28"/>
      <c r="BM605" s="28"/>
      <c r="BN605" s="28"/>
      <c r="BO605" s="28"/>
      <c r="BP605" s="28"/>
      <c r="BQ605" s="28"/>
      <c r="BR605" s="28"/>
      <c r="BS605" s="28"/>
      <c r="BT605" s="28"/>
      <c r="BU605" s="28"/>
      <c r="BV605" s="28"/>
      <c r="BW605" s="28"/>
      <c r="BX605" s="28"/>
      <c r="BY605" s="28"/>
      <c r="BZ605" s="28"/>
      <c r="CA605" s="28"/>
      <c r="CB605" s="28"/>
      <c r="CC605" s="28"/>
      <c r="CD605" s="28"/>
      <c r="CE605" s="28"/>
      <c r="CF605" s="28"/>
      <c r="CG605" s="28"/>
      <c r="CH605" s="28"/>
      <c r="CI605" s="28"/>
    </row>
    <row r="606" spans="5:87" s="14" customFormat="1" x14ac:dyDescent="0.35">
      <c r="E606" s="15"/>
      <c r="F606" s="15"/>
      <c r="G606" s="15"/>
      <c r="H606" s="15"/>
      <c r="I606" s="15"/>
      <c r="P606" s="28"/>
      <c r="Q606" s="28"/>
      <c r="R606" s="28"/>
      <c r="S606" s="28"/>
      <c r="T606" s="28"/>
      <c r="U606" s="28"/>
      <c r="V606" s="28"/>
      <c r="W606" s="28"/>
      <c r="X606" s="28"/>
      <c r="Y606" s="28"/>
      <c r="Z606" s="28"/>
      <c r="AA606" s="28"/>
      <c r="AB606" s="28"/>
      <c r="AC606" s="28"/>
      <c r="AD606" s="28"/>
      <c r="AE606" s="28"/>
      <c r="AF606" s="28"/>
      <c r="AG606" s="28"/>
      <c r="AH606" s="28"/>
      <c r="AI606" s="28"/>
      <c r="AJ606" s="28"/>
      <c r="AK606" s="28"/>
      <c r="AL606" s="28"/>
      <c r="AM606" s="28"/>
      <c r="AN606" s="28"/>
      <c r="AO606" s="28"/>
      <c r="AP606" s="28"/>
      <c r="AQ606" s="28"/>
      <c r="AR606" s="28"/>
      <c r="AS606" s="28"/>
      <c r="AT606" s="28"/>
      <c r="AU606" s="28"/>
      <c r="AV606" s="28"/>
      <c r="AW606" s="28"/>
      <c r="AX606" s="28"/>
      <c r="AY606" s="28"/>
      <c r="AZ606" s="28"/>
      <c r="BA606" s="28"/>
      <c r="BB606" s="28"/>
      <c r="BC606" s="28"/>
      <c r="BD606" s="28"/>
      <c r="BE606" s="28"/>
      <c r="BF606" s="28"/>
      <c r="BG606" s="28"/>
      <c r="BH606" s="28"/>
      <c r="BI606" s="28"/>
      <c r="BJ606" s="28"/>
      <c r="BK606" s="28"/>
      <c r="BL606" s="28"/>
      <c r="BM606" s="28"/>
      <c r="BN606" s="28"/>
      <c r="BO606" s="28"/>
      <c r="BP606" s="28"/>
      <c r="BQ606" s="28"/>
      <c r="BR606" s="28"/>
      <c r="BS606" s="28"/>
      <c r="BT606" s="28"/>
      <c r="BU606" s="28"/>
      <c r="BV606" s="28"/>
      <c r="BW606" s="28"/>
      <c r="BX606" s="28"/>
      <c r="BY606" s="28"/>
      <c r="BZ606" s="28"/>
      <c r="CA606" s="28"/>
      <c r="CB606" s="28"/>
      <c r="CC606" s="28"/>
      <c r="CD606" s="28"/>
      <c r="CE606" s="28"/>
      <c r="CF606" s="28"/>
      <c r="CG606" s="28"/>
      <c r="CH606" s="28"/>
      <c r="CI606" s="28"/>
    </row>
    <row r="607" spans="5:87" s="14" customFormat="1" x14ac:dyDescent="0.35">
      <c r="E607" s="15"/>
      <c r="F607" s="15"/>
      <c r="G607" s="15"/>
      <c r="H607" s="15"/>
      <c r="I607" s="15"/>
      <c r="P607" s="28"/>
      <c r="Q607" s="28"/>
      <c r="R607" s="28"/>
      <c r="S607" s="28"/>
      <c r="T607" s="28"/>
      <c r="U607" s="28"/>
      <c r="V607" s="28"/>
      <c r="W607" s="28"/>
      <c r="X607" s="28"/>
      <c r="Y607" s="28"/>
      <c r="Z607" s="28"/>
      <c r="AA607" s="28"/>
      <c r="AB607" s="28"/>
      <c r="AC607" s="28"/>
      <c r="AD607" s="28"/>
      <c r="AE607" s="28"/>
      <c r="AF607" s="28"/>
      <c r="AG607" s="28"/>
      <c r="AH607" s="28"/>
      <c r="AI607" s="28"/>
      <c r="AJ607" s="28"/>
      <c r="AK607" s="28"/>
      <c r="AL607" s="28"/>
      <c r="AM607" s="28"/>
      <c r="AN607" s="28"/>
      <c r="AO607" s="28"/>
      <c r="AP607" s="28"/>
      <c r="AQ607" s="28"/>
      <c r="AR607" s="28"/>
      <c r="AS607" s="28"/>
      <c r="AT607" s="28"/>
      <c r="AU607" s="28"/>
      <c r="AV607" s="28"/>
      <c r="AW607" s="28"/>
      <c r="AX607" s="28"/>
      <c r="AY607" s="28"/>
      <c r="AZ607" s="28"/>
      <c r="BA607" s="28"/>
      <c r="BB607" s="28"/>
      <c r="BC607" s="28"/>
      <c r="BD607" s="28"/>
      <c r="BE607" s="28"/>
      <c r="BF607" s="28"/>
      <c r="BG607" s="28"/>
      <c r="BH607" s="28"/>
      <c r="BI607" s="28"/>
      <c r="BJ607" s="28"/>
      <c r="BK607" s="28"/>
      <c r="BL607" s="28"/>
      <c r="BM607" s="28"/>
      <c r="BN607" s="28"/>
      <c r="BO607" s="28"/>
      <c r="BP607" s="28"/>
      <c r="BQ607" s="28"/>
      <c r="BR607" s="28"/>
      <c r="BS607" s="28"/>
      <c r="BT607" s="28"/>
      <c r="BU607" s="28"/>
      <c r="BV607" s="28"/>
      <c r="BW607" s="28"/>
      <c r="BX607" s="28"/>
      <c r="BY607" s="28"/>
      <c r="BZ607" s="28"/>
      <c r="CA607" s="28"/>
      <c r="CB607" s="28"/>
      <c r="CC607" s="28"/>
      <c r="CD607" s="28"/>
      <c r="CE607" s="28"/>
      <c r="CF607" s="28"/>
      <c r="CG607" s="28"/>
      <c r="CH607" s="28"/>
      <c r="CI607" s="28"/>
    </row>
    <row r="608" spans="5:87" s="14" customFormat="1" x14ac:dyDescent="0.35">
      <c r="E608" s="15"/>
      <c r="F608" s="15"/>
      <c r="G608" s="15"/>
      <c r="H608" s="15"/>
      <c r="I608" s="15"/>
      <c r="P608" s="28"/>
      <c r="Q608" s="28"/>
      <c r="R608" s="28"/>
      <c r="S608" s="28"/>
      <c r="T608" s="28"/>
      <c r="U608" s="28"/>
      <c r="V608" s="28"/>
      <c r="W608" s="28"/>
      <c r="X608" s="28"/>
      <c r="Y608" s="28"/>
      <c r="Z608" s="28"/>
      <c r="AA608" s="28"/>
      <c r="AB608" s="28"/>
      <c r="AC608" s="28"/>
      <c r="AD608" s="28"/>
      <c r="AE608" s="28"/>
      <c r="AF608" s="28"/>
      <c r="AG608" s="28"/>
      <c r="AH608" s="28"/>
      <c r="AI608" s="28"/>
      <c r="AJ608" s="28"/>
      <c r="AK608" s="28"/>
      <c r="AL608" s="28"/>
      <c r="AM608" s="28"/>
      <c r="AN608" s="28"/>
      <c r="AO608" s="28"/>
      <c r="AP608" s="28"/>
      <c r="AQ608" s="28"/>
      <c r="AR608" s="28"/>
      <c r="AS608" s="28"/>
      <c r="AT608" s="28"/>
      <c r="AU608" s="28"/>
      <c r="AV608" s="28"/>
      <c r="AW608" s="28"/>
      <c r="AX608" s="28"/>
      <c r="AY608" s="28"/>
      <c r="AZ608" s="28"/>
      <c r="BA608" s="28"/>
      <c r="BB608" s="28"/>
      <c r="BC608" s="28"/>
      <c r="BD608" s="28"/>
      <c r="BE608" s="28"/>
      <c r="BF608" s="28"/>
      <c r="BG608" s="28"/>
      <c r="BH608" s="28"/>
      <c r="BI608" s="28"/>
      <c r="BJ608" s="28"/>
      <c r="BK608" s="28"/>
      <c r="BL608" s="28"/>
      <c r="BM608" s="28"/>
      <c r="BN608" s="28"/>
      <c r="BO608" s="28"/>
      <c r="BP608" s="28"/>
      <c r="BQ608" s="28"/>
      <c r="BR608" s="28"/>
      <c r="BS608" s="28"/>
      <c r="BT608" s="28"/>
      <c r="BU608" s="28"/>
      <c r="BV608" s="28"/>
      <c r="BW608" s="28"/>
      <c r="BX608" s="28"/>
      <c r="BY608" s="28"/>
      <c r="BZ608" s="28"/>
      <c r="CA608" s="28"/>
      <c r="CB608" s="28"/>
      <c r="CC608" s="28"/>
      <c r="CD608" s="28"/>
      <c r="CE608" s="28"/>
      <c r="CF608" s="28"/>
      <c r="CG608" s="28"/>
      <c r="CH608" s="28"/>
      <c r="CI608" s="28"/>
    </row>
    <row r="609" spans="5:87" s="14" customFormat="1" x14ac:dyDescent="0.35">
      <c r="E609" s="15"/>
      <c r="F609" s="15"/>
      <c r="G609" s="15"/>
      <c r="H609" s="15"/>
      <c r="I609" s="15"/>
      <c r="P609" s="28"/>
      <c r="Q609" s="28"/>
      <c r="R609" s="28"/>
      <c r="S609" s="28"/>
      <c r="T609" s="28"/>
      <c r="U609" s="28"/>
      <c r="V609" s="28"/>
      <c r="W609" s="28"/>
      <c r="X609" s="28"/>
      <c r="Y609" s="28"/>
      <c r="Z609" s="28"/>
      <c r="AA609" s="28"/>
      <c r="AB609" s="28"/>
      <c r="AC609" s="28"/>
      <c r="AD609" s="28"/>
      <c r="AE609" s="28"/>
      <c r="AF609" s="28"/>
      <c r="AG609" s="28"/>
      <c r="AH609" s="28"/>
      <c r="AI609" s="28"/>
      <c r="AJ609" s="28"/>
      <c r="AK609" s="28"/>
      <c r="AL609" s="28"/>
      <c r="AM609" s="28"/>
      <c r="AN609" s="28"/>
      <c r="AO609" s="28"/>
      <c r="AP609" s="28"/>
      <c r="AQ609" s="28"/>
      <c r="AR609" s="28"/>
      <c r="AS609" s="28"/>
      <c r="AT609" s="28"/>
      <c r="AU609" s="28"/>
      <c r="AV609" s="28"/>
      <c r="AW609" s="28"/>
      <c r="AX609" s="28"/>
      <c r="AY609" s="28"/>
      <c r="AZ609" s="28"/>
      <c r="BA609" s="28"/>
      <c r="BB609" s="28"/>
      <c r="BC609" s="28"/>
      <c r="BD609" s="28"/>
      <c r="BE609" s="28"/>
      <c r="BF609" s="28"/>
      <c r="BG609" s="28"/>
      <c r="BH609" s="28"/>
      <c r="BI609" s="28"/>
      <c r="BJ609" s="28"/>
      <c r="BK609" s="28"/>
      <c r="BL609" s="28"/>
      <c r="BM609" s="28"/>
      <c r="BN609" s="28"/>
      <c r="BO609" s="28"/>
      <c r="BP609" s="28"/>
      <c r="BQ609" s="28"/>
      <c r="BR609" s="28"/>
      <c r="BS609" s="28"/>
      <c r="BT609" s="28"/>
      <c r="BU609" s="28"/>
      <c r="BV609" s="28"/>
      <c r="BW609" s="28"/>
      <c r="BX609" s="28"/>
      <c r="BY609" s="28"/>
      <c r="BZ609" s="28"/>
      <c r="CA609" s="28"/>
      <c r="CB609" s="28"/>
      <c r="CC609" s="28"/>
      <c r="CD609" s="28"/>
      <c r="CE609" s="28"/>
      <c r="CF609" s="28"/>
      <c r="CG609" s="28"/>
      <c r="CH609" s="28"/>
      <c r="CI609" s="28"/>
    </row>
    <row r="610" spans="5:87" s="14" customFormat="1" x14ac:dyDescent="0.35">
      <c r="E610" s="15"/>
      <c r="F610" s="15"/>
      <c r="G610" s="15"/>
      <c r="H610" s="15"/>
      <c r="I610" s="15"/>
      <c r="P610" s="28"/>
      <c r="Q610" s="28"/>
      <c r="R610" s="28"/>
      <c r="S610" s="28"/>
      <c r="T610" s="28"/>
      <c r="U610" s="28"/>
      <c r="V610" s="28"/>
      <c r="W610" s="28"/>
      <c r="X610" s="28"/>
      <c r="Y610" s="28"/>
      <c r="Z610" s="28"/>
      <c r="AA610" s="28"/>
      <c r="AB610" s="28"/>
      <c r="AC610" s="28"/>
      <c r="AD610" s="28"/>
      <c r="AE610" s="28"/>
      <c r="AF610" s="28"/>
      <c r="AG610" s="28"/>
      <c r="AH610" s="28"/>
      <c r="AI610" s="28"/>
      <c r="AJ610" s="28"/>
      <c r="AK610" s="28"/>
      <c r="AL610" s="28"/>
      <c r="AM610" s="28"/>
      <c r="AN610" s="28"/>
      <c r="AO610" s="28"/>
      <c r="AP610" s="28"/>
      <c r="AQ610" s="28"/>
      <c r="AR610" s="28"/>
      <c r="AS610" s="28"/>
      <c r="AT610" s="28"/>
      <c r="AU610" s="28"/>
      <c r="AV610" s="28"/>
      <c r="AW610" s="28"/>
      <c r="AX610" s="28"/>
      <c r="AY610" s="28"/>
      <c r="AZ610" s="28"/>
      <c r="BA610" s="28"/>
      <c r="BB610" s="28"/>
      <c r="BC610" s="28"/>
      <c r="BD610" s="28"/>
      <c r="BE610" s="28"/>
      <c r="BF610" s="28"/>
      <c r="BG610" s="28"/>
      <c r="BH610" s="28"/>
      <c r="BI610" s="28"/>
      <c r="BJ610" s="28"/>
      <c r="BK610" s="28"/>
      <c r="BL610" s="28"/>
      <c r="BM610" s="28"/>
      <c r="BN610" s="28"/>
      <c r="BO610" s="28"/>
      <c r="BP610" s="28"/>
      <c r="BQ610" s="28"/>
      <c r="BR610" s="28"/>
      <c r="BS610" s="28"/>
      <c r="BT610" s="28"/>
      <c r="BU610" s="28"/>
      <c r="BV610" s="28"/>
      <c r="BW610" s="28"/>
      <c r="BX610" s="28"/>
      <c r="BY610" s="28"/>
      <c r="BZ610" s="28"/>
      <c r="CA610" s="28"/>
      <c r="CB610" s="28"/>
      <c r="CC610" s="28"/>
      <c r="CD610" s="28"/>
      <c r="CE610" s="28"/>
      <c r="CF610" s="28"/>
      <c r="CG610" s="28"/>
      <c r="CH610" s="28"/>
      <c r="CI610" s="28"/>
    </row>
    <row r="611" spans="5:87" s="14" customFormat="1" x14ac:dyDescent="0.35">
      <c r="E611" s="15"/>
      <c r="F611" s="15"/>
      <c r="G611" s="15"/>
      <c r="H611" s="15"/>
      <c r="I611" s="15"/>
      <c r="P611" s="28"/>
      <c r="Q611" s="28"/>
      <c r="R611" s="28"/>
      <c r="S611" s="28"/>
      <c r="T611" s="28"/>
      <c r="U611" s="28"/>
      <c r="V611" s="28"/>
      <c r="W611" s="28"/>
      <c r="X611" s="28"/>
      <c r="Y611" s="28"/>
      <c r="Z611" s="28"/>
      <c r="AA611" s="28"/>
      <c r="AB611" s="28"/>
      <c r="AC611" s="28"/>
      <c r="AD611" s="28"/>
      <c r="AE611" s="28"/>
      <c r="AF611" s="28"/>
      <c r="AG611" s="28"/>
      <c r="AH611" s="28"/>
      <c r="AI611" s="28"/>
      <c r="AJ611" s="28"/>
      <c r="AK611" s="28"/>
      <c r="AL611" s="28"/>
      <c r="AM611" s="28"/>
      <c r="AN611" s="28"/>
      <c r="AO611" s="28"/>
      <c r="AP611" s="28"/>
      <c r="AQ611" s="28"/>
      <c r="AR611" s="28"/>
      <c r="AS611" s="28"/>
      <c r="AT611" s="28"/>
      <c r="AU611" s="28"/>
      <c r="AV611" s="28"/>
      <c r="AW611" s="28"/>
      <c r="AX611" s="28"/>
      <c r="AY611" s="28"/>
      <c r="AZ611" s="28"/>
      <c r="BA611" s="28"/>
      <c r="BB611" s="28"/>
      <c r="BC611" s="28"/>
      <c r="BD611" s="28"/>
      <c r="BE611" s="28"/>
      <c r="BF611" s="28"/>
      <c r="BG611" s="28"/>
      <c r="BH611" s="28"/>
      <c r="BI611" s="28"/>
      <c r="BJ611" s="28"/>
      <c r="BK611" s="28"/>
      <c r="BL611" s="28"/>
      <c r="BM611" s="28"/>
      <c r="BN611" s="28"/>
      <c r="BO611" s="28"/>
      <c r="BP611" s="28"/>
      <c r="BQ611" s="28"/>
      <c r="BR611" s="28"/>
      <c r="BS611" s="28"/>
      <c r="BT611" s="28"/>
      <c r="BU611" s="28"/>
      <c r="BV611" s="28"/>
      <c r="BW611" s="28"/>
      <c r="BX611" s="28"/>
      <c r="BY611" s="28"/>
      <c r="BZ611" s="28"/>
      <c r="CA611" s="28"/>
      <c r="CB611" s="28"/>
      <c r="CC611" s="28"/>
      <c r="CD611" s="28"/>
      <c r="CE611" s="28"/>
      <c r="CF611" s="28"/>
      <c r="CG611" s="28"/>
      <c r="CH611" s="28"/>
      <c r="CI611" s="28"/>
    </row>
    <row r="612" spans="5:87" s="14" customFormat="1" x14ac:dyDescent="0.35">
      <c r="E612" s="15"/>
      <c r="F612" s="15"/>
      <c r="G612" s="15"/>
      <c r="H612" s="15"/>
      <c r="I612" s="15"/>
      <c r="P612" s="28"/>
      <c r="Q612" s="28"/>
      <c r="R612" s="28"/>
      <c r="S612" s="28"/>
      <c r="T612" s="28"/>
      <c r="U612" s="28"/>
      <c r="V612" s="28"/>
      <c r="W612" s="28"/>
      <c r="X612" s="28"/>
      <c r="Y612" s="28"/>
      <c r="Z612" s="28"/>
      <c r="AA612" s="28"/>
      <c r="AB612" s="28"/>
      <c r="AC612" s="28"/>
      <c r="AD612" s="28"/>
      <c r="AE612" s="28"/>
      <c r="AF612" s="28"/>
      <c r="AG612" s="28"/>
      <c r="AH612" s="28"/>
      <c r="AI612" s="28"/>
      <c r="AJ612" s="28"/>
      <c r="AK612" s="28"/>
      <c r="AL612" s="28"/>
      <c r="AM612" s="28"/>
      <c r="AN612" s="28"/>
      <c r="AO612" s="28"/>
      <c r="AP612" s="28"/>
      <c r="AQ612" s="28"/>
      <c r="AR612" s="28"/>
      <c r="AS612" s="28"/>
      <c r="AT612" s="28"/>
      <c r="AU612" s="28"/>
      <c r="AV612" s="28"/>
      <c r="AW612" s="28"/>
      <c r="AX612" s="28"/>
      <c r="AY612" s="28"/>
      <c r="AZ612" s="28"/>
      <c r="BA612" s="28"/>
      <c r="BB612" s="28"/>
      <c r="BC612" s="28"/>
      <c r="BD612" s="28"/>
      <c r="BE612" s="28"/>
      <c r="BF612" s="28"/>
      <c r="BG612" s="28"/>
      <c r="BH612" s="28"/>
      <c r="BI612" s="28"/>
      <c r="BJ612" s="28"/>
      <c r="BK612" s="28"/>
      <c r="BL612" s="28"/>
      <c r="BM612" s="28"/>
      <c r="BN612" s="28"/>
      <c r="BO612" s="28"/>
      <c r="BP612" s="28"/>
      <c r="BQ612" s="28"/>
      <c r="BR612" s="28"/>
      <c r="BS612" s="28"/>
      <c r="BT612" s="28"/>
      <c r="BU612" s="28"/>
      <c r="BV612" s="28"/>
      <c r="BW612" s="28"/>
      <c r="BX612" s="28"/>
      <c r="BY612" s="28"/>
      <c r="BZ612" s="28"/>
      <c r="CA612" s="28"/>
      <c r="CB612" s="28"/>
      <c r="CC612" s="28"/>
      <c r="CD612" s="28"/>
      <c r="CE612" s="28"/>
      <c r="CF612" s="28"/>
      <c r="CG612" s="28"/>
      <c r="CH612" s="28"/>
      <c r="CI612" s="28"/>
    </row>
    <row r="613" spans="5:87" s="14" customFormat="1" x14ac:dyDescent="0.35">
      <c r="E613" s="15"/>
      <c r="F613" s="15"/>
      <c r="G613" s="15"/>
      <c r="H613" s="15"/>
      <c r="I613" s="15"/>
      <c r="P613" s="28"/>
      <c r="Q613" s="28"/>
      <c r="R613" s="28"/>
      <c r="S613" s="28"/>
      <c r="T613" s="28"/>
      <c r="U613" s="28"/>
      <c r="V613" s="28"/>
      <c r="W613" s="28"/>
      <c r="X613" s="28"/>
      <c r="Y613" s="28"/>
      <c r="Z613" s="28"/>
      <c r="AA613" s="28"/>
      <c r="AB613" s="28"/>
      <c r="AC613" s="28"/>
      <c r="AD613" s="28"/>
      <c r="AE613" s="28"/>
      <c r="AF613" s="28"/>
      <c r="AG613" s="28"/>
      <c r="AH613" s="28"/>
      <c r="AI613" s="28"/>
      <c r="AJ613" s="28"/>
      <c r="AK613" s="28"/>
      <c r="AL613" s="28"/>
      <c r="AM613" s="28"/>
      <c r="AN613" s="28"/>
      <c r="AO613" s="28"/>
      <c r="AP613" s="28"/>
      <c r="AQ613" s="28"/>
      <c r="AR613" s="28"/>
      <c r="AS613" s="28"/>
      <c r="AT613" s="28"/>
      <c r="AU613" s="28"/>
      <c r="AV613" s="28"/>
      <c r="AW613" s="28"/>
      <c r="AX613" s="28"/>
      <c r="AY613" s="28"/>
      <c r="AZ613" s="28"/>
      <c r="BA613" s="28"/>
      <c r="BB613" s="28"/>
      <c r="BC613" s="28"/>
      <c r="BD613" s="28"/>
      <c r="BE613" s="28"/>
      <c r="BF613" s="28"/>
      <c r="BG613" s="28"/>
      <c r="BH613" s="28"/>
      <c r="BI613" s="28"/>
      <c r="BJ613" s="28"/>
      <c r="BK613" s="28"/>
      <c r="BL613" s="28"/>
      <c r="BM613" s="28"/>
      <c r="BN613" s="28"/>
      <c r="BO613" s="28"/>
      <c r="BP613" s="28"/>
      <c r="BQ613" s="28"/>
      <c r="BR613" s="28"/>
      <c r="BS613" s="28"/>
      <c r="BT613" s="28"/>
      <c r="BU613" s="28"/>
      <c r="BV613" s="28"/>
      <c r="BW613" s="28"/>
      <c r="BX613" s="28"/>
      <c r="BY613" s="28"/>
      <c r="BZ613" s="28"/>
      <c r="CA613" s="28"/>
      <c r="CB613" s="28"/>
      <c r="CC613" s="28"/>
      <c r="CD613" s="28"/>
      <c r="CE613" s="28"/>
      <c r="CF613" s="28"/>
      <c r="CG613" s="28"/>
      <c r="CH613" s="28"/>
      <c r="CI613" s="28"/>
    </row>
    <row r="614" spans="5:87" s="14" customFormat="1" x14ac:dyDescent="0.35">
      <c r="E614" s="15"/>
      <c r="F614" s="15"/>
      <c r="G614" s="15"/>
      <c r="H614" s="15"/>
      <c r="I614" s="15"/>
      <c r="P614" s="28"/>
      <c r="Q614" s="28"/>
      <c r="R614" s="28"/>
      <c r="S614" s="28"/>
      <c r="T614" s="28"/>
      <c r="U614" s="28"/>
      <c r="V614" s="28"/>
      <c r="W614" s="28"/>
      <c r="X614" s="28"/>
      <c r="Y614" s="28"/>
      <c r="Z614" s="28"/>
      <c r="AA614" s="28"/>
      <c r="AB614" s="28"/>
      <c r="AC614" s="28"/>
      <c r="AD614" s="28"/>
      <c r="AE614" s="28"/>
      <c r="AF614" s="28"/>
      <c r="AG614" s="28"/>
      <c r="AH614" s="28"/>
      <c r="AI614" s="28"/>
      <c r="AJ614" s="28"/>
      <c r="AK614" s="28"/>
      <c r="AL614" s="28"/>
      <c r="AM614" s="28"/>
      <c r="AN614" s="28"/>
      <c r="AO614" s="28"/>
      <c r="AP614" s="28"/>
      <c r="AQ614" s="28"/>
      <c r="AR614" s="28"/>
      <c r="AS614" s="28"/>
      <c r="AT614" s="28"/>
      <c r="AU614" s="28"/>
      <c r="AV614" s="28"/>
      <c r="AW614" s="28"/>
      <c r="AX614" s="28"/>
      <c r="AY614" s="28"/>
      <c r="AZ614" s="28"/>
      <c r="BA614" s="28"/>
      <c r="BB614" s="28"/>
      <c r="BC614" s="28"/>
      <c r="BD614" s="28"/>
      <c r="BE614" s="28"/>
      <c r="BF614" s="28"/>
      <c r="BG614" s="28"/>
      <c r="BH614" s="28"/>
      <c r="BI614" s="28"/>
      <c r="BJ614" s="28"/>
      <c r="BK614" s="28"/>
      <c r="BL614" s="28"/>
      <c r="BM614" s="28"/>
      <c r="BN614" s="28"/>
      <c r="BO614" s="28"/>
      <c r="BP614" s="28"/>
      <c r="BQ614" s="28"/>
      <c r="BR614" s="28"/>
      <c r="BS614" s="28"/>
      <c r="BT614" s="28"/>
      <c r="BU614" s="28"/>
      <c r="BV614" s="28"/>
      <c r="BW614" s="28"/>
      <c r="BX614" s="28"/>
      <c r="BY614" s="28"/>
      <c r="BZ614" s="28"/>
      <c r="CA614" s="28"/>
      <c r="CB614" s="28"/>
      <c r="CC614" s="28"/>
      <c r="CD614" s="28"/>
      <c r="CE614" s="28"/>
      <c r="CF614" s="28"/>
      <c r="CG614" s="28"/>
      <c r="CH614" s="28"/>
      <c r="CI614" s="28"/>
    </row>
    <row r="615" spans="5:87" s="14" customFormat="1" x14ac:dyDescent="0.35">
      <c r="E615" s="15"/>
      <c r="F615" s="15"/>
      <c r="G615" s="15"/>
      <c r="H615" s="15"/>
      <c r="I615" s="15"/>
      <c r="P615" s="28"/>
      <c r="Q615" s="28"/>
      <c r="R615" s="28"/>
      <c r="S615" s="28"/>
      <c r="T615" s="28"/>
      <c r="U615" s="28"/>
      <c r="V615" s="28"/>
      <c r="W615" s="28"/>
      <c r="X615" s="28"/>
      <c r="Y615" s="28"/>
      <c r="Z615" s="28"/>
      <c r="AA615" s="28"/>
      <c r="AB615" s="28"/>
      <c r="AC615" s="28"/>
      <c r="AD615" s="28"/>
      <c r="AE615" s="28"/>
      <c r="AF615" s="28"/>
      <c r="AG615" s="28"/>
      <c r="AH615" s="28"/>
      <c r="AI615" s="28"/>
      <c r="AJ615" s="28"/>
      <c r="AK615" s="28"/>
      <c r="AL615" s="28"/>
      <c r="AM615" s="28"/>
      <c r="AN615" s="28"/>
      <c r="AO615" s="28"/>
      <c r="AP615" s="28"/>
      <c r="AQ615" s="28"/>
      <c r="AR615" s="28"/>
      <c r="AS615" s="28"/>
      <c r="AT615" s="28"/>
      <c r="AU615" s="28"/>
      <c r="AV615" s="28"/>
      <c r="AW615" s="28"/>
      <c r="AX615" s="28"/>
      <c r="AY615" s="28"/>
      <c r="AZ615" s="28"/>
      <c r="BA615" s="28"/>
      <c r="BB615" s="28"/>
      <c r="BC615" s="28"/>
      <c r="BD615" s="28"/>
      <c r="BE615" s="28"/>
      <c r="BF615" s="28"/>
      <c r="BG615" s="28"/>
      <c r="BH615" s="28"/>
      <c r="BI615" s="28"/>
      <c r="BJ615" s="28"/>
      <c r="BK615" s="28"/>
      <c r="BL615" s="28"/>
      <c r="BM615" s="28"/>
      <c r="BN615" s="28"/>
      <c r="BO615" s="28"/>
      <c r="BP615" s="28"/>
      <c r="BQ615" s="28"/>
      <c r="BR615" s="28"/>
      <c r="BS615" s="28"/>
      <c r="BT615" s="28"/>
      <c r="BU615" s="28"/>
      <c r="BV615" s="28"/>
      <c r="BW615" s="28"/>
      <c r="BX615" s="28"/>
      <c r="BY615" s="28"/>
      <c r="BZ615" s="28"/>
      <c r="CA615" s="28"/>
      <c r="CB615" s="28"/>
      <c r="CC615" s="28"/>
      <c r="CD615" s="28"/>
      <c r="CE615" s="28"/>
      <c r="CF615" s="28"/>
      <c r="CG615" s="28"/>
      <c r="CH615" s="28"/>
      <c r="CI615" s="28"/>
    </row>
    <row r="616" spans="5:87" s="14" customFormat="1" x14ac:dyDescent="0.35">
      <c r="E616" s="15"/>
      <c r="F616" s="15"/>
      <c r="G616" s="15"/>
      <c r="H616" s="15"/>
      <c r="I616" s="15"/>
      <c r="P616" s="28"/>
      <c r="Q616" s="28"/>
      <c r="R616" s="28"/>
      <c r="S616" s="28"/>
      <c r="T616" s="28"/>
      <c r="U616" s="28"/>
      <c r="V616" s="28"/>
      <c r="W616" s="28"/>
      <c r="X616" s="28"/>
      <c r="Y616" s="28"/>
      <c r="Z616" s="28"/>
      <c r="AA616" s="28"/>
      <c r="AB616" s="28"/>
      <c r="AC616" s="28"/>
      <c r="AD616" s="28"/>
      <c r="AE616" s="28"/>
      <c r="AF616" s="28"/>
      <c r="AG616" s="28"/>
      <c r="AH616" s="28"/>
      <c r="AI616" s="28"/>
      <c r="AJ616" s="28"/>
      <c r="AK616" s="28"/>
      <c r="AL616" s="28"/>
      <c r="AM616" s="28"/>
      <c r="AN616" s="28"/>
      <c r="AO616" s="28"/>
      <c r="AP616" s="28"/>
      <c r="AQ616" s="28"/>
      <c r="AR616" s="28"/>
      <c r="AS616" s="28"/>
      <c r="AT616" s="28"/>
      <c r="AU616" s="28"/>
      <c r="AV616" s="28"/>
      <c r="AW616" s="28"/>
      <c r="AX616" s="28"/>
      <c r="AY616" s="28"/>
      <c r="AZ616" s="28"/>
      <c r="BA616" s="28"/>
      <c r="BB616" s="28"/>
      <c r="BC616" s="28"/>
      <c r="BD616" s="28"/>
      <c r="BE616" s="28"/>
      <c r="BF616" s="28"/>
      <c r="BG616" s="28"/>
      <c r="BH616" s="28"/>
      <c r="BI616" s="28"/>
      <c r="BJ616" s="28"/>
      <c r="BK616" s="28"/>
      <c r="BL616" s="28"/>
      <c r="BM616" s="28"/>
      <c r="BN616" s="28"/>
      <c r="BO616" s="28"/>
      <c r="BP616" s="28"/>
      <c r="BQ616" s="28"/>
      <c r="BR616" s="28"/>
      <c r="BS616" s="28"/>
      <c r="BT616" s="28"/>
      <c r="BU616" s="28"/>
      <c r="BV616" s="28"/>
      <c r="BW616" s="28"/>
      <c r="BX616" s="28"/>
      <c r="BY616" s="28"/>
      <c r="BZ616" s="28"/>
      <c r="CA616" s="28"/>
      <c r="CB616" s="28"/>
      <c r="CC616" s="28"/>
      <c r="CD616" s="28"/>
      <c r="CE616" s="28"/>
      <c r="CF616" s="28"/>
      <c r="CG616" s="28"/>
      <c r="CH616" s="28"/>
      <c r="CI616" s="28"/>
    </row>
    <row r="617" spans="5:87" s="14" customFormat="1" x14ac:dyDescent="0.35">
      <c r="E617" s="15"/>
      <c r="F617" s="15"/>
      <c r="G617" s="15"/>
      <c r="H617" s="15"/>
      <c r="I617" s="15"/>
      <c r="P617" s="28"/>
      <c r="Q617" s="28"/>
      <c r="R617" s="28"/>
      <c r="S617" s="28"/>
      <c r="T617" s="28"/>
      <c r="U617" s="28"/>
      <c r="V617" s="28"/>
      <c r="W617" s="28"/>
      <c r="X617" s="28"/>
      <c r="Y617" s="28"/>
      <c r="Z617" s="28"/>
      <c r="AA617" s="28"/>
      <c r="AB617" s="28"/>
      <c r="AC617" s="28"/>
      <c r="AD617" s="28"/>
      <c r="AE617" s="28"/>
      <c r="AF617" s="28"/>
      <c r="AG617" s="28"/>
      <c r="AH617" s="28"/>
      <c r="AI617" s="28"/>
      <c r="AJ617" s="28"/>
      <c r="AK617" s="28"/>
      <c r="AL617" s="28"/>
      <c r="AM617" s="28"/>
      <c r="AN617" s="28"/>
      <c r="AO617" s="28"/>
      <c r="AP617" s="28"/>
      <c r="AQ617" s="28"/>
      <c r="AR617" s="28"/>
      <c r="AS617" s="28"/>
      <c r="AT617" s="28"/>
      <c r="AU617" s="28"/>
      <c r="AV617" s="28"/>
      <c r="AW617" s="28"/>
      <c r="AX617" s="28"/>
      <c r="AY617" s="28"/>
      <c r="AZ617" s="28"/>
      <c r="BA617" s="28"/>
      <c r="BB617" s="28"/>
      <c r="BC617" s="28"/>
      <c r="BD617" s="28"/>
      <c r="BE617" s="28"/>
      <c r="BF617" s="28"/>
      <c r="BG617" s="28"/>
      <c r="BH617" s="28"/>
      <c r="BI617" s="28"/>
      <c r="BJ617" s="28"/>
      <c r="BK617" s="28"/>
      <c r="BL617" s="28"/>
      <c r="BM617" s="28"/>
      <c r="BN617" s="28"/>
      <c r="BO617" s="28"/>
      <c r="BP617" s="28"/>
      <c r="BQ617" s="28"/>
      <c r="BR617" s="28"/>
      <c r="BS617" s="28"/>
      <c r="BT617" s="28"/>
      <c r="BU617" s="28"/>
      <c r="BV617" s="28"/>
      <c r="BW617" s="28"/>
      <c r="BX617" s="28"/>
      <c r="BY617" s="28"/>
      <c r="BZ617" s="28"/>
      <c r="CA617" s="28"/>
      <c r="CB617" s="28"/>
      <c r="CC617" s="28"/>
      <c r="CD617" s="28"/>
      <c r="CE617" s="28"/>
      <c r="CF617" s="28"/>
      <c r="CG617" s="28"/>
      <c r="CH617" s="28"/>
      <c r="CI617" s="28"/>
    </row>
    <row r="618" spans="5:87" s="14" customFormat="1" x14ac:dyDescent="0.35">
      <c r="E618" s="15"/>
      <c r="F618" s="15"/>
      <c r="G618" s="15"/>
      <c r="H618" s="15"/>
      <c r="I618" s="15"/>
      <c r="P618" s="28"/>
      <c r="Q618" s="28"/>
      <c r="R618" s="28"/>
      <c r="S618" s="28"/>
      <c r="T618" s="28"/>
      <c r="U618" s="28"/>
      <c r="V618" s="28"/>
      <c r="W618" s="28"/>
      <c r="X618" s="28"/>
      <c r="Y618" s="28"/>
      <c r="Z618" s="28"/>
      <c r="AA618" s="28"/>
      <c r="AB618" s="28"/>
      <c r="AC618" s="28"/>
      <c r="AD618" s="28"/>
      <c r="AE618" s="28"/>
      <c r="AF618" s="28"/>
      <c r="AG618" s="28"/>
      <c r="AH618" s="28"/>
      <c r="AI618" s="28"/>
      <c r="AJ618" s="28"/>
      <c r="AK618" s="28"/>
      <c r="AL618" s="28"/>
      <c r="AM618" s="28"/>
      <c r="AN618" s="28"/>
      <c r="AO618" s="28"/>
      <c r="AP618" s="28"/>
      <c r="AQ618" s="28"/>
      <c r="AR618" s="28"/>
      <c r="AS618" s="28"/>
      <c r="AT618" s="28"/>
      <c r="AU618" s="28"/>
      <c r="AV618" s="28"/>
      <c r="AW618" s="28"/>
      <c r="AX618" s="28"/>
      <c r="AY618" s="28"/>
      <c r="AZ618" s="28"/>
      <c r="BA618" s="28"/>
      <c r="BB618" s="28"/>
      <c r="BC618" s="28"/>
      <c r="BD618" s="28"/>
      <c r="BE618" s="28"/>
      <c r="BF618" s="28"/>
      <c r="BG618" s="28"/>
      <c r="BH618" s="28"/>
      <c r="BI618" s="28"/>
      <c r="BJ618" s="28"/>
      <c r="BK618" s="28"/>
      <c r="BL618" s="28"/>
      <c r="BM618" s="28"/>
      <c r="BN618" s="28"/>
      <c r="BO618" s="28"/>
      <c r="BP618" s="28"/>
      <c r="BQ618" s="28"/>
      <c r="BR618" s="28"/>
      <c r="BS618" s="28"/>
      <c r="BT618" s="28"/>
      <c r="BU618" s="28"/>
      <c r="BV618" s="28"/>
      <c r="BW618" s="28"/>
      <c r="BX618" s="28"/>
      <c r="BY618" s="28"/>
      <c r="BZ618" s="28"/>
      <c r="CA618" s="28"/>
      <c r="CB618" s="28"/>
      <c r="CC618" s="28"/>
      <c r="CD618" s="28"/>
      <c r="CE618" s="28"/>
      <c r="CF618" s="28"/>
      <c r="CG618" s="28"/>
      <c r="CH618" s="28"/>
      <c r="CI618" s="28"/>
    </row>
    <row r="619" spans="5:87" s="14" customFormat="1" x14ac:dyDescent="0.35">
      <c r="E619" s="15"/>
      <c r="F619" s="15"/>
      <c r="G619" s="15"/>
      <c r="H619" s="15"/>
      <c r="I619" s="15"/>
      <c r="P619" s="28"/>
      <c r="Q619" s="28"/>
      <c r="R619" s="28"/>
      <c r="S619" s="28"/>
      <c r="T619" s="28"/>
      <c r="U619" s="28"/>
      <c r="V619" s="28"/>
      <c r="W619" s="28"/>
      <c r="X619" s="28"/>
      <c r="Y619" s="28"/>
      <c r="Z619" s="28"/>
      <c r="AA619" s="28"/>
      <c r="AB619" s="28"/>
      <c r="AC619" s="28"/>
      <c r="AD619" s="28"/>
      <c r="AE619" s="28"/>
      <c r="AF619" s="28"/>
      <c r="AG619" s="28"/>
      <c r="AH619" s="28"/>
      <c r="AI619" s="28"/>
      <c r="AJ619" s="28"/>
      <c r="AK619" s="28"/>
      <c r="AL619" s="28"/>
      <c r="AM619" s="28"/>
      <c r="AN619" s="28"/>
      <c r="AO619" s="28"/>
      <c r="AP619" s="28"/>
      <c r="AQ619" s="28"/>
      <c r="AR619" s="28"/>
      <c r="AS619" s="28"/>
      <c r="AT619" s="28"/>
      <c r="AU619" s="28"/>
      <c r="AV619" s="28"/>
      <c r="AW619" s="28"/>
      <c r="AX619" s="28"/>
      <c r="AY619" s="28"/>
      <c r="AZ619" s="28"/>
      <c r="BA619" s="28"/>
      <c r="BB619" s="28"/>
      <c r="BC619" s="28"/>
      <c r="BD619" s="28"/>
      <c r="BE619" s="28"/>
      <c r="BF619" s="28"/>
      <c r="BG619" s="28"/>
      <c r="BH619" s="28"/>
      <c r="BI619" s="28"/>
      <c r="BJ619" s="28"/>
      <c r="BK619" s="28"/>
      <c r="BL619" s="28"/>
      <c r="BM619" s="28"/>
      <c r="BN619" s="28"/>
      <c r="BO619" s="28"/>
      <c r="BP619" s="28"/>
      <c r="BQ619" s="28"/>
      <c r="BR619" s="28"/>
      <c r="BS619" s="28"/>
      <c r="BT619" s="28"/>
      <c r="BU619" s="28"/>
      <c r="BV619" s="28"/>
      <c r="BW619" s="28"/>
      <c r="BX619" s="28"/>
      <c r="BY619" s="28"/>
      <c r="BZ619" s="28"/>
      <c r="CA619" s="28"/>
      <c r="CB619" s="28"/>
      <c r="CC619" s="28"/>
      <c r="CD619" s="28"/>
      <c r="CE619" s="28"/>
      <c r="CF619" s="28"/>
      <c r="CG619" s="28"/>
      <c r="CH619" s="28"/>
      <c r="CI619" s="28"/>
    </row>
    <row r="620" spans="5:87" s="14" customFormat="1" x14ac:dyDescent="0.35">
      <c r="E620" s="15"/>
      <c r="F620" s="15"/>
      <c r="G620" s="15"/>
      <c r="H620" s="15"/>
      <c r="I620" s="15"/>
      <c r="P620" s="28"/>
      <c r="Q620" s="28"/>
      <c r="R620" s="28"/>
      <c r="S620" s="28"/>
      <c r="T620" s="28"/>
      <c r="U620" s="28"/>
      <c r="V620" s="28"/>
      <c r="W620" s="28"/>
      <c r="X620" s="28"/>
      <c r="Y620" s="28"/>
      <c r="Z620" s="28"/>
      <c r="AA620" s="28"/>
      <c r="AB620" s="28"/>
      <c r="AC620" s="28"/>
      <c r="AD620" s="28"/>
      <c r="AE620" s="28"/>
      <c r="AF620" s="28"/>
      <c r="AG620" s="28"/>
      <c r="AH620" s="28"/>
      <c r="AI620" s="28"/>
      <c r="AJ620" s="28"/>
      <c r="AK620" s="28"/>
      <c r="AL620" s="28"/>
      <c r="AM620" s="28"/>
      <c r="AN620" s="28"/>
      <c r="AO620" s="28"/>
      <c r="AP620" s="28"/>
      <c r="AQ620" s="28"/>
      <c r="AR620" s="28"/>
      <c r="AS620" s="28"/>
      <c r="AT620" s="28"/>
      <c r="AU620" s="28"/>
      <c r="AV620" s="28"/>
      <c r="AW620" s="28"/>
      <c r="AX620" s="28"/>
      <c r="AY620" s="28"/>
      <c r="AZ620" s="28"/>
      <c r="BA620" s="28"/>
      <c r="BB620" s="28"/>
      <c r="BC620" s="28"/>
      <c r="BD620" s="28"/>
      <c r="BE620" s="28"/>
      <c r="BF620" s="28"/>
      <c r="BG620" s="28"/>
      <c r="BH620" s="28"/>
      <c r="BI620" s="28"/>
      <c r="BJ620" s="28"/>
      <c r="BK620" s="28"/>
      <c r="BL620" s="28"/>
      <c r="BM620" s="28"/>
      <c r="BN620" s="28"/>
      <c r="BO620" s="28"/>
      <c r="BP620" s="28"/>
      <c r="BQ620" s="28"/>
      <c r="BR620" s="28"/>
      <c r="BS620" s="28"/>
      <c r="BT620" s="28"/>
      <c r="BU620" s="28"/>
      <c r="BV620" s="28"/>
      <c r="BW620" s="28"/>
      <c r="BX620" s="28"/>
      <c r="BY620" s="28"/>
      <c r="BZ620" s="28"/>
      <c r="CA620" s="28"/>
      <c r="CB620" s="28"/>
      <c r="CC620" s="28"/>
      <c r="CD620" s="28"/>
      <c r="CE620" s="28"/>
      <c r="CF620" s="28"/>
      <c r="CG620" s="28"/>
      <c r="CH620" s="28"/>
      <c r="CI620" s="28"/>
    </row>
    <row r="621" spans="5:87" s="14" customFormat="1" x14ac:dyDescent="0.35">
      <c r="E621" s="15"/>
      <c r="F621" s="15"/>
      <c r="G621" s="15"/>
      <c r="H621" s="15"/>
      <c r="I621" s="15"/>
      <c r="P621" s="28"/>
      <c r="Q621" s="28"/>
      <c r="R621" s="28"/>
      <c r="S621" s="28"/>
      <c r="T621" s="28"/>
      <c r="U621" s="28"/>
      <c r="V621" s="28"/>
      <c r="W621" s="28"/>
      <c r="X621" s="28"/>
      <c r="Y621" s="28"/>
      <c r="Z621" s="28"/>
      <c r="AA621" s="28"/>
      <c r="AB621" s="28"/>
      <c r="AC621" s="28"/>
      <c r="AD621" s="28"/>
      <c r="AE621" s="28"/>
      <c r="AF621" s="28"/>
      <c r="AG621" s="28"/>
      <c r="AH621" s="28"/>
      <c r="AI621" s="28"/>
      <c r="AJ621" s="28"/>
      <c r="AK621" s="28"/>
      <c r="AL621" s="28"/>
      <c r="AM621" s="28"/>
      <c r="AN621" s="28"/>
      <c r="AO621" s="28"/>
      <c r="AP621" s="28"/>
      <c r="AQ621" s="28"/>
      <c r="AR621" s="28"/>
      <c r="AS621" s="28"/>
      <c r="AT621" s="28"/>
      <c r="AU621" s="28"/>
      <c r="AV621" s="28"/>
      <c r="AW621" s="28"/>
      <c r="AX621" s="28"/>
      <c r="AY621" s="28"/>
      <c r="AZ621" s="28"/>
      <c r="BA621" s="28"/>
      <c r="BB621" s="28"/>
      <c r="BC621" s="28"/>
      <c r="BD621" s="28"/>
      <c r="BE621" s="28"/>
      <c r="BF621" s="28"/>
      <c r="BG621" s="28"/>
      <c r="BH621" s="28"/>
      <c r="BI621" s="28"/>
      <c r="BJ621" s="28"/>
      <c r="BK621" s="28"/>
      <c r="BL621" s="28"/>
      <c r="BM621" s="28"/>
      <c r="BN621" s="28"/>
      <c r="BO621" s="28"/>
      <c r="BP621" s="28"/>
      <c r="BQ621" s="28"/>
      <c r="BR621" s="28"/>
      <c r="BS621" s="28"/>
      <c r="BT621" s="28"/>
      <c r="BU621" s="28"/>
      <c r="BV621" s="28"/>
      <c r="BW621" s="28"/>
      <c r="BX621" s="28"/>
      <c r="BY621" s="28"/>
      <c r="BZ621" s="28"/>
      <c r="CA621" s="28"/>
      <c r="CB621" s="28"/>
      <c r="CC621" s="28"/>
      <c r="CD621" s="28"/>
      <c r="CE621" s="28"/>
      <c r="CF621" s="28"/>
      <c r="CG621" s="28"/>
      <c r="CH621" s="28"/>
      <c r="CI621" s="28"/>
    </row>
    <row r="622" spans="5:87" s="14" customFormat="1" x14ac:dyDescent="0.35">
      <c r="E622" s="15"/>
      <c r="F622" s="15"/>
      <c r="G622" s="15"/>
      <c r="H622" s="15"/>
      <c r="I622" s="15"/>
      <c r="P622" s="28"/>
      <c r="Q622" s="28"/>
      <c r="R622" s="28"/>
      <c r="S622" s="28"/>
      <c r="T622" s="28"/>
      <c r="U622" s="28"/>
      <c r="V622" s="28"/>
      <c r="W622" s="28"/>
      <c r="X622" s="28"/>
      <c r="Y622" s="28"/>
      <c r="Z622" s="28"/>
      <c r="AA622" s="28"/>
      <c r="AB622" s="28"/>
      <c r="AC622" s="28"/>
      <c r="AD622" s="28"/>
      <c r="AE622" s="28"/>
      <c r="AF622" s="28"/>
      <c r="AG622" s="28"/>
      <c r="AH622" s="28"/>
      <c r="AI622" s="28"/>
      <c r="AJ622" s="28"/>
      <c r="AK622" s="28"/>
      <c r="AL622" s="28"/>
      <c r="AM622" s="28"/>
      <c r="AN622" s="28"/>
      <c r="AO622" s="28"/>
      <c r="AP622" s="28"/>
      <c r="AQ622" s="28"/>
      <c r="AR622" s="28"/>
      <c r="AS622" s="28"/>
      <c r="AT622" s="28"/>
      <c r="AU622" s="28"/>
      <c r="AV622" s="28"/>
      <c r="AW622" s="28"/>
      <c r="AX622" s="28"/>
      <c r="AY622" s="28"/>
      <c r="AZ622" s="28"/>
      <c r="BA622" s="28"/>
      <c r="BB622" s="28"/>
      <c r="BC622" s="28"/>
      <c r="BD622" s="28"/>
      <c r="BE622" s="28"/>
      <c r="BF622" s="28"/>
      <c r="BG622" s="28"/>
      <c r="BH622" s="28"/>
      <c r="BI622" s="28"/>
      <c r="BJ622" s="28"/>
      <c r="BK622" s="28"/>
      <c r="BL622" s="28"/>
      <c r="BM622" s="28"/>
      <c r="BN622" s="28"/>
      <c r="BO622" s="28"/>
      <c r="BP622" s="28"/>
      <c r="BQ622" s="28"/>
      <c r="BR622" s="28"/>
      <c r="BS622" s="28"/>
      <c r="BT622" s="28"/>
      <c r="BU622" s="28"/>
      <c r="BV622" s="28"/>
      <c r="BW622" s="28"/>
      <c r="BX622" s="28"/>
      <c r="BY622" s="28"/>
      <c r="BZ622" s="28"/>
      <c r="CA622" s="28"/>
      <c r="CB622" s="28"/>
      <c r="CC622" s="28"/>
      <c r="CD622" s="28"/>
      <c r="CE622" s="28"/>
      <c r="CF622" s="28"/>
      <c r="CG622" s="28"/>
      <c r="CH622" s="28"/>
      <c r="CI622" s="28"/>
    </row>
    <row r="623" spans="5:87" s="14" customFormat="1" x14ac:dyDescent="0.35">
      <c r="E623" s="15"/>
      <c r="F623" s="15"/>
      <c r="G623" s="15"/>
      <c r="H623" s="15"/>
      <c r="I623" s="15"/>
      <c r="P623" s="28"/>
      <c r="Q623" s="28"/>
      <c r="R623" s="28"/>
      <c r="S623" s="28"/>
      <c r="T623" s="28"/>
      <c r="U623" s="28"/>
      <c r="V623" s="28"/>
      <c r="W623" s="28"/>
      <c r="X623" s="28"/>
      <c r="Y623" s="28"/>
      <c r="Z623" s="28"/>
      <c r="AA623" s="28"/>
      <c r="AB623" s="28"/>
      <c r="AC623" s="28"/>
      <c r="AD623" s="28"/>
      <c r="AE623" s="28"/>
      <c r="AF623" s="28"/>
      <c r="AG623" s="28"/>
      <c r="AH623" s="28"/>
      <c r="AI623" s="28"/>
      <c r="AJ623" s="28"/>
      <c r="AK623" s="28"/>
      <c r="AL623" s="28"/>
      <c r="AM623" s="28"/>
      <c r="AN623" s="28"/>
      <c r="AO623" s="28"/>
      <c r="AP623" s="28"/>
      <c r="AQ623" s="28"/>
      <c r="AR623" s="28"/>
      <c r="AS623" s="28"/>
      <c r="AT623" s="28"/>
      <c r="AU623" s="28"/>
      <c r="AV623" s="28"/>
      <c r="AW623" s="28"/>
      <c r="AX623" s="28"/>
      <c r="AY623" s="28"/>
      <c r="AZ623" s="28"/>
      <c r="BA623" s="28"/>
      <c r="BB623" s="28"/>
      <c r="BC623" s="28"/>
      <c r="BD623" s="28"/>
      <c r="BE623" s="28"/>
      <c r="BF623" s="28"/>
      <c r="BG623" s="28"/>
      <c r="BH623" s="28"/>
      <c r="BI623" s="28"/>
      <c r="BJ623" s="28"/>
      <c r="BK623" s="28"/>
      <c r="BL623" s="28"/>
      <c r="BM623" s="28"/>
      <c r="BN623" s="28"/>
      <c r="BO623" s="28"/>
      <c r="BP623" s="28"/>
      <c r="BQ623" s="28"/>
      <c r="BR623" s="28"/>
      <c r="BS623" s="28"/>
      <c r="BT623" s="28"/>
      <c r="BU623" s="28"/>
      <c r="BV623" s="28"/>
      <c r="BW623" s="28"/>
      <c r="BX623" s="28"/>
      <c r="BY623" s="28"/>
      <c r="BZ623" s="28"/>
      <c r="CA623" s="28"/>
      <c r="CB623" s="28"/>
      <c r="CC623" s="28"/>
      <c r="CD623" s="28"/>
      <c r="CE623" s="28"/>
      <c r="CF623" s="28"/>
      <c r="CG623" s="28"/>
      <c r="CH623" s="28"/>
      <c r="CI623" s="28"/>
    </row>
    <row r="624" spans="5:87" s="14" customFormat="1" x14ac:dyDescent="0.35">
      <c r="E624" s="15"/>
      <c r="F624" s="15"/>
      <c r="G624" s="15"/>
      <c r="H624" s="15"/>
      <c r="I624" s="15"/>
      <c r="P624" s="28"/>
      <c r="Q624" s="28"/>
      <c r="R624" s="28"/>
      <c r="S624" s="28"/>
      <c r="T624" s="28"/>
      <c r="U624" s="28"/>
      <c r="V624" s="28"/>
      <c r="W624" s="28"/>
      <c r="X624" s="28"/>
      <c r="Y624" s="28"/>
      <c r="Z624" s="28"/>
      <c r="AA624" s="28"/>
      <c r="AB624" s="28"/>
      <c r="AC624" s="28"/>
      <c r="AD624" s="28"/>
      <c r="AE624" s="28"/>
      <c r="AF624" s="28"/>
      <c r="AG624" s="28"/>
      <c r="AH624" s="28"/>
      <c r="AI624" s="28"/>
      <c r="AJ624" s="28"/>
      <c r="AK624" s="28"/>
      <c r="AL624" s="28"/>
      <c r="AM624" s="28"/>
      <c r="AN624" s="28"/>
      <c r="AO624" s="28"/>
      <c r="AP624" s="28"/>
      <c r="AQ624" s="28"/>
      <c r="AR624" s="28"/>
      <c r="AS624" s="28"/>
      <c r="AT624" s="28"/>
      <c r="AU624" s="28"/>
      <c r="AV624" s="28"/>
      <c r="AW624" s="28"/>
      <c r="AX624" s="28"/>
      <c r="AY624" s="28"/>
      <c r="AZ624" s="28"/>
      <c r="BA624" s="28"/>
      <c r="BB624" s="28"/>
      <c r="BC624" s="28"/>
      <c r="BD624" s="28"/>
      <c r="BE624" s="28"/>
      <c r="BF624" s="28"/>
      <c r="BG624" s="28"/>
      <c r="BH624" s="28"/>
      <c r="BI624" s="28"/>
      <c r="BJ624" s="28"/>
      <c r="BK624" s="28"/>
      <c r="BL624" s="28"/>
      <c r="BM624" s="28"/>
      <c r="BN624" s="28"/>
      <c r="BO624" s="28"/>
      <c r="BP624" s="28"/>
      <c r="BQ624" s="28"/>
      <c r="BR624" s="28"/>
      <c r="BS624" s="28"/>
      <c r="BT624" s="28"/>
      <c r="BU624" s="28"/>
      <c r="BV624" s="28"/>
      <c r="BW624" s="28"/>
      <c r="BX624" s="28"/>
      <c r="BY624" s="28"/>
      <c r="BZ624" s="28"/>
      <c r="CA624" s="28"/>
      <c r="CB624" s="28"/>
      <c r="CC624" s="28"/>
      <c r="CD624" s="28"/>
      <c r="CE624" s="28"/>
      <c r="CF624" s="28"/>
      <c r="CG624" s="28"/>
      <c r="CH624" s="28"/>
      <c r="CI624" s="28"/>
    </row>
    <row r="625" spans="5:87" s="14" customFormat="1" x14ac:dyDescent="0.35">
      <c r="E625" s="15"/>
      <c r="F625" s="15"/>
      <c r="G625" s="15"/>
      <c r="H625" s="15"/>
      <c r="I625" s="15"/>
      <c r="P625" s="28"/>
      <c r="Q625" s="28"/>
      <c r="R625" s="28"/>
      <c r="S625" s="28"/>
      <c r="T625" s="28"/>
      <c r="U625" s="28"/>
      <c r="V625" s="28"/>
      <c r="W625" s="28"/>
      <c r="X625" s="28"/>
      <c r="Y625" s="28"/>
      <c r="Z625" s="28"/>
      <c r="AA625" s="28"/>
      <c r="AB625" s="28"/>
      <c r="AC625" s="28"/>
      <c r="AD625" s="28"/>
      <c r="AE625" s="28"/>
      <c r="AF625" s="28"/>
      <c r="AG625" s="28"/>
      <c r="AH625" s="28"/>
      <c r="AI625" s="28"/>
      <c r="AJ625" s="28"/>
      <c r="AK625" s="28"/>
      <c r="AL625" s="28"/>
      <c r="AM625" s="28"/>
      <c r="AN625" s="28"/>
      <c r="AO625" s="28"/>
      <c r="AP625" s="28"/>
      <c r="AQ625" s="28"/>
      <c r="AR625" s="28"/>
      <c r="AS625" s="28"/>
      <c r="AT625" s="28"/>
      <c r="AU625" s="28"/>
      <c r="AV625" s="28"/>
      <c r="AW625" s="28"/>
      <c r="AX625" s="28"/>
      <c r="AY625" s="28"/>
      <c r="AZ625" s="28"/>
      <c r="BA625" s="28"/>
      <c r="BB625" s="28"/>
      <c r="BC625" s="28"/>
      <c r="BD625" s="28"/>
      <c r="BE625" s="28"/>
      <c r="BF625" s="28"/>
      <c r="BG625" s="28"/>
      <c r="BH625" s="28"/>
      <c r="BI625" s="28"/>
      <c r="BJ625" s="28"/>
      <c r="BK625" s="28"/>
      <c r="BL625" s="28"/>
      <c r="BM625" s="28"/>
      <c r="BN625" s="28"/>
      <c r="BO625" s="28"/>
      <c r="BP625" s="28"/>
      <c r="BQ625" s="28"/>
      <c r="BR625" s="28"/>
      <c r="BS625" s="28"/>
      <c r="BT625" s="28"/>
      <c r="BU625" s="28"/>
      <c r="BV625" s="28"/>
      <c r="BW625" s="28"/>
      <c r="BX625" s="28"/>
      <c r="BY625" s="28"/>
      <c r="BZ625" s="28"/>
      <c r="CA625" s="28"/>
      <c r="CB625" s="28"/>
      <c r="CC625" s="28"/>
      <c r="CD625" s="28"/>
      <c r="CE625" s="28"/>
      <c r="CF625" s="28"/>
      <c r="CG625" s="28"/>
      <c r="CH625" s="28"/>
      <c r="CI625" s="28"/>
    </row>
    <row r="626" spans="5:87" s="14" customFormat="1" x14ac:dyDescent="0.35">
      <c r="E626" s="15"/>
      <c r="F626" s="15"/>
      <c r="G626" s="15"/>
      <c r="H626" s="15"/>
      <c r="I626" s="15"/>
      <c r="P626" s="28"/>
      <c r="Q626" s="28"/>
      <c r="R626" s="28"/>
      <c r="S626" s="28"/>
      <c r="T626" s="28"/>
      <c r="U626" s="28"/>
      <c r="V626" s="28"/>
      <c r="W626" s="28"/>
      <c r="X626" s="28"/>
      <c r="Y626" s="28"/>
      <c r="Z626" s="28"/>
      <c r="AA626" s="28"/>
      <c r="AB626" s="28"/>
      <c r="AC626" s="28"/>
      <c r="AD626" s="28"/>
      <c r="AE626" s="28"/>
      <c r="AF626" s="28"/>
      <c r="AG626" s="28"/>
      <c r="AH626" s="28"/>
      <c r="AI626" s="28"/>
      <c r="AJ626" s="28"/>
      <c r="AK626" s="28"/>
      <c r="AL626" s="28"/>
      <c r="AM626" s="28"/>
      <c r="AN626" s="28"/>
      <c r="AO626" s="28"/>
      <c r="AP626" s="28"/>
      <c r="AQ626" s="28"/>
      <c r="AR626" s="28"/>
      <c r="AS626" s="28"/>
      <c r="AT626" s="28"/>
      <c r="AU626" s="28"/>
      <c r="AV626" s="28"/>
      <c r="AW626" s="28"/>
      <c r="AX626" s="28"/>
      <c r="AY626" s="28"/>
      <c r="AZ626" s="28"/>
      <c r="BA626" s="28"/>
      <c r="BB626" s="28"/>
      <c r="BC626" s="28"/>
      <c r="BD626" s="28"/>
      <c r="BE626" s="28"/>
      <c r="BF626" s="28"/>
      <c r="BG626" s="28"/>
      <c r="BH626" s="28"/>
      <c r="BI626" s="28"/>
      <c r="BJ626" s="28"/>
      <c r="BK626" s="28"/>
      <c r="BL626" s="28"/>
      <c r="BM626" s="28"/>
      <c r="BN626" s="28"/>
      <c r="BO626" s="28"/>
      <c r="BP626" s="28"/>
      <c r="BQ626" s="28"/>
      <c r="BR626" s="28"/>
      <c r="BS626" s="28"/>
      <c r="BT626" s="28"/>
      <c r="BU626" s="28"/>
      <c r="BV626" s="28"/>
      <c r="BW626" s="28"/>
      <c r="BX626" s="28"/>
      <c r="BY626" s="28"/>
      <c r="BZ626" s="28"/>
      <c r="CA626" s="28"/>
      <c r="CB626" s="28"/>
      <c r="CC626" s="28"/>
      <c r="CD626" s="28"/>
      <c r="CE626" s="28"/>
      <c r="CF626" s="28"/>
      <c r="CG626" s="28"/>
      <c r="CH626" s="28"/>
      <c r="CI626" s="28"/>
    </row>
    <row r="627" spans="5:87" s="14" customFormat="1" x14ac:dyDescent="0.35">
      <c r="E627" s="15"/>
      <c r="F627" s="15"/>
      <c r="G627" s="15"/>
      <c r="H627" s="15"/>
      <c r="I627" s="15"/>
      <c r="P627" s="28"/>
      <c r="Q627" s="28"/>
      <c r="R627" s="28"/>
      <c r="S627" s="28"/>
      <c r="T627" s="28"/>
      <c r="U627" s="28"/>
      <c r="V627" s="28"/>
      <c r="W627" s="28"/>
      <c r="X627" s="28"/>
      <c r="Y627" s="28"/>
      <c r="Z627" s="28"/>
      <c r="AA627" s="28"/>
      <c r="AB627" s="28"/>
      <c r="AC627" s="28"/>
      <c r="AD627" s="28"/>
      <c r="AE627" s="28"/>
      <c r="AF627" s="28"/>
      <c r="AG627" s="28"/>
      <c r="AH627" s="28"/>
      <c r="AI627" s="28"/>
      <c r="AJ627" s="28"/>
      <c r="AK627" s="28"/>
      <c r="AL627" s="28"/>
      <c r="AM627" s="28"/>
      <c r="AN627" s="28"/>
      <c r="AO627" s="28"/>
      <c r="AP627" s="28"/>
      <c r="AQ627" s="28"/>
      <c r="AR627" s="28"/>
      <c r="AS627" s="28"/>
      <c r="AT627" s="28"/>
      <c r="AU627" s="28"/>
      <c r="AV627" s="28"/>
      <c r="AW627" s="28"/>
      <c r="AX627" s="28"/>
      <c r="AY627" s="28"/>
      <c r="AZ627" s="28"/>
      <c r="BA627" s="28"/>
      <c r="BB627" s="28"/>
      <c r="BC627" s="28"/>
      <c r="BD627" s="28"/>
      <c r="BE627" s="28"/>
      <c r="BF627" s="28"/>
      <c r="BG627" s="28"/>
      <c r="BH627" s="28"/>
      <c r="BI627" s="28"/>
      <c r="BJ627" s="28"/>
      <c r="BK627" s="28"/>
      <c r="BL627" s="28"/>
      <c r="BM627" s="28"/>
      <c r="BN627" s="28"/>
      <c r="BO627" s="28"/>
      <c r="BP627" s="28"/>
      <c r="BQ627" s="28"/>
      <c r="BR627" s="28"/>
      <c r="BS627" s="28"/>
      <c r="BT627" s="28"/>
      <c r="BU627" s="28"/>
      <c r="BV627" s="28"/>
      <c r="BW627" s="28"/>
      <c r="BX627" s="28"/>
      <c r="BY627" s="28"/>
      <c r="BZ627" s="28"/>
      <c r="CA627" s="28"/>
      <c r="CB627" s="28"/>
      <c r="CC627" s="28"/>
      <c r="CD627" s="28"/>
      <c r="CE627" s="28"/>
      <c r="CF627" s="28"/>
      <c r="CG627" s="28"/>
      <c r="CH627" s="28"/>
      <c r="CI627" s="28"/>
    </row>
    <row r="628" spans="5:87" s="14" customFormat="1" x14ac:dyDescent="0.35">
      <c r="E628" s="15"/>
      <c r="F628" s="15"/>
      <c r="G628" s="15"/>
      <c r="H628" s="15"/>
      <c r="I628" s="15"/>
      <c r="P628" s="28"/>
      <c r="Q628" s="28"/>
      <c r="R628" s="28"/>
      <c r="S628" s="28"/>
      <c r="T628" s="28"/>
      <c r="U628" s="28"/>
      <c r="V628" s="28"/>
      <c r="W628" s="28"/>
      <c r="X628" s="28"/>
      <c r="Y628" s="28"/>
      <c r="Z628" s="28"/>
      <c r="AA628" s="28"/>
      <c r="AB628" s="28"/>
      <c r="AC628" s="28"/>
      <c r="AD628" s="28"/>
      <c r="AE628" s="28"/>
      <c r="AF628" s="28"/>
      <c r="AG628" s="28"/>
      <c r="AH628" s="28"/>
      <c r="AI628" s="28"/>
      <c r="AJ628" s="28"/>
      <c r="AK628" s="28"/>
      <c r="AL628" s="28"/>
      <c r="AM628" s="28"/>
      <c r="AN628" s="28"/>
      <c r="AO628" s="28"/>
      <c r="AP628" s="28"/>
      <c r="AQ628" s="28"/>
      <c r="AR628" s="28"/>
      <c r="AS628" s="28"/>
      <c r="AT628" s="28"/>
      <c r="AU628" s="28"/>
      <c r="AV628" s="28"/>
      <c r="AW628" s="28"/>
      <c r="AX628" s="28"/>
      <c r="AY628" s="28"/>
      <c r="AZ628" s="28"/>
      <c r="BA628" s="28"/>
      <c r="BB628" s="28"/>
      <c r="BC628" s="28"/>
      <c r="BD628" s="28"/>
      <c r="BE628" s="28"/>
      <c r="BF628" s="28"/>
      <c r="BG628" s="28"/>
      <c r="BH628" s="28"/>
      <c r="BI628" s="28"/>
      <c r="BJ628" s="28"/>
      <c r="BK628" s="28"/>
      <c r="BL628" s="28"/>
      <c r="BM628" s="28"/>
      <c r="BN628" s="28"/>
      <c r="BO628" s="28"/>
      <c r="BP628" s="28"/>
      <c r="BQ628" s="28"/>
      <c r="BR628" s="28"/>
      <c r="BS628" s="28"/>
      <c r="BT628" s="28"/>
      <c r="BU628" s="28"/>
      <c r="BV628" s="28"/>
      <c r="BW628" s="28"/>
      <c r="BX628" s="28"/>
      <c r="BY628" s="28"/>
      <c r="BZ628" s="28"/>
      <c r="CA628" s="28"/>
      <c r="CB628" s="28"/>
      <c r="CC628" s="28"/>
      <c r="CD628" s="28"/>
      <c r="CE628" s="28"/>
      <c r="CF628" s="28"/>
      <c r="CG628" s="28"/>
      <c r="CH628" s="28"/>
      <c r="CI628" s="28"/>
    </row>
    <row r="629" spans="5:87" s="14" customFormat="1" x14ac:dyDescent="0.35">
      <c r="E629" s="15"/>
      <c r="F629" s="15"/>
      <c r="G629" s="15"/>
      <c r="H629" s="15"/>
      <c r="I629" s="15"/>
      <c r="P629" s="28"/>
      <c r="Q629" s="28"/>
      <c r="R629" s="28"/>
      <c r="S629" s="28"/>
      <c r="T629" s="28"/>
      <c r="U629" s="28"/>
      <c r="V629" s="28"/>
      <c r="W629" s="28"/>
      <c r="X629" s="28"/>
      <c r="Y629" s="28"/>
      <c r="Z629" s="28"/>
      <c r="AA629" s="28"/>
      <c r="AB629" s="28"/>
      <c r="AC629" s="28"/>
      <c r="AD629" s="28"/>
      <c r="AE629" s="28"/>
      <c r="AF629" s="28"/>
      <c r="AG629" s="28"/>
      <c r="AH629" s="28"/>
      <c r="AI629" s="28"/>
      <c r="AJ629" s="28"/>
      <c r="AK629" s="28"/>
      <c r="AL629" s="28"/>
      <c r="AM629" s="28"/>
      <c r="AN629" s="28"/>
      <c r="AO629" s="28"/>
      <c r="AP629" s="28"/>
      <c r="AQ629" s="28"/>
      <c r="AR629" s="28"/>
      <c r="AS629" s="28"/>
      <c r="AT629" s="28"/>
      <c r="AU629" s="28"/>
      <c r="AV629" s="28"/>
      <c r="AW629" s="28"/>
      <c r="AX629" s="28"/>
      <c r="AY629" s="28"/>
      <c r="AZ629" s="28"/>
      <c r="BA629" s="28"/>
      <c r="BB629" s="28"/>
      <c r="BC629" s="28"/>
      <c r="BD629" s="28"/>
      <c r="BE629" s="28"/>
      <c r="BF629" s="28"/>
      <c r="BG629" s="28"/>
      <c r="BH629" s="28"/>
      <c r="BI629" s="28"/>
      <c r="BJ629" s="28"/>
      <c r="BK629" s="28"/>
      <c r="BL629" s="28"/>
      <c r="BM629" s="28"/>
      <c r="BN629" s="28"/>
      <c r="BO629" s="28"/>
      <c r="BP629" s="28"/>
      <c r="BQ629" s="28"/>
      <c r="BR629" s="28"/>
      <c r="BS629" s="28"/>
      <c r="BT629" s="28"/>
      <c r="BU629" s="28"/>
      <c r="BV629" s="28"/>
      <c r="BW629" s="28"/>
      <c r="BX629" s="28"/>
      <c r="BY629" s="28"/>
      <c r="BZ629" s="28"/>
      <c r="CA629" s="28"/>
      <c r="CB629" s="28"/>
      <c r="CC629" s="28"/>
      <c r="CD629" s="28"/>
      <c r="CE629" s="28"/>
      <c r="CF629" s="28"/>
      <c r="CG629" s="28"/>
      <c r="CH629" s="28"/>
      <c r="CI629" s="28"/>
    </row>
    <row r="630" spans="5:87" s="14" customFormat="1" x14ac:dyDescent="0.35">
      <c r="E630" s="15"/>
      <c r="F630" s="15"/>
      <c r="G630" s="15"/>
      <c r="H630" s="15"/>
      <c r="I630" s="15"/>
      <c r="P630" s="28"/>
      <c r="Q630" s="28"/>
      <c r="R630" s="28"/>
      <c r="S630" s="28"/>
      <c r="T630" s="28"/>
      <c r="U630" s="28"/>
      <c r="V630" s="28"/>
      <c r="W630" s="28"/>
      <c r="X630" s="28"/>
      <c r="Y630" s="28"/>
      <c r="Z630" s="28"/>
      <c r="AA630" s="28"/>
      <c r="AB630" s="28"/>
      <c r="AC630" s="28"/>
      <c r="AD630" s="28"/>
      <c r="AE630" s="28"/>
      <c r="AF630" s="28"/>
      <c r="AG630" s="28"/>
      <c r="AH630" s="28"/>
      <c r="AI630" s="28"/>
      <c r="AJ630" s="28"/>
      <c r="AK630" s="28"/>
      <c r="AL630" s="28"/>
      <c r="AM630" s="28"/>
      <c r="AN630" s="28"/>
      <c r="AO630" s="28"/>
      <c r="AP630" s="28"/>
      <c r="AQ630" s="28"/>
      <c r="AR630" s="28"/>
      <c r="AS630" s="28"/>
      <c r="AT630" s="28"/>
      <c r="AU630" s="28"/>
      <c r="AV630" s="28"/>
      <c r="AW630" s="28"/>
      <c r="AX630" s="28"/>
      <c r="AY630" s="28"/>
      <c r="AZ630" s="28"/>
      <c r="BA630" s="28"/>
      <c r="BB630" s="28"/>
      <c r="BC630" s="28"/>
      <c r="BD630" s="28"/>
      <c r="BE630" s="28"/>
      <c r="BF630" s="28"/>
      <c r="BG630" s="28"/>
      <c r="BH630" s="28"/>
      <c r="BI630" s="28"/>
      <c r="BJ630" s="28"/>
      <c r="BK630" s="28"/>
      <c r="BL630" s="28"/>
      <c r="BM630" s="28"/>
      <c r="BN630" s="28"/>
      <c r="BO630" s="28"/>
      <c r="BP630" s="28"/>
      <c r="BQ630" s="28"/>
      <c r="BR630" s="28"/>
      <c r="BS630" s="28"/>
      <c r="BT630" s="28"/>
      <c r="BU630" s="28"/>
      <c r="BV630" s="28"/>
      <c r="BW630" s="28"/>
      <c r="BX630" s="28"/>
      <c r="BY630" s="28"/>
      <c r="BZ630" s="28"/>
      <c r="CA630" s="28"/>
      <c r="CB630" s="28"/>
      <c r="CC630" s="28"/>
      <c r="CD630" s="28"/>
      <c r="CE630" s="28"/>
      <c r="CF630" s="28"/>
      <c r="CG630" s="28"/>
      <c r="CH630" s="28"/>
      <c r="CI630" s="28"/>
    </row>
    <row r="631" spans="5:87" s="14" customFormat="1" x14ac:dyDescent="0.35">
      <c r="E631" s="15"/>
      <c r="F631" s="15"/>
      <c r="G631" s="15"/>
      <c r="H631" s="15"/>
      <c r="I631" s="15"/>
      <c r="P631" s="28"/>
      <c r="Q631" s="28"/>
      <c r="R631" s="28"/>
      <c r="S631" s="28"/>
      <c r="T631" s="28"/>
      <c r="U631" s="28"/>
      <c r="V631" s="28"/>
      <c r="W631" s="28"/>
      <c r="X631" s="28"/>
      <c r="Y631" s="28"/>
      <c r="Z631" s="28"/>
      <c r="AA631" s="28"/>
      <c r="AB631" s="28"/>
      <c r="AC631" s="28"/>
      <c r="AD631" s="28"/>
      <c r="AE631" s="28"/>
      <c r="AF631" s="28"/>
      <c r="AG631" s="28"/>
      <c r="AH631" s="28"/>
      <c r="AI631" s="28"/>
      <c r="AJ631" s="28"/>
      <c r="AK631" s="28"/>
      <c r="AL631" s="28"/>
      <c r="AM631" s="28"/>
      <c r="AN631" s="28"/>
      <c r="AO631" s="28"/>
      <c r="AP631" s="28"/>
      <c r="AQ631" s="28"/>
      <c r="AR631" s="28"/>
      <c r="AS631" s="28"/>
      <c r="AT631" s="28"/>
      <c r="AU631" s="28"/>
      <c r="AV631" s="28"/>
      <c r="AW631" s="28"/>
      <c r="AX631" s="28"/>
      <c r="AY631" s="28"/>
      <c r="AZ631" s="28"/>
      <c r="BA631" s="28"/>
      <c r="BB631" s="28"/>
      <c r="BC631" s="28"/>
      <c r="BD631" s="28"/>
      <c r="BE631" s="28"/>
      <c r="BF631" s="28"/>
      <c r="BG631" s="28"/>
      <c r="BH631" s="28"/>
      <c r="BI631" s="28"/>
      <c r="BJ631" s="28"/>
      <c r="BK631" s="28"/>
      <c r="BL631" s="28"/>
      <c r="BM631" s="28"/>
      <c r="BN631" s="28"/>
      <c r="BO631" s="28"/>
      <c r="BP631" s="28"/>
      <c r="BQ631" s="28"/>
      <c r="BR631" s="28"/>
      <c r="BS631" s="28"/>
      <c r="BT631" s="28"/>
      <c r="BU631" s="28"/>
      <c r="BV631" s="28"/>
      <c r="BW631" s="28"/>
      <c r="BX631" s="28"/>
      <c r="BY631" s="28"/>
      <c r="BZ631" s="28"/>
      <c r="CA631" s="28"/>
      <c r="CB631" s="28"/>
      <c r="CC631" s="28"/>
      <c r="CD631" s="28"/>
      <c r="CE631" s="28"/>
      <c r="CF631" s="28"/>
      <c r="CG631" s="28"/>
      <c r="CH631" s="28"/>
      <c r="CI631" s="28"/>
    </row>
    <row r="632" spans="5:87" s="14" customFormat="1" x14ac:dyDescent="0.35">
      <c r="E632" s="15"/>
      <c r="F632" s="15"/>
      <c r="G632" s="15"/>
      <c r="H632" s="15"/>
      <c r="I632" s="15"/>
      <c r="P632" s="28"/>
      <c r="Q632" s="28"/>
      <c r="R632" s="28"/>
      <c r="S632" s="28"/>
      <c r="T632" s="28"/>
      <c r="U632" s="28"/>
      <c r="V632" s="28"/>
      <c r="W632" s="28"/>
      <c r="X632" s="28"/>
      <c r="Y632" s="28"/>
      <c r="Z632" s="28"/>
      <c r="AA632" s="28"/>
      <c r="AB632" s="28"/>
      <c r="AC632" s="28"/>
      <c r="AD632" s="28"/>
      <c r="AE632" s="28"/>
      <c r="AF632" s="28"/>
      <c r="AG632" s="28"/>
      <c r="AH632" s="28"/>
      <c r="AI632" s="28"/>
      <c r="AJ632" s="28"/>
      <c r="AK632" s="28"/>
      <c r="AL632" s="28"/>
      <c r="AM632" s="28"/>
      <c r="AN632" s="28"/>
      <c r="AO632" s="28"/>
      <c r="AP632" s="28"/>
      <c r="AQ632" s="28"/>
      <c r="AR632" s="28"/>
      <c r="AS632" s="28"/>
      <c r="AT632" s="28"/>
      <c r="AU632" s="28"/>
      <c r="AV632" s="28"/>
      <c r="AW632" s="28"/>
      <c r="AX632" s="28"/>
      <c r="AY632" s="28"/>
      <c r="AZ632" s="28"/>
      <c r="BA632" s="28"/>
      <c r="BB632" s="28"/>
      <c r="BC632" s="28"/>
      <c r="BD632" s="28"/>
      <c r="BE632" s="28"/>
      <c r="BF632" s="28"/>
      <c r="BG632" s="28"/>
      <c r="BH632" s="28"/>
      <c r="BI632" s="28"/>
      <c r="BJ632" s="28"/>
      <c r="BK632" s="28"/>
      <c r="BL632" s="28"/>
      <c r="BM632" s="28"/>
      <c r="BN632" s="28"/>
      <c r="BO632" s="28"/>
      <c r="BP632" s="28"/>
      <c r="BQ632" s="28"/>
      <c r="BR632" s="28"/>
      <c r="BS632" s="28"/>
      <c r="BT632" s="28"/>
      <c r="BU632" s="28"/>
      <c r="BV632" s="28"/>
      <c r="BW632" s="28"/>
      <c r="BX632" s="28"/>
      <c r="BY632" s="28"/>
      <c r="BZ632" s="28"/>
      <c r="CA632" s="28"/>
      <c r="CB632" s="28"/>
      <c r="CC632" s="28"/>
      <c r="CD632" s="28"/>
      <c r="CE632" s="28"/>
      <c r="CF632" s="28"/>
      <c r="CG632" s="28"/>
      <c r="CH632" s="28"/>
      <c r="CI632" s="28"/>
    </row>
    <row r="633" spans="5:87" s="14" customFormat="1" x14ac:dyDescent="0.35">
      <c r="E633" s="15"/>
      <c r="F633" s="15"/>
      <c r="G633" s="15"/>
      <c r="H633" s="15"/>
      <c r="I633" s="15"/>
      <c r="P633" s="28"/>
      <c r="Q633" s="28"/>
      <c r="R633" s="28"/>
      <c r="S633" s="28"/>
      <c r="T633" s="28"/>
      <c r="U633" s="28"/>
      <c r="V633" s="28"/>
      <c r="W633" s="28"/>
      <c r="X633" s="28"/>
      <c r="Y633" s="28"/>
      <c r="Z633" s="28"/>
      <c r="AA633" s="28"/>
      <c r="AB633" s="28"/>
      <c r="AC633" s="28"/>
      <c r="AD633" s="28"/>
      <c r="AE633" s="28"/>
      <c r="AF633" s="28"/>
      <c r="AG633" s="28"/>
      <c r="AH633" s="28"/>
      <c r="AI633" s="28"/>
      <c r="AJ633" s="28"/>
      <c r="AK633" s="28"/>
      <c r="AL633" s="28"/>
      <c r="AM633" s="28"/>
      <c r="AN633" s="28"/>
      <c r="AO633" s="28"/>
      <c r="AP633" s="28"/>
      <c r="AQ633" s="28"/>
      <c r="AR633" s="28"/>
      <c r="AS633" s="28"/>
      <c r="AT633" s="28"/>
      <c r="AU633" s="28"/>
      <c r="AV633" s="28"/>
      <c r="AW633" s="28"/>
      <c r="AX633" s="28"/>
      <c r="AY633" s="28"/>
      <c r="AZ633" s="28"/>
      <c r="BA633" s="28"/>
      <c r="BB633" s="28"/>
      <c r="BC633" s="28"/>
      <c r="BD633" s="28"/>
      <c r="BE633" s="28"/>
      <c r="BF633" s="28"/>
      <c r="BG633" s="28"/>
      <c r="BH633" s="28"/>
      <c r="BI633" s="28"/>
      <c r="BJ633" s="28"/>
      <c r="BK633" s="28"/>
      <c r="BL633" s="28"/>
      <c r="BM633" s="28"/>
      <c r="BN633" s="28"/>
      <c r="BO633" s="28"/>
      <c r="BP633" s="28"/>
      <c r="BQ633" s="28"/>
      <c r="BR633" s="28"/>
      <c r="BS633" s="28"/>
      <c r="BT633" s="28"/>
      <c r="BU633" s="28"/>
      <c r="BV633" s="28"/>
      <c r="BW633" s="28"/>
      <c r="BX633" s="28"/>
      <c r="BY633" s="28"/>
      <c r="BZ633" s="28"/>
      <c r="CA633" s="28"/>
      <c r="CB633" s="28"/>
      <c r="CC633" s="28"/>
      <c r="CD633" s="28"/>
      <c r="CE633" s="28"/>
      <c r="CF633" s="28"/>
      <c r="CG633" s="28"/>
      <c r="CH633" s="28"/>
      <c r="CI633" s="28"/>
    </row>
    <row r="634" spans="5:87" s="14" customFormat="1" x14ac:dyDescent="0.35">
      <c r="E634" s="15"/>
      <c r="F634" s="15"/>
      <c r="G634" s="15"/>
      <c r="H634" s="15"/>
      <c r="I634" s="15"/>
      <c r="P634" s="28"/>
      <c r="Q634" s="28"/>
      <c r="R634" s="28"/>
      <c r="S634" s="28"/>
      <c r="T634" s="28"/>
      <c r="U634" s="28"/>
      <c r="V634" s="28"/>
      <c r="W634" s="28"/>
      <c r="X634" s="28"/>
      <c r="Y634" s="28"/>
      <c r="Z634" s="28"/>
      <c r="AA634" s="28"/>
      <c r="AB634" s="28"/>
      <c r="AC634" s="28"/>
      <c r="AD634" s="28"/>
      <c r="AE634" s="28"/>
      <c r="AF634" s="28"/>
      <c r="AG634" s="28"/>
      <c r="AH634" s="28"/>
      <c r="AI634" s="28"/>
      <c r="AJ634" s="28"/>
      <c r="AK634" s="28"/>
      <c r="AL634" s="28"/>
      <c r="AM634" s="28"/>
      <c r="AN634" s="28"/>
      <c r="AO634" s="28"/>
      <c r="AP634" s="28"/>
      <c r="AQ634" s="28"/>
      <c r="AR634" s="28"/>
      <c r="AS634" s="28"/>
      <c r="AT634" s="28"/>
      <c r="AU634" s="28"/>
      <c r="AV634" s="28"/>
      <c r="AW634" s="28"/>
      <c r="AX634" s="28"/>
      <c r="AY634" s="28"/>
      <c r="AZ634" s="28"/>
      <c r="BA634" s="28"/>
      <c r="BB634" s="28"/>
      <c r="BC634" s="28"/>
      <c r="BD634" s="28"/>
      <c r="BE634" s="28"/>
      <c r="BF634" s="28"/>
      <c r="BG634" s="28"/>
      <c r="BH634" s="28"/>
      <c r="BI634" s="28"/>
      <c r="BJ634" s="28"/>
      <c r="BK634" s="28"/>
      <c r="BL634" s="28"/>
      <c r="BM634" s="28"/>
      <c r="BN634" s="28"/>
      <c r="BO634" s="28"/>
      <c r="BP634" s="28"/>
      <c r="BQ634" s="28"/>
      <c r="BR634" s="28"/>
      <c r="BS634" s="28"/>
      <c r="BT634" s="28"/>
      <c r="BU634" s="28"/>
      <c r="BV634" s="28"/>
      <c r="BW634" s="28"/>
      <c r="BX634" s="28"/>
      <c r="BY634" s="28"/>
      <c r="BZ634" s="28"/>
      <c r="CA634" s="28"/>
      <c r="CB634" s="28"/>
      <c r="CC634" s="28"/>
      <c r="CD634" s="28"/>
      <c r="CE634" s="28"/>
      <c r="CF634" s="28"/>
      <c r="CG634" s="28"/>
      <c r="CH634" s="28"/>
      <c r="CI634" s="28"/>
    </row>
    <row r="635" spans="5:87" s="14" customFormat="1" x14ac:dyDescent="0.35">
      <c r="E635" s="15"/>
      <c r="F635" s="15"/>
      <c r="G635" s="15"/>
      <c r="H635" s="15"/>
      <c r="I635" s="15"/>
      <c r="P635" s="28"/>
      <c r="Q635" s="28"/>
      <c r="R635" s="28"/>
      <c r="S635" s="28"/>
      <c r="T635" s="28"/>
      <c r="U635" s="28"/>
      <c r="V635" s="28"/>
      <c r="W635" s="28"/>
      <c r="X635" s="28"/>
      <c r="Y635" s="28"/>
      <c r="Z635" s="28"/>
      <c r="AA635" s="28"/>
      <c r="AB635" s="28"/>
      <c r="AC635" s="28"/>
      <c r="AD635" s="28"/>
      <c r="AE635" s="28"/>
      <c r="AF635" s="28"/>
      <c r="AG635" s="28"/>
      <c r="AH635" s="28"/>
      <c r="AI635" s="28"/>
      <c r="AJ635" s="28"/>
      <c r="AK635" s="28"/>
      <c r="AL635" s="28"/>
      <c r="AM635" s="28"/>
      <c r="AN635" s="28"/>
      <c r="AO635" s="28"/>
      <c r="AP635" s="28"/>
      <c r="AQ635" s="28"/>
      <c r="AR635" s="28"/>
      <c r="AS635" s="28"/>
      <c r="AT635" s="28"/>
      <c r="AU635" s="28"/>
      <c r="AV635" s="28"/>
      <c r="AW635" s="28"/>
      <c r="AX635" s="28"/>
      <c r="AY635" s="28"/>
      <c r="AZ635" s="28"/>
      <c r="BA635" s="28"/>
      <c r="BB635" s="28"/>
      <c r="BC635" s="28"/>
      <c r="BD635" s="28"/>
      <c r="BE635" s="28"/>
      <c r="BF635" s="28"/>
      <c r="BG635" s="28"/>
      <c r="BH635" s="28"/>
      <c r="BI635" s="28"/>
      <c r="BJ635" s="28"/>
      <c r="BK635" s="28"/>
      <c r="BL635" s="28"/>
      <c r="BM635" s="28"/>
      <c r="BN635" s="28"/>
      <c r="BO635" s="28"/>
      <c r="BP635" s="28"/>
      <c r="BQ635" s="28"/>
      <c r="BR635" s="28"/>
      <c r="BS635" s="28"/>
      <c r="BT635" s="28"/>
      <c r="BU635" s="28"/>
      <c r="BV635" s="28"/>
      <c r="BW635" s="28"/>
      <c r="BX635" s="28"/>
      <c r="BY635" s="28"/>
      <c r="BZ635" s="28"/>
      <c r="CA635" s="28"/>
      <c r="CB635" s="28"/>
      <c r="CC635" s="28"/>
      <c r="CD635" s="28"/>
      <c r="CE635" s="28"/>
      <c r="CF635" s="28"/>
      <c r="CG635" s="28"/>
      <c r="CH635" s="28"/>
      <c r="CI635" s="28"/>
    </row>
    <row r="636" spans="5:87" s="14" customFormat="1" x14ac:dyDescent="0.35">
      <c r="E636" s="15"/>
      <c r="F636" s="15"/>
      <c r="G636" s="15"/>
      <c r="H636" s="15"/>
      <c r="I636" s="15"/>
      <c r="P636" s="28"/>
      <c r="Q636" s="28"/>
      <c r="R636" s="28"/>
      <c r="S636" s="28"/>
      <c r="T636" s="28"/>
      <c r="U636" s="28"/>
      <c r="V636" s="28"/>
      <c r="W636" s="28"/>
      <c r="X636" s="28"/>
      <c r="Y636" s="28"/>
      <c r="Z636" s="28"/>
      <c r="AA636" s="28"/>
      <c r="AB636" s="28"/>
      <c r="AC636" s="28"/>
      <c r="AD636" s="28"/>
      <c r="AE636" s="28"/>
      <c r="AF636" s="28"/>
      <c r="AG636" s="28"/>
      <c r="AH636" s="28"/>
      <c r="AI636" s="28"/>
      <c r="AJ636" s="28"/>
      <c r="AK636" s="28"/>
      <c r="AL636" s="28"/>
      <c r="AM636" s="28"/>
      <c r="AN636" s="28"/>
      <c r="AO636" s="28"/>
      <c r="AP636" s="28"/>
      <c r="AQ636" s="28"/>
      <c r="AR636" s="28"/>
      <c r="AS636" s="28"/>
      <c r="AT636" s="28"/>
      <c r="AU636" s="28"/>
      <c r="AV636" s="28"/>
      <c r="AW636" s="28"/>
      <c r="AX636" s="28"/>
      <c r="AY636" s="28"/>
      <c r="AZ636" s="28"/>
      <c r="BA636" s="28"/>
      <c r="BB636" s="28"/>
      <c r="BC636" s="28"/>
      <c r="BD636" s="28"/>
      <c r="BE636" s="28"/>
      <c r="BF636" s="28"/>
      <c r="BG636" s="28"/>
      <c r="BH636" s="28"/>
      <c r="BI636" s="28"/>
      <c r="BJ636" s="28"/>
      <c r="BK636" s="28"/>
      <c r="BL636" s="28"/>
      <c r="BM636" s="28"/>
      <c r="BN636" s="28"/>
      <c r="BO636" s="28"/>
      <c r="BP636" s="28"/>
      <c r="BQ636" s="28"/>
      <c r="BR636" s="28"/>
      <c r="BS636" s="28"/>
      <c r="BT636" s="28"/>
      <c r="BU636" s="28"/>
      <c r="BV636" s="28"/>
      <c r="BW636" s="28"/>
      <c r="BX636" s="28"/>
      <c r="BY636" s="28"/>
      <c r="BZ636" s="28"/>
      <c r="CA636" s="28"/>
      <c r="CB636" s="28"/>
      <c r="CC636" s="28"/>
      <c r="CD636" s="28"/>
      <c r="CE636" s="28"/>
      <c r="CF636" s="28"/>
      <c r="CG636" s="28"/>
      <c r="CH636" s="28"/>
      <c r="CI636" s="28"/>
    </row>
    <row r="637" spans="5:87" s="14" customFormat="1" x14ac:dyDescent="0.35">
      <c r="E637" s="15"/>
      <c r="F637" s="15"/>
      <c r="G637" s="15"/>
      <c r="H637" s="15"/>
      <c r="I637" s="15"/>
      <c r="P637" s="28"/>
      <c r="Q637" s="28"/>
      <c r="R637" s="28"/>
      <c r="S637" s="28"/>
      <c r="T637" s="28"/>
      <c r="U637" s="28"/>
      <c r="V637" s="28"/>
      <c r="W637" s="28"/>
      <c r="X637" s="28"/>
      <c r="Y637" s="28"/>
      <c r="Z637" s="28"/>
      <c r="AA637" s="28"/>
      <c r="AB637" s="28"/>
      <c r="AC637" s="28"/>
      <c r="AD637" s="28"/>
      <c r="AE637" s="28"/>
      <c r="AF637" s="28"/>
      <c r="AG637" s="28"/>
      <c r="AH637" s="28"/>
      <c r="AI637" s="28"/>
      <c r="AJ637" s="28"/>
      <c r="AK637" s="28"/>
      <c r="AL637" s="28"/>
      <c r="AM637" s="28"/>
      <c r="AN637" s="28"/>
      <c r="AO637" s="28"/>
      <c r="AP637" s="28"/>
      <c r="AQ637" s="28"/>
      <c r="AR637" s="28"/>
      <c r="AS637" s="28"/>
      <c r="AT637" s="28"/>
      <c r="AU637" s="28"/>
      <c r="AV637" s="28"/>
      <c r="AW637" s="28"/>
      <c r="AX637" s="28"/>
      <c r="AY637" s="28"/>
      <c r="AZ637" s="28"/>
      <c r="BA637" s="28"/>
      <c r="BB637" s="28"/>
      <c r="BC637" s="28"/>
      <c r="BD637" s="28"/>
      <c r="BE637" s="28"/>
      <c r="BF637" s="28"/>
      <c r="BG637" s="28"/>
      <c r="BH637" s="28"/>
      <c r="BI637" s="28"/>
      <c r="BJ637" s="28"/>
      <c r="BK637" s="28"/>
      <c r="BL637" s="28"/>
      <c r="BM637" s="28"/>
      <c r="BN637" s="28"/>
      <c r="BO637" s="28"/>
      <c r="BP637" s="28"/>
      <c r="BQ637" s="28"/>
      <c r="BR637" s="28"/>
      <c r="BS637" s="28"/>
      <c r="BT637" s="28"/>
      <c r="BU637" s="28"/>
      <c r="BV637" s="28"/>
      <c r="BW637" s="28"/>
      <c r="BX637" s="28"/>
      <c r="BY637" s="28"/>
      <c r="BZ637" s="28"/>
      <c r="CA637" s="28"/>
      <c r="CB637" s="28"/>
      <c r="CC637" s="28"/>
      <c r="CD637" s="28"/>
      <c r="CE637" s="28"/>
      <c r="CF637" s="28"/>
      <c r="CG637" s="28"/>
      <c r="CH637" s="28"/>
      <c r="CI637" s="28"/>
    </row>
    <row r="638" spans="5:87" s="14" customFormat="1" x14ac:dyDescent="0.35">
      <c r="E638" s="15"/>
      <c r="F638" s="15"/>
      <c r="G638" s="15"/>
      <c r="H638" s="15"/>
      <c r="I638" s="15"/>
      <c r="P638" s="28"/>
      <c r="Q638" s="28"/>
      <c r="R638" s="28"/>
      <c r="S638" s="28"/>
      <c r="T638" s="28"/>
      <c r="U638" s="28"/>
      <c r="V638" s="28"/>
      <c r="W638" s="28"/>
      <c r="X638" s="28"/>
      <c r="Y638" s="28"/>
      <c r="Z638" s="28"/>
      <c r="AA638" s="28"/>
      <c r="AB638" s="28"/>
      <c r="AC638" s="28"/>
      <c r="AD638" s="28"/>
      <c r="AE638" s="28"/>
      <c r="AF638" s="28"/>
      <c r="AG638" s="28"/>
      <c r="AH638" s="28"/>
      <c r="AI638" s="28"/>
      <c r="AJ638" s="28"/>
      <c r="AK638" s="28"/>
      <c r="AL638" s="28"/>
      <c r="AM638" s="28"/>
      <c r="AN638" s="28"/>
      <c r="AO638" s="28"/>
      <c r="AP638" s="28"/>
      <c r="AQ638" s="28"/>
      <c r="AR638" s="28"/>
      <c r="AS638" s="28"/>
      <c r="AT638" s="28"/>
      <c r="AU638" s="28"/>
      <c r="AV638" s="28"/>
      <c r="AW638" s="28"/>
      <c r="AX638" s="28"/>
      <c r="AY638" s="28"/>
      <c r="AZ638" s="28"/>
      <c r="BA638" s="28"/>
      <c r="BB638" s="28"/>
      <c r="BC638" s="28"/>
      <c r="BD638" s="28"/>
      <c r="BE638" s="28"/>
      <c r="BF638" s="28"/>
      <c r="BG638" s="28"/>
      <c r="BH638" s="28"/>
      <c r="BI638" s="28"/>
      <c r="BJ638" s="28"/>
      <c r="BK638" s="28"/>
      <c r="BL638" s="28"/>
      <c r="BM638" s="28"/>
      <c r="BN638" s="28"/>
      <c r="BO638" s="28"/>
      <c r="BP638" s="28"/>
      <c r="BQ638" s="28"/>
      <c r="BR638" s="28"/>
      <c r="BS638" s="28"/>
      <c r="BT638" s="28"/>
      <c r="BU638" s="28"/>
      <c r="BV638" s="28"/>
      <c r="BW638" s="28"/>
      <c r="BX638" s="28"/>
      <c r="BY638" s="28"/>
      <c r="BZ638" s="28"/>
      <c r="CA638" s="28"/>
      <c r="CB638" s="28"/>
      <c r="CC638" s="28"/>
      <c r="CD638" s="28"/>
      <c r="CE638" s="28"/>
      <c r="CF638" s="28"/>
      <c r="CG638" s="28"/>
      <c r="CH638" s="28"/>
      <c r="CI638" s="28"/>
    </row>
    <row r="639" spans="5:87" s="14" customFormat="1" x14ac:dyDescent="0.35">
      <c r="E639" s="15"/>
      <c r="F639" s="15"/>
      <c r="G639" s="15"/>
      <c r="H639" s="15"/>
      <c r="I639" s="15"/>
      <c r="P639" s="28"/>
      <c r="Q639" s="28"/>
      <c r="R639" s="28"/>
      <c r="S639" s="28"/>
      <c r="T639" s="28"/>
      <c r="U639" s="28"/>
      <c r="V639" s="28"/>
      <c r="W639" s="28"/>
      <c r="X639" s="28"/>
      <c r="Y639" s="28"/>
      <c r="Z639" s="28"/>
      <c r="AA639" s="28"/>
      <c r="AB639" s="28"/>
      <c r="AC639" s="28"/>
      <c r="AD639" s="28"/>
      <c r="AE639" s="28"/>
      <c r="AF639" s="28"/>
      <c r="AG639" s="28"/>
      <c r="AH639" s="28"/>
      <c r="AI639" s="28"/>
      <c r="AJ639" s="28"/>
      <c r="AK639" s="28"/>
      <c r="AL639" s="28"/>
      <c r="AM639" s="28"/>
      <c r="AN639" s="28"/>
      <c r="AO639" s="28"/>
      <c r="AP639" s="28"/>
      <c r="AQ639" s="28"/>
      <c r="AR639" s="28"/>
      <c r="AS639" s="28"/>
      <c r="AT639" s="28"/>
      <c r="AU639" s="28"/>
      <c r="AV639" s="28"/>
      <c r="AW639" s="28"/>
      <c r="AX639" s="28"/>
      <c r="AY639" s="28"/>
      <c r="AZ639" s="28"/>
      <c r="BA639" s="28"/>
      <c r="BB639" s="28"/>
      <c r="BC639" s="28"/>
      <c r="BD639" s="28"/>
      <c r="BE639" s="28"/>
      <c r="BF639" s="28"/>
      <c r="BG639" s="28"/>
      <c r="BH639" s="28"/>
      <c r="BI639" s="28"/>
      <c r="BJ639" s="28"/>
      <c r="BK639" s="28"/>
      <c r="BL639" s="28"/>
      <c r="BM639" s="28"/>
      <c r="BN639" s="28"/>
      <c r="BO639" s="28"/>
      <c r="BP639" s="28"/>
      <c r="BQ639" s="28"/>
      <c r="BR639" s="28"/>
      <c r="BS639" s="28"/>
      <c r="BT639" s="28"/>
      <c r="BU639" s="28"/>
      <c r="BV639" s="28"/>
      <c r="BW639" s="28"/>
      <c r="BX639" s="28"/>
      <c r="BY639" s="28"/>
      <c r="BZ639" s="28"/>
      <c r="CA639" s="28"/>
      <c r="CB639" s="28"/>
      <c r="CC639" s="28"/>
      <c r="CD639" s="28"/>
      <c r="CE639" s="28"/>
      <c r="CF639" s="28"/>
      <c r="CG639" s="28"/>
      <c r="CH639" s="28"/>
      <c r="CI639" s="28"/>
    </row>
    <row r="640" spans="5:87" s="14" customFormat="1" x14ac:dyDescent="0.35">
      <c r="E640" s="15"/>
      <c r="F640" s="15"/>
      <c r="G640" s="15"/>
      <c r="H640" s="15"/>
      <c r="I640" s="15"/>
      <c r="P640" s="28"/>
      <c r="Q640" s="28"/>
      <c r="R640" s="28"/>
      <c r="S640" s="28"/>
      <c r="T640" s="28"/>
      <c r="U640" s="28"/>
      <c r="V640" s="28"/>
      <c r="W640" s="28"/>
      <c r="X640" s="28"/>
      <c r="Y640" s="28"/>
      <c r="Z640" s="28"/>
      <c r="AA640" s="28"/>
      <c r="AB640" s="28"/>
      <c r="AC640" s="28"/>
      <c r="AD640" s="28"/>
      <c r="AE640" s="28"/>
      <c r="AF640" s="28"/>
      <c r="AG640" s="28"/>
      <c r="AH640" s="28"/>
      <c r="AI640" s="28"/>
      <c r="AJ640" s="28"/>
      <c r="AK640" s="28"/>
      <c r="AL640" s="28"/>
      <c r="AM640" s="28"/>
      <c r="AN640" s="28"/>
      <c r="AO640" s="28"/>
      <c r="AP640" s="28"/>
      <c r="AQ640" s="28"/>
      <c r="AR640" s="28"/>
      <c r="AS640" s="28"/>
      <c r="AT640" s="28"/>
      <c r="AU640" s="28"/>
      <c r="AV640" s="28"/>
      <c r="AW640" s="28"/>
      <c r="AX640" s="28"/>
      <c r="AY640" s="28"/>
      <c r="AZ640" s="28"/>
      <c r="BA640" s="28"/>
      <c r="BB640" s="28"/>
      <c r="BC640" s="28"/>
      <c r="BD640" s="28"/>
      <c r="BE640" s="28"/>
      <c r="BF640" s="28"/>
      <c r="BG640" s="28"/>
      <c r="BH640" s="28"/>
      <c r="BI640" s="28"/>
      <c r="BJ640" s="28"/>
      <c r="BK640" s="28"/>
      <c r="BL640" s="28"/>
      <c r="BM640" s="28"/>
      <c r="BN640" s="28"/>
      <c r="BO640" s="28"/>
      <c r="BP640" s="28"/>
      <c r="BQ640" s="28"/>
      <c r="BR640" s="28"/>
      <c r="BS640" s="28"/>
      <c r="BT640" s="28"/>
      <c r="BU640" s="28"/>
      <c r="BV640" s="28"/>
      <c r="BW640" s="28"/>
      <c r="BX640" s="28"/>
      <c r="BY640" s="28"/>
      <c r="BZ640" s="28"/>
      <c r="CA640" s="28"/>
      <c r="CB640" s="28"/>
      <c r="CC640" s="28"/>
      <c r="CD640" s="28"/>
      <c r="CE640" s="28"/>
      <c r="CF640" s="28"/>
      <c r="CG640" s="28"/>
      <c r="CH640" s="28"/>
      <c r="CI640" s="28"/>
    </row>
    <row r="641" spans="5:87" s="14" customFormat="1" x14ac:dyDescent="0.35">
      <c r="E641" s="15"/>
      <c r="F641" s="15"/>
      <c r="G641" s="15"/>
      <c r="H641" s="15"/>
      <c r="I641" s="15"/>
      <c r="P641" s="28"/>
      <c r="Q641" s="28"/>
      <c r="R641" s="28"/>
      <c r="S641" s="28"/>
      <c r="T641" s="28"/>
      <c r="U641" s="28"/>
      <c r="V641" s="28"/>
      <c r="W641" s="28"/>
      <c r="X641" s="28"/>
      <c r="Y641" s="28"/>
      <c r="Z641" s="28"/>
      <c r="AA641" s="28"/>
      <c r="AB641" s="28"/>
      <c r="AC641" s="28"/>
      <c r="AD641" s="28"/>
      <c r="AE641" s="28"/>
      <c r="AF641" s="28"/>
      <c r="AG641" s="28"/>
      <c r="AH641" s="28"/>
      <c r="AI641" s="28"/>
      <c r="AJ641" s="28"/>
      <c r="AK641" s="28"/>
      <c r="AL641" s="28"/>
      <c r="AM641" s="28"/>
      <c r="AN641" s="28"/>
      <c r="AO641" s="28"/>
      <c r="AP641" s="28"/>
      <c r="AQ641" s="28"/>
      <c r="AR641" s="28"/>
      <c r="AS641" s="28"/>
      <c r="AT641" s="28"/>
      <c r="AU641" s="28"/>
      <c r="AV641" s="28"/>
      <c r="AW641" s="28"/>
      <c r="AX641" s="28"/>
      <c r="AY641" s="28"/>
      <c r="AZ641" s="28"/>
      <c r="BA641" s="28"/>
      <c r="BB641" s="28"/>
      <c r="BC641" s="28"/>
      <c r="BD641" s="28"/>
      <c r="BE641" s="28"/>
      <c r="BF641" s="28"/>
      <c r="BG641" s="28"/>
      <c r="BH641" s="28"/>
      <c r="BI641" s="28"/>
      <c r="BJ641" s="28"/>
      <c r="BK641" s="28"/>
      <c r="BL641" s="28"/>
      <c r="BM641" s="28"/>
      <c r="BN641" s="28"/>
      <c r="BO641" s="28"/>
      <c r="BP641" s="28"/>
      <c r="BQ641" s="28"/>
      <c r="BR641" s="28"/>
      <c r="BS641" s="28"/>
      <c r="BT641" s="28"/>
      <c r="BU641" s="28"/>
      <c r="BV641" s="28"/>
      <c r="BW641" s="28"/>
      <c r="BX641" s="28"/>
      <c r="BY641" s="28"/>
      <c r="BZ641" s="28"/>
      <c r="CA641" s="28"/>
      <c r="CB641" s="28"/>
      <c r="CC641" s="28"/>
      <c r="CD641" s="28"/>
      <c r="CE641" s="28"/>
      <c r="CF641" s="28"/>
      <c r="CG641" s="28"/>
      <c r="CH641" s="28"/>
      <c r="CI641" s="28"/>
    </row>
    <row r="642" spans="5:87" s="14" customFormat="1" x14ac:dyDescent="0.35">
      <c r="E642" s="15"/>
      <c r="F642" s="15"/>
      <c r="G642" s="15"/>
      <c r="H642" s="15"/>
      <c r="I642" s="15"/>
      <c r="P642" s="28"/>
      <c r="Q642" s="28"/>
      <c r="R642" s="28"/>
      <c r="S642" s="28"/>
      <c r="T642" s="28"/>
      <c r="U642" s="28"/>
      <c r="V642" s="28"/>
      <c r="W642" s="28"/>
      <c r="X642" s="28"/>
      <c r="Y642" s="28"/>
      <c r="Z642" s="28"/>
      <c r="AA642" s="28"/>
      <c r="AB642" s="28"/>
      <c r="AC642" s="28"/>
      <c r="AD642" s="28"/>
      <c r="AE642" s="28"/>
      <c r="AF642" s="28"/>
      <c r="AG642" s="28"/>
      <c r="AH642" s="28"/>
      <c r="AI642" s="28"/>
      <c r="AJ642" s="28"/>
      <c r="AK642" s="28"/>
      <c r="AL642" s="28"/>
      <c r="AM642" s="28"/>
      <c r="AN642" s="28"/>
      <c r="AO642" s="28"/>
      <c r="AP642" s="28"/>
      <c r="AQ642" s="28"/>
      <c r="AR642" s="28"/>
      <c r="AS642" s="28"/>
      <c r="AT642" s="28"/>
      <c r="AU642" s="28"/>
      <c r="AV642" s="28"/>
      <c r="AW642" s="28"/>
      <c r="AX642" s="28"/>
      <c r="AY642" s="28"/>
      <c r="AZ642" s="28"/>
      <c r="BA642" s="28"/>
      <c r="BB642" s="28"/>
      <c r="BC642" s="28"/>
      <c r="BD642" s="28"/>
      <c r="BE642" s="28"/>
      <c r="BF642" s="28"/>
      <c r="BG642" s="28"/>
      <c r="BH642" s="28"/>
      <c r="BI642" s="28"/>
      <c r="BJ642" s="28"/>
      <c r="BK642" s="28"/>
      <c r="BL642" s="28"/>
      <c r="BM642" s="28"/>
      <c r="BN642" s="28"/>
      <c r="BO642" s="28"/>
      <c r="BP642" s="28"/>
      <c r="BQ642" s="28"/>
      <c r="BR642" s="28"/>
      <c r="BS642" s="28"/>
      <c r="BT642" s="28"/>
      <c r="BU642" s="28"/>
      <c r="BV642" s="28"/>
      <c r="BW642" s="28"/>
      <c r="BX642" s="28"/>
      <c r="BY642" s="28"/>
      <c r="BZ642" s="28"/>
      <c r="CA642" s="28"/>
      <c r="CB642" s="28"/>
      <c r="CC642" s="28"/>
      <c r="CD642" s="28"/>
      <c r="CE642" s="28"/>
      <c r="CF642" s="28"/>
      <c r="CG642" s="28"/>
      <c r="CH642" s="28"/>
      <c r="CI642" s="28"/>
    </row>
    <row r="643" spans="5:87" s="14" customFormat="1" x14ac:dyDescent="0.35">
      <c r="E643" s="15"/>
      <c r="F643" s="15"/>
      <c r="G643" s="15"/>
      <c r="H643" s="15"/>
      <c r="I643" s="15"/>
      <c r="P643" s="28"/>
      <c r="Q643" s="28"/>
      <c r="R643" s="28"/>
      <c r="S643" s="28"/>
      <c r="T643" s="28"/>
      <c r="U643" s="28"/>
      <c r="V643" s="28"/>
      <c r="W643" s="28"/>
      <c r="X643" s="28"/>
      <c r="Y643" s="28"/>
      <c r="Z643" s="28"/>
      <c r="AA643" s="28"/>
      <c r="AB643" s="28"/>
      <c r="AC643" s="28"/>
      <c r="AD643" s="28"/>
      <c r="AE643" s="28"/>
      <c r="AF643" s="28"/>
      <c r="AG643" s="28"/>
      <c r="AH643" s="28"/>
      <c r="AI643" s="28"/>
      <c r="AJ643" s="28"/>
      <c r="AK643" s="28"/>
      <c r="AL643" s="28"/>
      <c r="AM643" s="28"/>
      <c r="AN643" s="28"/>
      <c r="AO643" s="28"/>
      <c r="AP643" s="28"/>
      <c r="AQ643" s="28"/>
      <c r="AR643" s="28"/>
      <c r="AS643" s="28"/>
      <c r="AT643" s="28"/>
      <c r="AU643" s="28"/>
      <c r="AV643" s="28"/>
      <c r="AW643" s="28"/>
      <c r="AX643" s="28"/>
      <c r="AY643" s="28"/>
      <c r="AZ643" s="28"/>
      <c r="BA643" s="28"/>
      <c r="BB643" s="28"/>
      <c r="BC643" s="28"/>
      <c r="BD643" s="28"/>
      <c r="BE643" s="28"/>
      <c r="BF643" s="28"/>
      <c r="BG643" s="28"/>
      <c r="BH643" s="28"/>
      <c r="BI643" s="28"/>
      <c r="BJ643" s="28"/>
      <c r="BK643" s="28"/>
      <c r="BL643" s="28"/>
      <c r="BM643" s="28"/>
      <c r="BN643" s="28"/>
      <c r="BO643" s="28"/>
      <c r="BP643" s="28"/>
      <c r="BQ643" s="28"/>
      <c r="BR643" s="28"/>
      <c r="BS643" s="28"/>
      <c r="BT643" s="28"/>
      <c r="BU643" s="28"/>
      <c r="BV643" s="28"/>
      <c r="BW643" s="28"/>
      <c r="BX643" s="28"/>
      <c r="BY643" s="28"/>
      <c r="BZ643" s="28"/>
      <c r="CA643" s="28"/>
      <c r="CB643" s="28"/>
      <c r="CC643" s="28"/>
      <c r="CD643" s="28"/>
      <c r="CE643" s="28"/>
      <c r="CF643" s="28"/>
      <c r="CG643" s="28"/>
      <c r="CH643" s="28"/>
      <c r="CI643" s="28"/>
    </row>
    <row r="644" spans="5:87" s="14" customFormat="1" x14ac:dyDescent="0.35">
      <c r="E644" s="15"/>
      <c r="F644" s="15"/>
      <c r="G644" s="15"/>
      <c r="H644" s="15"/>
      <c r="I644" s="15"/>
      <c r="P644" s="28"/>
      <c r="Q644" s="28"/>
      <c r="R644" s="28"/>
      <c r="S644" s="28"/>
      <c r="T644" s="28"/>
      <c r="U644" s="28"/>
      <c r="V644" s="28"/>
      <c r="W644" s="28"/>
      <c r="X644" s="28"/>
      <c r="Y644" s="28"/>
      <c r="Z644" s="28"/>
      <c r="AA644" s="28"/>
      <c r="AB644" s="28"/>
      <c r="AC644" s="28"/>
      <c r="AD644" s="28"/>
      <c r="AE644" s="28"/>
      <c r="AF644" s="28"/>
      <c r="AG644" s="28"/>
      <c r="AH644" s="28"/>
      <c r="AI644" s="28"/>
      <c r="AJ644" s="28"/>
      <c r="AK644" s="28"/>
      <c r="AL644" s="28"/>
      <c r="AM644" s="28"/>
      <c r="AN644" s="28"/>
      <c r="AO644" s="28"/>
      <c r="AP644" s="28"/>
      <c r="AQ644" s="28"/>
      <c r="AR644" s="28"/>
      <c r="AS644" s="28"/>
      <c r="AT644" s="28"/>
      <c r="AU644" s="28"/>
      <c r="AV644" s="28"/>
      <c r="AW644" s="28"/>
      <c r="AX644" s="28"/>
      <c r="AY644" s="28"/>
      <c r="AZ644" s="28"/>
      <c r="BA644" s="28"/>
      <c r="BB644" s="28"/>
      <c r="BC644" s="28"/>
      <c r="BD644" s="28"/>
      <c r="BE644" s="28"/>
      <c r="BF644" s="28"/>
      <c r="BG644" s="28"/>
      <c r="BH644" s="28"/>
      <c r="BI644" s="28"/>
      <c r="BJ644" s="28"/>
      <c r="BK644" s="28"/>
      <c r="BL644" s="28"/>
      <c r="BM644" s="28"/>
      <c r="BN644" s="28"/>
      <c r="BO644" s="28"/>
      <c r="BP644" s="28"/>
      <c r="BQ644" s="28"/>
      <c r="BR644" s="28"/>
      <c r="BS644" s="28"/>
      <c r="BT644" s="28"/>
      <c r="BU644" s="28"/>
      <c r="BV644" s="28"/>
      <c r="BW644" s="28"/>
      <c r="BX644" s="28"/>
      <c r="BY644" s="28"/>
      <c r="BZ644" s="28"/>
      <c r="CA644" s="28"/>
      <c r="CB644" s="28"/>
      <c r="CC644" s="28"/>
      <c r="CD644" s="28"/>
      <c r="CE644" s="28"/>
      <c r="CF644" s="28"/>
      <c r="CG644" s="28"/>
      <c r="CH644" s="28"/>
      <c r="CI644" s="28"/>
    </row>
    <row r="645" spans="5:87" s="14" customFormat="1" x14ac:dyDescent="0.35">
      <c r="E645" s="15"/>
      <c r="F645" s="15"/>
      <c r="G645" s="15"/>
      <c r="H645" s="15"/>
      <c r="I645" s="15"/>
      <c r="P645" s="28"/>
      <c r="Q645" s="28"/>
      <c r="R645" s="28"/>
      <c r="S645" s="28"/>
      <c r="T645" s="28"/>
      <c r="U645" s="28"/>
      <c r="V645" s="28"/>
      <c r="W645" s="28"/>
      <c r="X645" s="28"/>
      <c r="Y645" s="28"/>
      <c r="Z645" s="28"/>
      <c r="AA645" s="28"/>
      <c r="AB645" s="28"/>
      <c r="AC645" s="28"/>
      <c r="AD645" s="28"/>
      <c r="AE645" s="28"/>
      <c r="AF645" s="28"/>
      <c r="AG645" s="28"/>
      <c r="AH645" s="28"/>
      <c r="AI645" s="28"/>
      <c r="AJ645" s="28"/>
      <c r="AK645" s="28"/>
      <c r="AL645" s="28"/>
      <c r="AM645" s="28"/>
      <c r="AN645" s="28"/>
      <c r="AO645" s="28"/>
      <c r="AP645" s="28"/>
      <c r="AQ645" s="28"/>
      <c r="AR645" s="28"/>
      <c r="AS645" s="28"/>
      <c r="AT645" s="28"/>
      <c r="AU645" s="28"/>
      <c r="AV645" s="28"/>
      <c r="AW645" s="28"/>
      <c r="AX645" s="28"/>
      <c r="AY645" s="28"/>
      <c r="AZ645" s="28"/>
      <c r="BA645" s="28"/>
      <c r="BB645" s="28"/>
      <c r="BC645" s="28"/>
      <c r="BD645" s="28"/>
      <c r="BE645" s="28"/>
      <c r="BF645" s="28"/>
      <c r="BG645" s="28"/>
      <c r="BH645" s="28"/>
      <c r="BI645" s="28"/>
      <c r="BJ645" s="28"/>
      <c r="BK645" s="28"/>
      <c r="BL645" s="28"/>
      <c r="BM645" s="28"/>
      <c r="BN645" s="28"/>
      <c r="BO645" s="28"/>
      <c r="BP645" s="28"/>
      <c r="BQ645" s="28"/>
      <c r="BR645" s="28"/>
      <c r="BS645" s="28"/>
      <c r="BT645" s="28"/>
      <c r="BU645" s="28"/>
      <c r="BV645" s="28"/>
      <c r="BW645" s="28"/>
      <c r="BX645" s="28"/>
      <c r="BY645" s="28"/>
      <c r="BZ645" s="28"/>
      <c r="CA645" s="28"/>
      <c r="CB645" s="28"/>
      <c r="CC645" s="28"/>
      <c r="CD645" s="28"/>
      <c r="CE645" s="28"/>
      <c r="CF645" s="28"/>
      <c r="CG645" s="28"/>
      <c r="CH645" s="28"/>
      <c r="CI645" s="28"/>
    </row>
    <row r="646" spans="5:87" s="14" customFormat="1" x14ac:dyDescent="0.35">
      <c r="E646" s="15"/>
      <c r="F646" s="15"/>
      <c r="G646" s="15"/>
      <c r="H646" s="15"/>
      <c r="I646" s="15"/>
      <c r="P646" s="28"/>
      <c r="Q646" s="28"/>
      <c r="R646" s="28"/>
      <c r="S646" s="28"/>
      <c r="T646" s="28"/>
      <c r="U646" s="28"/>
      <c r="V646" s="28"/>
      <c r="W646" s="28"/>
      <c r="X646" s="28"/>
      <c r="Y646" s="28"/>
      <c r="Z646" s="28"/>
      <c r="AA646" s="28"/>
      <c r="AB646" s="28"/>
      <c r="AC646" s="28"/>
      <c r="AD646" s="28"/>
      <c r="AE646" s="28"/>
      <c r="AF646" s="28"/>
      <c r="AG646" s="28"/>
      <c r="AH646" s="28"/>
      <c r="AI646" s="28"/>
      <c r="AJ646" s="28"/>
      <c r="AK646" s="28"/>
      <c r="AL646" s="28"/>
      <c r="AM646" s="28"/>
      <c r="AN646" s="28"/>
      <c r="AO646" s="28"/>
      <c r="AP646" s="28"/>
      <c r="AQ646" s="28"/>
      <c r="AR646" s="28"/>
      <c r="AS646" s="28"/>
      <c r="AT646" s="28"/>
      <c r="AU646" s="28"/>
      <c r="AV646" s="28"/>
      <c r="AW646" s="28"/>
      <c r="AX646" s="28"/>
      <c r="AY646" s="28"/>
      <c r="AZ646" s="28"/>
      <c r="BA646" s="28"/>
      <c r="BB646" s="28"/>
      <c r="BC646" s="28"/>
      <c r="BD646" s="28"/>
      <c r="BE646" s="28"/>
      <c r="BF646" s="28"/>
      <c r="BG646" s="28"/>
      <c r="BH646" s="28"/>
      <c r="BI646" s="28"/>
      <c r="BJ646" s="28"/>
      <c r="BK646" s="28"/>
      <c r="BL646" s="28"/>
      <c r="BM646" s="28"/>
      <c r="BN646" s="28"/>
      <c r="BO646" s="28"/>
      <c r="BP646" s="28"/>
      <c r="BQ646" s="28"/>
      <c r="BR646" s="28"/>
      <c r="BS646" s="28"/>
      <c r="BT646" s="28"/>
      <c r="BU646" s="28"/>
      <c r="BV646" s="28"/>
      <c r="BW646" s="28"/>
      <c r="BX646" s="28"/>
      <c r="BY646" s="28"/>
      <c r="BZ646" s="28"/>
      <c r="CA646" s="28"/>
      <c r="CB646" s="28"/>
      <c r="CC646" s="28"/>
      <c r="CD646" s="28"/>
      <c r="CE646" s="28"/>
      <c r="CF646" s="28"/>
      <c r="CG646" s="28"/>
      <c r="CH646" s="28"/>
      <c r="CI646" s="28"/>
    </row>
    <row r="647" spans="5:87" s="14" customFormat="1" x14ac:dyDescent="0.35">
      <c r="E647" s="15"/>
      <c r="F647" s="15"/>
      <c r="G647" s="15"/>
      <c r="H647" s="15"/>
      <c r="I647" s="15"/>
      <c r="P647" s="28"/>
      <c r="Q647" s="28"/>
      <c r="R647" s="28"/>
      <c r="S647" s="28"/>
      <c r="T647" s="28"/>
      <c r="U647" s="28"/>
      <c r="V647" s="28"/>
      <c r="W647" s="28"/>
      <c r="X647" s="28"/>
      <c r="Y647" s="28"/>
      <c r="Z647" s="28"/>
      <c r="AA647" s="28"/>
      <c r="AB647" s="28"/>
      <c r="AC647" s="28"/>
      <c r="AD647" s="28"/>
      <c r="AE647" s="28"/>
      <c r="AF647" s="28"/>
      <c r="AG647" s="28"/>
      <c r="AH647" s="28"/>
      <c r="AI647" s="28"/>
      <c r="AJ647" s="28"/>
      <c r="AK647" s="28"/>
      <c r="AL647" s="28"/>
      <c r="AM647" s="28"/>
      <c r="AN647" s="28"/>
      <c r="AO647" s="28"/>
      <c r="AP647" s="28"/>
      <c r="AQ647" s="28"/>
      <c r="AR647" s="28"/>
      <c r="AS647" s="28"/>
      <c r="AT647" s="28"/>
      <c r="AU647" s="28"/>
      <c r="AV647" s="28"/>
      <c r="AW647" s="28"/>
      <c r="AX647" s="28"/>
      <c r="AY647" s="28"/>
      <c r="AZ647" s="28"/>
      <c r="BA647" s="28"/>
      <c r="BB647" s="28"/>
      <c r="BC647" s="28"/>
      <c r="BD647" s="28"/>
      <c r="BE647" s="28"/>
      <c r="BF647" s="28"/>
      <c r="BG647" s="28"/>
      <c r="BH647" s="28"/>
      <c r="BI647" s="28"/>
      <c r="BJ647" s="28"/>
      <c r="BK647" s="28"/>
      <c r="BL647" s="28"/>
      <c r="BM647" s="28"/>
      <c r="BN647" s="28"/>
      <c r="BO647" s="28"/>
      <c r="BP647" s="28"/>
      <c r="BQ647" s="28"/>
      <c r="BR647" s="28"/>
      <c r="BS647" s="28"/>
      <c r="BT647" s="28"/>
      <c r="BU647" s="28"/>
      <c r="BV647" s="28"/>
      <c r="BW647" s="28"/>
      <c r="BX647" s="28"/>
      <c r="BY647" s="28"/>
      <c r="BZ647" s="28"/>
      <c r="CA647" s="28"/>
      <c r="CB647" s="28"/>
      <c r="CC647" s="28"/>
      <c r="CD647" s="28"/>
      <c r="CE647" s="28"/>
      <c r="CF647" s="28"/>
      <c r="CG647" s="28"/>
      <c r="CH647" s="28"/>
      <c r="CI647" s="28"/>
    </row>
    <row r="648" spans="5:87" s="14" customFormat="1" x14ac:dyDescent="0.35">
      <c r="E648" s="15"/>
      <c r="F648" s="15"/>
      <c r="G648" s="15"/>
      <c r="H648" s="15"/>
      <c r="I648" s="15"/>
      <c r="P648" s="28"/>
      <c r="Q648" s="28"/>
      <c r="R648" s="28"/>
      <c r="S648" s="28"/>
      <c r="T648" s="28"/>
      <c r="U648" s="28"/>
      <c r="V648" s="28"/>
      <c r="W648" s="28"/>
      <c r="X648" s="28"/>
      <c r="Y648" s="28"/>
      <c r="Z648" s="28"/>
      <c r="AA648" s="28"/>
      <c r="AB648" s="28"/>
      <c r="AC648" s="28"/>
      <c r="AD648" s="28"/>
      <c r="AE648" s="28"/>
      <c r="AF648" s="28"/>
      <c r="AG648" s="28"/>
      <c r="AH648" s="28"/>
      <c r="AI648" s="28"/>
      <c r="AJ648" s="28"/>
      <c r="AK648" s="28"/>
      <c r="AL648" s="28"/>
      <c r="AM648" s="28"/>
      <c r="AN648" s="28"/>
      <c r="AO648" s="28"/>
      <c r="AP648" s="28"/>
      <c r="AQ648" s="28"/>
      <c r="AR648" s="28"/>
      <c r="AS648" s="28"/>
      <c r="AT648" s="28"/>
      <c r="AU648" s="28"/>
      <c r="AV648" s="28"/>
      <c r="AW648" s="28"/>
      <c r="AX648" s="28"/>
      <c r="AY648" s="28"/>
      <c r="AZ648" s="28"/>
      <c r="BA648" s="28"/>
      <c r="BB648" s="28"/>
      <c r="BC648" s="28"/>
      <c r="BD648" s="28"/>
      <c r="BE648" s="28"/>
      <c r="BF648" s="28"/>
      <c r="BG648" s="28"/>
      <c r="BH648" s="28"/>
      <c r="BI648" s="28"/>
      <c r="BJ648" s="28"/>
      <c r="BK648" s="28"/>
      <c r="BL648" s="28"/>
      <c r="BM648" s="28"/>
      <c r="BN648" s="28"/>
      <c r="BO648" s="28"/>
      <c r="BP648" s="28"/>
      <c r="BQ648" s="28"/>
      <c r="BR648" s="28"/>
      <c r="BS648" s="28"/>
      <c r="BT648" s="28"/>
      <c r="BU648" s="28"/>
      <c r="BV648" s="28"/>
      <c r="BW648" s="28"/>
      <c r="BX648" s="28"/>
      <c r="BY648" s="28"/>
      <c r="BZ648" s="28"/>
      <c r="CA648" s="28"/>
      <c r="CB648" s="28"/>
      <c r="CC648" s="28"/>
      <c r="CD648" s="28"/>
      <c r="CE648" s="28"/>
      <c r="CF648" s="28"/>
      <c r="CG648" s="28"/>
      <c r="CH648" s="28"/>
      <c r="CI648" s="28"/>
    </row>
    <row r="649" spans="5:87" s="14" customFormat="1" x14ac:dyDescent="0.35">
      <c r="E649" s="15"/>
      <c r="F649" s="15"/>
      <c r="G649" s="15"/>
      <c r="H649" s="15"/>
      <c r="I649" s="15"/>
      <c r="P649" s="28"/>
      <c r="Q649" s="28"/>
      <c r="R649" s="28"/>
      <c r="S649" s="28"/>
      <c r="T649" s="28"/>
      <c r="U649" s="28"/>
      <c r="V649" s="28"/>
      <c r="W649" s="28"/>
      <c r="X649" s="28"/>
      <c r="Y649" s="28"/>
      <c r="Z649" s="28"/>
      <c r="AA649" s="28"/>
      <c r="AB649" s="28"/>
      <c r="AC649" s="28"/>
      <c r="AD649" s="28"/>
      <c r="AE649" s="28"/>
      <c r="AF649" s="28"/>
      <c r="AG649" s="28"/>
      <c r="AH649" s="28"/>
      <c r="AI649" s="28"/>
      <c r="AJ649" s="28"/>
      <c r="AK649" s="28"/>
      <c r="AL649" s="28"/>
      <c r="AM649" s="28"/>
      <c r="AN649" s="28"/>
      <c r="AO649" s="28"/>
      <c r="AP649" s="28"/>
      <c r="AQ649" s="28"/>
      <c r="AR649" s="28"/>
      <c r="AS649" s="28"/>
      <c r="AT649" s="28"/>
      <c r="AU649" s="28"/>
      <c r="AV649" s="28"/>
      <c r="AW649" s="28"/>
      <c r="AX649" s="28"/>
      <c r="AY649" s="28"/>
      <c r="AZ649" s="28"/>
      <c r="BA649" s="28"/>
      <c r="BB649" s="28"/>
      <c r="BC649" s="28"/>
      <c r="BD649" s="28"/>
      <c r="BE649" s="28"/>
      <c r="BF649" s="28"/>
      <c r="BG649" s="28"/>
      <c r="BH649" s="28"/>
      <c r="BI649" s="28"/>
      <c r="BJ649" s="28"/>
      <c r="BK649" s="28"/>
      <c r="BL649" s="28"/>
      <c r="BM649" s="28"/>
      <c r="BN649" s="28"/>
      <c r="BO649" s="28"/>
      <c r="BP649" s="28"/>
      <c r="BQ649" s="28"/>
      <c r="BR649" s="28"/>
      <c r="BS649" s="28"/>
      <c r="BT649" s="28"/>
      <c r="BU649" s="28"/>
      <c r="BV649" s="28"/>
      <c r="BW649" s="28"/>
      <c r="BX649" s="28"/>
      <c r="BY649" s="28"/>
      <c r="BZ649" s="28"/>
      <c r="CA649" s="28"/>
      <c r="CB649" s="28"/>
      <c r="CC649" s="28"/>
      <c r="CD649" s="28"/>
      <c r="CE649" s="28"/>
      <c r="CF649" s="28"/>
      <c r="CG649" s="28"/>
      <c r="CH649" s="28"/>
      <c r="CI649" s="28"/>
    </row>
    <row r="650" spans="5:87" s="14" customFormat="1" x14ac:dyDescent="0.35">
      <c r="E650" s="15"/>
      <c r="F650" s="15"/>
      <c r="G650" s="15"/>
      <c r="H650" s="15"/>
      <c r="I650" s="15"/>
      <c r="P650" s="28"/>
      <c r="Q650" s="28"/>
      <c r="R650" s="28"/>
      <c r="S650" s="28"/>
      <c r="T650" s="28"/>
      <c r="U650" s="28"/>
      <c r="V650" s="28"/>
      <c r="W650" s="28"/>
      <c r="X650" s="28"/>
      <c r="Y650" s="28"/>
      <c r="Z650" s="28"/>
      <c r="AA650" s="28"/>
      <c r="AB650" s="28"/>
      <c r="AC650" s="28"/>
      <c r="AD650" s="28"/>
      <c r="AE650" s="28"/>
      <c r="AF650" s="28"/>
      <c r="AG650" s="28"/>
      <c r="AH650" s="28"/>
      <c r="AI650" s="28"/>
      <c r="AJ650" s="28"/>
      <c r="AK650" s="28"/>
      <c r="AL650" s="28"/>
      <c r="AM650" s="28"/>
      <c r="AN650" s="28"/>
      <c r="AO650" s="28"/>
      <c r="AP650" s="28"/>
      <c r="AQ650" s="28"/>
      <c r="AR650" s="28"/>
      <c r="AS650" s="28"/>
      <c r="AT650" s="28"/>
      <c r="AU650" s="28"/>
      <c r="AV650" s="28"/>
      <c r="AW650" s="28"/>
      <c r="AX650" s="28"/>
      <c r="AY650" s="28"/>
      <c r="AZ650" s="28"/>
      <c r="BA650" s="28"/>
      <c r="BB650" s="28"/>
      <c r="BC650" s="28"/>
      <c r="BD650" s="28"/>
      <c r="BE650" s="28"/>
      <c r="BF650" s="28"/>
      <c r="BG650" s="28"/>
      <c r="BH650" s="28"/>
      <c r="BI650" s="28"/>
      <c r="BJ650" s="28"/>
      <c r="BK650" s="28"/>
      <c r="BL650" s="28"/>
      <c r="BM650" s="28"/>
      <c r="BN650" s="28"/>
      <c r="BO650" s="28"/>
      <c r="BP650" s="28"/>
      <c r="BQ650" s="28"/>
      <c r="BR650" s="28"/>
      <c r="BS650" s="28"/>
      <c r="BT650" s="28"/>
      <c r="BU650" s="28"/>
      <c r="BV650" s="28"/>
      <c r="BW650" s="28"/>
      <c r="BX650" s="28"/>
      <c r="BY650" s="28"/>
      <c r="BZ650" s="28"/>
      <c r="CA650" s="28"/>
      <c r="CB650" s="28"/>
      <c r="CC650" s="28"/>
      <c r="CD650" s="28"/>
      <c r="CE650" s="28"/>
      <c r="CF650" s="28"/>
      <c r="CG650" s="28"/>
      <c r="CH650" s="28"/>
      <c r="CI650" s="28"/>
    </row>
    <row r="651" spans="5:87" s="14" customFormat="1" x14ac:dyDescent="0.35">
      <c r="E651" s="15"/>
      <c r="F651" s="15"/>
      <c r="G651" s="15"/>
      <c r="H651" s="15"/>
      <c r="I651" s="15"/>
      <c r="P651" s="28"/>
      <c r="Q651" s="28"/>
      <c r="R651" s="28"/>
      <c r="S651" s="28"/>
      <c r="T651" s="28"/>
      <c r="U651" s="28"/>
      <c r="V651" s="28"/>
      <c r="W651" s="28"/>
      <c r="X651" s="28"/>
      <c r="Y651" s="28"/>
      <c r="Z651" s="28"/>
      <c r="AA651" s="28"/>
      <c r="AB651" s="28"/>
      <c r="AC651" s="28"/>
      <c r="AD651" s="28"/>
      <c r="AE651" s="28"/>
      <c r="AF651" s="28"/>
      <c r="AG651" s="28"/>
      <c r="AH651" s="28"/>
      <c r="AI651" s="28"/>
      <c r="AJ651" s="28"/>
      <c r="AK651" s="28"/>
      <c r="AL651" s="28"/>
      <c r="AM651" s="28"/>
      <c r="AN651" s="28"/>
      <c r="AO651" s="28"/>
      <c r="AP651" s="28"/>
      <c r="AQ651" s="28"/>
      <c r="AR651" s="28"/>
      <c r="AS651" s="28"/>
      <c r="AT651" s="28"/>
      <c r="AU651" s="28"/>
      <c r="AV651" s="28"/>
      <c r="AW651" s="28"/>
      <c r="AX651" s="28"/>
      <c r="AY651" s="28"/>
      <c r="AZ651" s="28"/>
      <c r="BA651" s="28"/>
      <c r="BB651" s="28"/>
      <c r="BC651" s="28"/>
      <c r="BD651" s="28"/>
      <c r="BE651" s="28"/>
      <c r="BF651" s="28"/>
      <c r="BG651" s="28"/>
      <c r="BH651" s="28"/>
      <c r="BI651" s="28"/>
      <c r="BJ651" s="28"/>
      <c r="BK651" s="28"/>
      <c r="BL651" s="28"/>
      <c r="BM651" s="28"/>
      <c r="BN651" s="28"/>
      <c r="BO651" s="28"/>
      <c r="BP651" s="28"/>
      <c r="BQ651" s="28"/>
      <c r="BR651" s="28"/>
      <c r="BS651" s="28"/>
      <c r="BT651" s="28"/>
      <c r="BU651" s="28"/>
      <c r="BV651" s="28"/>
      <c r="BW651" s="28"/>
      <c r="BX651" s="28"/>
      <c r="BY651" s="28"/>
      <c r="BZ651" s="28"/>
      <c r="CA651" s="28"/>
      <c r="CB651" s="28"/>
      <c r="CC651" s="28"/>
      <c r="CD651" s="28"/>
      <c r="CE651" s="28"/>
      <c r="CF651" s="28"/>
      <c r="CG651" s="28"/>
      <c r="CH651" s="28"/>
      <c r="CI651" s="28"/>
    </row>
    <row r="652" spans="5:87" s="14" customFormat="1" x14ac:dyDescent="0.35">
      <c r="E652" s="15"/>
      <c r="F652" s="15"/>
      <c r="G652" s="15"/>
      <c r="H652" s="15"/>
      <c r="I652" s="15"/>
      <c r="P652" s="28"/>
      <c r="Q652" s="28"/>
      <c r="R652" s="28"/>
      <c r="S652" s="28"/>
      <c r="T652" s="28"/>
      <c r="U652" s="28"/>
      <c r="V652" s="28"/>
      <c r="W652" s="28"/>
      <c r="X652" s="28"/>
      <c r="Y652" s="28"/>
      <c r="Z652" s="28"/>
      <c r="AA652" s="28"/>
      <c r="AB652" s="28"/>
      <c r="AC652" s="28"/>
      <c r="AD652" s="28"/>
      <c r="AE652" s="28"/>
      <c r="AF652" s="28"/>
      <c r="AG652" s="28"/>
      <c r="AH652" s="28"/>
      <c r="AI652" s="28"/>
      <c r="AJ652" s="28"/>
      <c r="AK652" s="28"/>
      <c r="AL652" s="28"/>
      <c r="AM652" s="28"/>
      <c r="AN652" s="28"/>
      <c r="AO652" s="28"/>
      <c r="AP652" s="28"/>
      <c r="AQ652" s="28"/>
      <c r="AR652" s="28"/>
      <c r="AS652" s="28"/>
      <c r="AT652" s="28"/>
      <c r="AU652" s="28"/>
      <c r="AV652" s="28"/>
      <c r="AW652" s="28"/>
      <c r="AX652" s="28"/>
      <c r="AY652" s="28"/>
      <c r="AZ652" s="28"/>
      <c r="BA652" s="28"/>
      <c r="BB652" s="28"/>
      <c r="BC652" s="28"/>
      <c r="BD652" s="28"/>
      <c r="BE652" s="28"/>
      <c r="BF652" s="28"/>
      <c r="BG652" s="28"/>
      <c r="BH652" s="28"/>
      <c r="BI652" s="28"/>
      <c r="BJ652" s="28"/>
      <c r="BK652" s="28"/>
      <c r="BL652" s="28"/>
      <c r="BM652" s="28"/>
      <c r="BN652" s="28"/>
      <c r="BO652" s="28"/>
      <c r="BP652" s="28"/>
      <c r="BQ652" s="28"/>
      <c r="BR652" s="28"/>
      <c r="BS652" s="28"/>
      <c r="BT652" s="28"/>
      <c r="BU652" s="28"/>
      <c r="BV652" s="28"/>
      <c r="BW652" s="28"/>
      <c r="BX652" s="28"/>
      <c r="BY652" s="28"/>
      <c r="BZ652" s="28"/>
      <c r="CA652" s="28"/>
      <c r="CB652" s="28"/>
      <c r="CC652" s="28"/>
      <c r="CD652" s="28"/>
      <c r="CE652" s="28"/>
      <c r="CF652" s="28"/>
      <c r="CG652" s="28"/>
      <c r="CH652" s="28"/>
      <c r="CI652" s="28"/>
    </row>
    <row r="653" spans="5:87" s="14" customFormat="1" x14ac:dyDescent="0.35">
      <c r="E653" s="15"/>
      <c r="F653" s="15"/>
      <c r="G653" s="15"/>
      <c r="H653" s="15"/>
      <c r="I653" s="15"/>
      <c r="P653" s="28"/>
      <c r="Q653" s="28"/>
      <c r="R653" s="28"/>
      <c r="S653" s="28"/>
      <c r="T653" s="28"/>
      <c r="U653" s="28"/>
      <c r="V653" s="28"/>
      <c r="W653" s="28"/>
      <c r="X653" s="28"/>
      <c r="Y653" s="28"/>
      <c r="Z653" s="28"/>
      <c r="AA653" s="28"/>
      <c r="AB653" s="28"/>
      <c r="AC653" s="28"/>
      <c r="AD653" s="28"/>
      <c r="AE653" s="28"/>
      <c r="AF653" s="28"/>
      <c r="AG653" s="28"/>
      <c r="AH653" s="28"/>
      <c r="AI653" s="28"/>
      <c r="AJ653" s="28"/>
      <c r="AK653" s="28"/>
      <c r="AL653" s="28"/>
      <c r="AM653" s="28"/>
      <c r="AN653" s="28"/>
      <c r="AO653" s="28"/>
      <c r="AP653" s="28"/>
      <c r="AQ653" s="28"/>
      <c r="AR653" s="28"/>
      <c r="AS653" s="28"/>
      <c r="AT653" s="28"/>
      <c r="AU653" s="28"/>
      <c r="AV653" s="28"/>
      <c r="AW653" s="28"/>
      <c r="AX653" s="28"/>
      <c r="AY653" s="28"/>
      <c r="AZ653" s="28"/>
      <c r="BA653" s="28"/>
      <c r="BB653" s="28"/>
      <c r="BC653" s="28"/>
      <c r="BD653" s="28"/>
      <c r="BE653" s="28"/>
      <c r="BF653" s="28"/>
      <c r="BG653" s="28"/>
      <c r="BH653" s="28"/>
      <c r="BI653" s="28"/>
      <c r="BJ653" s="28"/>
      <c r="BK653" s="28"/>
      <c r="BL653" s="28"/>
      <c r="BM653" s="28"/>
      <c r="BN653" s="28"/>
      <c r="BO653" s="28"/>
      <c r="BP653" s="28"/>
      <c r="BQ653" s="28"/>
      <c r="BR653" s="28"/>
      <c r="BS653" s="28"/>
      <c r="BT653" s="28"/>
      <c r="BU653" s="28"/>
      <c r="BV653" s="28"/>
      <c r="BW653" s="28"/>
      <c r="BX653" s="28"/>
      <c r="BY653" s="28"/>
      <c r="BZ653" s="28"/>
      <c r="CA653" s="28"/>
      <c r="CB653" s="28"/>
      <c r="CC653" s="28"/>
      <c r="CD653" s="28"/>
      <c r="CE653" s="28"/>
      <c r="CF653" s="28"/>
      <c r="CG653" s="28"/>
      <c r="CH653" s="28"/>
      <c r="CI653" s="28"/>
    </row>
    <row r="654" spans="5:87" s="14" customFormat="1" x14ac:dyDescent="0.35">
      <c r="E654" s="15"/>
      <c r="F654" s="15"/>
      <c r="G654" s="15"/>
      <c r="H654" s="15"/>
      <c r="I654" s="15"/>
      <c r="P654" s="28"/>
      <c r="Q654" s="28"/>
      <c r="R654" s="28"/>
      <c r="S654" s="28"/>
      <c r="T654" s="28"/>
      <c r="U654" s="28"/>
      <c r="V654" s="28"/>
      <c r="W654" s="28"/>
      <c r="X654" s="28"/>
      <c r="Y654" s="28"/>
      <c r="Z654" s="28"/>
      <c r="AA654" s="28"/>
      <c r="AB654" s="28"/>
      <c r="AC654" s="28"/>
      <c r="AD654" s="28"/>
      <c r="AE654" s="28"/>
      <c r="AF654" s="28"/>
      <c r="AG654" s="28"/>
      <c r="AH654" s="28"/>
      <c r="AI654" s="28"/>
      <c r="AJ654" s="28"/>
      <c r="AK654" s="28"/>
      <c r="AL654" s="28"/>
      <c r="AM654" s="28"/>
      <c r="AN654" s="28"/>
      <c r="AO654" s="28"/>
      <c r="AP654" s="28"/>
      <c r="AQ654" s="28"/>
      <c r="AR654" s="28"/>
      <c r="AS654" s="28"/>
      <c r="AT654" s="28"/>
      <c r="AU654" s="28"/>
      <c r="AV654" s="28"/>
      <c r="AW654" s="28"/>
      <c r="AX654" s="28"/>
      <c r="AY654" s="28"/>
      <c r="AZ654" s="28"/>
      <c r="BA654" s="28"/>
      <c r="BB654" s="28"/>
      <c r="BC654" s="28"/>
      <c r="BD654" s="28"/>
      <c r="BE654" s="28"/>
      <c r="BF654" s="28"/>
      <c r="BG654" s="28"/>
      <c r="BH654" s="28"/>
      <c r="BI654" s="28"/>
      <c r="BJ654" s="28"/>
      <c r="BK654" s="28"/>
      <c r="BL654" s="28"/>
      <c r="BM654" s="28"/>
      <c r="BN654" s="28"/>
      <c r="BO654" s="28"/>
      <c r="BP654" s="28"/>
      <c r="BQ654" s="28"/>
      <c r="BR654" s="28"/>
      <c r="BS654" s="28"/>
      <c r="BT654" s="28"/>
      <c r="BU654" s="28"/>
      <c r="BV654" s="28"/>
      <c r="BW654" s="28"/>
      <c r="BX654" s="28"/>
      <c r="BY654" s="28"/>
      <c r="BZ654" s="28"/>
      <c r="CA654" s="28"/>
      <c r="CB654" s="28"/>
      <c r="CC654" s="28"/>
      <c r="CD654" s="28"/>
      <c r="CE654" s="28"/>
      <c r="CF654" s="28"/>
      <c r="CG654" s="28"/>
      <c r="CH654" s="28"/>
      <c r="CI654" s="28"/>
    </row>
    <row r="655" spans="5:87" s="14" customFormat="1" x14ac:dyDescent="0.35">
      <c r="E655" s="15"/>
      <c r="F655" s="15"/>
      <c r="G655" s="15"/>
      <c r="H655" s="15"/>
      <c r="I655" s="15"/>
      <c r="P655" s="28"/>
      <c r="Q655" s="28"/>
      <c r="R655" s="28"/>
      <c r="S655" s="28"/>
      <c r="T655" s="28"/>
      <c r="U655" s="28"/>
      <c r="V655" s="28"/>
      <c r="W655" s="28"/>
      <c r="X655" s="28"/>
      <c r="Y655" s="28"/>
      <c r="Z655" s="28"/>
      <c r="AA655" s="28"/>
      <c r="AB655" s="28"/>
      <c r="AC655" s="28"/>
      <c r="AD655" s="28"/>
      <c r="AE655" s="28"/>
      <c r="AF655" s="28"/>
      <c r="AG655" s="28"/>
      <c r="AH655" s="28"/>
      <c r="AI655" s="28"/>
      <c r="AJ655" s="28"/>
      <c r="AK655" s="28"/>
      <c r="AL655" s="28"/>
      <c r="AM655" s="28"/>
      <c r="AN655" s="28"/>
      <c r="AO655" s="28"/>
      <c r="AP655" s="28"/>
      <c r="AQ655" s="28"/>
      <c r="AR655" s="28"/>
      <c r="AS655" s="28"/>
      <c r="AT655" s="28"/>
      <c r="AU655" s="28"/>
      <c r="AV655" s="28"/>
      <c r="AW655" s="28"/>
      <c r="AX655" s="28"/>
      <c r="AY655" s="28"/>
      <c r="AZ655" s="28"/>
      <c r="BA655" s="28"/>
      <c r="BB655" s="28"/>
      <c r="BC655" s="28"/>
      <c r="BD655" s="28"/>
      <c r="BE655" s="28"/>
      <c r="BF655" s="28"/>
      <c r="BG655" s="28"/>
      <c r="BH655" s="28"/>
      <c r="BI655" s="28"/>
      <c r="BJ655" s="28"/>
      <c r="BK655" s="28"/>
      <c r="BL655" s="28"/>
      <c r="BM655" s="28"/>
      <c r="BN655" s="28"/>
      <c r="BO655" s="28"/>
      <c r="BP655" s="28"/>
      <c r="BQ655" s="28"/>
      <c r="BR655" s="28"/>
      <c r="BS655" s="28"/>
      <c r="BT655" s="28"/>
      <c r="BU655" s="28"/>
      <c r="BV655" s="28"/>
      <c r="BW655" s="28"/>
      <c r="BX655" s="28"/>
      <c r="BY655" s="28"/>
      <c r="BZ655" s="28"/>
      <c r="CA655" s="28"/>
      <c r="CB655" s="28"/>
      <c r="CC655" s="28"/>
      <c r="CD655" s="28"/>
      <c r="CE655" s="28"/>
      <c r="CF655" s="28"/>
      <c r="CG655" s="28"/>
      <c r="CH655" s="28"/>
      <c r="CI655" s="28"/>
    </row>
    <row r="656" spans="5:87" s="14" customFormat="1" x14ac:dyDescent="0.35">
      <c r="E656" s="15"/>
      <c r="F656" s="15"/>
      <c r="G656" s="15"/>
      <c r="H656" s="15"/>
      <c r="I656" s="15"/>
      <c r="P656" s="28"/>
      <c r="Q656" s="28"/>
      <c r="R656" s="28"/>
      <c r="S656" s="28"/>
      <c r="T656" s="28"/>
      <c r="U656" s="28"/>
      <c r="V656" s="28"/>
      <c r="W656" s="28"/>
      <c r="X656" s="28"/>
      <c r="Y656" s="28"/>
      <c r="Z656" s="28"/>
      <c r="AA656" s="28"/>
      <c r="AB656" s="28"/>
      <c r="AC656" s="28"/>
      <c r="AD656" s="28"/>
      <c r="AE656" s="28"/>
      <c r="AF656" s="28"/>
      <c r="AG656" s="28"/>
      <c r="AH656" s="28"/>
      <c r="AI656" s="28"/>
      <c r="AJ656" s="28"/>
      <c r="AK656" s="28"/>
      <c r="AL656" s="28"/>
      <c r="AM656" s="28"/>
      <c r="AN656" s="28"/>
      <c r="AO656" s="28"/>
      <c r="AP656" s="28"/>
      <c r="AQ656" s="28"/>
      <c r="AR656" s="28"/>
      <c r="AS656" s="28"/>
      <c r="AT656" s="28"/>
      <c r="AU656" s="28"/>
      <c r="AV656" s="28"/>
      <c r="AW656" s="28"/>
      <c r="AX656" s="28"/>
      <c r="AY656" s="28"/>
      <c r="AZ656" s="28"/>
      <c r="BA656" s="28"/>
      <c r="BB656" s="28"/>
      <c r="BC656" s="28"/>
      <c r="BD656" s="28"/>
      <c r="BE656" s="28"/>
      <c r="BF656" s="28"/>
      <c r="BG656" s="28"/>
      <c r="BH656" s="28"/>
      <c r="BI656" s="28"/>
      <c r="BJ656" s="28"/>
      <c r="BK656" s="28"/>
      <c r="BL656" s="28"/>
      <c r="BM656" s="28"/>
      <c r="BN656" s="28"/>
      <c r="BO656" s="28"/>
      <c r="BP656" s="28"/>
      <c r="BQ656" s="28"/>
      <c r="BR656" s="28"/>
      <c r="BS656" s="28"/>
      <c r="BT656" s="28"/>
      <c r="BU656" s="28"/>
      <c r="BV656" s="28"/>
      <c r="BW656" s="28"/>
      <c r="BX656" s="28"/>
      <c r="BY656" s="28"/>
      <c r="BZ656" s="28"/>
      <c r="CA656" s="28"/>
      <c r="CB656" s="28"/>
      <c r="CC656" s="28"/>
      <c r="CD656" s="28"/>
      <c r="CE656" s="28"/>
      <c r="CF656" s="28"/>
      <c r="CG656" s="28"/>
      <c r="CH656" s="28"/>
      <c r="CI656" s="28"/>
    </row>
    <row r="657" spans="5:87" s="14" customFormat="1" x14ac:dyDescent="0.35">
      <c r="E657" s="15"/>
      <c r="F657" s="15"/>
      <c r="G657" s="15"/>
      <c r="H657" s="15"/>
      <c r="I657" s="15"/>
      <c r="P657" s="28"/>
      <c r="Q657" s="28"/>
      <c r="R657" s="28"/>
      <c r="S657" s="28"/>
      <c r="T657" s="28"/>
      <c r="U657" s="28"/>
      <c r="V657" s="28"/>
      <c r="W657" s="28"/>
      <c r="X657" s="28"/>
      <c r="Y657" s="28"/>
      <c r="Z657" s="28"/>
      <c r="AA657" s="28"/>
      <c r="AB657" s="28"/>
      <c r="AC657" s="28"/>
      <c r="AD657" s="28"/>
      <c r="AE657" s="28"/>
      <c r="AF657" s="28"/>
      <c r="AG657" s="28"/>
      <c r="AH657" s="28"/>
      <c r="AI657" s="28"/>
      <c r="AJ657" s="28"/>
      <c r="AK657" s="28"/>
      <c r="AL657" s="28"/>
      <c r="AM657" s="28"/>
      <c r="AN657" s="28"/>
      <c r="AO657" s="28"/>
      <c r="AP657" s="28"/>
      <c r="AQ657" s="28"/>
      <c r="AR657" s="28"/>
      <c r="AS657" s="28"/>
      <c r="AT657" s="28"/>
      <c r="AU657" s="28"/>
      <c r="AV657" s="28"/>
      <c r="AW657" s="28"/>
      <c r="AX657" s="28"/>
      <c r="AY657" s="28"/>
      <c r="AZ657" s="28"/>
      <c r="BA657" s="28"/>
      <c r="BB657" s="28"/>
      <c r="BC657" s="28"/>
      <c r="BD657" s="28"/>
      <c r="BE657" s="28"/>
      <c r="BF657" s="28"/>
      <c r="BG657" s="28"/>
      <c r="BH657" s="28"/>
      <c r="BI657" s="28"/>
      <c r="BJ657" s="28"/>
      <c r="BK657" s="28"/>
      <c r="BL657" s="28"/>
      <c r="BM657" s="28"/>
      <c r="BN657" s="28"/>
      <c r="BO657" s="28"/>
      <c r="BP657" s="28"/>
      <c r="BQ657" s="28"/>
      <c r="BR657" s="28"/>
      <c r="BS657" s="28"/>
      <c r="BT657" s="28"/>
      <c r="BU657" s="28"/>
      <c r="BV657" s="28"/>
      <c r="BW657" s="28"/>
      <c r="BX657" s="28"/>
      <c r="BY657" s="28"/>
      <c r="BZ657" s="28"/>
      <c r="CA657" s="28"/>
      <c r="CB657" s="28"/>
      <c r="CC657" s="28"/>
      <c r="CD657" s="28"/>
      <c r="CE657" s="28"/>
      <c r="CF657" s="28"/>
      <c r="CG657" s="28"/>
      <c r="CH657" s="28"/>
      <c r="CI657" s="28"/>
    </row>
    <row r="658" spans="5:87" s="14" customFormat="1" x14ac:dyDescent="0.35">
      <c r="E658" s="15"/>
      <c r="F658" s="15"/>
      <c r="G658" s="15"/>
      <c r="H658" s="15"/>
      <c r="I658" s="15"/>
      <c r="P658" s="28"/>
      <c r="Q658" s="28"/>
      <c r="R658" s="28"/>
      <c r="S658" s="28"/>
      <c r="T658" s="28"/>
      <c r="U658" s="28"/>
      <c r="V658" s="28"/>
      <c r="W658" s="28"/>
      <c r="X658" s="28"/>
      <c r="Y658" s="28"/>
      <c r="Z658" s="28"/>
      <c r="AA658" s="28"/>
      <c r="AB658" s="28"/>
      <c r="AC658" s="28"/>
      <c r="AD658" s="28"/>
      <c r="AE658" s="28"/>
      <c r="AF658" s="28"/>
      <c r="AG658" s="28"/>
      <c r="AH658" s="28"/>
      <c r="AI658" s="28"/>
      <c r="AJ658" s="28"/>
      <c r="AK658" s="28"/>
      <c r="AL658" s="28"/>
      <c r="AM658" s="28"/>
      <c r="AN658" s="28"/>
      <c r="AO658" s="28"/>
      <c r="AP658" s="28"/>
      <c r="AQ658" s="28"/>
      <c r="AR658" s="28"/>
      <c r="AS658" s="28"/>
      <c r="AT658" s="28"/>
      <c r="AU658" s="28"/>
      <c r="AV658" s="28"/>
      <c r="AW658" s="28"/>
      <c r="AX658" s="28"/>
      <c r="AY658" s="28"/>
      <c r="AZ658" s="28"/>
      <c r="BA658" s="28"/>
      <c r="BB658" s="28"/>
      <c r="BC658" s="28"/>
      <c r="BD658" s="28"/>
      <c r="BE658" s="28"/>
      <c r="BF658" s="28"/>
      <c r="BG658" s="28"/>
      <c r="BH658" s="28"/>
      <c r="BI658" s="28"/>
      <c r="BJ658" s="28"/>
      <c r="BK658" s="28"/>
      <c r="BL658" s="28"/>
      <c r="BM658" s="28"/>
      <c r="BN658" s="28"/>
      <c r="BO658" s="28"/>
      <c r="BP658" s="28"/>
      <c r="BQ658" s="28"/>
      <c r="BR658" s="28"/>
      <c r="BS658" s="28"/>
      <c r="BT658" s="28"/>
      <c r="BU658" s="28"/>
      <c r="BV658" s="28"/>
      <c r="BW658" s="28"/>
      <c r="BX658" s="28"/>
      <c r="BY658" s="28"/>
      <c r="BZ658" s="28"/>
      <c r="CA658" s="28"/>
      <c r="CB658" s="28"/>
      <c r="CC658" s="28"/>
      <c r="CD658" s="28"/>
      <c r="CE658" s="28"/>
      <c r="CF658" s="28"/>
      <c r="CG658" s="28"/>
      <c r="CH658" s="28"/>
      <c r="CI658" s="28"/>
    </row>
    <row r="659" spans="5:87" s="14" customFormat="1" x14ac:dyDescent="0.35">
      <c r="E659" s="15"/>
      <c r="F659" s="15"/>
      <c r="G659" s="15"/>
      <c r="H659" s="15"/>
      <c r="I659" s="15"/>
      <c r="P659" s="28"/>
      <c r="Q659" s="28"/>
      <c r="R659" s="28"/>
      <c r="S659" s="28"/>
      <c r="T659" s="28"/>
      <c r="U659" s="28"/>
      <c r="V659" s="28"/>
      <c r="W659" s="28"/>
      <c r="X659" s="28"/>
      <c r="Y659" s="28"/>
      <c r="Z659" s="28"/>
      <c r="AA659" s="28"/>
      <c r="AB659" s="28"/>
      <c r="AC659" s="28"/>
      <c r="AD659" s="28"/>
      <c r="AE659" s="28"/>
      <c r="AF659" s="28"/>
      <c r="AG659" s="28"/>
      <c r="AH659" s="28"/>
      <c r="AI659" s="28"/>
      <c r="AJ659" s="28"/>
      <c r="AK659" s="28"/>
      <c r="AL659" s="28"/>
      <c r="AM659" s="28"/>
      <c r="AN659" s="28"/>
      <c r="AO659" s="28"/>
      <c r="AP659" s="28"/>
      <c r="AQ659" s="28"/>
      <c r="AR659" s="28"/>
      <c r="AS659" s="28"/>
      <c r="AT659" s="28"/>
      <c r="AU659" s="28"/>
      <c r="AV659" s="28"/>
      <c r="AW659" s="28"/>
      <c r="AX659" s="28"/>
      <c r="AY659" s="28"/>
      <c r="AZ659" s="28"/>
      <c r="BA659" s="28"/>
      <c r="BB659" s="28"/>
      <c r="BC659" s="28"/>
      <c r="BD659" s="28"/>
      <c r="BE659" s="28"/>
      <c r="BF659" s="28"/>
      <c r="BG659" s="28"/>
      <c r="BH659" s="28"/>
      <c r="BI659" s="28"/>
      <c r="BJ659" s="28"/>
      <c r="BK659" s="28"/>
      <c r="BL659" s="28"/>
      <c r="BM659" s="28"/>
      <c r="BN659" s="28"/>
      <c r="BO659" s="28"/>
      <c r="BP659" s="28"/>
      <c r="BQ659" s="28"/>
      <c r="BR659" s="28"/>
      <c r="BS659" s="28"/>
      <c r="BT659" s="28"/>
      <c r="BU659" s="28"/>
      <c r="BV659" s="28"/>
      <c r="BW659" s="28"/>
      <c r="BX659" s="28"/>
      <c r="BY659" s="28"/>
      <c r="BZ659" s="28"/>
      <c r="CA659" s="28"/>
      <c r="CB659" s="28"/>
      <c r="CC659" s="28"/>
      <c r="CD659" s="28"/>
      <c r="CE659" s="28"/>
      <c r="CF659" s="28"/>
      <c r="CG659" s="28"/>
      <c r="CH659" s="28"/>
      <c r="CI659" s="28"/>
    </row>
    <row r="660" spans="5:87" s="14" customFormat="1" x14ac:dyDescent="0.35">
      <c r="E660" s="15"/>
      <c r="F660" s="15"/>
      <c r="G660" s="15"/>
      <c r="H660" s="15"/>
      <c r="I660" s="15"/>
      <c r="P660" s="28"/>
      <c r="Q660" s="28"/>
      <c r="R660" s="28"/>
      <c r="S660" s="28"/>
      <c r="T660" s="28"/>
      <c r="U660" s="28"/>
      <c r="V660" s="28"/>
      <c r="W660" s="28"/>
      <c r="X660" s="28"/>
      <c r="Y660" s="28"/>
      <c r="Z660" s="28"/>
      <c r="AA660" s="28"/>
      <c r="AB660" s="28"/>
      <c r="AC660" s="28"/>
      <c r="AD660" s="28"/>
      <c r="AE660" s="28"/>
      <c r="AF660" s="28"/>
      <c r="AG660" s="28"/>
      <c r="AH660" s="28"/>
      <c r="AI660" s="28"/>
      <c r="AJ660" s="28"/>
      <c r="AK660" s="28"/>
      <c r="AL660" s="28"/>
      <c r="AM660" s="28"/>
      <c r="AN660" s="28"/>
      <c r="AO660" s="28"/>
      <c r="AP660" s="28"/>
      <c r="AQ660" s="28"/>
      <c r="AR660" s="28"/>
      <c r="AS660" s="28"/>
      <c r="AT660" s="28"/>
      <c r="AU660" s="28"/>
      <c r="AV660" s="28"/>
      <c r="AW660" s="28"/>
      <c r="AX660" s="28"/>
      <c r="AY660" s="28"/>
      <c r="AZ660" s="28"/>
      <c r="BA660" s="28"/>
      <c r="BB660" s="28"/>
      <c r="BC660" s="28"/>
      <c r="BD660" s="28"/>
      <c r="BE660" s="28"/>
      <c r="BF660" s="28"/>
      <c r="BG660" s="28"/>
      <c r="BH660" s="28"/>
      <c r="BI660" s="28"/>
      <c r="BJ660" s="28"/>
      <c r="BK660" s="28"/>
      <c r="BL660" s="28"/>
      <c r="BM660" s="28"/>
      <c r="BN660" s="28"/>
      <c r="BO660" s="28"/>
      <c r="BP660" s="28"/>
      <c r="BQ660" s="28"/>
      <c r="BR660" s="28"/>
      <c r="BS660" s="28"/>
      <c r="BT660" s="28"/>
      <c r="BU660" s="28"/>
      <c r="BV660" s="28"/>
      <c r="BW660" s="28"/>
      <c r="BX660" s="28"/>
      <c r="BY660" s="28"/>
      <c r="BZ660" s="28"/>
      <c r="CA660" s="28"/>
      <c r="CB660" s="28"/>
      <c r="CC660" s="28"/>
      <c r="CD660" s="28"/>
      <c r="CE660" s="28"/>
      <c r="CF660" s="28"/>
      <c r="CG660" s="28"/>
      <c r="CH660" s="28"/>
      <c r="CI660" s="28"/>
    </row>
    <row r="661" spans="5:87" s="14" customFormat="1" x14ac:dyDescent="0.35">
      <c r="E661" s="15"/>
      <c r="F661" s="15"/>
      <c r="G661" s="15"/>
      <c r="H661" s="15"/>
      <c r="I661" s="15"/>
      <c r="P661" s="28"/>
      <c r="Q661" s="28"/>
      <c r="R661" s="28"/>
      <c r="S661" s="28"/>
      <c r="T661" s="28"/>
      <c r="U661" s="28"/>
      <c r="V661" s="28"/>
      <c r="W661" s="28"/>
      <c r="X661" s="28"/>
      <c r="Y661" s="28"/>
      <c r="Z661" s="28"/>
      <c r="AA661" s="28"/>
      <c r="AB661" s="28"/>
      <c r="AC661" s="28"/>
      <c r="AD661" s="28"/>
      <c r="AE661" s="28"/>
      <c r="AF661" s="28"/>
      <c r="AG661" s="28"/>
      <c r="AH661" s="28"/>
      <c r="AI661" s="28"/>
      <c r="AJ661" s="28"/>
      <c r="AK661" s="28"/>
      <c r="AL661" s="28"/>
      <c r="AM661" s="28"/>
      <c r="AN661" s="28"/>
      <c r="AO661" s="28"/>
      <c r="AP661" s="28"/>
      <c r="AQ661" s="28"/>
      <c r="AR661" s="28"/>
      <c r="AS661" s="28"/>
      <c r="AT661" s="28"/>
      <c r="AU661" s="28"/>
      <c r="AV661" s="28"/>
      <c r="AW661" s="28"/>
      <c r="AX661" s="28"/>
      <c r="AY661" s="28"/>
      <c r="AZ661" s="28"/>
      <c r="BA661" s="28"/>
      <c r="BB661" s="28"/>
      <c r="BC661" s="28"/>
      <c r="BD661" s="28"/>
      <c r="BE661" s="28"/>
      <c r="BF661" s="28"/>
      <c r="BG661" s="28"/>
      <c r="BH661" s="28"/>
      <c r="BI661" s="28"/>
      <c r="BJ661" s="28"/>
      <c r="BK661" s="28"/>
      <c r="BL661" s="28"/>
      <c r="BM661" s="28"/>
      <c r="BN661" s="28"/>
      <c r="BO661" s="28"/>
      <c r="BP661" s="28"/>
      <c r="BQ661" s="28"/>
      <c r="BR661" s="28"/>
      <c r="BS661" s="28"/>
      <c r="BT661" s="28"/>
      <c r="BU661" s="28"/>
      <c r="BV661" s="28"/>
      <c r="BW661" s="28"/>
      <c r="BX661" s="28"/>
      <c r="BY661" s="28"/>
      <c r="BZ661" s="28"/>
      <c r="CA661" s="28"/>
      <c r="CB661" s="28"/>
      <c r="CC661" s="28"/>
      <c r="CD661" s="28"/>
      <c r="CE661" s="28"/>
      <c r="CF661" s="28"/>
      <c r="CG661" s="28"/>
      <c r="CH661" s="28"/>
      <c r="CI661" s="28"/>
    </row>
    <row r="662" spans="5:87" s="14" customFormat="1" x14ac:dyDescent="0.35">
      <c r="E662" s="15"/>
      <c r="F662" s="15"/>
      <c r="G662" s="15"/>
      <c r="H662" s="15"/>
      <c r="I662" s="15"/>
      <c r="P662" s="28"/>
      <c r="Q662" s="28"/>
      <c r="R662" s="28"/>
      <c r="S662" s="28"/>
      <c r="T662" s="28"/>
      <c r="U662" s="28"/>
      <c r="V662" s="28"/>
      <c r="W662" s="28"/>
      <c r="X662" s="28"/>
      <c r="Y662" s="28"/>
      <c r="Z662" s="28"/>
      <c r="AA662" s="28"/>
      <c r="AB662" s="28"/>
      <c r="AC662" s="28"/>
      <c r="AD662" s="28"/>
      <c r="AE662" s="28"/>
      <c r="AF662" s="28"/>
      <c r="AG662" s="28"/>
      <c r="AH662" s="28"/>
      <c r="AI662" s="28"/>
      <c r="AJ662" s="28"/>
      <c r="AK662" s="28"/>
      <c r="AL662" s="28"/>
      <c r="AM662" s="28"/>
      <c r="AN662" s="28"/>
      <c r="AO662" s="28"/>
      <c r="AP662" s="28"/>
      <c r="AQ662" s="28"/>
      <c r="AR662" s="28"/>
      <c r="AS662" s="28"/>
      <c r="AT662" s="28"/>
      <c r="AU662" s="28"/>
      <c r="AV662" s="28"/>
      <c r="AW662" s="28"/>
      <c r="AX662" s="28"/>
      <c r="AY662" s="28"/>
      <c r="AZ662" s="28"/>
      <c r="BA662" s="28"/>
      <c r="BB662" s="28"/>
      <c r="BC662" s="28"/>
      <c r="BD662" s="28"/>
      <c r="BE662" s="28"/>
      <c r="BF662" s="28"/>
      <c r="BG662" s="28"/>
      <c r="BH662" s="28"/>
      <c r="BI662" s="28"/>
      <c r="BJ662" s="28"/>
      <c r="BK662" s="28"/>
      <c r="BL662" s="28"/>
      <c r="BM662" s="28"/>
      <c r="BN662" s="28"/>
      <c r="BO662" s="28"/>
      <c r="BP662" s="28"/>
      <c r="BQ662" s="28"/>
      <c r="BR662" s="28"/>
      <c r="BS662" s="28"/>
      <c r="BT662" s="28"/>
      <c r="BU662" s="28"/>
      <c r="BV662" s="28"/>
      <c r="BW662" s="28"/>
      <c r="BX662" s="28"/>
      <c r="BY662" s="28"/>
      <c r="BZ662" s="28"/>
      <c r="CA662" s="28"/>
      <c r="CB662" s="28"/>
      <c r="CC662" s="28"/>
      <c r="CD662" s="28"/>
      <c r="CE662" s="28"/>
      <c r="CF662" s="28"/>
      <c r="CG662" s="28"/>
      <c r="CH662" s="28"/>
      <c r="CI662" s="28"/>
    </row>
    <row r="663" spans="5:87" s="14" customFormat="1" x14ac:dyDescent="0.35">
      <c r="E663" s="15"/>
      <c r="F663" s="15"/>
      <c r="G663" s="15"/>
      <c r="H663" s="15"/>
      <c r="I663" s="15"/>
      <c r="P663" s="28"/>
      <c r="Q663" s="28"/>
      <c r="R663" s="28"/>
      <c r="S663" s="28"/>
      <c r="T663" s="28"/>
      <c r="U663" s="28"/>
      <c r="V663" s="28"/>
      <c r="W663" s="28"/>
      <c r="X663" s="28"/>
      <c r="Y663" s="28"/>
      <c r="Z663" s="28"/>
      <c r="AA663" s="28"/>
      <c r="AB663" s="28"/>
      <c r="AC663" s="28"/>
      <c r="AD663" s="28"/>
      <c r="AE663" s="28"/>
      <c r="AF663" s="28"/>
      <c r="AG663" s="28"/>
      <c r="AH663" s="28"/>
      <c r="AI663" s="28"/>
      <c r="AJ663" s="28"/>
      <c r="AK663" s="28"/>
      <c r="AL663" s="28"/>
      <c r="AM663" s="28"/>
      <c r="AN663" s="28"/>
      <c r="AO663" s="28"/>
      <c r="AP663" s="28"/>
      <c r="AQ663" s="28"/>
      <c r="AR663" s="28"/>
      <c r="AS663" s="28"/>
      <c r="AT663" s="28"/>
      <c r="AU663" s="28"/>
      <c r="AV663" s="28"/>
      <c r="AW663" s="28"/>
      <c r="AX663" s="28"/>
      <c r="AY663" s="28"/>
      <c r="AZ663" s="28"/>
      <c r="BA663" s="28"/>
      <c r="BB663" s="28"/>
      <c r="BC663" s="28"/>
      <c r="BD663" s="28"/>
      <c r="BE663" s="28"/>
      <c r="BF663" s="28"/>
      <c r="BG663" s="28"/>
      <c r="BH663" s="28"/>
      <c r="BI663" s="28"/>
      <c r="BJ663" s="28"/>
      <c r="BK663" s="28"/>
      <c r="BL663" s="28"/>
      <c r="BM663" s="28"/>
      <c r="BN663" s="28"/>
      <c r="BO663" s="28"/>
      <c r="BP663" s="28"/>
      <c r="BQ663" s="28"/>
      <c r="BR663" s="28"/>
      <c r="BS663" s="28"/>
      <c r="BT663" s="28"/>
      <c r="BU663" s="28"/>
      <c r="BV663" s="28"/>
      <c r="BW663" s="28"/>
      <c r="BX663" s="28"/>
      <c r="BY663" s="28"/>
      <c r="BZ663" s="28"/>
      <c r="CA663" s="28"/>
      <c r="CB663" s="28"/>
      <c r="CC663" s="28"/>
      <c r="CD663" s="28"/>
      <c r="CE663" s="28"/>
      <c r="CF663" s="28"/>
      <c r="CG663" s="28"/>
      <c r="CH663" s="28"/>
      <c r="CI663" s="28"/>
    </row>
    <row r="664" spans="5:87" s="14" customFormat="1" x14ac:dyDescent="0.35">
      <c r="E664" s="15"/>
      <c r="F664" s="15"/>
      <c r="G664" s="15"/>
      <c r="H664" s="15"/>
      <c r="I664" s="15"/>
      <c r="P664" s="28"/>
      <c r="Q664" s="28"/>
      <c r="R664" s="28"/>
      <c r="S664" s="28"/>
      <c r="T664" s="28"/>
      <c r="U664" s="28"/>
      <c r="V664" s="28"/>
      <c r="W664" s="28"/>
      <c r="X664" s="28"/>
      <c r="Y664" s="28"/>
      <c r="Z664" s="28"/>
      <c r="AA664" s="28"/>
      <c r="AB664" s="28"/>
      <c r="AC664" s="28"/>
      <c r="AD664" s="28"/>
      <c r="AE664" s="28"/>
      <c r="AF664" s="28"/>
      <c r="AG664" s="28"/>
      <c r="AH664" s="28"/>
      <c r="AI664" s="28"/>
      <c r="AJ664" s="28"/>
      <c r="AK664" s="28"/>
      <c r="AL664" s="28"/>
      <c r="AM664" s="28"/>
      <c r="AN664" s="28"/>
      <c r="AO664" s="28"/>
      <c r="AP664" s="28"/>
      <c r="AQ664" s="28"/>
      <c r="AR664" s="28"/>
      <c r="AS664" s="28"/>
      <c r="AT664" s="28"/>
      <c r="AU664" s="28"/>
      <c r="AV664" s="28"/>
      <c r="AW664" s="28"/>
      <c r="AX664" s="28"/>
      <c r="AY664" s="28"/>
      <c r="AZ664" s="28"/>
      <c r="BA664" s="28"/>
      <c r="BB664" s="28"/>
      <c r="BC664" s="28"/>
      <c r="BD664" s="28"/>
      <c r="BE664" s="28"/>
      <c r="BF664" s="28"/>
      <c r="BG664" s="28"/>
      <c r="BH664" s="28"/>
      <c r="BI664" s="28"/>
      <c r="BJ664" s="28"/>
      <c r="BK664" s="28"/>
      <c r="BL664" s="28"/>
      <c r="BM664" s="28"/>
      <c r="BN664" s="28"/>
      <c r="BO664" s="28"/>
      <c r="BP664" s="28"/>
      <c r="BQ664" s="28"/>
      <c r="BR664" s="28"/>
      <c r="BS664" s="28"/>
      <c r="BT664" s="28"/>
      <c r="BU664" s="28"/>
      <c r="BV664" s="28"/>
      <c r="BW664" s="28"/>
      <c r="BX664" s="28"/>
      <c r="BY664" s="28"/>
      <c r="BZ664" s="28"/>
      <c r="CA664" s="28"/>
      <c r="CB664" s="28"/>
      <c r="CC664" s="28"/>
      <c r="CD664" s="28"/>
      <c r="CE664" s="28"/>
      <c r="CF664" s="28"/>
      <c r="CG664" s="28"/>
      <c r="CH664" s="28"/>
      <c r="CI664" s="28"/>
    </row>
    <row r="665" spans="5:87" s="14" customFormat="1" x14ac:dyDescent="0.35">
      <c r="E665" s="15"/>
      <c r="F665" s="15"/>
      <c r="G665" s="15"/>
      <c r="H665" s="15"/>
      <c r="I665" s="15"/>
      <c r="P665" s="28"/>
      <c r="Q665" s="28"/>
      <c r="R665" s="28"/>
      <c r="S665" s="28"/>
      <c r="T665" s="28"/>
      <c r="U665" s="28"/>
      <c r="V665" s="28"/>
      <c r="W665" s="28"/>
      <c r="X665" s="28"/>
      <c r="Y665" s="28"/>
      <c r="Z665" s="28"/>
      <c r="AA665" s="28"/>
      <c r="AB665" s="28"/>
      <c r="AC665" s="28"/>
      <c r="AD665" s="28"/>
      <c r="AE665" s="28"/>
      <c r="AF665" s="28"/>
      <c r="AG665" s="28"/>
      <c r="AH665" s="28"/>
      <c r="AI665" s="28"/>
      <c r="AJ665" s="28"/>
      <c r="AK665" s="28"/>
      <c r="AL665" s="28"/>
      <c r="AM665" s="28"/>
      <c r="AN665" s="28"/>
      <c r="AO665" s="28"/>
      <c r="AP665" s="28"/>
      <c r="AQ665" s="28"/>
      <c r="AR665" s="28"/>
      <c r="AS665" s="28"/>
      <c r="AT665" s="28"/>
      <c r="AU665" s="28"/>
      <c r="AV665" s="28"/>
      <c r="AW665" s="28"/>
      <c r="AX665" s="28"/>
      <c r="AY665" s="28"/>
      <c r="AZ665" s="28"/>
      <c r="BA665" s="28"/>
      <c r="BB665" s="28"/>
      <c r="BC665" s="28"/>
      <c r="BD665" s="28"/>
      <c r="BE665" s="28"/>
      <c r="BF665" s="28"/>
      <c r="BG665" s="28"/>
      <c r="BH665" s="28"/>
      <c r="BI665" s="28"/>
      <c r="BJ665" s="28"/>
      <c r="BK665" s="28"/>
      <c r="BL665" s="28"/>
      <c r="BM665" s="28"/>
      <c r="BN665" s="28"/>
      <c r="BO665" s="28"/>
      <c r="BP665" s="28"/>
      <c r="BQ665" s="28"/>
      <c r="BR665" s="28"/>
      <c r="BS665" s="28"/>
      <c r="BT665" s="28"/>
      <c r="BU665" s="28"/>
      <c r="BV665" s="28"/>
      <c r="BW665" s="28"/>
      <c r="BX665" s="28"/>
      <c r="BY665" s="28"/>
      <c r="BZ665" s="28"/>
      <c r="CA665" s="28"/>
      <c r="CB665" s="28"/>
      <c r="CC665" s="28"/>
      <c r="CD665" s="28"/>
      <c r="CE665" s="28"/>
      <c r="CF665" s="28"/>
      <c r="CG665" s="28"/>
      <c r="CH665" s="28"/>
      <c r="CI665" s="28"/>
    </row>
    <row r="666" spans="5:87" s="14" customFormat="1" x14ac:dyDescent="0.35">
      <c r="E666" s="15"/>
      <c r="F666" s="15"/>
      <c r="G666" s="15"/>
      <c r="H666" s="15"/>
      <c r="I666" s="15"/>
      <c r="P666" s="28"/>
      <c r="Q666" s="28"/>
      <c r="R666" s="28"/>
      <c r="S666" s="28"/>
      <c r="T666" s="28"/>
      <c r="U666" s="28"/>
      <c r="V666" s="28"/>
      <c r="W666" s="28"/>
      <c r="X666" s="28"/>
      <c r="Y666" s="28"/>
      <c r="Z666" s="28"/>
      <c r="AA666" s="28"/>
      <c r="AB666" s="28"/>
      <c r="AC666" s="28"/>
      <c r="AD666" s="28"/>
      <c r="AE666" s="28"/>
      <c r="AF666" s="28"/>
      <c r="AG666" s="28"/>
      <c r="AH666" s="28"/>
      <c r="AI666" s="28"/>
      <c r="AJ666" s="28"/>
      <c r="AK666" s="28"/>
      <c r="AL666" s="28"/>
      <c r="AM666" s="28"/>
      <c r="AN666" s="28"/>
      <c r="AO666" s="28"/>
      <c r="AP666" s="28"/>
      <c r="AQ666" s="28"/>
      <c r="AR666" s="28"/>
      <c r="AS666" s="28"/>
      <c r="AT666" s="28"/>
      <c r="AU666" s="28"/>
      <c r="AV666" s="28"/>
      <c r="AW666" s="28"/>
      <c r="AX666" s="28"/>
      <c r="AY666" s="28"/>
      <c r="AZ666" s="28"/>
      <c r="BA666" s="28"/>
      <c r="BB666" s="28"/>
      <c r="BC666" s="28"/>
      <c r="BD666" s="28"/>
      <c r="BE666" s="28"/>
      <c r="BF666" s="28"/>
      <c r="BG666" s="28"/>
      <c r="BH666" s="28"/>
      <c r="BI666" s="28"/>
      <c r="BJ666" s="28"/>
      <c r="BK666" s="28"/>
      <c r="BL666" s="28"/>
      <c r="BM666" s="28"/>
      <c r="BN666" s="28"/>
      <c r="BO666" s="28"/>
      <c r="BP666" s="28"/>
      <c r="BQ666" s="28"/>
      <c r="BR666" s="28"/>
      <c r="BS666" s="28"/>
      <c r="BT666" s="28"/>
      <c r="BU666" s="28"/>
      <c r="BV666" s="28"/>
      <c r="BW666" s="28"/>
      <c r="BX666" s="28"/>
      <c r="BY666" s="28"/>
      <c r="BZ666" s="28"/>
      <c r="CA666" s="28"/>
      <c r="CB666" s="28"/>
      <c r="CC666" s="28"/>
      <c r="CD666" s="28"/>
      <c r="CE666" s="28"/>
      <c r="CF666" s="28"/>
      <c r="CG666" s="28"/>
      <c r="CH666" s="28"/>
      <c r="CI666" s="28"/>
    </row>
    <row r="667" spans="5:87" s="14" customFormat="1" x14ac:dyDescent="0.35">
      <c r="E667" s="15"/>
      <c r="F667" s="15"/>
      <c r="G667" s="15"/>
      <c r="H667" s="15"/>
      <c r="I667" s="15"/>
      <c r="P667" s="28"/>
      <c r="Q667" s="28"/>
      <c r="R667" s="28"/>
      <c r="S667" s="28"/>
      <c r="T667" s="28"/>
      <c r="U667" s="28"/>
      <c r="V667" s="28"/>
      <c r="W667" s="28"/>
      <c r="X667" s="28"/>
      <c r="Y667" s="28"/>
      <c r="Z667" s="28"/>
      <c r="AA667" s="28"/>
      <c r="AB667" s="28"/>
      <c r="AC667" s="28"/>
      <c r="AD667" s="28"/>
      <c r="AE667" s="28"/>
      <c r="AF667" s="28"/>
      <c r="AG667" s="28"/>
      <c r="AH667" s="28"/>
      <c r="AI667" s="28"/>
      <c r="AJ667" s="28"/>
      <c r="AK667" s="28"/>
      <c r="AL667" s="28"/>
      <c r="AM667" s="28"/>
      <c r="AN667" s="28"/>
      <c r="AO667" s="28"/>
      <c r="AP667" s="28"/>
      <c r="AQ667" s="28"/>
      <c r="AR667" s="28"/>
      <c r="AS667" s="28"/>
      <c r="AT667" s="28"/>
      <c r="AU667" s="28"/>
      <c r="AV667" s="28"/>
      <c r="AW667" s="28"/>
      <c r="AX667" s="28"/>
      <c r="AY667" s="28"/>
      <c r="AZ667" s="28"/>
      <c r="BA667" s="28"/>
      <c r="BB667" s="28"/>
      <c r="BC667" s="28"/>
      <c r="BD667" s="28"/>
      <c r="BE667" s="28"/>
      <c r="BF667" s="28"/>
      <c r="BG667" s="28"/>
      <c r="BH667" s="28"/>
      <c r="BI667" s="28"/>
      <c r="BJ667" s="28"/>
      <c r="BK667" s="28"/>
      <c r="BL667" s="28"/>
      <c r="BM667" s="28"/>
      <c r="BN667" s="28"/>
      <c r="BO667" s="28"/>
      <c r="BP667" s="28"/>
      <c r="BQ667" s="28"/>
      <c r="BR667" s="28"/>
      <c r="BS667" s="28"/>
      <c r="BT667" s="28"/>
      <c r="BU667" s="28"/>
      <c r="BV667" s="28"/>
      <c r="BW667" s="28"/>
      <c r="BX667" s="28"/>
      <c r="BY667" s="28"/>
      <c r="BZ667" s="28"/>
      <c r="CA667" s="28"/>
      <c r="CB667" s="28"/>
      <c r="CC667" s="28"/>
      <c r="CD667" s="28"/>
      <c r="CE667" s="28"/>
      <c r="CF667" s="28"/>
      <c r="CG667" s="28"/>
      <c r="CH667" s="28"/>
      <c r="CI667" s="28"/>
    </row>
    <row r="668" spans="5:87" s="14" customFormat="1" x14ac:dyDescent="0.35">
      <c r="E668" s="15"/>
      <c r="F668" s="15"/>
      <c r="G668" s="15"/>
      <c r="H668" s="15"/>
      <c r="I668" s="15"/>
      <c r="P668" s="28"/>
      <c r="Q668" s="28"/>
      <c r="R668" s="28"/>
      <c r="S668" s="28"/>
      <c r="T668" s="28"/>
      <c r="U668" s="28"/>
      <c r="V668" s="28"/>
      <c r="W668" s="28"/>
      <c r="X668" s="28"/>
      <c r="Y668" s="28"/>
      <c r="Z668" s="28"/>
      <c r="AA668" s="28"/>
      <c r="AB668" s="28"/>
      <c r="AC668" s="28"/>
      <c r="AD668" s="28"/>
      <c r="AE668" s="28"/>
      <c r="AF668" s="28"/>
      <c r="AG668" s="28"/>
      <c r="AH668" s="28"/>
      <c r="AI668" s="28"/>
      <c r="AJ668" s="28"/>
      <c r="AK668" s="28"/>
      <c r="AL668" s="28"/>
      <c r="AM668" s="28"/>
      <c r="AN668" s="28"/>
      <c r="AO668" s="28"/>
      <c r="AP668" s="28"/>
      <c r="AQ668" s="28"/>
      <c r="AR668" s="28"/>
      <c r="AS668" s="28"/>
      <c r="AT668" s="28"/>
      <c r="AU668" s="28"/>
      <c r="AV668" s="28"/>
      <c r="AW668" s="28"/>
      <c r="AX668" s="28"/>
      <c r="AY668" s="28"/>
      <c r="AZ668" s="28"/>
      <c r="BA668" s="28"/>
      <c r="BB668" s="28"/>
      <c r="BC668" s="28"/>
      <c r="BD668" s="28"/>
      <c r="BE668" s="28"/>
      <c r="BF668" s="28"/>
      <c r="BG668" s="28"/>
      <c r="BH668" s="28"/>
      <c r="BI668" s="28"/>
      <c r="BJ668" s="28"/>
      <c r="BK668" s="28"/>
      <c r="BL668" s="28"/>
      <c r="BM668" s="28"/>
      <c r="BN668" s="28"/>
      <c r="BO668" s="28"/>
      <c r="BP668" s="28"/>
      <c r="BQ668" s="28"/>
      <c r="BR668" s="28"/>
      <c r="BS668" s="28"/>
      <c r="BT668" s="28"/>
      <c r="BU668" s="28"/>
      <c r="BV668" s="28"/>
      <c r="BW668" s="28"/>
      <c r="BX668" s="28"/>
      <c r="BY668" s="28"/>
      <c r="BZ668" s="28"/>
      <c r="CA668" s="28"/>
      <c r="CB668" s="28"/>
      <c r="CC668" s="28"/>
      <c r="CD668" s="28"/>
      <c r="CE668" s="28"/>
      <c r="CF668" s="28"/>
      <c r="CG668" s="28"/>
      <c r="CH668" s="28"/>
      <c r="CI668" s="28"/>
    </row>
    <row r="669" spans="5:87" s="14" customFormat="1" x14ac:dyDescent="0.35">
      <c r="E669" s="15"/>
      <c r="F669" s="15"/>
      <c r="G669" s="15"/>
      <c r="H669" s="15"/>
      <c r="I669" s="15"/>
      <c r="P669" s="28"/>
      <c r="Q669" s="28"/>
      <c r="R669" s="28"/>
      <c r="S669" s="28"/>
      <c r="T669" s="28"/>
      <c r="U669" s="28"/>
      <c r="V669" s="28"/>
      <c r="W669" s="28"/>
      <c r="X669" s="28"/>
      <c r="Y669" s="28"/>
      <c r="Z669" s="28"/>
      <c r="AA669" s="28"/>
      <c r="AB669" s="28"/>
      <c r="AC669" s="28"/>
      <c r="AD669" s="28"/>
      <c r="AE669" s="28"/>
      <c r="AF669" s="28"/>
      <c r="AG669" s="28"/>
      <c r="AH669" s="28"/>
      <c r="AI669" s="28"/>
      <c r="AJ669" s="28"/>
      <c r="AK669" s="28"/>
      <c r="AL669" s="28"/>
      <c r="AM669" s="28"/>
      <c r="AN669" s="28"/>
      <c r="AO669" s="28"/>
      <c r="AP669" s="28"/>
      <c r="AQ669" s="28"/>
      <c r="AR669" s="28"/>
      <c r="AS669" s="28"/>
      <c r="AT669" s="28"/>
      <c r="AU669" s="28"/>
      <c r="AV669" s="28"/>
      <c r="AW669" s="28"/>
      <c r="AX669" s="28"/>
      <c r="AY669" s="28"/>
      <c r="AZ669" s="28"/>
      <c r="BA669" s="28"/>
      <c r="BB669" s="28"/>
      <c r="BC669" s="28"/>
      <c r="BD669" s="28"/>
      <c r="BE669" s="28"/>
      <c r="BF669" s="28"/>
      <c r="BG669" s="28"/>
      <c r="BH669" s="28"/>
      <c r="BI669" s="28"/>
      <c r="BJ669" s="28"/>
      <c r="BK669" s="28"/>
      <c r="BL669" s="28"/>
      <c r="BM669" s="28"/>
      <c r="BN669" s="28"/>
      <c r="BO669" s="28"/>
      <c r="BP669" s="28"/>
      <c r="BQ669" s="28"/>
      <c r="BR669" s="28"/>
      <c r="BS669" s="28"/>
      <c r="BT669" s="28"/>
      <c r="BU669" s="28"/>
      <c r="BV669" s="28"/>
      <c r="BW669" s="28"/>
      <c r="BX669" s="28"/>
      <c r="BY669" s="28"/>
      <c r="BZ669" s="28"/>
      <c r="CA669" s="28"/>
      <c r="CB669" s="28"/>
      <c r="CC669" s="28"/>
      <c r="CD669" s="28"/>
      <c r="CE669" s="28"/>
      <c r="CF669" s="28"/>
      <c r="CG669" s="28"/>
      <c r="CH669" s="28"/>
      <c r="CI669" s="28"/>
    </row>
    <row r="670" spans="5:87" s="14" customFormat="1" x14ac:dyDescent="0.35">
      <c r="E670" s="15"/>
      <c r="F670" s="15"/>
      <c r="G670" s="15"/>
      <c r="H670" s="15"/>
      <c r="I670" s="15"/>
      <c r="P670" s="28"/>
      <c r="Q670" s="28"/>
      <c r="R670" s="28"/>
      <c r="S670" s="28"/>
      <c r="T670" s="28"/>
      <c r="U670" s="28"/>
      <c r="V670" s="28"/>
      <c r="W670" s="28"/>
      <c r="X670" s="28"/>
      <c r="Y670" s="28"/>
      <c r="Z670" s="28"/>
      <c r="AA670" s="28"/>
      <c r="AB670" s="28"/>
      <c r="AC670" s="28"/>
      <c r="AD670" s="28"/>
      <c r="AE670" s="28"/>
      <c r="AF670" s="28"/>
      <c r="AG670" s="28"/>
      <c r="AH670" s="28"/>
      <c r="AI670" s="28"/>
      <c r="AJ670" s="28"/>
      <c r="AK670" s="28"/>
      <c r="AL670" s="28"/>
      <c r="AM670" s="28"/>
      <c r="AN670" s="28"/>
      <c r="AO670" s="28"/>
      <c r="AP670" s="28"/>
      <c r="AQ670" s="28"/>
      <c r="AR670" s="28"/>
      <c r="AS670" s="28"/>
      <c r="AT670" s="28"/>
      <c r="AU670" s="28"/>
      <c r="AV670" s="28"/>
      <c r="AW670" s="28"/>
      <c r="AX670" s="28"/>
      <c r="AY670" s="28"/>
      <c r="AZ670" s="28"/>
      <c r="BA670" s="28"/>
      <c r="BB670" s="28"/>
      <c r="BC670" s="28"/>
      <c r="BD670" s="28"/>
      <c r="BE670" s="28"/>
      <c r="BF670" s="28"/>
      <c r="BG670" s="28"/>
      <c r="BH670" s="28"/>
      <c r="BI670" s="28"/>
      <c r="BJ670" s="28"/>
      <c r="BK670" s="28"/>
      <c r="BL670" s="28"/>
      <c r="BM670" s="28"/>
      <c r="BN670" s="28"/>
      <c r="BO670" s="28"/>
      <c r="BP670" s="28"/>
      <c r="BQ670" s="28"/>
      <c r="BR670" s="28"/>
      <c r="BS670" s="28"/>
      <c r="BT670" s="28"/>
      <c r="BU670" s="28"/>
      <c r="BV670" s="28"/>
      <c r="BW670" s="28"/>
      <c r="BX670" s="28"/>
      <c r="BY670" s="28"/>
      <c r="BZ670" s="28"/>
      <c r="CA670" s="28"/>
      <c r="CB670" s="28"/>
      <c r="CC670" s="28"/>
      <c r="CD670" s="28"/>
      <c r="CE670" s="28"/>
      <c r="CF670" s="28"/>
      <c r="CG670" s="28"/>
      <c r="CH670" s="28"/>
      <c r="CI670" s="28"/>
    </row>
    <row r="671" spans="5:87" s="14" customFormat="1" x14ac:dyDescent="0.35">
      <c r="E671" s="15"/>
      <c r="F671" s="15"/>
      <c r="G671" s="15"/>
      <c r="H671" s="15"/>
      <c r="I671" s="15"/>
      <c r="P671" s="28"/>
      <c r="Q671" s="28"/>
      <c r="R671" s="28"/>
      <c r="S671" s="28"/>
      <c r="T671" s="28"/>
      <c r="U671" s="28"/>
      <c r="V671" s="28"/>
      <c r="W671" s="28"/>
      <c r="X671" s="28"/>
      <c r="Y671" s="28"/>
      <c r="Z671" s="28"/>
      <c r="AA671" s="28"/>
      <c r="AB671" s="28"/>
      <c r="AC671" s="28"/>
      <c r="AD671" s="28"/>
      <c r="AE671" s="28"/>
      <c r="AF671" s="28"/>
      <c r="AG671" s="28"/>
      <c r="AH671" s="28"/>
      <c r="AI671" s="28"/>
      <c r="AJ671" s="28"/>
      <c r="AK671" s="28"/>
      <c r="AL671" s="28"/>
      <c r="AM671" s="28"/>
      <c r="AN671" s="28"/>
      <c r="AO671" s="28"/>
      <c r="AP671" s="28"/>
      <c r="AQ671" s="28"/>
      <c r="AR671" s="28"/>
      <c r="AS671" s="28"/>
      <c r="AT671" s="28"/>
      <c r="AU671" s="28"/>
      <c r="AV671" s="28"/>
      <c r="AW671" s="28"/>
      <c r="AX671" s="28"/>
      <c r="AY671" s="28"/>
      <c r="AZ671" s="28"/>
      <c r="BA671" s="28"/>
      <c r="BB671" s="28"/>
      <c r="BC671" s="28"/>
      <c r="BD671" s="28"/>
      <c r="BE671" s="28"/>
      <c r="BF671" s="28"/>
      <c r="BG671" s="28"/>
      <c r="BH671" s="28"/>
      <c r="BI671" s="28"/>
      <c r="BJ671" s="28"/>
      <c r="BK671" s="28"/>
      <c r="BL671" s="28"/>
      <c r="BM671" s="28"/>
      <c r="BN671" s="28"/>
      <c r="BO671" s="28"/>
      <c r="BP671" s="28"/>
      <c r="BQ671" s="28"/>
      <c r="BR671" s="28"/>
      <c r="BS671" s="28"/>
      <c r="BT671" s="28"/>
      <c r="BU671" s="28"/>
      <c r="BV671" s="28"/>
      <c r="BW671" s="28"/>
      <c r="BX671" s="28"/>
      <c r="BY671" s="28"/>
      <c r="BZ671" s="28"/>
      <c r="CA671" s="28"/>
      <c r="CB671" s="28"/>
      <c r="CC671" s="28"/>
      <c r="CD671" s="28"/>
      <c r="CE671" s="28"/>
      <c r="CF671" s="28"/>
      <c r="CG671" s="28"/>
      <c r="CH671" s="28"/>
      <c r="CI671" s="28"/>
    </row>
    <row r="672" spans="5:87" s="14" customFormat="1" x14ac:dyDescent="0.35">
      <c r="E672" s="15"/>
      <c r="F672" s="15"/>
      <c r="G672" s="15"/>
      <c r="H672" s="15"/>
      <c r="I672" s="15"/>
      <c r="P672" s="28"/>
      <c r="Q672" s="28"/>
      <c r="R672" s="28"/>
      <c r="S672" s="28"/>
      <c r="T672" s="28"/>
      <c r="U672" s="28"/>
      <c r="V672" s="28"/>
      <c r="W672" s="28"/>
      <c r="X672" s="28"/>
      <c r="Y672" s="28"/>
      <c r="Z672" s="28"/>
      <c r="AA672" s="28"/>
      <c r="AB672" s="28"/>
      <c r="AC672" s="28"/>
      <c r="AD672" s="28"/>
      <c r="AE672" s="28"/>
      <c r="AF672" s="28"/>
      <c r="AG672" s="28"/>
      <c r="AH672" s="28"/>
      <c r="AI672" s="28"/>
      <c r="AJ672" s="28"/>
      <c r="AK672" s="28"/>
      <c r="AL672" s="28"/>
      <c r="AM672" s="28"/>
      <c r="AN672" s="28"/>
      <c r="AO672" s="28"/>
      <c r="AP672" s="28"/>
      <c r="AQ672" s="28"/>
      <c r="AR672" s="28"/>
      <c r="AS672" s="28"/>
      <c r="AT672" s="28"/>
      <c r="AU672" s="28"/>
      <c r="AV672" s="28"/>
      <c r="AW672" s="28"/>
      <c r="AX672" s="28"/>
      <c r="AY672" s="28"/>
      <c r="AZ672" s="28"/>
      <c r="BA672" s="28"/>
      <c r="BB672" s="28"/>
      <c r="BC672" s="28"/>
      <c r="BD672" s="28"/>
      <c r="BE672" s="28"/>
      <c r="BF672" s="28"/>
      <c r="BG672" s="28"/>
      <c r="BH672" s="28"/>
      <c r="BI672" s="28"/>
      <c r="BJ672" s="28"/>
      <c r="BK672" s="28"/>
      <c r="BL672" s="28"/>
      <c r="BM672" s="28"/>
      <c r="BN672" s="28"/>
      <c r="BO672" s="28"/>
      <c r="BP672" s="28"/>
      <c r="BQ672" s="28"/>
      <c r="BR672" s="28"/>
      <c r="BS672" s="28"/>
      <c r="BT672" s="28"/>
      <c r="BU672" s="28"/>
      <c r="BV672" s="28"/>
      <c r="BW672" s="28"/>
      <c r="BX672" s="28"/>
      <c r="BY672" s="28"/>
      <c r="BZ672" s="28"/>
      <c r="CA672" s="28"/>
      <c r="CB672" s="28"/>
      <c r="CC672" s="28"/>
      <c r="CD672" s="28"/>
      <c r="CE672" s="28"/>
      <c r="CF672" s="28"/>
      <c r="CG672" s="28"/>
      <c r="CH672" s="28"/>
      <c r="CI672" s="28"/>
    </row>
    <row r="673" spans="5:87" s="14" customFormat="1" x14ac:dyDescent="0.35">
      <c r="E673" s="15"/>
      <c r="F673" s="15"/>
      <c r="G673" s="15"/>
      <c r="H673" s="15"/>
      <c r="I673" s="15"/>
      <c r="P673" s="28"/>
      <c r="Q673" s="28"/>
      <c r="R673" s="28"/>
      <c r="S673" s="28"/>
      <c r="T673" s="28"/>
      <c r="U673" s="28"/>
      <c r="V673" s="28"/>
      <c r="W673" s="28"/>
      <c r="X673" s="28"/>
      <c r="Y673" s="28"/>
      <c r="Z673" s="28"/>
      <c r="AA673" s="28"/>
      <c r="AB673" s="28"/>
      <c r="AC673" s="28"/>
      <c r="AD673" s="28"/>
      <c r="AE673" s="28"/>
      <c r="AF673" s="28"/>
      <c r="AG673" s="28"/>
      <c r="AH673" s="28"/>
      <c r="AI673" s="28"/>
      <c r="AJ673" s="28"/>
      <c r="AK673" s="28"/>
      <c r="AL673" s="28"/>
      <c r="AM673" s="28"/>
      <c r="AN673" s="28"/>
      <c r="AO673" s="28"/>
      <c r="AP673" s="28"/>
      <c r="AQ673" s="28"/>
      <c r="AR673" s="28"/>
      <c r="AS673" s="28"/>
      <c r="AT673" s="28"/>
      <c r="AU673" s="28"/>
      <c r="AV673" s="28"/>
      <c r="AW673" s="28"/>
      <c r="AX673" s="28"/>
      <c r="AY673" s="28"/>
      <c r="AZ673" s="28"/>
      <c r="BA673" s="28"/>
      <c r="BB673" s="28"/>
      <c r="BC673" s="28"/>
      <c r="BD673" s="28"/>
      <c r="BE673" s="28"/>
      <c r="BF673" s="28"/>
      <c r="BG673" s="28"/>
      <c r="BH673" s="28"/>
      <c r="BI673" s="28"/>
      <c r="BJ673" s="28"/>
      <c r="BK673" s="28"/>
      <c r="BL673" s="28"/>
      <c r="BM673" s="28"/>
      <c r="BN673" s="28"/>
      <c r="BO673" s="28"/>
      <c r="BP673" s="28"/>
      <c r="BQ673" s="28"/>
      <c r="BR673" s="28"/>
      <c r="BS673" s="28"/>
      <c r="BT673" s="28"/>
      <c r="BU673" s="28"/>
      <c r="BV673" s="28"/>
      <c r="BW673" s="28"/>
      <c r="BX673" s="28"/>
      <c r="BY673" s="28"/>
      <c r="BZ673" s="28"/>
      <c r="CA673" s="28"/>
      <c r="CB673" s="28"/>
      <c r="CC673" s="28"/>
      <c r="CD673" s="28"/>
      <c r="CE673" s="28"/>
      <c r="CF673" s="28"/>
      <c r="CG673" s="28"/>
      <c r="CH673" s="28"/>
      <c r="CI673" s="28"/>
    </row>
    <row r="674" spans="5:87" s="14" customFormat="1" x14ac:dyDescent="0.35">
      <c r="E674" s="15"/>
      <c r="F674" s="15"/>
      <c r="G674" s="15"/>
      <c r="H674" s="15"/>
      <c r="I674" s="15"/>
      <c r="P674" s="28"/>
      <c r="Q674" s="28"/>
      <c r="R674" s="28"/>
      <c r="S674" s="28"/>
      <c r="T674" s="28"/>
      <c r="U674" s="28"/>
      <c r="V674" s="28"/>
      <c r="W674" s="28"/>
      <c r="X674" s="28"/>
      <c r="Y674" s="28"/>
      <c r="Z674" s="28"/>
      <c r="AA674" s="28"/>
      <c r="AB674" s="28"/>
      <c r="AC674" s="28"/>
      <c r="AD674" s="28"/>
      <c r="AE674" s="28"/>
      <c r="AF674" s="28"/>
      <c r="AG674" s="28"/>
      <c r="AH674" s="28"/>
      <c r="AI674" s="28"/>
      <c r="AJ674" s="28"/>
      <c r="AK674" s="28"/>
      <c r="AL674" s="28"/>
      <c r="AM674" s="28"/>
      <c r="AN674" s="28"/>
      <c r="AO674" s="28"/>
      <c r="AP674" s="28"/>
      <c r="AQ674" s="28"/>
      <c r="AR674" s="28"/>
      <c r="AS674" s="28"/>
      <c r="AT674" s="28"/>
      <c r="AU674" s="28"/>
      <c r="AV674" s="28"/>
      <c r="AW674" s="28"/>
      <c r="AX674" s="28"/>
      <c r="AY674" s="28"/>
      <c r="AZ674" s="28"/>
      <c r="BA674" s="28"/>
      <c r="BB674" s="28"/>
      <c r="BC674" s="28"/>
      <c r="BD674" s="28"/>
      <c r="BE674" s="28"/>
      <c r="BF674" s="28"/>
      <c r="BG674" s="28"/>
      <c r="BH674" s="28"/>
      <c r="BI674" s="28"/>
      <c r="BJ674" s="28"/>
      <c r="BK674" s="28"/>
      <c r="BL674" s="28"/>
      <c r="BM674" s="28"/>
      <c r="BN674" s="28"/>
      <c r="BO674" s="28"/>
      <c r="BP674" s="28"/>
      <c r="BQ674" s="28"/>
      <c r="BR674" s="28"/>
      <c r="BS674" s="28"/>
      <c r="BT674" s="28"/>
      <c r="BU674" s="28"/>
      <c r="BV674" s="28"/>
      <c r="BW674" s="28"/>
      <c r="BX674" s="28"/>
      <c r="BY674" s="28"/>
      <c r="BZ674" s="28"/>
      <c r="CA674" s="28"/>
      <c r="CB674" s="28"/>
      <c r="CC674" s="28"/>
      <c r="CD674" s="28"/>
      <c r="CE674" s="28"/>
      <c r="CF674" s="28"/>
      <c r="CG674" s="28"/>
      <c r="CH674" s="28"/>
      <c r="CI674" s="28"/>
    </row>
    <row r="675" spans="5:87" s="14" customFormat="1" x14ac:dyDescent="0.35">
      <c r="E675" s="15"/>
      <c r="F675" s="15"/>
      <c r="G675" s="15"/>
      <c r="H675" s="15"/>
      <c r="I675" s="15"/>
      <c r="P675" s="28"/>
      <c r="Q675" s="28"/>
      <c r="R675" s="28"/>
      <c r="S675" s="28"/>
      <c r="T675" s="28"/>
      <c r="U675" s="28"/>
      <c r="V675" s="28"/>
      <c r="W675" s="28"/>
      <c r="X675" s="28"/>
      <c r="Y675" s="28"/>
      <c r="Z675" s="28"/>
      <c r="AA675" s="28"/>
      <c r="AB675" s="28"/>
      <c r="AC675" s="28"/>
      <c r="AD675" s="28"/>
      <c r="AE675" s="28"/>
      <c r="AF675" s="28"/>
      <c r="AG675" s="28"/>
      <c r="AH675" s="28"/>
      <c r="AI675" s="28"/>
      <c r="AJ675" s="28"/>
      <c r="AK675" s="28"/>
      <c r="AL675" s="28"/>
      <c r="AM675" s="28"/>
      <c r="AN675" s="28"/>
      <c r="AO675" s="28"/>
      <c r="AP675" s="28"/>
      <c r="AQ675" s="28"/>
      <c r="AR675" s="28"/>
      <c r="AS675" s="28"/>
      <c r="AT675" s="28"/>
      <c r="AU675" s="28"/>
      <c r="AV675" s="28"/>
      <c r="AW675" s="28"/>
      <c r="AX675" s="28"/>
      <c r="AY675" s="28"/>
      <c r="AZ675" s="28"/>
      <c r="BA675" s="28"/>
      <c r="BB675" s="28"/>
      <c r="BC675" s="28"/>
      <c r="BD675" s="28"/>
      <c r="BE675" s="28"/>
      <c r="BF675" s="28"/>
      <c r="BG675" s="28"/>
      <c r="BH675" s="28"/>
      <c r="BI675" s="28"/>
      <c r="BJ675" s="28"/>
      <c r="BK675" s="28"/>
      <c r="BL675" s="28"/>
      <c r="BM675" s="28"/>
      <c r="BN675" s="28"/>
      <c r="BO675" s="28"/>
      <c r="BP675" s="28"/>
      <c r="BQ675" s="28"/>
      <c r="BR675" s="28"/>
      <c r="BS675" s="28"/>
      <c r="BT675" s="28"/>
      <c r="BU675" s="28"/>
      <c r="BV675" s="28"/>
      <c r="BW675" s="28"/>
      <c r="BX675" s="28"/>
      <c r="BY675" s="28"/>
      <c r="BZ675" s="28"/>
      <c r="CA675" s="28"/>
      <c r="CB675" s="28"/>
      <c r="CC675" s="28"/>
      <c r="CD675" s="28"/>
      <c r="CE675" s="28"/>
      <c r="CF675" s="28"/>
      <c r="CG675" s="28"/>
      <c r="CH675" s="28"/>
      <c r="CI675" s="28"/>
    </row>
    <row r="676" spans="5:87" s="14" customFormat="1" x14ac:dyDescent="0.35">
      <c r="E676" s="15"/>
      <c r="F676" s="15"/>
      <c r="G676" s="15"/>
      <c r="H676" s="15"/>
      <c r="I676" s="15"/>
      <c r="P676" s="28"/>
      <c r="Q676" s="28"/>
      <c r="R676" s="28"/>
      <c r="S676" s="28"/>
      <c r="T676" s="28"/>
      <c r="U676" s="28"/>
      <c r="V676" s="28"/>
      <c r="W676" s="28"/>
      <c r="X676" s="28"/>
      <c r="Y676" s="28"/>
      <c r="Z676" s="28"/>
      <c r="AA676" s="28"/>
      <c r="AB676" s="28"/>
      <c r="AC676" s="28"/>
      <c r="AD676" s="28"/>
      <c r="AE676" s="28"/>
      <c r="AF676" s="28"/>
      <c r="AG676" s="28"/>
      <c r="AH676" s="28"/>
      <c r="AI676" s="28"/>
      <c r="AJ676" s="28"/>
      <c r="AK676" s="28"/>
      <c r="AL676" s="28"/>
      <c r="AM676" s="28"/>
      <c r="AN676" s="28"/>
      <c r="AO676" s="28"/>
      <c r="AP676" s="28"/>
      <c r="AQ676" s="28"/>
      <c r="AR676" s="28"/>
      <c r="AS676" s="28"/>
      <c r="AT676" s="28"/>
      <c r="AU676" s="28"/>
      <c r="AV676" s="28"/>
      <c r="AW676" s="28"/>
      <c r="AX676" s="28"/>
      <c r="AY676" s="28"/>
      <c r="AZ676" s="28"/>
      <c r="BA676" s="28"/>
      <c r="BB676" s="28"/>
      <c r="BC676" s="28"/>
      <c r="BD676" s="28"/>
      <c r="BE676" s="28"/>
      <c r="BF676" s="28"/>
      <c r="BG676" s="28"/>
      <c r="BH676" s="28"/>
      <c r="BI676" s="28"/>
      <c r="BJ676" s="28"/>
      <c r="BK676" s="28"/>
      <c r="BL676" s="28"/>
      <c r="BM676" s="28"/>
      <c r="BN676" s="28"/>
      <c r="BO676" s="28"/>
      <c r="BP676" s="28"/>
      <c r="BQ676" s="28"/>
      <c r="BR676" s="28"/>
      <c r="BS676" s="28"/>
      <c r="BT676" s="28"/>
      <c r="BU676" s="28"/>
      <c r="BV676" s="28"/>
      <c r="BW676" s="28"/>
      <c r="BX676" s="28"/>
      <c r="BY676" s="28"/>
      <c r="BZ676" s="28"/>
      <c r="CA676" s="28"/>
      <c r="CB676" s="28"/>
      <c r="CC676" s="28"/>
      <c r="CD676" s="28"/>
      <c r="CE676" s="28"/>
      <c r="CF676" s="28"/>
      <c r="CG676" s="28"/>
      <c r="CH676" s="28"/>
      <c r="CI676" s="28"/>
    </row>
    <row r="677" spans="5:87" s="14" customFormat="1" x14ac:dyDescent="0.35">
      <c r="E677" s="15"/>
      <c r="F677" s="15"/>
      <c r="G677" s="15"/>
      <c r="H677" s="15"/>
      <c r="I677" s="15"/>
      <c r="P677" s="28"/>
      <c r="Q677" s="28"/>
      <c r="R677" s="28"/>
      <c r="S677" s="28"/>
      <c r="T677" s="28"/>
      <c r="U677" s="28"/>
      <c r="V677" s="28"/>
      <c r="W677" s="28"/>
      <c r="X677" s="28"/>
      <c r="Y677" s="28"/>
      <c r="Z677" s="28"/>
      <c r="AA677" s="28"/>
      <c r="AB677" s="28"/>
      <c r="AC677" s="28"/>
      <c r="AD677" s="28"/>
      <c r="AE677" s="28"/>
      <c r="AF677" s="28"/>
      <c r="AG677" s="28"/>
      <c r="AH677" s="28"/>
      <c r="AI677" s="28"/>
      <c r="AJ677" s="28"/>
      <c r="AK677" s="28"/>
      <c r="AL677" s="28"/>
      <c r="AM677" s="28"/>
      <c r="AN677" s="28"/>
      <c r="AO677" s="28"/>
      <c r="AP677" s="28"/>
      <c r="AQ677" s="28"/>
      <c r="AR677" s="28"/>
      <c r="AS677" s="28"/>
      <c r="AT677" s="28"/>
      <c r="AU677" s="28"/>
      <c r="AV677" s="28"/>
      <c r="AW677" s="28"/>
      <c r="AX677" s="28"/>
      <c r="AY677" s="28"/>
      <c r="AZ677" s="28"/>
      <c r="BA677" s="28"/>
      <c r="BB677" s="28"/>
      <c r="BC677" s="28"/>
      <c r="BD677" s="28"/>
      <c r="BE677" s="28"/>
      <c r="BF677" s="28"/>
      <c r="BG677" s="28"/>
      <c r="BH677" s="28"/>
      <c r="BI677" s="28"/>
      <c r="BJ677" s="28"/>
      <c r="BK677" s="28"/>
      <c r="BL677" s="28"/>
      <c r="BM677" s="28"/>
      <c r="BN677" s="28"/>
      <c r="BO677" s="28"/>
      <c r="BP677" s="28"/>
      <c r="BQ677" s="28"/>
      <c r="BR677" s="28"/>
      <c r="BS677" s="28"/>
      <c r="BT677" s="28"/>
      <c r="BU677" s="28"/>
      <c r="BV677" s="28"/>
      <c r="BW677" s="28"/>
      <c r="BX677" s="28"/>
      <c r="BY677" s="28"/>
      <c r="BZ677" s="28"/>
      <c r="CA677" s="28"/>
      <c r="CB677" s="28"/>
      <c r="CC677" s="28"/>
      <c r="CD677" s="28"/>
      <c r="CE677" s="28"/>
      <c r="CF677" s="28"/>
      <c r="CG677" s="28"/>
      <c r="CH677" s="28"/>
      <c r="CI677" s="28"/>
    </row>
    <row r="678" spans="5:87" s="14" customFormat="1" x14ac:dyDescent="0.35">
      <c r="E678" s="15"/>
      <c r="F678" s="15"/>
      <c r="G678" s="15"/>
      <c r="H678" s="15"/>
      <c r="I678" s="15"/>
      <c r="P678" s="28"/>
      <c r="Q678" s="28"/>
      <c r="R678" s="28"/>
      <c r="S678" s="28"/>
      <c r="T678" s="28"/>
      <c r="U678" s="28"/>
      <c r="V678" s="28"/>
      <c r="W678" s="28"/>
      <c r="X678" s="28"/>
      <c r="Y678" s="28"/>
      <c r="Z678" s="28"/>
      <c r="AA678" s="28"/>
      <c r="AB678" s="28"/>
      <c r="AC678" s="28"/>
      <c r="AD678" s="28"/>
      <c r="AE678" s="28"/>
      <c r="AF678" s="28"/>
      <c r="AG678" s="28"/>
      <c r="AH678" s="28"/>
      <c r="AI678" s="28"/>
      <c r="AJ678" s="28"/>
      <c r="AK678" s="28"/>
      <c r="AL678" s="28"/>
      <c r="AM678" s="28"/>
      <c r="AN678" s="28"/>
      <c r="AO678" s="28"/>
      <c r="AP678" s="28"/>
      <c r="AQ678" s="28"/>
      <c r="AR678" s="28"/>
      <c r="AS678" s="28"/>
      <c r="AT678" s="28"/>
      <c r="AU678" s="28"/>
      <c r="AV678" s="28"/>
      <c r="AW678" s="28"/>
      <c r="AX678" s="28"/>
      <c r="AY678" s="28"/>
      <c r="AZ678" s="28"/>
      <c r="BA678" s="28"/>
      <c r="BB678" s="28"/>
      <c r="BC678" s="28"/>
      <c r="BD678" s="28"/>
      <c r="BE678" s="28"/>
      <c r="BF678" s="28"/>
      <c r="BG678" s="28"/>
      <c r="BH678" s="28"/>
      <c r="BI678" s="28"/>
      <c r="BJ678" s="28"/>
      <c r="BK678" s="28"/>
      <c r="BL678" s="28"/>
      <c r="BM678" s="28"/>
      <c r="BN678" s="28"/>
      <c r="BO678" s="28"/>
      <c r="BP678" s="28"/>
      <c r="BQ678" s="28"/>
      <c r="BR678" s="28"/>
      <c r="BS678" s="28"/>
      <c r="BT678" s="28"/>
      <c r="BU678" s="28"/>
      <c r="BV678" s="28"/>
      <c r="BW678" s="28"/>
      <c r="BX678" s="28"/>
      <c r="BY678" s="28"/>
      <c r="BZ678" s="28"/>
      <c r="CA678" s="28"/>
      <c r="CB678" s="28"/>
      <c r="CC678" s="28"/>
      <c r="CD678" s="28"/>
      <c r="CE678" s="28"/>
      <c r="CF678" s="28"/>
      <c r="CG678" s="28"/>
      <c r="CH678" s="28"/>
      <c r="CI678" s="28"/>
    </row>
    <row r="679" spans="5:87" s="14" customFormat="1" x14ac:dyDescent="0.35">
      <c r="E679" s="15"/>
      <c r="F679" s="15"/>
      <c r="G679" s="15"/>
      <c r="H679" s="15"/>
      <c r="I679" s="15"/>
      <c r="P679" s="28"/>
      <c r="Q679" s="28"/>
      <c r="R679" s="28"/>
      <c r="S679" s="28"/>
      <c r="T679" s="28"/>
      <c r="U679" s="28"/>
      <c r="V679" s="28"/>
      <c r="W679" s="28"/>
      <c r="X679" s="28"/>
      <c r="Y679" s="28"/>
      <c r="Z679" s="28"/>
      <c r="AA679" s="28"/>
      <c r="AB679" s="28"/>
      <c r="AC679" s="28"/>
      <c r="AD679" s="28"/>
      <c r="AE679" s="28"/>
      <c r="AF679" s="28"/>
      <c r="AG679" s="28"/>
      <c r="AH679" s="28"/>
      <c r="AI679" s="28"/>
      <c r="AJ679" s="28"/>
      <c r="AK679" s="28"/>
      <c r="AL679" s="28"/>
      <c r="AM679" s="28"/>
      <c r="AN679" s="28"/>
      <c r="AO679" s="28"/>
      <c r="AP679" s="28"/>
      <c r="AQ679" s="28"/>
      <c r="AR679" s="28"/>
      <c r="AS679" s="28"/>
      <c r="AT679" s="28"/>
      <c r="AU679" s="28"/>
      <c r="AV679" s="28"/>
      <c r="AW679" s="28"/>
      <c r="AX679" s="28"/>
      <c r="AY679" s="28"/>
      <c r="AZ679" s="28"/>
      <c r="BA679" s="28"/>
      <c r="BB679" s="28"/>
      <c r="BC679" s="28"/>
      <c r="BD679" s="28"/>
      <c r="BE679" s="28"/>
      <c r="BF679" s="28"/>
      <c r="BG679" s="28"/>
      <c r="BH679" s="28"/>
      <c r="BI679" s="28"/>
      <c r="BJ679" s="28"/>
      <c r="BK679" s="28"/>
      <c r="BL679" s="28"/>
      <c r="BM679" s="28"/>
      <c r="BN679" s="28"/>
      <c r="BO679" s="28"/>
      <c r="BP679" s="28"/>
      <c r="BQ679" s="28"/>
      <c r="BR679" s="28"/>
      <c r="BS679" s="28"/>
      <c r="BT679" s="28"/>
      <c r="BU679" s="28"/>
      <c r="BV679" s="28"/>
      <c r="BW679" s="28"/>
      <c r="BX679" s="28"/>
      <c r="BY679" s="28"/>
      <c r="BZ679" s="28"/>
      <c r="CA679" s="28"/>
      <c r="CB679" s="28"/>
      <c r="CC679" s="28"/>
      <c r="CD679" s="28"/>
      <c r="CE679" s="28"/>
      <c r="CF679" s="28"/>
      <c r="CG679" s="28"/>
      <c r="CH679" s="28"/>
      <c r="CI679" s="28"/>
    </row>
    <row r="680" spans="5:87" s="14" customFormat="1" x14ac:dyDescent="0.35">
      <c r="E680" s="15"/>
      <c r="F680" s="15"/>
      <c r="G680" s="15"/>
      <c r="H680" s="15"/>
      <c r="I680" s="15"/>
      <c r="P680" s="28"/>
      <c r="Q680" s="28"/>
      <c r="R680" s="28"/>
      <c r="S680" s="28"/>
      <c r="T680" s="28"/>
      <c r="U680" s="28"/>
      <c r="V680" s="28"/>
      <c r="W680" s="28"/>
      <c r="X680" s="28"/>
      <c r="Y680" s="28"/>
      <c r="Z680" s="28"/>
      <c r="AA680" s="28"/>
      <c r="AB680" s="28"/>
      <c r="AC680" s="28"/>
      <c r="AD680" s="28"/>
      <c r="AE680" s="28"/>
      <c r="AF680" s="28"/>
      <c r="AG680" s="28"/>
      <c r="AH680" s="28"/>
      <c r="AI680" s="28"/>
      <c r="AJ680" s="28"/>
      <c r="AK680" s="28"/>
      <c r="AL680" s="28"/>
      <c r="AM680" s="28"/>
      <c r="AN680" s="28"/>
      <c r="AO680" s="28"/>
      <c r="AP680" s="28"/>
      <c r="AQ680" s="28"/>
      <c r="AR680" s="28"/>
      <c r="AS680" s="28"/>
      <c r="AT680" s="28"/>
      <c r="AU680" s="28"/>
      <c r="AV680" s="28"/>
      <c r="AW680" s="28"/>
      <c r="AX680" s="28"/>
      <c r="AY680" s="28"/>
      <c r="AZ680" s="28"/>
      <c r="BA680" s="28"/>
      <c r="BB680" s="28"/>
      <c r="BC680" s="28"/>
      <c r="BD680" s="28"/>
      <c r="BE680" s="28"/>
      <c r="BF680" s="28"/>
      <c r="BG680" s="28"/>
      <c r="BH680" s="28"/>
      <c r="BI680" s="28"/>
      <c r="BJ680" s="28"/>
      <c r="BK680" s="28"/>
      <c r="BL680" s="28"/>
      <c r="BM680" s="28"/>
      <c r="BN680" s="28"/>
      <c r="BO680" s="28"/>
      <c r="BP680" s="28"/>
      <c r="BQ680" s="28"/>
      <c r="BR680" s="28"/>
      <c r="BS680" s="28"/>
      <c r="BT680" s="28"/>
      <c r="BU680" s="28"/>
      <c r="BV680" s="28"/>
      <c r="BW680" s="28"/>
      <c r="BX680" s="28"/>
      <c r="BY680" s="28"/>
      <c r="BZ680" s="28"/>
      <c r="CA680" s="28"/>
      <c r="CB680" s="28"/>
      <c r="CC680" s="28"/>
      <c r="CD680" s="28"/>
      <c r="CE680" s="28"/>
      <c r="CF680" s="28"/>
      <c r="CG680" s="28"/>
      <c r="CH680" s="28"/>
      <c r="CI680" s="28"/>
    </row>
    <row r="681" spans="5:87" s="14" customFormat="1" x14ac:dyDescent="0.35">
      <c r="E681" s="15"/>
      <c r="F681" s="15"/>
      <c r="G681" s="15"/>
      <c r="H681" s="15"/>
      <c r="I681" s="15"/>
      <c r="P681" s="28"/>
      <c r="Q681" s="28"/>
      <c r="R681" s="28"/>
      <c r="S681" s="28"/>
      <c r="T681" s="28"/>
      <c r="U681" s="28"/>
      <c r="V681" s="28"/>
      <c r="W681" s="28"/>
      <c r="X681" s="28"/>
      <c r="Y681" s="28"/>
      <c r="Z681" s="28"/>
      <c r="AA681" s="28"/>
      <c r="AB681" s="28"/>
      <c r="AC681" s="28"/>
      <c r="AD681" s="28"/>
      <c r="AE681" s="28"/>
      <c r="AF681" s="28"/>
      <c r="AG681" s="28"/>
      <c r="AH681" s="28"/>
      <c r="AI681" s="28"/>
      <c r="AJ681" s="28"/>
      <c r="AK681" s="28"/>
      <c r="AL681" s="28"/>
      <c r="AM681" s="28"/>
      <c r="AN681" s="28"/>
      <c r="AO681" s="28"/>
      <c r="AP681" s="28"/>
      <c r="AQ681" s="28"/>
      <c r="AR681" s="28"/>
      <c r="AS681" s="28"/>
      <c r="AT681" s="28"/>
      <c r="AU681" s="28"/>
      <c r="AV681" s="28"/>
      <c r="AW681" s="28"/>
      <c r="AX681" s="28"/>
      <c r="AY681" s="28"/>
      <c r="AZ681" s="28"/>
      <c r="BA681" s="28"/>
      <c r="BB681" s="28"/>
      <c r="BC681" s="28"/>
      <c r="BD681" s="28"/>
      <c r="BE681" s="28"/>
      <c r="BF681" s="28"/>
      <c r="BG681" s="28"/>
      <c r="BH681" s="28"/>
      <c r="BI681" s="28"/>
      <c r="BJ681" s="28"/>
      <c r="BK681" s="28"/>
      <c r="BL681" s="28"/>
      <c r="BM681" s="28"/>
      <c r="BN681" s="28"/>
      <c r="BO681" s="28"/>
      <c r="BP681" s="28"/>
      <c r="BQ681" s="28"/>
      <c r="BR681" s="28"/>
      <c r="BS681" s="28"/>
      <c r="BT681" s="28"/>
      <c r="BU681" s="28"/>
      <c r="BV681" s="28"/>
      <c r="BW681" s="28"/>
      <c r="BX681" s="28"/>
      <c r="BY681" s="28"/>
      <c r="BZ681" s="28"/>
      <c r="CA681" s="28"/>
      <c r="CB681" s="28"/>
      <c r="CC681" s="28"/>
      <c r="CD681" s="28"/>
      <c r="CE681" s="28"/>
      <c r="CF681" s="28"/>
      <c r="CG681" s="28"/>
      <c r="CH681" s="28"/>
      <c r="CI681" s="28"/>
    </row>
    <row r="682" spans="5:87" s="14" customFormat="1" x14ac:dyDescent="0.35">
      <c r="E682" s="15"/>
      <c r="F682" s="15"/>
      <c r="G682" s="15"/>
      <c r="H682" s="15"/>
      <c r="I682" s="15"/>
      <c r="P682" s="28"/>
      <c r="Q682" s="28"/>
      <c r="R682" s="28"/>
      <c r="S682" s="28"/>
      <c r="T682" s="28"/>
      <c r="U682" s="28"/>
      <c r="V682" s="28"/>
      <c r="W682" s="28"/>
      <c r="X682" s="28"/>
      <c r="Y682" s="28"/>
      <c r="Z682" s="28"/>
      <c r="AA682" s="28"/>
      <c r="AB682" s="28"/>
      <c r="AC682" s="28"/>
      <c r="AD682" s="28"/>
      <c r="AE682" s="28"/>
      <c r="AF682" s="28"/>
      <c r="AG682" s="28"/>
      <c r="AH682" s="28"/>
      <c r="AI682" s="28"/>
      <c r="AJ682" s="28"/>
      <c r="AK682" s="28"/>
      <c r="AL682" s="28"/>
      <c r="AM682" s="28"/>
      <c r="AN682" s="28"/>
      <c r="AO682" s="28"/>
      <c r="AP682" s="28"/>
      <c r="AQ682" s="28"/>
      <c r="AR682" s="28"/>
      <c r="AS682" s="28"/>
      <c r="AT682" s="28"/>
      <c r="AU682" s="28"/>
      <c r="AV682" s="28"/>
      <c r="AW682" s="28"/>
      <c r="AX682" s="28"/>
      <c r="AY682" s="28"/>
      <c r="AZ682" s="28"/>
      <c r="BA682" s="28"/>
      <c r="BB682" s="28"/>
      <c r="BC682" s="28"/>
      <c r="BD682" s="28"/>
      <c r="BE682" s="28"/>
      <c r="BF682" s="28"/>
      <c r="BG682" s="28"/>
      <c r="BH682" s="28"/>
      <c r="BI682" s="28"/>
      <c r="BJ682" s="28"/>
      <c r="BK682" s="28"/>
      <c r="BL682" s="28"/>
      <c r="BM682" s="28"/>
      <c r="BN682" s="28"/>
      <c r="BO682" s="28"/>
      <c r="BP682" s="28"/>
      <c r="BQ682" s="28"/>
      <c r="BR682" s="28"/>
      <c r="BS682" s="28"/>
      <c r="BT682" s="28"/>
      <c r="BU682" s="28"/>
      <c r="BV682" s="28"/>
      <c r="BW682" s="28"/>
      <c r="BX682" s="28"/>
      <c r="BY682" s="28"/>
      <c r="BZ682" s="28"/>
      <c r="CA682" s="28"/>
      <c r="CB682" s="28"/>
      <c r="CC682" s="28"/>
      <c r="CD682" s="28"/>
      <c r="CE682" s="28"/>
      <c r="CF682" s="28"/>
      <c r="CG682" s="28"/>
      <c r="CH682" s="28"/>
      <c r="CI682" s="28"/>
    </row>
    <row r="683" spans="5:87" s="14" customFormat="1" x14ac:dyDescent="0.35">
      <c r="E683" s="15"/>
      <c r="F683" s="15"/>
      <c r="G683" s="15"/>
      <c r="H683" s="15"/>
      <c r="I683" s="15"/>
      <c r="P683" s="28"/>
      <c r="Q683" s="28"/>
      <c r="R683" s="28"/>
      <c r="S683" s="28"/>
      <c r="T683" s="28"/>
      <c r="U683" s="28"/>
      <c r="V683" s="28"/>
      <c r="W683" s="28"/>
      <c r="X683" s="28"/>
      <c r="Y683" s="28"/>
      <c r="Z683" s="28"/>
      <c r="AA683" s="28"/>
      <c r="AB683" s="28"/>
      <c r="AC683" s="28"/>
      <c r="AD683" s="28"/>
      <c r="AE683" s="28"/>
      <c r="AF683" s="28"/>
      <c r="AG683" s="28"/>
      <c r="AH683" s="28"/>
      <c r="AI683" s="28"/>
      <c r="AJ683" s="28"/>
      <c r="AK683" s="28"/>
      <c r="AL683" s="28"/>
      <c r="AM683" s="28"/>
      <c r="AN683" s="28"/>
      <c r="AO683" s="28"/>
      <c r="AP683" s="28"/>
      <c r="AQ683" s="28"/>
      <c r="AR683" s="28"/>
      <c r="AS683" s="28"/>
      <c r="AT683" s="28"/>
      <c r="AU683" s="28"/>
      <c r="AV683" s="28"/>
      <c r="AW683" s="28"/>
      <c r="AX683" s="28"/>
      <c r="AY683" s="28"/>
      <c r="AZ683" s="28"/>
      <c r="BA683" s="28"/>
      <c r="BB683" s="28"/>
      <c r="BC683" s="28"/>
      <c r="BD683" s="28"/>
      <c r="BE683" s="28"/>
      <c r="BF683" s="28"/>
      <c r="BG683" s="28"/>
      <c r="BH683" s="28"/>
      <c r="BI683" s="28"/>
      <c r="BJ683" s="28"/>
      <c r="BK683" s="28"/>
      <c r="BL683" s="28"/>
      <c r="BM683" s="28"/>
      <c r="BN683" s="28"/>
      <c r="BO683" s="28"/>
      <c r="BP683" s="28"/>
      <c r="BQ683" s="28"/>
      <c r="BR683" s="28"/>
      <c r="BS683" s="28"/>
      <c r="BT683" s="28"/>
      <c r="BU683" s="28"/>
      <c r="BV683" s="28"/>
      <c r="BW683" s="28"/>
      <c r="BX683" s="28"/>
      <c r="BY683" s="28"/>
      <c r="BZ683" s="28"/>
      <c r="CA683" s="28"/>
      <c r="CB683" s="28"/>
      <c r="CC683" s="28"/>
      <c r="CD683" s="28"/>
      <c r="CE683" s="28"/>
      <c r="CF683" s="28"/>
      <c r="CG683" s="28"/>
      <c r="CH683" s="28"/>
      <c r="CI683" s="28"/>
    </row>
    <row r="684" spans="5:87" s="14" customFormat="1" x14ac:dyDescent="0.35">
      <c r="E684" s="15"/>
      <c r="F684" s="15"/>
      <c r="G684" s="15"/>
      <c r="H684" s="15"/>
      <c r="I684" s="15"/>
      <c r="P684" s="28"/>
      <c r="Q684" s="28"/>
      <c r="R684" s="28"/>
      <c r="S684" s="28"/>
      <c r="T684" s="28"/>
      <c r="U684" s="28"/>
      <c r="V684" s="28"/>
      <c r="W684" s="28"/>
      <c r="X684" s="28"/>
      <c r="Y684" s="28"/>
      <c r="Z684" s="28"/>
      <c r="AA684" s="28"/>
      <c r="AB684" s="28"/>
      <c r="AC684" s="28"/>
      <c r="AD684" s="28"/>
      <c r="AE684" s="28"/>
      <c r="AF684" s="28"/>
      <c r="AG684" s="28"/>
      <c r="AH684" s="28"/>
      <c r="AI684" s="28"/>
      <c r="AJ684" s="28"/>
      <c r="AK684" s="28"/>
      <c r="AL684" s="28"/>
      <c r="AM684" s="28"/>
      <c r="AN684" s="28"/>
      <c r="AO684" s="28"/>
      <c r="AP684" s="28"/>
      <c r="AQ684" s="28"/>
      <c r="AR684" s="28"/>
      <c r="AS684" s="28"/>
      <c r="AT684" s="28"/>
      <c r="AU684" s="28"/>
      <c r="AV684" s="28"/>
      <c r="AW684" s="28"/>
      <c r="AX684" s="28"/>
      <c r="AY684" s="28"/>
      <c r="AZ684" s="28"/>
      <c r="BA684" s="28"/>
      <c r="BB684" s="28"/>
      <c r="BC684" s="28"/>
      <c r="BD684" s="28"/>
      <c r="BE684" s="28"/>
      <c r="BF684" s="28"/>
      <c r="BG684" s="28"/>
      <c r="BH684" s="28"/>
      <c r="BI684" s="28"/>
      <c r="BJ684" s="28"/>
      <c r="BK684" s="28"/>
      <c r="BL684" s="28"/>
      <c r="BM684" s="28"/>
      <c r="BN684" s="28"/>
      <c r="BO684" s="28"/>
      <c r="BP684" s="28"/>
      <c r="BQ684" s="28"/>
      <c r="BR684" s="28"/>
      <c r="BS684" s="28"/>
      <c r="BT684" s="28"/>
      <c r="BU684" s="28"/>
      <c r="BV684" s="28"/>
      <c r="BW684" s="28"/>
      <c r="BX684" s="28"/>
      <c r="BY684" s="28"/>
      <c r="BZ684" s="28"/>
      <c r="CA684" s="28"/>
      <c r="CB684" s="28"/>
      <c r="CC684" s="28"/>
      <c r="CD684" s="28"/>
      <c r="CE684" s="28"/>
      <c r="CF684" s="28"/>
      <c r="CG684" s="28"/>
      <c r="CH684" s="28"/>
      <c r="CI684" s="28"/>
    </row>
    <row r="685" spans="5:87" s="14" customFormat="1" x14ac:dyDescent="0.35">
      <c r="E685" s="15"/>
      <c r="F685" s="15"/>
      <c r="G685" s="15"/>
      <c r="H685" s="15"/>
      <c r="I685" s="15"/>
      <c r="P685" s="28"/>
      <c r="Q685" s="28"/>
      <c r="R685" s="28"/>
      <c r="S685" s="28"/>
      <c r="T685" s="28"/>
      <c r="U685" s="28"/>
      <c r="V685" s="28"/>
      <c r="W685" s="28"/>
      <c r="X685" s="28"/>
      <c r="Y685" s="28"/>
      <c r="Z685" s="28"/>
      <c r="AA685" s="28"/>
      <c r="AB685" s="28"/>
      <c r="AC685" s="28"/>
      <c r="AD685" s="28"/>
      <c r="AE685" s="28"/>
      <c r="AF685" s="28"/>
      <c r="AG685" s="28"/>
      <c r="AH685" s="28"/>
      <c r="AI685" s="28"/>
      <c r="AJ685" s="28"/>
      <c r="AK685" s="28"/>
      <c r="AL685" s="28"/>
      <c r="AM685" s="28"/>
      <c r="AN685" s="28"/>
      <c r="AO685" s="28"/>
      <c r="AP685" s="28"/>
      <c r="AQ685" s="28"/>
      <c r="AR685" s="28"/>
      <c r="AS685" s="28"/>
      <c r="AT685" s="28"/>
      <c r="AU685" s="28"/>
      <c r="AV685" s="28"/>
      <c r="AW685" s="28"/>
      <c r="AX685" s="28"/>
      <c r="AY685" s="28"/>
      <c r="AZ685" s="28"/>
      <c r="BA685" s="28"/>
      <c r="BB685" s="28"/>
      <c r="BC685" s="28"/>
      <c r="BD685" s="28"/>
      <c r="BE685" s="28"/>
      <c r="BF685" s="28"/>
      <c r="BG685" s="28"/>
      <c r="BH685" s="28"/>
      <c r="BI685" s="28"/>
      <c r="BJ685" s="28"/>
      <c r="BK685" s="28"/>
      <c r="BL685" s="28"/>
      <c r="BM685" s="28"/>
      <c r="BN685" s="28"/>
      <c r="BO685" s="28"/>
      <c r="BP685" s="28"/>
      <c r="BQ685" s="28"/>
      <c r="BR685" s="28"/>
      <c r="BS685" s="28"/>
      <c r="BT685" s="28"/>
      <c r="BU685" s="28"/>
      <c r="BV685" s="28"/>
      <c r="BW685" s="28"/>
      <c r="BX685" s="28"/>
      <c r="BY685" s="28"/>
      <c r="BZ685" s="28"/>
      <c r="CA685" s="28"/>
      <c r="CB685" s="28"/>
      <c r="CC685" s="28"/>
      <c r="CD685" s="28"/>
      <c r="CE685" s="28"/>
      <c r="CF685" s="28"/>
      <c r="CG685" s="28"/>
      <c r="CH685" s="28"/>
      <c r="CI685" s="28"/>
    </row>
    <row r="686" spans="5:87" s="14" customFormat="1" x14ac:dyDescent="0.35">
      <c r="E686" s="15"/>
      <c r="F686" s="15"/>
      <c r="G686" s="15"/>
      <c r="H686" s="15"/>
      <c r="I686" s="15"/>
      <c r="P686" s="28"/>
      <c r="Q686" s="28"/>
      <c r="R686" s="28"/>
      <c r="S686" s="28"/>
      <c r="T686" s="28"/>
      <c r="U686" s="28"/>
      <c r="V686" s="28"/>
      <c r="W686" s="28"/>
      <c r="X686" s="28"/>
      <c r="Y686" s="28"/>
      <c r="Z686" s="28"/>
      <c r="AA686" s="28"/>
      <c r="AB686" s="28"/>
      <c r="AC686" s="28"/>
      <c r="AD686" s="28"/>
      <c r="AE686" s="28"/>
      <c r="AF686" s="28"/>
      <c r="AG686" s="28"/>
      <c r="AH686" s="28"/>
      <c r="AI686" s="28"/>
      <c r="AJ686" s="28"/>
      <c r="AK686" s="28"/>
      <c r="AL686" s="28"/>
      <c r="AM686" s="28"/>
      <c r="AN686" s="28"/>
      <c r="AO686" s="28"/>
      <c r="AP686" s="28"/>
      <c r="AQ686" s="28"/>
      <c r="AR686" s="28"/>
      <c r="AS686" s="28"/>
      <c r="AT686" s="28"/>
      <c r="AU686" s="28"/>
      <c r="AV686" s="28"/>
      <c r="AW686" s="28"/>
      <c r="AX686" s="28"/>
      <c r="AY686" s="28"/>
      <c r="AZ686" s="28"/>
      <c r="BA686" s="28"/>
      <c r="BB686" s="28"/>
      <c r="BC686" s="28"/>
      <c r="BD686" s="28"/>
      <c r="BE686" s="28"/>
      <c r="BF686" s="28"/>
      <c r="BG686" s="28"/>
      <c r="BH686" s="28"/>
      <c r="BI686" s="28"/>
      <c r="BJ686" s="28"/>
      <c r="BK686" s="28"/>
      <c r="BL686" s="28"/>
      <c r="BM686" s="28"/>
      <c r="BN686" s="28"/>
      <c r="BO686" s="28"/>
      <c r="BP686" s="28"/>
      <c r="BQ686" s="28"/>
      <c r="BR686" s="28"/>
      <c r="BS686" s="28"/>
      <c r="BT686" s="28"/>
      <c r="BU686" s="28"/>
      <c r="BV686" s="28"/>
      <c r="BW686" s="28"/>
      <c r="BX686" s="28"/>
      <c r="BY686" s="28"/>
      <c r="BZ686" s="28"/>
      <c r="CA686" s="28"/>
      <c r="CB686" s="28"/>
      <c r="CC686" s="28"/>
      <c r="CD686" s="28"/>
      <c r="CE686" s="28"/>
      <c r="CF686" s="28"/>
      <c r="CG686" s="28"/>
      <c r="CH686" s="28"/>
      <c r="CI686" s="28"/>
    </row>
    <row r="687" spans="5:87" s="14" customFormat="1" x14ac:dyDescent="0.35">
      <c r="E687" s="15"/>
      <c r="F687" s="15"/>
      <c r="G687" s="15"/>
      <c r="H687" s="15"/>
      <c r="I687" s="15"/>
      <c r="P687" s="28"/>
      <c r="Q687" s="28"/>
      <c r="R687" s="28"/>
      <c r="S687" s="28"/>
      <c r="T687" s="28"/>
      <c r="U687" s="28"/>
      <c r="V687" s="28"/>
      <c r="W687" s="28"/>
      <c r="X687" s="28"/>
      <c r="Y687" s="28"/>
      <c r="Z687" s="28"/>
      <c r="AA687" s="28"/>
      <c r="AB687" s="28"/>
      <c r="AC687" s="28"/>
      <c r="AD687" s="28"/>
      <c r="AE687" s="28"/>
      <c r="AF687" s="28"/>
      <c r="AG687" s="28"/>
      <c r="AH687" s="28"/>
      <c r="AI687" s="28"/>
      <c r="AJ687" s="28"/>
      <c r="AK687" s="28"/>
      <c r="AL687" s="28"/>
      <c r="AM687" s="28"/>
      <c r="AN687" s="28"/>
      <c r="AO687" s="28"/>
      <c r="AP687" s="28"/>
      <c r="AQ687" s="28"/>
      <c r="AR687" s="28"/>
      <c r="AS687" s="28"/>
      <c r="AT687" s="28"/>
      <c r="AU687" s="28"/>
      <c r="AV687" s="28"/>
      <c r="AW687" s="28"/>
      <c r="AX687" s="28"/>
      <c r="AY687" s="28"/>
      <c r="AZ687" s="28"/>
      <c r="BA687" s="28"/>
      <c r="BB687" s="28"/>
      <c r="BC687" s="28"/>
      <c r="BD687" s="28"/>
      <c r="BE687" s="28"/>
      <c r="BF687" s="28"/>
      <c r="BG687" s="28"/>
      <c r="BH687" s="28"/>
      <c r="BI687" s="28"/>
      <c r="BJ687" s="28"/>
      <c r="BK687" s="28"/>
      <c r="BL687" s="28"/>
      <c r="BM687" s="28"/>
      <c r="BN687" s="28"/>
      <c r="BO687" s="28"/>
      <c r="BP687" s="28"/>
      <c r="BQ687" s="28"/>
      <c r="BR687" s="28"/>
      <c r="BS687" s="28"/>
      <c r="BT687" s="28"/>
      <c r="BU687" s="28"/>
      <c r="BV687" s="28"/>
      <c r="BW687" s="28"/>
      <c r="BX687" s="28"/>
      <c r="BY687" s="28"/>
      <c r="BZ687" s="28"/>
      <c r="CA687" s="28"/>
      <c r="CB687" s="28"/>
      <c r="CC687" s="28"/>
      <c r="CD687" s="28"/>
      <c r="CE687" s="28"/>
      <c r="CF687" s="28"/>
      <c r="CG687" s="28"/>
      <c r="CH687" s="28"/>
      <c r="CI687" s="28"/>
    </row>
    <row r="688" spans="5:87" s="14" customFormat="1" x14ac:dyDescent="0.35">
      <c r="E688" s="15"/>
      <c r="F688" s="15"/>
      <c r="G688" s="15"/>
      <c r="H688" s="15"/>
      <c r="I688" s="15"/>
      <c r="P688" s="28"/>
      <c r="Q688" s="28"/>
      <c r="R688" s="28"/>
      <c r="S688" s="28"/>
      <c r="T688" s="28"/>
      <c r="U688" s="28"/>
      <c r="V688" s="28"/>
      <c r="W688" s="28"/>
      <c r="X688" s="28"/>
      <c r="Y688" s="28"/>
      <c r="Z688" s="28"/>
      <c r="AA688" s="28"/>
      <c r="AB688" s="28"/>
      <c r="AC688" s="28"/>
      <c r="AD688" s="28"/>
      <c r="AE688" s="28"/>
      <c r="AF688" s="28"/>
      <c r="AG688" s="28"/>
      <c r="AH688" s="28"/>
      <c r="AI688" s="28"/>
      <c r="AJ688" s="28"/>
      <c r="AK688" s="28"/>
      <c r="AL688" s="28"/>
      <c r="AM688" s="28"/>
      <c r="AN688" s="28"/>
      <c r="AO688" s="28"/>
      <c r="AP688" s="28"/>
      <c r="AQ688" s="28"/>
      <c r="AR688" s="28"/>
      <c r="AS688" s="28"/>
      <c r="AT688" s="28"/>
      <c r="AU688" s="28"/>
      <c r="AV688" s="28"/>
      <c r="AW688" s="28"/>
      <c r="AX688" s="28"/>
      <c r="AY688" s="28"/>
      <c r="AZ688" s="28"/>
      <c r="BA688" s="28"/>
      <c r="BB688" s="28"/>
      <c r="BC688" s="28"/>
      <c r="BD688" s="28"/>
      <c r="BE688" s="28"/>
      <c r="BF688" s="28"/>
      <c r="BG688" s="28"/>
      <c r="BH688" s="28"/>
      <c r="BI688" s="28"/>
      <c r="BJ688" s="28"/>
      <c r="BK688" s="28"/>
      <c r="BL688" s="28"/>
      <c r="BM688" s="28"/>
      <c r="BN688" s="28"/>
      <c r="BO688" s="28"/>
      <c r="BP688" s="28"/>
      <c r="BQ688" s="28"/>
      <c r="BR688" s="28"/>
      <c r="BS688" s="28"/>
      <c r="BT688" s="28"/>
      <c r="BU688" s="28"/>
      <c r="BV688" s="28"/>
      <c r="BW688" s="28"/>
      <c r="BX688" s="28"/>
      <c r="BY688" s="28"/>
      <c r="BZ688" s="28"/>
      <c r="CA688" s="28"/>
      <c r="CB688" s="28"/>
      <c r="CC688" s="28"/>
      <c r="CD688" s="28"/>
      <c r="CE688" s="28"/>
      <c r="CF688" s="28"/>
      <c r="CG688" s="28"/>
      <c r="CH688" s="28"/>
      <c r="CI688" s="28"/>
    </row>
    <row r="689" spans="5:87" s="14" customFormat="1" x14ac:dyDescent="0.35">
      <c r="E689" s="15"/>
      <c r="F689" s="15"/>
      <c r="G689" s="15"/>
      <c r="H689" s="15"/>
      <c r="I689" s="15"/>
      <c r="P689" s="28"/>
      <c r="Q689" s="28"/>
      <c r="R689" s="28"/>
      <c r="S689" s="28"/>
      <c r="T689" s="28"/>
      <c r="U689" s="28"/>
      <c r="V689" s="28"/>
      <c r="W689" s="28"/>
      <c r="X689" s="28"/>
      <c r="Y689" s="28"/>
      <c r="Z689" s="28"/>
      <c r="AA689" s="28"/>
      <c r="AB689" s="28"/>
      <c r="AC689" s="28"/>
      <c r="AD689" s="28"/>
      <c r="AE689" s="28"/>
      <c r="AF689" s="28"/>
      <c r="AG689" s="28"/>
      <c r="AH689" s="28"/>
      <c r="AI689" s="28"/>
      <c r="AJ689" s="28"/>
      <c r="AK689" s="28"/>
      <c r="AL689" s="28"/>
      <c r="AM689" s="28"/>
      <c r="AN689" s="28"/>
      <c r="AO689" s="28"/>
      <c r="AP689" s="28"/>
      <c r="AQ689" s="28"/>
      <c r="AR689" s="28"/>
      <c r="AS689" s="28"/>
      <c r="AT689" s="28"/>
      <c r="AU689" s="28"/>
      <c r="AV689" s="28"/>
      <c r="AW689" s="28"/>
      <c r="AX689" s="28"/>
      <c r="AY689" s="28"/>
      <c r="AZ689" s="28"/>
      <c r="BA689" s="28"/>
      <c r="BB689" s="28"/>
      <c r="BC689" s="28"/>
      <c r="BD689" s="28"/>
      <c r="BE689" s="28"/>
      <c r="BF689" s="28"/>
      <c r="BG689" s="28"/>
      <c r="BH689" s="28"/>
      <c r="BI689" s="28"/>
      <c r="BJ689" s="28"/>
      <c r="BK689" s="28"/>
      <c r="BL689" s="28"/>
      <c r="BM689" s="28"/>
      <c r="BN689" s="28"/>
      <c r="BO689" s="28"/>
      <c r="BP689" s="28"/>
      <c r="BQ689" s="28"/>
      <c r="BR689" s="28"/>
      <c r="BS689" s="28"/>
      <c r="BT689" s="28"/>
      <c r="BU689" s="28"/>
      <c r="BV689" s="28"/>
      <c r="BW689" s="28"/>
      <c r="BX689" s="28"/>
      <c r="BY689" s="28"/>
      <c r="BZ689" s="28"/>
      <c r="CA689" s="28"/>
      <c r="CB689" s="28"/>
      <c r="CC689" s="28"/>
      <c r="CD689" s="28"/>
      <c r="CE689" s="28"/>
      <c r="CF689" s="28"/>
      <c r="CG689" s="28"/>
      <c r="CH689" s="28"/>
      <c r="CI689" s="28"/>
    </row>
    <row r="690" spans="5:87" s="14" customFormat="1" x14ac:dyDescent="0.35">
      <c r="E690" s="15"/>
      <c r="F690" s="15"/>
      <c r="G690" s="15"/>
      <c r="H690" s="15"/>
      <c r="I690" s="15"/>
      <c r="P690" s="28"/>
      <c r="Q690" s="28"/>
      <c r="R690" s="28"/>
      <c r="S690" s="28"/>
      <c r="T690" s="28"/>
      <c r="U690" s="28"/>
      <c r="V690" s="28"/>
      <c r="W690" s="28"/>
      <c r="X690" s="28"/>
      <c r="Y690" s="28"/>
      <c r="Z690" s="28"/>
      <c r="AA690" s="28"/>
      <c r="AB690" s="28"/>
      <c r="AC690" s="28"/>
      <c r="AD690" s="28"/>
      <c r="AE690" s="28"/>
      <c r="AF690" s="28"/>
      <c r="AG690" s="28"/>
      <c r="AH690" s="28"/>
      <c r="AI690" s="28"/>
      <c r="AJ690" s="28"/>
      <c r="AK690" s="28"/>
      <c r="AL690" s="28"/>
      <c r="AM690" s="28"/>
      <c r="AN690" s="28"/>
      <c r="AO690" s="28"/>
      <c r="AP690" s="28"/>
      <c r="AQ690" s="28"/>
      <c r="AR690" s="28"/>
      <c r="AS690" s="28"/>
      <c r="AT690" s="28"/>
      <c r="AU690" s="28"/>
      <c r="AV690" s="28"/>
      <c r="AW690" s="28"/>
      <c r="AX690" s="28"/>
      <c r="AY690" s="28"/>
      <c r="AZ690" s="28"/>
      <c r="BA690" s="28"/>
      <c r="BB690" s="28"/>
      <c r="BC690" s="28"/>
      <c r="BD690" s="28"/>
      <c r="BE690" s="28"/>
      <c r="BF690" s="28"/>
      <c r="BG690" s="28"/>
      <c r="BH690" s="28"/>
      <c r="BI690" s="28"/>
      <c r="BJ690" s="28"/>
      <c r="BK690" s="28"/>
      <c r="BL690" s="28"/>
      <c r="BM690" s="28"/>
      <c r="BN690" s="28"/>
      <c r="BO690" s="28"/>
      <c r="BP690" s="28"/>
      <c r="BQ690" s="28"/>
      <c r="BR690" s="28"/>
      <c r="BS690" s="28"/>
      <c r="BT690" s="28"/>
      <c r="BU690" s="28"/>
      <c r="BV690" s="28"/>
      <c r="BW690" s="28"/>
      <c r="BX690" s="28"/>
      <c r="BY690" s="28"/>
      <c r="BZ690" s="28"/>
      <c r="CA690" s="28"/>
      <c r="CB690" s="28"/>
      <c r="CC690" s="28"/>
      <c r="CD690" s="28"/>
      <c r="CE690" s="28"/>
      <c r="CF690" s="28"/>
      <c r="CG690" s="28"/>
      <c r="CH690" s="28"/>
      <c r="CI690" s="28"/>
    </row>
    <row r="691" spans="5:87" s="14" customFormat="1" x14ac:dyDescent="0.35">
      <c r="E691" s="15"/>
      <c r="F691" s="15"/>
      <c r="G691" s="15"/>
      <c r="H691" s="15"/>
      <c r="I691" s="15"/>
      <c r="P691" s="28"/>
      <c r="Q691" s="28"/>
      <c r="R691" s="28"/>
      <c r="S691" s="28"/>
      <c r="T691" s="28"/>
      <c r="U691" s="28"/>
      <c r="V691" s="28"/>
      <c r="W691" s="28"/>
      <c r="X691" s="28"/>
      <c r="Y691" s="28"/>
      <c r="Z691" s="28"/>
      <c r="AA691" s="28"/>
      <c r="AB691" s="28"/>
      <c r="AC691" s="28"/>
      <c r="AD691" s="28"/>
      <c r="AE691" s="28"/>
      <c r="AF691" s="28"/>
      <c r="AG691" s="28"/>
      <c r="AH691" s="28"/>
      <c r="AI691" s="28"/>
      <c r="AJ691" s="28"/>
      <c r="AK691" s="28"/>
      <c r="AL691" s="28"/>
      <c r="AM691" s="28"/>
      <c r="AN691" s="28"/>
      <c r="AO691" s="28"/>
      <c r="AP691" s="28"/>
      <c r="AQ691" s="28"/>
      <c r="AR691" s="28"/>
      <c r="AS691" s="28"/>
      <c r="AT691" s="28"/>
      <c r="AU691" s="28"/>
      <c r="AV691" s="28"/>
      <c r="AW691" s="28"/>
      <c r="AX691" s="28"/>
      <c r="AY691" s="28"/>
      <c r="AZ691" s="28"/>
      <c r="BA691" s="28"/>
      <c r="BB691" s="28"/>
      <c r="BC691" s="28"/>
      <c r="BD691" s="28"/>
      <c r="BE691" s="28"/>
      <c r="BF691" s="28"/>
      <c r="BG691" s="28"/>
      <c r="BH691" s="28"/>
      <c r="BI691" s="28"/>
      <c r="BJ691" s="28"/>
      <c r="BK691" s="28"/>
      <c r="BL691" s="28"/>
      <c r="BM691" s="28"/>
      <c r="BN691" s="28"/>
      <c r="BO691" s="28"/>
      <c r="BP691" s="28"/>
      <c r="BQ691" s="28"/>
      <c r="BR691" s="28"/>
      <c r="BS691" s="28"/>
      <c r="BT691" s="28"/>
      <c r="BU691" s="28"/>
      <c r="BV691" s="28"/>
      <c r="BW691" s="28"/>
      <c r="BX691" s="28"/>
      <c r="BY691" s="28"/>
      <c r="BZ691" s="28"/>
      <c r="CA691" s="28"/>
      <c r="CB691" s="28"/>
      <c r="CC691" s="28"/>
      <c r="CD691" s="28"/>
      <c r="CE691" s="28"/>
      <c r="CF691" s="28"/>
      <c r="CG691" s="28"/>
      <c r="CH691" s="28"/>
      <c r="CI691" s="28"/>
    </row>
    <row r="692" spans="5:87" s="14" customFormat="1" x14ac:dyDescent="0.35">
      <c r="E692" s="15"/>
      <c r="F692" s="15"/>
      <c r="G692" s="15"/>
      <c r="H692" s="15"/>
      <c r="I692" s="15"/>
      <c r="P692" s="28"/>
      <c r="Q692" s="28"/>
      <c r="R692" s="28"/>
      <c r="S692" s="28"/>
      <c r="T692" s="28"/>
      <c r="U692" s="28"/>
      <c r="V692" s="28"/>
      <c r="W692" s="28"/>
      <c r="X692" s="28"/>
      <c r="Y692" s="28"/>
      <c r="Z692" s="28"/>
      <c r="AA692" s="28"/>
      <c r="AB692" s="28"/>
      <c r="AC692" s="28"/>
      <c r="AD692" s="28"/>
      <c r="AE692" s="28"/>
      <c r="AF692" s="28"/>
      <c r="AG692" s="28"/>
      <c r="AH692" s="28"/>
      <c r="AI692" s="28"/>
      <c r="AJ692" s="28"/>
      <c r="AK692" s="28"/>
      <c r="AL692" s="28"/>
      <c r="AM692" s="28"/>
      <c r="AN692" s="28"/>
      <c r="AO692" s="28"/>
      <c r="AP692" s="28"/>
      <c r="AQ692" s="28"/>
      <c r="AR692" s="28"/>
      <c r="AS692" s="28"/>
      <c r="AT692" s="28"/>
      <c r="AU692" s="28"/>
      <c r="AV692" s="28"/>
      <c r="AW692" s="28"/>
      <c r="AX692" s="28"/>
      <c r="AY692" s="28"/>
      <c r="AZ692" s="28"/>
      <c r="BA692" s="28"/>
      <c r="BB692" s="28"/>
      <c r="BC692" s="28"/>
      <c r="BD692" s="28"/>
      <c r="BE692" s="28"/>
      <c r="BF692" s="28"/>
      <c r="BG692" s="28"/>
      <c r="BH692" s="28"/>
      <c r="BI692" s="28"/>
      <c r="BJ692" s="28"/>
      <c r="BK692" s="28"/>
      <c r="BL692" s="28"/>
      <c r="BM692" s="28"/>
      <c r="BN692" s="28"/>
      <c r="BO692" s="28"/>
      <c r="BP692" s="28"/>
      <c r="BQ692" s="28"/>
      <c r="BR692" s="28"/>
      <c r="BS692" s="28"/>
      <c r="BT692" s="28"/>
      <c r="BU692" s="28"/>
      <c r="BV692" s="28"/>
      <c r="BW692" s="28"/>
      <c r="BX692" s="28"/>
      <c r="BY692" s="28"/>
      <c r="BZ692" s="28"/>
      <c r="CA692" s="28"/>
      <c r="CB692" s="28"/>
      <c r="CC692" s="28"/>
      <c r="CD692" s="28"/>
      <c r="CE692" s="28"/>
      <c r="CF692" s="28"/>
      <c r="CG692" s="28"/>
      <c r="CH692" s="28"/>
      <c r="CI692" s="28"/>
    </row>
    <row r="693" spans="5:87" s="14" customFormat="1" x14ac:dyDescent="0.35">
      <c r="E693" s="15"/>
      <c r="F693" s="15"/>
      <c r="G693" s="15"/>
      <c r="H693" s="15"/>
      <c r="I693" s="15"/>
      <c r="P693" s="28"/>
      <c r="Q693" s="28"/>
      <c r="R693" s="28"/>
      <c r="S693" s="28"/>
      <c r="T693" s="28"/>
      <c r="U693" s="28"/>
      <c r="V693" s="28"/>
      <c r="W693" s="28"/>
      <c r="X693" s="28"/>
      <c r="Y693" s="28"/>
      <c r="Z693" s="28"/>
      <c r="AA693" s="28"/>
      <c r="AB693" s="28"/>
      <c r="AC693" s="28"/>
      <c r="AD693" s="28"/>
      <c r="AE693" s="28"/>
      <c r="AF693" s="28"/>
      <c r="AG693" s="28"/>
      <c r="AH693" s="28"/>
      <c r="AI693" s="28"/>
      <c r="AJ693" s="28"/>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28"/>
      <c r="BH693" s="28"/>
      <c r="BI693" s="28"/>
      <c r="BJ693" s="28"/>
      <c r="BK693" s="28"/>
      <c r="BL693" s="28"/>
      <c r="BM693" s="28"/>
      <c r="BN693" s="28"/>
      <c r="BO693" s="28"/>
      <c r="BP693" s="28"/>
      <c r="BQ693" s="28"/>
      <c r="BR693" s="28"/>
      <c r="BS693" s="28"/>
      <c r="BT693" s="28"/>
      <c r="BU693" s="28"/>
      <c r="BV693" s="28"/>
      <c r="BW693" s="28"/>
      <c r="BX693" s="28"/>
      <c r="BY693" s="28"/>
      <c r="BZ693" s="28"/>
      <c r="CA693" s="28"/>
      <c r="CB693" s="28"/>
      <c r="CC693" s="28"/>
      <c r="CD693" s="28"/>
      <c r="CE693" s="28"/>
      <c r="CF693" s="28"/>
      <c r="CG693" s="28"/>
      <c r="CH693" s="28"/>
      <c r="CI693" s="28"/>
    </row>
    <row r="694" spans="5:87" s="14" customFormat="1" x14ac:dyDescent="0.35">
      <c r="E694" s="15"/>
      <c r="F694" s="15"/>
      <c r="G694" s="15"/>
      <c r="H694" s="15"/>
      <c r="I694" s="15"/>
      <c r="P694" s="28"/>
      <c r="Q694" s="28"/>
      <c r="R694" s="28"/>
      <c r="S694" s="28"/>
      <c r="T694" s="28"/>
      <c r="U694" s="28"/>
      <c r="V694" s="28"/>
      <c r="W694" s="28"/>
      <c r="X694" s="28"/>
      <c r="Y694" s="28"/>
      <c r="Z694" s="28"/>
      <c r="AA694" s="28"/>
      <c r="AB694" s="28"/>
      <c r="AC694" s="28"/>
      <c r="AD694" s="28"/>
      <c r="AE694" s="28"/>
      <c r="AF694" s="28"/>
      <c r="AG694" s="28"/>
      <c r="AH694" s="28"/>
      <c r="AI694" s="28"/>
      <c r="AJ694" s="28"/>
      <c r="AK694" s="28"/>
      <c r="AL694" s="28"/>
      <c r="AM694" s="28"/>
      <c r="AN694" s="28"/>
      <c r="AO694" s="28"/>
      <c r="AP694" s="28"/>
      <c r="AQ694" s="28"/>
      <c r="AR694" s="28"/>
      <c r="AS694" s="28"/>
      <c r="AT694" s="28"/>
      <c r="AU694" s="28"/>
      <c r="AV694" s="28"/>
      <c r="AW694" s="28"/>
      <c r="AX694" s="28"/>
      <c r="AY694" s="28"/>
      <c r="AZ694" s="28"/>
      <c r="BA694" s="28"/>
      <c r="BB694" s="28"/>
      <c r="BC694" s="28"/>
      <c r="BD694" s="28"/>
      <c r="BE694" s="28"/>
      <c r="BF694" s="28"/>
      <c r="BG694" s="28"/>
      <c r="BH694" s="28"/>
      <c r="BI694" s="28"/>
      <c r="BJ694" s="28"/>
      <c r="BK694" s="28"/>
      <c r="BL694" s="28"/>
      <c r="BM694" s="28"/>
      <c r="BN694" s="28"/>
      <c r="BO694" s="28"/>
      <c r="BP694" s="28"/>
      <c r="BQ694" s="28"/>
      <c r="BR694" s="28"/>
      <c r="BS694" s="28"/>
      <c r="BT694" s="28"/>
      <c r="BU694" s="28"/>
      <c r="BV694" s="28"/>
      <c r="BW694" s="28"/>
      <c r="BX694" s="28"/>
      <c r="BY694" s="28"/>
      <c r="BZ694" s="28"/>
      <c r="CA694" s="28"/>
      <c r="CB694" s="28"/>
      <c r="CC694" s="28"/>
      <c r="CD694" s="28"/>
      <c r="CE694" s="28"/>
      <c r="CF694" s="28"/>
      <c r="CG694" s="28"/>
      <c r="CH694" s="28"/>
      <c r="CI694" s="28"/>
    </row>
    <row r="695" spans="5:87" s="14" customFormat="1" x14ac:dyDescent="0.35">
      <c r="E695" s="15"/>
      <c r="F695" s="15"/>
      <c r="G695" s="15"/>
      <c r="H695" s="15"/>
      <c r="I695" s="15"/>
      <c r="P695" s="28"/>
      <c r="Q695" s="28"/>
      <c r="R695" s="28"/>
      <c r="S695" s="28"/>
      <c r="T695" s="28"/>
      <c r="U695" s="28"/>
      <c r="V695" s="28"/>
      <c r="W695" s="28"/>
      <c r="X695" s="28"/>
      <c r="Y695" s="28"/>
      <c r="Z695" s="28"/>
      <c r="AA695" s="28"/>
      <c r="AB695" s="28"/>
      <c r="AC695" s="28"/>
      <c r="AD695" s="28"/>
      <c r="AE695" s="28"/>
      <c r="AF695" s="28"/>
      <c r="AG695" s="28"/>
      <c r="AH695" s="28"/>
      <c r="AI695" s="28"/>
      <c r="AJ695" s="28"/>
      <c r="AK695" s="28"/>
      <c r="AL695" s="28"/>
      <c r="AM695" s="28"/>
      <c r="AN695" s="28"/>
      <c r="AO695" s="28"/>
      <c r="AP695" s="28"/>
      <c r="AQ695" s="28"/>
      <c r="AR695" s="28"/>
      <c r="AS695" s="28"/>
      <c r="AT695" s="28"/>
      <c r="AU695" s="28"/>
      <c r="AV695" s="28"/>
      <c r="AW695" s="28"/>
      <c r="AX695" s="28"/>
      <c r="AY695" s="28"/>
      <c r="AZ695" s="28"/>
      <c r="BA695" s="28"/>
      <c r="BB695" s="28"/>
      <c r="BC695" s="28"/>
      <c r="BD695" s="28"/>
      <c r="BE695" s="28"/>
      <c r="BF695" s="28"/>
      <c r="BG695" s="28"/>
      <c r="BH695" s="28"/>
      <c r="BI695" s="28"/>
      <c r="BJ695" s="28"/>
      <c r="BK695" s="28"/>
      <c r="BL695" s="28"/>
      <c r="BM695" s="28"/>
      <c r="BN695" s="28"/>
      <c r="BO695" s="28"/>
      <c r="BP695" s="28"/>
      <c r="BQ695" s="28"/>
      <c r="BR695" s="28"/>
      <c r="BS695" s="28"/>
      <c r="BT695" s="28"/>
      <c r="BU695" s="28"/>
      <c r="BV695" s="28"/>
      <c r="BW695" s="28"/>
      <c r="BX695" s="28"/>
      <c r="BY695" s="28"/>
      <c r="BZ695" s="28"/>
      <c r="CA695" s="28"/>
      <c r="CB695" s="28"/>
      <c r="CC695" s="28"/>
      <c r="CD695" s="28"/>
      <c r="CE695" s="28"/>
      <c r="CF695" s="28"/>
      <c r="CG695" s="28"/>
      <c r="CH695" s="28"/>
      <c r="CI695" s="28"/>
    </row>
    <row r="696" spans="5:87" s="14" customFormat="1" x14ac:dyDescent="0.35">
      <c r="E696" s="15"/>
      <c r="F696" s="15"/>
      <c r="G696" s="15"/>
      <c r="H696" s="15"/>
      <c r="I696" s="15"/>
      <c r="P696" s="28"/>
      <c r="Q696" s="28"/>
      <c r="R696" s="28"/>
      <c r="S696" s="28"/>
      <c r="T696" s="28"/>
      <c r="U696" s="28"/>
      <c r="V696" s="28"/>
      <c r="W696" s="28"/>
      <c r="X696" s="28"/>
      <c r="Y696" s="28"/>
      <c r="Z696" s="28"/>
      <c r="AA696" s="28"/>
      <c r="AB696" s="28"/>
      <c r="AC696" s="28"/>
      <c r="AD696" s="28"/>
      <c r="AE696" s="28"/>
      <c r="AF696" s="28"/>
      <c r="AG696" s="28"/>
      <c r="AH696" s="28"/>
      <c r="AI696" s="28"/>
      <c r="AJ696" s="28"/>
      <c r="AK696" s="28"/>
      <c r="AL696" s="28"/>
      <c r="AM696" s="28"/>
      <c r="AN696" s="28"/>
      <c r="AO696" s="28"/>
      <c r="AP696" s="28"/>
      <c r="AQ696" s="28"/>
      <c r="AR696" s="28"/>
      <c r="AS696" s="28"/>
      <c r="AT696" s="28"/>
      <c r="AU696" s="28"/>
      <c r="AV696" s="28"/>
      <c r="AW696" s="28"/>
      <c r="AX696" s="28"/>
      <c r="AY696" s="28"/>
      <c r="AZ696" s="28"/>
      <c r="BA696" s="28"/>
      <c r="BB696" s="28"/>
      <c r="BC696" s="28"/>
      <c r="BD696" s="28"/>
      <c r="BE696" s="28"/>
      <c r="BF696" s="28"/>
      <c r="BG696" s="28"/>
      <c r="BH696" s="28"/>
      <c r="BI696" s="28"/>
      <c r="BJ696" s="28"/>
      <c r="BK696" s="28"/>
      <c r="BL696" s="28"/>
      <c r="BM696" s="28"/>
      <c r="BN696" s="28"/>
      <c r="BO696" s="28"/>
      <c r="BP696" s="28"/>
      <c r="BQ696" s="28"/>
      <c r="BR696" s="28"/>
      <c r="BS696" s="28"/>
      <c r="BT696" s="28"/>
      <c r="BU696" s="28"/>
      <c r="BV696" s="28"/>
      <c r="BW696" s="28"/>
      <c r="BX696" s="28"/>
      <c r="BY696" s="28"/>
      <c r="BZ696" s="28"/>
      <c r="CA696" s="28"/>
      <c r="CB696" s="28"/>
      <c r="CC696" s="28"/>
      <c r="CD696" s="28"/>
      <c r="CE696" s="28"/>
      <c r="CF696" s="28"/>
      <c r="CG696" s="28"/>
      <c r="CH696" s="28"/>
      <c r="CI696" s="28"/>
    </row>
    <row r="697" spans="5:87" s="14" customFormat="1" x14ac:dyDescent="0.35">
      <c r="E697" s="15"/>
      <c r="F697" s="15"/>
      <c r="G697" s="15"/>
      <c r="H697" s="15"/>
      <c r="I697" s="15"/>
      <c r="P697" s="28"/>
      <c r="Q697" s="28"/>
      <c r="R697" s="28"/>
      <c r="S697" s="28"/>
      <c r="T697" s="28"/>
      <c r="U697" s="28"/>
      <c r="V697" s="28"/>
      <c r="W697" s="28"/>
      <c r="X697" s="28"/>
      <c r="Y697" s="28"/>
      <c r="Z697" s="28"/>
      <c r="AA697" s="28"/>
      <c r="AB697" s="28"/>
      <c r="AC697" s="28"/>
      <c r="AD697" s="28"/>
      <c r="AE697" s="28"/>
      <c r="AF697" s="28"/>
      <c r="AG697" s="28"/>
      <c r="AH697" s="28"/>
      <c r="AI697" s="28"/>
      <c r="AJ697" s="28"/>
      <c r="AK697" s="28"/>
      <c r="AL697" s="28"/>
      <c r="AM697" s="28"/>
      <c r="AN697" s="28"/>
      <c r="AO697" s="28"/>
      <c r="AP697" s="28"/>
      <c r="AQ697" s="28"/>
      <c r="AR697" s="28"/>
      <c r="AS697" s="28"/>
      <c r="AT697" s="28"/>
      <c r="AU697" s="28"/>
      <c r="AV697" s="28"/>
      <c r="AW697" s="28"/>
      <c r="AX697" s="28"/>
      <c r="AY697" s="28"/>
      <c r="AZ697" s="28"/>
      <c r="BA697" s="28"/>
      <c r="BB697" s="28"/>
      <c r="BC697" s="28"/>
      <c r="BD697" s="28"/>
      <c r="BE697" s="28"/>
      <c r="BF697" s="28"/>
      <c r="BG697" s="28"/>
      <c r="BH697" s="28"/>
      <c r="BI697" s="28"/>
      <c r="BJ697" s="28"/>
      <c r="BK697" s="28"/>
      <c r="BL697" s="28"/>
      <c r="BM697" s="28"/>
      <c r="BN697" s="28"/>
      <c r="BO697" s="28"/>
      <c r="BP697" s="28"/>
      <c r="BQ697" s="28"/>
      <c r="BR697" s="28"/>
      <c r="BS697" s="28"/>
      <c r="BT697" s="28"/>
      <c r="BU697" s="28"/>
      <c r="BV697" s="28"/>
      <c r="BW697" s="28"/>
      <c r="BX697" s="28"/>
      <c r="BY697" s="28"/>
      <c r="BZ697" s="28"/>
      <c r="CA697" s="28"/>
      <c r="CB697" s="28"/>
      <c r="CC697" s="28"/>
      <c r="CD697" s="28"/>
      <c r="CE697" s="28"/>
      <c r="CF697" s="28"/>
      <c r="CG697" s="28"/>
      <c r="CH697" s="28"/>
      <c r="CI697" s="28"/>
    </row>
    <row r="698" spans="5:87" s="14" customFormat="1" x14ac:dyDescent="0.35">
      <c r="E698" s="15"/>
      <c r="F698" s="15"/>
      <c r="G698" s="15"/>
      <c r="H698" s="15"/>
      <c r="I698" s="15"/>
      <c r="P698" s="28"/>
      <c r="Q698" s="28"/>
      <c r="R698" s="28"/>
      <c r="S698" s="28"/>
      <c r="T698" s="28"/>
      <c r="U698" s="28"/>
      <c r="V698" s="28"/>
      <c r="W698" s="28"/>
      <c r="X698" s="28"/>
      <c r="Y698" s="28"/>
      <c r="Z698" s="28"/>
      <c r="AA698" s="28"/>
      <c r="AB698" s="28"/>
      <c r="AC698" s="28"/>
      <c r="AD698" s="28"/>
      <c r="AE698" s="28"/>
      <c r="AF698" s="28"/>
      <c r="AG698" s="28"/>
      <c r="AH698" s="28"/>
      <c r="AI698" s="28"/>
      <c r="AJ698" s="28"/>
      <c r="AK698" s="28"/>
      <c r="AL698" s="28"/>
      <c r="AM698" s="28"/>
      <c r="AN698" s="28"/>
      <c r="AO698" s="28"/>
      <c r="AP698" s="28"/>
      <c r="AQ698" s="28"/>
      <c r="AR698" s="28"/>
      <c r="AS698" s="28"/>
      <c r="AT698" s="28"/>
      <c r="AU698" s="28"/>
      <c r="AV698" s="28"/>
      <c r="AW698" s="28"/>
      <c r="AX698" s="28"/>
      <c r="AY698" s="28"/>
      <c r="AZ698" s="28"/>
      <c r="BA698" s="28"/>
      <c r="BB698" s="28"/>
      <c r="BC698" s="28"/>
      <c r="BD698" s="28"/>
      <c r="BE698" s="28"/>
      <c r="BF698" s="28"/>
      <c r="BG698" s="28"/>
      <c r="BH698" s="28"/>
      <c r="BI698" s="28"/>
      <c r="BJ698" s="28"/>
      <c r="BK698" s="28"/>
      <c r="BL698" s="28"/>
      <c r="BM698" s="28"/>
      <c r="BN698" s="28"/>
      <c r="BO698" s="28"/>
      <c r="BP698" s="28"/>
      <c r="BQ698" s="28"/>
      <c r="BR698" s="28"/>
      <c r="BS698" s="28"/>
      <c r="BT698" s="28"/>
      <c r="BU698" s="28"/>
      <c r="BV698" s="28"/>
      <c r="BW698" s="28"/>
      <c r="BX698" s="28"/>
      <c r="BY698" s="28"/>
      <c r="BZ698" s="28"/>
      <c r="CA698" s="28"/>
      <c r="CB698" s="28"/>
      <c r="CC698" s="28"/>
      <c r="CD698" s="28"/>
      <c r="CE698" s="28"/>
      <c r="CF698" s="28"/>
      <c r="CG698" s="28"/>
      <c r="CH698" s="28"/>
      <c r="CI698" s="28"/>
    </row>
    <row r="699" spans="5:87" s="14" customFormat="1" x14ac:dyDescent="0.35">
      <c r="E699" s="15"/>
      <c r="F699" s="15"/>
      <c r="G699" s="15"/>
      <c r="H699" s="15"/>
      <c r="I699" s="15"/>
      <c r="P699" s="28"/>
      <c r="Q699" s="28"/>
      <c r="R699" s="28"/>
      <c r="S699" s="28"/>
      <c r="T699" s="28"/>
      <c r="U699" s="28"/>
      <c r="V699" s="28"/>
      <c r="W699" s="28"/>
      <c r="X699" s="28"/>
      <c r="Y699" s="28"/>
      <c r="Z699" s="28"/>
      <c r="AA699" s="28"/>
      <c r="AB699" s="28"/>
      <c r="AC699" s="28"/>
      <c r="AD699" s="28"/>
      <c r="AE699" s="28"/>
      <c r="AF699" s="28"/>
      <c r="AG699" s="28"/>
      <c r="AH699" s="28"/>
      <c r="AI699" s="28"/>
      <c r="AJ699" s="28"/>
      <c r="AK699" s="28"/>
      <c r="AL699" s="28"/>
      <c r="AM699" s="28"/>
      <c r="AN699" s="28"/>
      <c r="AO699" s="28"/>
      <c r="AP699" s="28"/>
      <c r="AQ699" s="28"/>
      <c r="AR699" s="28"/>
      <c r="AS699" s="28"/>
      <c r="AT699" s="28"/>
      <c r="AU699" s="28"/>
      <c r="AV699" s="28"/>
      <c r="AW699" s="28"/>
      <c r="AX699" s="28"/>
      <c r="AY699" s="28"/>
      <c r="AZ699" s="28"/>
      <c r="BA699" s="28"/>
      <c r="BB699" s="28"/>
      <c r="BC699" s="28"/>
      <c r="BD699" s="28"/>
      <c r="BE699" s="28"/>
      <c r="BF699" s="28"/>
      <c r="BG699" s="28"/>
      <c r="BH699" s="28"/>
      <c r="BI699" s="28"/>
      <c r="BJ699" s="28"/>
      <c r="BK699" s="28"/>
      <c r="BL699" s="28"/>
      <c r="BM699" s="28"/>
      <c r="BN699" s="28"/>
      <c r="BO699" s="28"/>
      <c r="BP699" s="28"/>
      <c r="BQ699" s="28"/>
      <c r="BR699" s="28"/>
      <c r="BS699" s="28"/>
      <c r="BT699" s="28"/>
      <c r="BU699" s="28"/>
      <c r="BV699" s="28"/>
      <c r="BW699" s="28"/>
      <c r="BX699" s="28"/>
      <c r="BY699" s="28"/>
      <c r="BZ699" s="28"/>
      <c r="CA699" s="28"/>
      <c r="CB699" s="28"/>
      <c r="CC699" s="28"/>
      <c r="CD699" s="28"/>
      <c r="CE699" s="28"/>
      <c r="CF699" s="28"/>
      <c r="CG699" s="28"/>
      <c r="CH699" s="28"/>
      <c r="CI699" s="28"/>
    </row>
    <row r="700" spans="5:87" s="14" customFormat="1" x14ac:dyDescent="0.35">
      <c r="E700" s="15"/>
      <c r="F700" s="15"/>
      <c r="G700" s="15"/>
      <c r="H700" s="15"/>
      <c r="I700" s="15"/>
      <c r="P700" s="28"/>
      <c r="Q700" s="28"/>
      <c r="R700" s="28"/>
      <c r="S700" s="28"/>
      <c r="T700" s="28"/>
      <c r="U700" s="28"/>
      <c r="V700" s="28"/>
      <c r="W700" s="28"/>
      <c r="X700" s="28"/>
      <c r="Y700" s="28"/>
      <c r="Z700" s="28"/>
      <c r="AA700" s="28"/>
      <c r="AB700" s="28"/>
      <c r="AC700" s="28"/>
      <c r="AD700" s="28"/>
      <c r="AE700" s="28"/>
      <c r="AF700" s="28"/>
      <c r="AG700" s="28"/>
      <c r="AH700" s="28"/>
      <c r="AI700" s="28"/>
      <c r="AJ700" s="28"/>
      <c r="AK700" s="28"/>
      <c r="AL700" s="28"/>
      <c r="AM700" s="28"/>
      <c r="AN700" s="28"/>
      <c r="AO700" s="28"/>
      <c r="AP700" s="28"/>
      <c r="AQ700" s="28"/>
      <c r="AR700" s="28"/>
      <c r="AS700" s="28"/>
      <c r="AT700" s="28"/>
      <c r="AU700" s="28"/>
      <c r="AV700" s="28"/>
      <c r="AW700" s="28"/>
      <c r="AX700" s="28"/>
      <c r="AY700" s="28"/>
      <c r="AZ700" s="28"/>
      <c r="BA700" s="28"/>
      <c r="BB700" s="28"/>
      <c r="BC700" s="28"/>
      <c r="BD700" s="28"/>
      <c r="BE700" s="28"/>
      <c r="BF700" s="28"/>
      <c r="BG700" s="28"/>
      <c r="BH700" s="28"/>
      <c r="BI700" s="28"/>
      <c r="BJ700" s="28"/>
      <c r="BK700" s="28"/>
      <c r="BL700" s="28"/>
      <c r="BM700" s="28"/>
      <c r="BN700" s="28"/>
      <c r="BO700" s="28"/>
      <c r="BP700" s="28"/>
      <c r="BQ700" s="28"/>
      <c r="BR700" s="28"/>
      <c r="BS700" s="28"/>
      <c r="BT700" s="28"/>
      <c r="BU700" s="28"/>
      <c r="BV700" s="28"/>
      <c r="BW700" s="28"/>
      <c r="BX700" s="28"/>
      <c r="BY700" s="28"/>
      <c r="BZ700" s="28"/>
      <c r="CA700" s="28"/>
      <c r="CB700" s="28"/>
      <c r="CC700" s="28"/>
      <c r="CD700" s="28"/>
      <c r="CE700" s="28"/>
      <c r="CF700" s="28"/>
      <c r="CG700" s="28"/>
      <c r="CH700" s="28"/>
      <c r="CI700" s="28"/>
    </row>
    <row r="701" spans="5:87" s="14" customFormat="1" x14ac:dyDescent="0.35">
      <c r="E701" s="15"/>
      <c r="F701" s="15"/>
      <c r="G701" s="15"/>
      <c r="H701" s="15"/>
      <c r="I701" s="15"/>
      <c r="P701" s="28"/>
      <c r="Q701" s="28"/>
      <c r="R701" s="28"/>
      <c r="S701" s="28"/>
      <c r="T701" s="28"/>
      <c r="U701" s="28"/>
      <c r="V701" s="28"/>
      <c r="W701" s="28"/>
      <c r="X701" s="28"/>
      <c r="Y701" s="28"/>
      <c r="Z701" s="28"/>
      <c r="AA701" s="28"/>
      <c r="AB701" s="28"/>
      <c r="AC701" s="28"/>
      <c r="AD701" s="28"/>
      <c r="AE701" s="28"/>
      <c r="AF701" s="28"/>
      <c r="AG701" s="28"/>
      <c r="AH701" s="28"/>
      <c r="AI701" s="28"/>
      <c r="AJ701" s="28"/>
      <c r="AK701" s="28"/>
      <c r="AL701" s="28"/>
      <c r="AM701" s="28"/>
      <c r="AN701" s="28"/>
      <c r="AO701" s="28"/>
      <c r="AP701" s="28"/>
      <c r="AQ701" s="28"/>
      <c r="AR701" s="28"/>
      <c r="AS701" s="28"/>
      <c r="AT701" s="28"/>
      <c r="AU701" s="28"/>
      <c r="AV701" s="28"/>
      <c r="AW701" s="28"/>
      <c r="AX701" s="28"/>
      <c r="AY701" s="28"/>
      <c r="AZ701" s="28"/>
      <c r="BA701" s="28"/>
      <c r="BB701" s="28"/>
      <c r="BC701" s="28"/>
      <c r="BD701" s="28"/>
      <c r="BE701" s="28"/>
      <c r="BF701" s="28"/>
      <c r="BG701" s="28"/>
      <c r="BH701" s="28"/>
      <c r="BI701" s="28"/>
      <c r="BJ701" s="28"/>
      <c r="BK701" s="28"/>
      <c r="BL701" s="28"/>
      <c r="BM701" s="28"/>
      <c r="BN701" s="28"/>
      <c r="BO701" s="28"/>
      <c r="BP701" s="28"/>
      <c r="BQ701" s="28"/>
      <c r="BR701" s="28"/>
      <c r="BS701" s="28"/>
      <c r="BT701" s="28"/>
      <c r="BU701" s="28"/>
      <c r="BV701" s="28"/>
      <c r="BW701" s="28"/>
      <c r="BX701" s="28"/>
      <c r="BY701" s="28"/>
      <c r="BZ701" s="28"/>
      <c r="CA701" s="28"/>
      <c r="CB701" s="28"/>
      <c r="CC701" s="28"/>
      <c r="CD701" s="28"/>
      <c r="CE701" s="28"/>
      <c r="CF701" s="28"/>
      <c r="CG701" s="28"/>
      <c r="CH701" s="28"/>
      <c r="CI701" s="28"/>
    </row>
    <row r="702" spans="5:87" s="14" customFormat="1" x14ac:dyDescent="0.35">
      <c r="E702" s="15"/>
      <c r="F702" s="15"/>
      <c r="G702" s="15"/>
      <c r="H702" s="15"/>
      <c r="I702" s="15"/>
      <c r="P702" s="28"/>
      <c r="Q702" s="28"/>
      <c r="R702" s="28"/>
      <c r="S702" s="28"/>
      <c r="T702" s="28"/>
      <c r="U702" s="28"/>
      <c r="V702" s="28"/>
      <c r="W702" s="28"/>
      <c r="X702" s="28"/>
      <c r="Y702" s="28"/>
      <c r="Z702" s="28"/>
      <c r="AA702" s="28"/>
      <c r="AB702" s="28"/>
      <c r="AC702" s="28"/>
      <c r="AD702" s="28"/>
      <c r="AE702" s="28"/>
      <c r="AF702" s="28"/>
      <c r="AG702" s="28"/>
      <c r="AH702" s="28"/>
      <c r="AI702" s="28"/>
      <c r="AJ702" s="28"/>
      <c r="AK702" s="28"/>
      <c r="AL702" s="28"/>
      <c r="AM702" s="28"/>
      <c r="AN702" s="28"/>
      <c r="AO702" s="28"/>
      <c r="AP702" s="28"/>
      <c r="AQ702" s="28"/>
      <c r="AR702" s="28"/>
      <c r="AS702" s="28"/>
      <c r="AT702" s="28"/>
      <c r="AU702" s="28"/>
      <c r="AV702" s="28"/>
      <c r="AW702" s="28"/>
      <c r="AX702" s="28"/>
      <c r="AY702" s="28"/>
      <c r="AZ702" s="28"/>
      <c r="BA702" s="28"/>
      <c r="BB702" s="28"/>
      <c r="BC702" s="28"/>
      <c r="BD702" s="28"/>
      <c r="BE702" s="28"/>
      <c r="BF702" s="28"/>
      <c r="BG702" s="28"/>
      <c r="BH702" s="28"/>
      <c r="BI702" s="28"/>
      <c r="BJ702" s="28"/>
      <c r="BK702" s="28"/>
      <c r="BL702" s="28"/>
      <c r="BM702" s="28"/>
      <c r="BN702" s="28"/>
      <c r="BO702" s="28"/>
      <c r="BP702" s="28"/>
      <c r="BQ702" s="28"/>
      <c r="BR702" s="28"/>
      <c r="BS702" s="28"/>
      <c r="BT702" s="28"/>
      <c r="BU702" s="28"/>
      <c r="BV702" s="28"/>
      <c r="BW702" s="28"/>
      <c r="BX702" s="28"/>
      <c r="BY702" s="28"/>
      <c r="BZ702" s="28"/>
      <c r="CA702" s="28"/>
      <c r="CB702" s="28"/>
      <c r="CC702" s="28"/>
      <c r="CD702" s="28"/>
      <c r="CE702" s="28"/>
      <c r="CF702" s="28"/>
      <c r="CG702" s="28"/>
      <c r="CH702" s="28"/>
      <c r="CI702" s="28"/>
    </row>
    <row r="703" spans="5:87" s="14" customFormat="1" x14ac:dyDescent="0.35">
      <c r="E703" s="15"/>
      <c r="F703" s="15"/>
      <c r="G703" s="15"/>
      <c r="H703" s="15"/>
      <c r="I703" s="15"/>
      <c r="P703" s="28"/>
      <c r="Q703" s="28"/>
      <c r="R703" s="28"/>
      <c r="S703" s="28"/>
      <c r="T703" s="28"/>
      <c r="U703" s="28"/>
      <c r="V703" s="28"/>
      <c r="W703" s="28"/>
      <c r="X703" s="28"/>
      <c r="Y703" s="28"/>
      <c r="Z703" s="28"/>
      <c r="AA703" s="28"/>
      <c r="AB703" s="28"/>
      <c r="AC703" s="28"/>
      <c r="AD703" s="28"/>
      <c r="AE703" s="28"/>
      <c r="AF703" s="28"/>
      <c r="AG703" s="28"/>
      <c r="AH703" s="28"/>
      <c r="AI703" s="28"/>
      <c r="AJ703" s="28"/>
      <c r="AK703" s="28"/>
      <c r="AL703" s="28"/>
      <c r="AM703" s="28"/>
      <c r="AN703" s="28"/>
      <c r="AO703" s="28"/>
      <c r="AP703" s="28"/>
      <c r="AQ703" s="28"/>
      <c r="AR703" s="28"/>
      <c r="AS703" s="28"/>
      <c r="AT703" s="28"/>
      <c r="AU703" s="28"/>
      <c r="AV703" s="28"/>
      <c r="AW703" s="28"/>
      <c r="AX703" s="28"/>
      <c r="AY703" s="28"/>
      <c r="AZ703" s="28"/>
      <c r="BA703" s="28"/>
      <c r="BB703" s="28"/>
      <c r="BC703" s="28"/>
      <c r="BD703" s="28"/>
      <c r="BE703" s="28"/>
      <c r="BF703" s="28"/>
      <c r="BG703" s="28"/>
      <c r="BH703" s="28"/>
      <c r="BI703" s="28"/>
      <c r="BJ703" s="28"/>
      <c r="BK703" s="28"/>
      <c r="BL703" s="28"/>
      <c r="BM703" s="28"/>
      <c r="BN703" s="28"/>
      <c r="BO703" s="28"/>
      <c r="BP703" s="28"/>
      <c r="BQ703" s="28"/>
      <c r="BR703" s="28"/>
      <c r="BS703" s="28"/>
      <c r="BT703" s="28"/>
      <c r="BU703" s="28"/>
      <c r="BV703" s="28"/>
      <c r="BW703" s="28"/>
      <c r="BX703" s="28"/>
      <c r="BY703" s="28"/>
      <c r="BZ703" s="28"/>
      <c r="CA703" s="28"/>
      <c r="CB703" s="28"/>
      <c r="CC703" s="28"/>
      <c r="CD703" s="28"/>
      <c r="CE703" s="28"/>
      <c r="CF703" s="28"/>
      <c r="CG703" s="28"/>
      <c r="CH703" s="28"/>
      <c r="CI703" s="28"/>
    </row>
    <row r="704" spans="5:87" s="14" customFormat="1" x14ac:dyDescent="0.35">
      <c r="E704" s="15"/>
      <c r="F704" s="15"/>
      <c r="G704" s="15"/>
      <c r="H704" s="15"/>
      <c r="I704" s="15"/>
      <c r="P704" s="28"/>
      <c r="Q704" s="28"/>
      <c r="R704" s="28"/>
      <c r="S704" s="28"/>
      <c r="T704" s="28"/>
      <c r="U704" s="28"/>
      <c r="V704" s="28"/>
      <c r="W704" s="28"/>
      <c r="X704" s="28"/>
      <c r="Y704" s="28"/>
      <c r="Z704" s="28"/>
      <c r="AA704" s="28"/>
      <c r="AB704" s="28"/>
      <c r="AC704" s="28"/>
      <c r="AD704" s="28"/>
      <c r="AE704" s="28"/>
      <c r="AF704" s="28"/>
      <c r="AG704" s="28"/>
      <c r="AH704" s="28"/>
      <c r="AI704" s="28"/>
      <c r="AJ704" s="28"/>
      <c r="AK704" s="28"/>
      <c r="AL704" s="28"/>
      <c r="AM704" s="28"/>
      <c r="AN704" s="28"/>
      <c r="AO704" s="28"/>
      <c r="AP704" s="28"/>
      <c r="AQ704" s="28"/>
      <c r="AR704" s="28"/>
      <c r="AS704" s="28"/>
      <c r="AT704" s="28"/>
      <c r="AU704" s="28"/>
      <c r="AV704" s="28"/>
      <c r="AW704" s="28"/>
      <c r="AX704" s="28"/>
      <c r="AY704" s="28"/>
      <c r="AZ704" s="28"/>
      <c r="BA704" s="28"/>
      <c r="BB704" s="28"/>
      <c r="BC704" s="28"/>
      <c r="BD704" s="28"/>
      <c r="BE704" s="28"/>
      <c r="BF704" s="28"/>
      <c r="BG704" s="28"/>
      <c r="BH704" s="28"/>
      <c r="BI704" s="28"/>
      <c r="BJ704" s="28"/>
      <c r="BK704" s="28"/>
      <c r="BL704" s="28"/>
      <c r="BM704" s="28"/>
      <c r="BN704" s="28"/>
      <c r="BO704" s="28"/>
      <c r="BP704" s="28"/>
      <c r="BQ704" s="28"/>
      <c r="BR704" s="28"/>
      <c r="BS704" s="28"/>
      <c r="BT704" s="28"/>
      <c r="BU704" s="28"/>
      <c r="BV704" s="28"/>
      <c r="BW704" s="28"/>
      <c r="BX704" s="28"/>
      <c r="BY704" s="28"/>
      <c r="BZ704" s="28"/>
      <c r="CA704" s="28"/>
      <c r="CB704" s="28"/>
      <c r="CC704" s="28"/>
      <c r="CD704" s="28"/>
      <c r="CE704" s="28"/>
      <c r="CF704" s="28"/>
      <c r="CG704" s="28"/>
      <c r="CH704" s="28"/>
      <c r="CI704" s="28"/>
    </row>
    <row r="705" spans="5:87" s="14" customFormat="1" x14ac:dyDescent="0.35">
      <c r="E705" s="15"/>
      <c r="F705" s="15"/>
      <c r="G705" s="15"/>
      <c r="H705" s="15"/>
      <c r="I705" s="15"/>
      <c r="P705" s="28"/>
      <c r="Q705" s="28"/>
      <c r="R705" s="28"/>
      <c r="S705" s="28"/>
      <c r="T705" s="28"/>
      <c r="U705" s="28"/>
      <c r="V705" s="28"/>
      <c r="W705" s="28"/>
      <c r="X705" s="28"/>
      <c r="Y705" s="28"/>
      <c r="Z705" s="28"/>
      <c r="AA705" s="28"/>
      <c r="AB705" s="28"/>
      <c r="AC705" s="28"/>
      <c r="AD705" s="28"/>
      <c r="AE705" s="28"/>
      <c r="AF705" s="28"/>
      <c r="AG705" s="28"/>
      <c r="AH705" s="28"/>
      <c r="AI705" s="28"/>
      <c r="AJ705" s="28"/>
      <c r="AK705" s="28"/>
      <c r="AL705" s="28"/>
      <c r="AM705" s="28"/>
      <c r="AN705" s="28"/>
      <c r="AO705" s="28"/>
      <c r="AP705" s="28"/>
      <c r="AQ705" s="28"/>
      <c r="AR705" s="28"/>
      <c r="AS705" s="28"/>
      <c r="AT705" s="28"/>
      <c r="AU705" s="28"/>
      <c r="AV705" s="28"/>
      <c r="AW705" s="28"/>
      <c r="AX705" s="28"/>
      <c r="AY705" s="28"/>
      <c r="AZ705" s="28"/>
      <c r="BA705" s="28"/>
      <c r="BB705" s="28"/>
      <c r="BC705" s="28"/>
      <c r="BD705" s="28"/>
      <c r="BE705" s="28"/>
      <c r="BF705" s="28"/>
      <c r="BG705" s="28"/>
      <c r="BH705" s="28"/>
      <c r="BI705" s="28"/>
      <c r="BJ705" s="28"/>
      <c r="BK705" s="28"/>
      <c r="BL705" s="28"/>
      <c r="BM705" s="28"/>
      <c r="BN705" s="28"/>
      <c r="BO705" s="28"/>
      <c r="BP705" s="28"/>
      <c r="BQ705" s="28"/>
      <c r="BR705" s="28"/>
      <c r="BS705" s="28"/>
      <c r="BT705" s="28"/>
      <c r="BU705" s="28"/>
      <c r="BV705" s="28"/>
      <c r="BW705" s="28"/>
      <c r="BX705" s="28"/>
      <c r="BY705" s="28"/>
      <c r="BZ705" s="28"/>
      <c r="CA705" s="28"/>
      <c r="CB705" s="28"/>
      <c r="CC705" s="28"/>
      <c r="CD705" s="28"/>
      <c r="CE705" s="28"/>
      <c r="CF705" s="28"/>
      <c r="CG705" s="28"/>
      <c r="CH705" s="28"/>
      <c r="CI705" s="28"/>
    </row>
    <row r="706" spans="5:87" s="14" customFormat="1" x14ac:dyDescent="0.35">
      <c r="E706" s="15"/>
      <c r="F706" s="15"/>
      <c r="G706" s="15"/>
      <c r="H706" s="15"/>
      <c r="I706" s="15"/>
      <c r="P706" s="28"/>
      <c r="Q706" s="28"/>
      <c r="R706" s="28"/>
      <c r="S706" s="28"/>
      <c r="T706" s="28"/>
      <c r="U706" s="28"/>
      <c r="V706" s="28"/>
      <c r="W706" s="28"/>
      <c r="X706" s="28"/>
      <c r="Y706" s="28"/>
      <c r="Z706" s="28"/>
      <c r="AA706" s="28"/>
      <c r="AB706" s="28"/>
      <c r="AC706" s="28"/>
      <c r="AD706" s="28"/>
      <c r="AE706" s="28"/>
      <c r="AF706" s="28"/>
      <c r="AG706" s="28"/>
      <c r="AH706" s="28"/>
      <c r="AI706" s="28"/>
      <c r="AJ706" s="28"/>
      <c r="AK706" s="28"/>
      <c r="AL706" s="28"/>
      <c r="AM706" s="28"/>
      <c r="AN706" s="28"/>
      <c r="AO706" s="28"/>
      <c r="AP706" s="28"/>
      <c r="AQ706" s="28"/>
      <c r="AR706" s="28"/>
      <c r="AS706" s="28"/>
      <c r="AT706" s="28"/>
      <c r="AU706" s="28"/>
      <c r="AV706" s="28"/>
      <c r="AW706" s="28"/>
      <c r="AX706" s="28"/>
      <c r="AY706" s="28"/>
      <c r="AZ706" s="28"/>
      <c r="BA706" s="28"/>
      <c r="BB706" s="28"/>
      <c r="BC706" s="28"/>
      <c r="BD706" s="28"/>
      <c r="BE706" s="28"/>
      <c r="BF706" s="28"/>
      <c r="BG706" s="28"/>
      <c r="BH706" s="28"/>
      <c r="BI706" s="28"/>
      <c r="BJ706" s="28"/>
      <c r="BK706" s="28"/>
      <c r="BL706" s="28"/>
      <c r="BM706" s="28"/>
      <c r="BN706" s="28"/>
      <c r="BO706" s="28"/>
      <c r="BP706" s="28"/>
      <c r="BQ706" s="28"/>
      <c r="BR706" s="28"/>
      <c r="BS706" s="28"/>
      <c r="BT706" s="28"/>
      <c r="BU706" s="28"/>
      <c r="BV706" s="28"/>
      <c r="BW706" s="28"/>
      <c r="BX706" s="28"/>
      <c r="BY706" s="28"/>
      <c r="BZ706" s="28"/>
      <c r="CA706" s="28"/>
      <c r="CB706" s="28"/>
      <c r="CC706" s="28"/>
      <c r="CD706" s="28"/>
      <c r="CE706" s="28"/>
      <c r="CF706" s="28"/>
      <c r="CG706" s="28"/>
      <c r="CH706" s="28"/>
      <c r="CI706" s="28"/>
    </row>
    <row r="707" spans="5:87" s="14" customFormat="1" x14ac:dyDescent="0.35">
      <c r="E707" s="15"/>
      <c r="F707" s="15"/>
      <c r="G707" s="15"/>
      <c r="H707" s="15"/>
      <c r="I707" s="15"/>
      <c r="P707" s="28"/>
      <c r="Q707" s="28"/>
      <c r="R707" s="28"/>
      <c r="S707" s="28"/>
      <c r="T707" s="28"/>
      <c r="U707" s="28"/>
      <c r="V707" s="28"/>
      <c r="W707" s="28"/>
      <c r="X707" s="28"/>
      <c r="Y707" s="28"/>
      <c r="Z707" s="28"/>
      <c r="AA707" s="28"/>
      <c r="AB707" s="28"/>
      <c r="AC707" s="28"/>
      <c r="AD707" s="28"/>
      <c r="AE707" s="28"/>
      <c r="AF707" s="28"/>
      <c r="AG707" s="28"/>
      <c r="AH707" s="28"/>
      <c r="AI707" s="28"/>
      <c r="AJ707" s="28"/>
      <c r="AK707" s="28"/>
      <c r="AL707" s="28"/>
      <c r="AM707" s="28"/>
      <c r="AN707" s="28"/>
      <c r="AO707" s="28"/>
      <c r="AP707" s="28"/>
      <c r="AQ707" s="28"/>
      <c r="AR707" s="28"/>
      <c r="AS707" s="28"/>
      <c r="AT707" s="28"/>
      <c r="AU707" s="28"/>
      <c r="AV707" s="28"/>
      <c r="AW707" s="28"/>
      <c r="AX707" s="28"/>
      <c r="AY707" s="28"/>
      <c r="AZ707" s="28"/>
      <c r="BA707" s="28"/>
      <c r="BB707" s="28"/>
      <c r="BC707" s="28"/>
      <c r="BD707" s="28"/>
      <c r="BE707" s="28"/>
      <c r="BF707" s="28"/>
      <c r="BG707" s="28"/>
      <c r="BH707" s="28"/>
      <c r="BI707" s="28"/>
      <c r="BJ707" s="28"/>
      <c r="BK707" s="28"/>
      <c r="BL707" s="28"/>
      <c r="BM707" s="28"/>
      <c r="BN707" s="28"/>
      <c r="BO707" s="28"/>
      <c r="BP707" s="28"/>
      <c r="BQ707" s="28"/>
      <c r="BR707" s="28"/>
      <c r="BS707" s="28"/>
      <c r="BT707" s="28"/>
      <c r="BU707" s="28"/>
      <c r="BV707" s="28"/>
      <c r="BW707" s="28"/>
      <c r="BX707" s="28"/>
      <c r="BY707" s="28"/>
      <c r="BZ707" s="28"/>
      <c r="CA707" s="28"/>
      <c r="CB707" s="28"/>
      <c r="CC707" s="28"/>
      <c r="CD707" s="28"/>
      <c r="CE707" s="28"/>
      <c r="CF707" s="28"/>
      <c r="CG707" s="28"/>
      <c r="CH707" s="28"/>
      <c r="CI707" s="28"/>
    </row>
    <row r="708" spans="5:87" s="14" customFormat="1" x14ac:dyDescent="0.35">
      <c r="E708" s="15"/>
      <c r="F708" s="15"/>
      <c r="G708" s="15"/>
      <c r="H708" s="15"/>
      <c r="I708" s="15"/>
      <c r="P708" s="28"/>
      <c r="Q708" s="28"/>
      <c r="R708" s="28"/>
      <c r="S708" s="28"/>
      <c r="T708" s="28"/>
      <c r="U708" s="28"/>
      <c r="V708" s="28"/>
      <c r="W708" s="28"/>
      <c r="X708" s="28"/>
      <c r="Y708" s="28"/>
      <c r="Z708" s="28"/>
      <c r="AA708" s="28"/>
      <c r="AB708" s="28"/>
      <c r="AC708" s="28"/>
      <c r="AD708" s="28"/>
      <c r="AE708" s="28"/>
      <c r="AF708" s="28"/>
      <c r="AG708" s="28"/>
      <c r="AH708" s="28"/>
      <c r="AI708" s="28"/>
      <c r="AJ708" s="28"/>
      <c r="AK708" s="28"/>
      <c r="AL708" s="28"/>
      <c r="AM708" s="28"/>
      <c r="AN708" s="28"/>
      <c r="AO708" s="28"/>
      <c r="AP708" s="28"/>
      <c r="AQ708" s="28"/>
      <c r="AR708" s="28"/>
      <c r="AS708" s="28"/>
      <c r="AT708" s="28"/>
      <c r="AU708" s="28"/>
      <c r="AV708" s="28"/>
      <c r="AW708" s="28"/>
      <c r="AX708" s="28"/>
      <c r="AY708" s="28"/>
      <c r="AZ708" s="28"/>
      <c r="BA708" s="28"/>
      <c r="BB708" s="28"/>
      <c r="BC708" s="28"/>
      <c r="BD708" s="28"/>
      <c r="BE708" s="28"/>
      <c r="BF708" s="28"/>
      <c r="BG708" s="28"/>
      <c r="BH708" s="28"/>
      <c r="BI708" s="28"/>
      <c r="BJ708" s="28"/>
      <c r="BK708" s="28"/>
      <c r="BL708" s="28"/>
      <c r="BM708" s="28"/>
      <c r="BN708" s="28"/>
      <c r="BO708" s="28"/>
      <c r="BP708" s="28"/>
      <c r="BQ708" s="28"/>
      <c r="BR708" s="28"/>
      <c r="BS708" s="28"/>
      <c r="BT708" s="28"/>
      <c r="BU708" s="28"/>
      <c r="BV708" s="28"/>
      <c r="BW708" s="28"/>
      <c r="BX708" s="28"/>
      <c r="BY708" s="28"/>
      <c r="BZ708" s="28"/>
      <c r="CA708" s="28"/>
      <c r="CB708" s="28"/>
      <c r="CC708" s="28"/>
      <c r="CD708" s="28"/>
      <c r="CE708" s="28"/>
      <c r="CF708" s="28"/>
      <c r="CG708" s="28"/>
      <c r="CH708" s="28"/>
      <c r="CI708" s="28"/>
    </row>
    <row r="709" spans="5:87" s="14" customFormat="1" x14ac:dyDescent="0.35">
      <c r="E709" s="15"/>
      <c r="F709" s="15"/>
      <c r="G709" s="15"/>
      <c r="H709" s="15"/>
      <c r="I709" s="15"/>
      <c r="P709" s="28"/>
      <c r="Q709" s="28"/>
      <c r="R709" s="28"/>
      <c r="S709" s="28"/>
      <c r="T709" s="28"/>
      <c r="U709" s="28"/>
      <c r="V709" s="28"/>
      <c r="W709" s="28"/>
      <c r="X709" s="28"/>
      <c r="Y709" s="28"/>
      <c r="Z709" s="28"/>
      <c r="AA709" s="28"/>
      <c r="AB709" s="28"/>
      <c r="AC709" s="28"/>
      <c r="AD709" s="28"/>
      <c r="AE709" s="28"/>
      <c r="AF709" s="28"/>
      <c r="AG709" s="28"/>
      <c r="AH709" s="28"/>
      <c r="AI709" s="28"/>
      <c r="AJ709" s="28"/>
      <c r="AK709" s="28"/>
      <c r="AL709" s="28"/>
      <c r="AM709" s="28"/>
      <c r="AN709" s="28"/>
      <c r="AO709" s="28"/>
      <c r="AP709" s="28"/>
      <c r="AQ709" s="28"/>
      <c r="AR709" s="28"/>
      <c r="AS709" s="28"/>
      <c r="AT709" s="28"/>
      <c r="AU709" s="28"/>
      <c r="AV709" s="28"/>
      <c r="AW709" s="28"/>
      <c r="AX709" s="28"/>
      <c r="AY709" s="28"/>
      <c r="AZ709" s="28"/>
      <c r="BA709" s="28"/>
      <c r="BB709" s="28"/>
      <c r="BC709" s="28"/>
      <c r="BD709" s="28"/>
      <c r="BE709" s="28"/>
      <c r="BF709" s="28"/>
      <c r="BG709" s="28"/>
      <c r="BH709" s="28"/>
      <c r="BI709" s="28"/>
      <c r="BJ709" s="28"/>
      <c r="BK709" s="28"/>
      <c r="BL709" s="28"/>
      <c r="BM709" s="28"/>
      <c r="BN709" s="28"/>
      <c r="BO709" s="28"/>
      <c r="BP709" s="28"/>
      <c r="BQ709" s="28"/>
      <c r="BR709" s="28"/>
      <c r="BS709" s="28"/>
      <c r="BT709" s="28"/>
      <c r="BU709" s="28"/>
      <c r="BV709" s="28"/>
      <c r="BW709" s="28"/>
      <c r="BX709" s="28"/>
      <c r="BY709" s="28"/>
      <c r="BZ709" s="28"/>
      <c r="CA709" s="28"/>
      <c r="CB709" s="28"/>
      <c r="CC709" s="28"/>
      <c r="CD709" s="28"/>
      <c r="CE709" s="28"/>
      <c r="CF709" s="28"/>
      <c r="CG709" s="28"/>
      <c r="CH709" s="28"/>
      <c r="CI709" s="28"/>
    </row>
    <row r="710" spans="5:87" s="14" customFormat="1" x14ac:dyDescent="0.35">
      <c r="E710" s="15"/>
      <c r="F710" s="15"/>
      <c r="G710" s="15"/>
      <c r="H710" s="15"/>
      <c r="I710" s="15"/>
      <c r="P710" s="28"/>
      <c r="Q710" s="28"/>
      <c r="R710" s="28"/>
      <c r="S710" s="28"/>
      <c r="T710" s="28"/>
      <c r="U710" s="28"/>
      <c r="V710" s="28"/>
      <c r="W710" s="28"/>
      <c r="X710" s="28"/>
      <c r="Y710" s="28"/>
      <c r="Z710" s="28"/>
      <c r="AA710" s="28"/>
      <c r="AB710" s="28"/>
      <c r="AC710" s="28"/>
      <c r="AD710" s="28"/>
      <c r="AE710" s="28"/>
      <c r="AF710" s="28"/>
      <c r="AG710" s="28"/>
      <c r="AH710" s="28"/>
      <c r="AI710" s="28"/>
      <c r="AJ710" s="28"/>
      <c r="AK710" s="28"/>
      <c r="AL710" s="28"/>
      <c r="AM710" s="28"/>
      <c r="AN710" s="28"/>
      <c r="AO710" s="28"/>
      <c r="AP710" s="28"/>
      <c r="AQ710" s="28"/>
      <c r="AR710" s="28"/>
      <c r="AS710" s="28"/>
      <c r="AT710" s="28"/>
      <c r="AU710" s="28"/>
      <c r="AV710" s="28"/>
      <c r="AW710" s="28"/>
      <c r="AX710" s="28"/>
      <c r="AY710" s="28"/>
      <c r="AZ710" s="28"/>
      <c r="BA710" s="28"/>
      <c r="BB710" s="28"/>
      <c r="BC710" s="28"/>
      <c r="BD710" s="28"/>
      <c r="BE710" s="28"/>
      <c r="BF710" s="28"/>
      <c r="BG710" s="28"/>
      <c r="BH710" s="28"/>
      <c r="BI710" s="28"/>
      <c r="BJ710" s="28"/>
      <c r="BK710" s="28"/>
      <c r="BL710" s="28"/>
      <c r="BM710" s="28"/>
      <c r="BN710" s="28"/>
      <c r="BO710" s="28"/>
      <c r="BP710" s="28"/>
      <c r="BQ710" s="28"/>
      <c r="BR710" s="28"/>
      <c r="BS710" s="28"/>
      <c r="BT710" s="28"/>
      <c r="BU710" s="28"/>
      <c r="BV710" s="28"/>
      <c r="BW710" s="28"/>
      <c r="BX710" s="28"/>
      <c r="BY710" s="28"/>
      <c r="BZ710" s="28"/>
      <c r="CA710" s="28"/>
      <c r="CB710" s="28"/>
      <c r="CC710" s="28"/>
      <c r="CD710" s="28"/>
      <c r="CE710" s="28"/>
      <c r="CF710" s="28"/>
      <c r="CG710" s="28"/>
      <c r="CH710" s="28"/>
      <c r="CI710" s="28"/>
    </row>
    <row r="711" spans="5:87" s="14" customFormat="1" x14ac:dyDescent="0.35">
      <c r="E711" s="15"/>
      <c r="F711" s="15"/>
      <c r="G711" s="15"/>
      <c r="H711" s="15"/>
      <c r="I711" s="15"/>
      <c r="P711" s="28"/>
      <c r="Q711" s="28"/>
      <c r="R711" s="28"/>
      <c r="S711" s="28"/>
      <c r="T711" s="28"/>
      <c r="U711" s="28"/>
      <c r="V711" s="28"/>
      <c r="W711" s="28"/>
      <c r="X711" s="28"/>
      <c r="Y711" s="28"/>
      <c r="Z711" s="28"/>
      <c r="AA711" s="28"/>
      <c r="AB711" s="28"/>
      <c r="AC711" s="28"/>
      <c r="AD711" s="28"/>
      <c r="AE711" s="28"/>
      <c r="AF711" s="28"/>
      <c r="AG711" s="28"/>
      <c r="AH711" s="28"/>
      <c r="AI711" s="28"/>
      <c r="AJ711" s="28"/>
      <c r="AK711" s="28"/>
      <c r="AL711" s="28"/>
      <c r="AM711" s="28"/>
      <c r="AN711" s="28"/>
      <c r="AO711" s="28"/>
      <c r="AP711" s="28"/>
      <c r="AQ711" s="28"/>
      <c r="AR711" s="28"/>
      <c r="AS711" s="28"/>
      <c r="AT711" s="28"/>
      <c r="AU711" s="28"/>
      <c r="AV711" s="28"/>
      <c r="AW711" s="28"/>
      <c r="AX711" s="28"/>
      <c r="AY711" s="28"/>
      <c r="AZ711" s="28"/>
      <c r="BA711" s="28"/>
      <c r="BB711" s="28"/>
      <c r="BC711" s="28"/>
      <c r="BD711" s="28"/>
      <c r="BE711" s="28"/>
      <c r="BF711" s="28"/>
      <c r="BG711" s="28"/>
      <c r="BH711" s="28"/>
      <c r="BI711" s="28"/>
      <c r="BJ711" s="28"/>
      <c r="BK711" s="28"/>
      <c r="BL711" s="28"/>
      <c r="BM711" s="28"/>
      <c r="BN711" s="28"/>
      <c r="BO711" s="28"/>
      <c r="BP711" s="28"/>
      <c r="BQ711" s="28"/>
      <c r="BR711" s="28"/>
      <c r="BS711" s="28"/>
      <c r="BT711" s="28"/>
      <c r="BU711" s="28"/>
      <c r="BV711" s="28"/>
      <c r="BW711" s="28"/>
      <c r="BX711" s="28"/>
      <c r="BY711" s="28"/>
      <c r="BZ711" s="28"/>
      <c r="CA711" s="28"/>
      <c r="CB711" s="28"/>
      <c r="CC711" s="28"/>
      <c r="CD711" s="28"/>
      <c r="CE711" s="28"/>
      <c r="CF711" s="28"/>
      <c r="CG711" s="28"/>
      <c r="CH711" s="28"/>
      <c r="CI711" s="28"/>
    </row>
    <row r="712" spans="5:87" s="14" customFormat="1" x14ac:dyDescent="0.35">
      <c r="E712" s="15"/>
      <c r="F712" s="15"/>
      <c r="G712" s="15"/>
      <c r="H712" s="15"/>
      <c r="I712" s="15"/>
      <c r="P712" s="28"/>
      <c r="Q712" s="28"/>
      <c r="R712" s="28"/>
      <c r="S712" s="28"/>
      <c r="T712" s="28"/>
      <c r="U712" s="28"/>
      <c r="V712" s="28"/>
      <c r="W712" s="28"/>
      <c r="X712" s="28"/>
      <c r="Y712" s="28"/>
      <c r="Z712" s="28"/>
      <c r="AA712" s="28"/>
      <c r="AB712" s="28"/>
      <c r="AC712" s="28"/>
      <c r="AD712" s="28"/>
      <c r="AE712" s="28"/>
      <c r="AF712" s="28"/>
      <c r="AG712" s="28"/>
      <c r="AH712" s="28"/>
      <c r="AI712" s="28"/>
      <c r="AJ712" s="28"/>
      <c r="AK712" s="28"/>
      <c r="AL712" s="28"/>
      <c r="AM712" s="28"/>
      <c r="AN712" s="28"/>
      <c r="AO712" s="28"/>
      <c r="AP712" s="28"/>
      <c r="AQ712" s="28"/>
      <c r="AR712" s="28"/>
      <c r="AS712" s="28"/>
      <c r="AT712" s="28"/>
      <c r="AU712" s="28"/>
      <c r="AV712" s="28"/>
      <c r="AW712" s="28"/>
      <c r="AX712" s="28"/>
      <c r="AY712" s="28"/>
      <c r="AZ712" s="28"/>
      <c r="BA712" s="28"/>
      <c r="BB712" s="28"/>
      <c r="BC712" s="28"/>
      <c r="BD712" s="28"/>
      <c r="BE712" s="28"/>
      <c r="BF712" s="28"/>
      <c r="BG712" s="28"/>
      <c r="BH712" s="28"/>
      <c r="BI712" s="28"/>
      <c r="BJ712" s="28"/>
      <c r="BK712" s="28"/>
      <c r="BL712" s="28"/>
      <c r="BM712" s="28"/>
      <c r="BN712" s="28"/>
      <c r="BO712" s="28"/>
      <c r="BP712" s="28"/>
      <c r="BQ712" s="28"/>
      <c r="BR712" s="28"/>
      <c r="BS712" s="28"/>
      <c r="BT712" s="28"/>
      <c r="BU712" s="28"/>
      <c r="BV712" s="28"/>
      <c r="BW712" s="28"/>
      <c r="BX712" s="28"/>
      <c r="BY712" s="28"/>
      <c r="BZ712" s="28"/>
      <c r="CA712" s="28"/>
      <c r="CB712" s="28"/>
      <c r="CC712" s="28"/>
      <c r="CD712" s="28"/>
      <c r="CE712" s="28"/>
      <c r="CF712" s="28"/>
      <c r="CG712" s="28"/>
      <c r="CH712" s="28"/>
      <c r="CI712" s="28"/>
    </row>
    <row r="713" spans="5:87" s="14" customFormat="1" x14ac:dyDescent="0.35">
      <c r="E713" s="15"/>
      <c r="F713" s="15"/>
      <c r="G713" s="15"/>
      <c r="H713" s="15"/>
      <c r="I713" s="15"/>
      <c r="P713" s="28"/>
      <c r="Q713" s="28"/>
      <c r="R713" s="28"/>
      <c r="S713" s="28"/>
      <c r="T713" s="28"/>
      <c r="U713" s="28"/>
      <c r="V713" s="28"/>
      <c r="W713" s="28"/>
      <c r="X713" s="28"/>
      <c r="Y713" s="28"/>
      <c r="Z713" s="28"/>
      <c r="AA713" s="28"/>
      <c r="AB713" s="28"/>
      <c r="AC713" s="28"/>
      <c r="AD713" s="28"/>
      <c r="AE713" s="28"/>
      <c r="AF713" s="28"/>
      <c r="AG713" s="28"/>
      <c r="AH713" s="28"/>
      <c r="AI713" s="28"/>
      <c r="AJ713" s="28"/>
      <c r="AK713" s="28"/>
      <c r="AL713" s="28"/>
      <c r="AM713" s="28"/>
      <c r="AN713" s="28"/>
      <c r="AO713" s="28"/>
      <c r="AP713" s="28"/>
      <c r="AQ713" s="28"/>
      <c r="AR713" s="28"/>
      <c r="AS713" s="28"/>
      <c r="AT713" s="28"/>
      <c r="AU713" s="28"/>
      <c r="AV713" s="28"/>
      <c r="AW713" s="28"/>
      <c r="AX713" s="28"/>
      <c r="AY713" s="28"/>
      <c r="AZ713" s="28"/>
      <c r="BA713" s="28"/>
      <c r="BB713" s="28"/>
      <c r="BC713" s="28"/>
      <c r="BD713" s="28"/>
      <c r="BE713" s="28"/>
      <c r="BF713" s="28"/>
      <c r="BG713" s="28"/>
      <c r="BH713" s="28"/>
      <c r="BI713" s="28"/>
      <c r="BJ713" s="28"/>
      <c r="BK713" s="28"/>
      <c r="BL713" s="28"/>
      <c r="BM713" s="28"/>
      <c r="BN713" s="28"/>
      <c r="BO713" s="28"/>
      <c r="BP713" s="28"/>
      <c r="BQ713" s="28"/>
      <c r="BR713" s="28"/>
      <c r="BS713" s="28"/>
      <c r="BT713" s="28"/>
      <c r="BU713" s="28"/>
      <c r="BV713" s="28"/>
      <c r="BW713" s="28"/>
      <c r="BX713" s="28"/>
      <c r="BY713" s="28"/>
      <c r="BZ713" s="28"/>
      <c r="CA713" s="28"/>
      <c r="CB713" s="28"/>
      <c r="CC713" s="28"/>
      <c r="CD713" s="28"/>
      <c r="CE713" s="28"/>
      <c r="CF713" s="28"/>
      <c r="CG713" s="28"/>
      <c r="CH713" s="28"/>
      <c r="CI713" s="28"/>
    </row>
    <row r="714" spans="5:87" s="14" customFormat="1" x14ac:dyDescent="0.35">
      <c r="E714" s="15"/>
      <c r="F714" s="15"/>
      <c r="G714" s="15"/>
      <c r="H714" s="15"/>
      <c r="I714" s="15"/>
      <c r="P714" s="28"/>
      <c r="Q714" s="28"/>
      <c r="R714" s="28"/>
      <c r="S714" s="28"/>
      <c r="T714" s="28"/>
      <c r="U714" s="28"/>
      <c r="V714" s="28"/>
      <c r="W714" s="28"/>
      <c r="X714" s="28"/>
      <c r="Y714" s="28"/>
      <c r="Z714" s="28"/>
      <c r="AA714" s="28"/>
      <c r="AB714" s="28"/>
      <c r="AC714" s="28"/>
      <c r="AD714" s="28"/>
      <c r="AE714" s="28"/>
      <c r="AF714" s="28"/>
      <c r="AG714" s="28"/>
      <c r="AH714" s="28"/>
      <c r="AI714" s="28"/>
      <c r="AJ714" s="28"/>
      <c r="AK714" s="28"/>
      <c r="AL714" s="28"/>
      <c r="AM714" s="28"/>
      <c r="AN714" s="28"/>
      <c r="AO714" s="28"/>
      <c r="AP714" s="28"/>
      <c r="AQ714" s="28"/>
      <c r="AR714" s="28"/>
      <c r="AS714" s="28"/>
      <c r="AT714" s="28"/>
      <c r="AU714" s="28"/>
      <c r="AV714" s="28"/>
      <c r="AW714" s="28"/>
      <c r="AX714" s="28"/>
      <c r="AY714" s="28"/>
      <c r="AZ714" s="28"/>
      <c r="BA714" s="28"/>
      <c r="BB714" s="28"/>
      <c r="BC714" s="28"/>
      <c r="BD714" s="28"/>
      <c r="BE714" s="28"/>
      <c r="BF714" s="28"/>
      <c r="BG714" s="28"/>
      <c r="BH714" s="28"/>
      <c r="BI714" s="28"/>
      <c r="BJ714" s="28"/>
      <c r="BK714" s="28"/>
      <c r="BL714" s="28"/>
      <c r="BM714" s="28"/>
      <c r="BN714" s="28"/>
      <c r="BO714" s="28"/>
      <c r="BP714" s="28"/>
      <c r="BQ714" s="28"/>
      <c r="BR714" s="28"/>
      <c r="BS714" s="28"/>
      <c r="BT714" s="28"/>
      <c r="BU714" s="28"/>
      <c r="BV714" s="28"/>
      <c r="BW714" s="28"/>
      <c r="BX714" s="28"/>
      <c r="BY714" s="28"/>
      <c r="BZ714" s="28"/>
      <c r="CA714" s="28"/>
      <c r="CB714" s="28"/>
      <c r="CC714" s="28"/>
      <c r="CD714" s="28"/>
      <c r="CE714" s="28"/>
      <c r="CF714" s="28"/>
      <c r="CG714" s="28"/>
      <c r="CH714" s="28"/>
      <c r="CI714" s="28"/>
    </row>
    <row r="715" spans="5:87" s="14" customFormat="1" x14ac:dyDescent="0.35">
      <c r="E715" s="15"/>
      <c r="F715" s="15"/>
      <c r="G715" s="15"/>
      <c r="H715" s="15"/>
      <c r="I715" s="15"/>
      <c r="P715" s="28"/>
      <c r="Q715" s="28"/>
      <c r="R715" s="28"/>
      <c r="S715" s="28"/>
      <c r="T715" s="28"/>
      <c r="U715" s="28"/>
      <c r="V715" s="28"/>
      <c r="W715" s="28"/>
      <c r="X715" s="28"/>
      <c r="Y715" s="28"/>
      <c r="Z715" s="28"/>
      <c r="AA715" s="28"/>
      <c r="AB715" s="28"/>
      <c r="AC715" s="28"/>
      <c r="AD715" s="28"/>
      <c r="AE715" s="28"/>
      <c r="AF715" s="28"/>
      <c r="AG715" s="28"/>
      <c r="AH715" s="28"/>
      <c r="AI715" s="28"/>
      <c r="AJ715" s="28"/>
      <c r="AK715" s="28"/>
      <c r="AL715" s="28"/>
      <c r="AM715" s="28"/>
      <c r="AN715" s="28"/>
      <c r="AO715" s="28"/>
      <c r="AP715" s="28"/>
      <c r="AQ715" s="28"/>
      <c r="AR715" s="28"/>
      <c r="AS715" s="28"/>
      <c r="AT715" s="28"/>
      <c r="AU715" s="28"/>
      <c r="AV715" s="28"/>
      <c r="AW715" s="28"/>
      <c r="AX715" s="28"/>
      <c r="AY715" s="28"/>
      <c r="AZ715" s="28"/>
      <c r="BA715" s="28"/>
      <c r="BB715" s="28"/>
      <c r="BC715" s="28"/>
      <c r="BD715" s="28"/>
      <c r="BE715" s="28"/>
      <c r="BF715" s="28"/>
      <c r="BG715" s="28"/>
      <c r="BH715" s="28"/>
      <c r="BI715" s="28"/>
      <c r="BJ715" s="28"/>
      <c r="BK715" s="28"/>
      <c r="BL715" s="28"/>
      <c r="BM715" s="28"/>
      <c r="BN715" s="28"/>
      <c r="BO715" s="28"/>
      <c r="BP715" s="28"/>
      <c r="BQ715" s="28"/>
      <c r="BR715" s="28"/>
      <c r="BS715" s="28"/>
      <c r="BT715" s="28"/>
      <c r="BU715" s="28"/>
      <c r="BV715" s="28"/>
      <c r="BW715" s="28"/>
      <c r="BX715" s="28"/>
      <c r="BY715" s="28"/>
      <c r="BZ715" s="28"/>
      <c r="CA715" s="28"/>
      <c r="CB715" s="28"/>
      <c r="CC715" s="28"/>
      <c r="CD715" s="28"/>
      <c r="CE715" s="28"/>
      <c r="CF715" s="28"/>
      <c r="CG715" s="28"/>
      <c r="CH715" s="28"/>
      <c r="CI715" s="28"/>
    </row>
    <row r="716" spans="5:87" s="14" customFormat="1" x14ac:dyDescent="0.35">
      <c r="E716" s="15"/>
      <c r="F716" s="15"/>
      <c r="G716" s="15"/>
      <c r="H716" s="15"/>
      <c r="I716" s="15"/>
      <c r="P716" s="28"/>
      <c r="Q716" s="28"/>
      <c r="R716" s="28"/>
      <c r="S716" s="28"/>
      <c r="T716" s="28"/>
      <c r="U716" s="28"/>
      <c r="V716" s="28"/>
      <c r="W716" s="28"/>
      <c r="X716" s="28"/>
      <c r="Y716" s="28"/>
      <c r="Z716" s="28"/>
      <c r="AA716" s="28"/>
      <c r="AB716" s="28"/>
      <c r="AC716" s="28"/>
      <c r="AD716" s="28"/>
      <c r="AE716" s="28"/>
      <c r="AF716" s="28"/>
      <c r="AG716" s="28"/>
      <c r="AH716" s="28"/>
      <c r="AI716" s="28"/>
      <c r="AJ716" s="28"/>
      <c r="AK716" s="28"/>
      <c r="AL716" s="28"/>
      <c r="AM716" s="28"/>
      <c r="AN716" s="28"/>
      <c r="AO716" s="28"/>
      <c r="AP716" s="28"/>
      <c r="AQ716" s="28"/>
      <c r="AR716" s="28"/>
      <c r="AS716" s="28"/>
      <c r="AT716" s="28"/>
      <c r="AU716" s="28"/>
      <c r="AV716" s="28"/>
      <c r="AW716" s="28"/>
      <c r="AX716" s="28"/>
      <c r="AY716" s="28"/>
      <c r="AZ716" s="28"/>
      <c r="BA716" s="28"/>
      <c r="BB716" s="28"/>
      <c r="BC716" s="28"/>
      <c r="BD716" s="28"/>
      <c r="BE716" s="28"/>
      <c r="BF716" s="28"/>
      <c r="BG716" s="28"/>
      <c r="BH716" s="28"/>
      <c r="BI716" s="28"/>
      <c r="BJ716" s="28"/>
      <c r="BK716" s="28"/>
      <c r="BL716" s="28"/>
      <c r="BM716" s="28"/>
      <c r="BN716" s="28"/>
      <c r="BO716" s="28"/>
      <c r="BP716" s="28"/>
      <c r="BQ716" s="28"/>
      <c r="BR716" s="28"/>
      <c r="BS716" s="28"/>
      <c r="BT716" s="28"/>
      <c r="BU716" s="28"/>
      <c r="BV716" s="28"/>
      <c r="BW716" s="28"/>
      <c r="BX716" s="28"/>
      <c r="BY716" s="28"/>
      <c r="BZ716" s="28"/>
      <c r="CA716" s="28"/>
      <c r="CB716" s="28"/>
      <c r="CC716" s="28"/>
      <c r="CD716" s="28"/>
      <c r="CE716" s="28"/>
      <c r="CF716" s="28"/>
      <c r="CG716" s="28"/>
      <c r="CH716" s="28"/>
      <c r="CI716" s="28"/>
    </row>
    <row r="717" spans="5:87" s="14" customFormat="1" x14ac:dyDescent="0.35">
      <c r="E717" s="15"/>
      <c r="F717" s="15"/>
      <c r="G717" s="15"/>
      <c r="H717" s="15"/>
      <c r="I717" s="15"/>
      <c r="P717" s="28"/>
      <c r="Q717" s="28"/>
      <c r="R717" s="28"/>
      <c r="S717" s="28"/>
      <c r="T717" s="28"/>
      <c r="U717" s="28"/>
      <c r="V717" s="28"/>
      <c r="W717" s="28"/>
      <c r="X717" s="28"/>
      <c r="Y717" s="28"/>
      <c r="Z717" s="28"/>
      <c r="AA717" s="28"/>
      <c r="AB717" s="28"/>
      <c r="AC717" s="28"/>
      <c r="AD717" s="28"/>
      <c r="AE717" s="28"/>
      <c r="AF717" s="28"/>
      <c r="AG717" s="28"/>
      <c r="AH717" s="28"/>
      <c r="AI717" s="28"/>
      <c r="AJ717" s="28"/>
      <c r="AK717" s="28"/>
      <c r="AL717" s="28"/>
      <c r="AM717" s="28"/>
      <c r="AN717" s="28"/>
      <c r="AO717" s="28"/>
      <c r="AP717" s="28"/>
      <c r="AQ717" s="28"/>
      <c r="AR717" s="28"/>
      <c r="AS717" s="28"/>
      <c r="AT717" s="28"/>
      <c r="AU717" s="28"/>
      <c r="AV717" s="28"/>
      <c r="AW717" s="28"/>
      <c r="AX717" s="28"/>
      <c r="AY717" s="28"/>
      <c r="AZ717" s="28"/>
      <c r="BA717" s="28"/>
      <c r="BB717" s="28"/>
      <c r="BC717" s="28"/>
      <c r="BD717" s="28"/>
      <c r="BE717" s="28"/>
      <c r="BF717" s="28"/>
      <c r="BG717" s="28"/>
      <c r="BH717" s="28"/>
      <c r="BI717" s="28"/>
      <c r="BJ717" s="28"/>
      <c r="BK717" s="28"/>
      <c r="BL717" s="28"/>
      <c r="BM717" s="28"/>
      <c r="BN717" s="28"/>
      <c r="BO717" s="28"/>
      <c r="BP717" s="28"/>
      <c r="BQ717" s="28"/>
      <c r="BR717" s="28"/>
      <c r="BS717" s="28"/>
      <c r="BT717" s="28"/>
      <c r="BU717" s="28"/>
      <c r="BV717" s="28"/>
      <c r="BW717" s="28"/>
      <c r="BX717" s="28"/>
      <c r="BY717" s="28"/>
      <c r="BZ717" s="28"/>
      <c r="CA717" s="28"/>
      <c r="CB717" s="28"/>
      <c r="CC717" s="28"/>
      <c r="CD717" s="28"/>
      <c r="CE717" s="28"/>
      <c r="CF717" s="28"/>
      <c r="CG717" s="28"/>
      <c r="CH717" s="28"/>
      <c r="CI717" s="28"/>
    </row>
    <row r="718" spans="5:87" s="14" customFormat="1" x14ac:dyDescent="0.35">
      <c r="E718" s="15"/>
      <c r="F718" s="15"/>
      <c r="G718" s="15"/>
      <c r="H718" s="15"/>
      <c r="I718" s="15"/>
      <c r="P718" s="28"/>
      <c r="Q718" s="28"/>
      <c r="R718" s="28"/>
      <c r="S718" s="28"/>
      <c r="T718" s="28"/>
      <c r="U718" s="28"/>
      <c r="V718" s="28"/>
      <c r="W718" s="28"/>
      <c r="X718" s="28"/>
      <c r="Y718" s="28"/>
      <c r="Z718" s="28"/>
      <c r="AA718" s="28"/>
      <c r="AB718" s="28"/>
      <c r="AC718" s="28"/>
      <c r="AD718" s="28"/>
      <c r="AE718" s="28"/>
      <c r="AF718" s="28"/>
      <c r="AG718" s="28"/>
      <c r="AH718" s="28"/>
      <c r="AI718" s="28"/>
      <c r="AJ718" s="28"/>
      <c r="AK718" s="28"/>
      <c r="AL718" s="28"/>
      <c r="AM718" s="28"/>
      <c r="AN718" s="28"/>
      <c r="AO718" s="28"/>
      <c r="AP718" s="28"/>
      <c r="AQ718" s="28"/>
      <c r="AR718" s="28"/>
      <c r="AS718" s="28"/>
      <c r="AT718" s="28"/>
      <c r="AU718" s="28"/>
      <c r="AV718" s="28"/>
      <c r="AW718" s="28"/>
      <c r="AX718" s="28"/>
      <c r="AY718" s="28"/>
      <c r="AZ718" s="28"/>
      <c r="BA718" s="28"/>
      <c r="BB718" s="28"/>
      <c r="BC718" s="28"/>
      <c r="BD718" s="28"/>
      <c r="BE718" s="28"/>
      <c r="BF718" s="28"/>
      <c r="BG718" s="28"/>
      <c r="BH718" s="28"/>
      <c r="BI718" s="28"/>
      <c r="BJ718" s="28"/>
      <c r="BK718" s="28"/>
      <c r="BL718" s="28"/>
      <c r="BM718" s="28"/>
      <c r="BN718" s="28"/>
      <c r="BO718" s="28"/>
      <c r="BP718" s="28"/>
      <c r="BQ718" s="28"/>
      <c r="BR718" s="28"/>
      <c r="BS718" s="28"/>
      <c r="BT718" s="28"/>
      <c r="BU718" s="28"/>
      <c r="BV718" s="28"/>
      <c r="BW718" s="28"/>
      <c r="BX718" s="28"/>
      <c r="BY718" s="28"/>
      <c r="BZ718" s="28"/>
      <c r="CA718" s="28"/>
      <c r="CB718" s="28"/>
      <c r="CC718" s="28"/>
      <c r="CD718" s="28"/>
      <c r="CE718" s="28"/>
      <c r="CF718" s="28"/>
      <c r="CG718" s="28"/>
      <c r="CH718" s="28"/>
      <c r="CI718" s="28"/>
    </row>
    <row r="719" spans="5:87" s="14" customFormat="1" x14ac:dyDescent="0.35">
      <c r="E719" s="15"/>
      <c r="F719" s="15"/>
      <c r="G719" s="15"/>
      <c r="H719" s="15"/>
      <c r="I719" s="15"/>
      <c r="P719" s="28"/>
      <c r="Q719" s="28"/>
      <c r="R719" s="28"/>
      <c r="S719" s="28"/>
      <c r="T719" s="28"/>
      <c r="U719" s="28"/>
      <c r="V719" s="28"/>
      <c r="W719" s="28"/>
      <c r="X719" s="28"/>
      <c r="Y719" s="28"/>
      <c r="Z719" s="28"/>
      <c r="AA719" s="28"/>
      <c r="AB719" s="28"/>
      <c r="AC719" s="28"/>
      <c r="AD719" s="28"/>
      <c r="AE719" s="28"/>
      <c r="AF719" s="28"/>
      <c r="AG719" s="28"/>
      <c r="AH719" s="28"/>
      <c r="AI719" s="28"/>
      <c r="AJ719" s="28"/>
      <c r="AK719" s="28"/>
      <c r="AL719" s="28"/>
      <c r="AM719" s="28"/>
      <c r="AN719" s="28"/>
      <c r="AO719" s="28"/>
      <c r="AP719" s="28"/>
      <c r="AQ719" s="28"/>
      <c r="AR719" s="28"/>
      <c r="AS719" s="28"/>
      <c r="AT719" s="28"/>
      <c r="AU719" s="28"/>
      <c r="AV719" s="28"/>
      <c r="AW719" s="28"/>
      <c r="AX719" s="28"/>
      <c r="AY719" s="28"/>
      <c r="AZ719" s="28"/>
      <c r="BA719" s="28"/>
      <c r="BB719" s="28"/>
      <c r="BC719" s="28"/>
      <c r="BD719" s="28"/>
      <c r="BE719" s="28"/>
      <c r="BF719" s="28"/>
      <c r="BG719" s="28"/>
      <c r="BH719" s="28"/>
      <c r="BI719" s="28"/>
      <c r="BJ719" s="28"/>
      <c r="BK719" s="28"/>
      <c r="BL719" s="28"/>
      <c r="BM719" s="28"/>
      <c r="BN719" s="28"/>
      <c r="BO719" s="28"/>
      <c r="BP719" s="28"/>
      <c r="BQ719" s="28"/>
      <c r="BR719" s="28"/>
      <c r="BS719" s="28"/>
      <c r="BT719" s="28"/>
      <c r="BU719" s="28"/>
      <c r="BV719" s="28"/>
      <c r="BW719" s="28"/>
      <c r="BX719" s="28"/>
      <c r="BY719" s="28"/>
      <c r="BZ719" s="28"/>
      <c r="CA719" s="28"/>
      <c r="CB719" s="28"/>
      <c r="CC719" s="28"/>
      <c r="CD719" s="28"/>
      <c r="CE719" s="28"/>
      <c r="CF719" s="28"/>
      <c r="CG719" s="28"/>
      <c r="CH719" s="28"/>
      <c r="CI719" s="28"/>
    </row>
    <row r="720" spans="5:87" s="14" customFormat="1" x14ac:dyDescent="0.35">
      <c r="E720" s="15"/>
      <c r="F720" s="15"/>
      <c r="G720" s="15"/>
      <c r="H720" s="15"/>
      <c r="I720" s="15"/>
      <c r="P720" s="28"/>
      <c r="Q720" s="28"/>
      <c r="R720" s="28"/>
      <c r="S720" s="28"/>
      <c r="T720" s="28"/>
      <c r="U720" s="28"/>
      <c r="V720" s="28"/>
      <c r="W720" s="28"/>
      <c r="X720" s="28"/>
      <c r="Y720" s="28"/>
      <c r="Z720" s="28"/>
      <c r="AA720" s="28"/>
      <c r="AB720" s="28"/>
      <c r="AC720" s="28"/>
      <c r="AD720" s="28"/>
      <c r="AE720" s="28"/>
      <c r="AF720" s="28"/>
      <c r="AG720" s="28"/>
      <c r="AH720" s="28"/>
      <c r="AI720" s="28"/>
      <c r="AJ720" s="28"/>
      <c r="AK720" s="28"/>
      <c r="AL720" s="28"/>
      <c r="AM720" s="28"/>
      <c r="AN720" s="28"/>
      <c r="AO720" s="28"/>
      <c r="AP720" s="28"/>
      <c r="AQ720" s="28"/>
      <c r="AR720" s="28"/>
      <c r="AS720" s="28"/>
      <c r="AT720" s="28"/>
      <c r="AU720" s="28"/>
      <c r="AV720" s="28"/>
      <c r="AW720" s="28"/>
      <c r="AX720" s="28"/>
      <c r="AY720" s="28"/>
      <c r="AZ720" s="28"/>
      <c r="BA720" s="28"/>
      <c r="BB720" s="28"/>
      <c r="BC720" s="28"/>
      <c r="BD720" s="28"/>
      <c r="BE720" s="28"/>
      <c r="BF720" s="28"/>
      <c r="BG720" s="28"/>
      <c r="BH720" s="28"/>
      <c r="BI720" s="28"/>
      <c r="BJ720" s="28"/>
      <c r="BK720" s="28"/>
      <c r="BL720" s="28"/>
      <c r="BM720" s="28"/>
      <c r="BN720" s="28"/>
      <c r="BO720" s="28"/>
      <c r="BP720" s="28"/>
      <c r="BQ720" s="28"/>
      <c r="BR720" s="28"/>
      <c r="BS720" s="28"/>
      <c r="BT720" s="28"/>
      <c r="BU720" s="28"/>
      <c r="BV720" s="28"/>
      <c r="BW720" s="28"/>
      <c r="BX720" s="28"/>
      <c r="BY720" s="28"/>
      <c r="BZ720" s="28"/>
      <c r="CA720" s="28"/>
      <c r="CB720" s="28"/>
      <c r="CC720" s="28"/>
      <c r="CD720" s="28"/>
      <c r="CE720" s="28"/>
      <c r="CF720" s="28"/>
      <c r="CG720" s="28"/>
      <c r="CH720" s="28"/>
      <c r="CI720" s="28"/>
    </row>
    <row r="721" spans="5:87" s="14" customFormat="1" x14ac:dyDescent="0.35">
      <c r="E721" s="15"/>
      <c r="F721" s="15"/>
      <c r="G721" s="15"/>
      <c r="H721" s="15"/>
      <c r="I721" s="15"/>
      <c r="P721" s="28"/>
      <c r="Q721" s="28"/>
      <c r="R721" s="28"/>
      <c r="S721" s="28"/>
      <c r="T721" s="28"/>
      <c r="U721" s="28"/>
      <c r="V721" s="28"/>
      <c r="W721" s="28"/>
      <c r="X721" s="28"/>
      <c r="Y721" s="28"/>
      <c r="Z721" s="28"/>
      <c r="AA721" s="28"/>
      <c r="AB721" s="28"/>
      <c r="AC721" s="28"/>
      <c r="AD721" s="28"/>
      <c r="AE721" s="28"/>
      <c r="AF721" s="28"/>
      <c r="AG721" s="28"/>
      <c r="AH721" s="28"/>
      <c r="AI721" s="28"/>
      <c r="AJ721" s="28"/>
      <c r="AK721" s="28"/>
      <c r="AL721" s="28"/>
      <c r="AM721" s="28"/>
      <c r="AN721" s="28"/>
      <c r="AO721" s="28"/>
      <c r="AP721" s="28"/>
      <c r="AQ721" s="28"/>
      <c r="AR721" s="28"/>
      <c r="AS721" s="28"/>
      <c r="AT721" s="28"/>
      <c r="AU721" s="28"/>
      <c r="AV721" s="28"/>
      <c r="AW721" s="28"/>
      <c r="AX721" s="28"/>
      <c r="AY721" s="28"/>
      <c r="AZ721" s="28"/>
      <c r="BA721" s="28"/>
      <c r="BB721" s="28"/>
      <c r="BC721" s="28"/>
      <c r="BD721" s="28"/>
      <c r="BE721" s="28"/>
      <c r="BF721" s="28"/>
      <c r="BG721" s="28"/>
      <c r="BH721" s="28"/>
      <c r="BI721" s="28"/>
      <c r="BJ721" s="28"/>
      <c r="BK721" s="28"/>
      <c r="BL721" s="28"/>
      <c r="BM721" s="28"/>
      <c r="BN721" s="28"/>
      <c r="BO721" s="28"/>
      <c r="BP721" s="28"/>
      <c r="BQ721" s="28"/>
      <c r="BR721" s="28"/>
      <c r="BS721" s="28"/>
      <c r="BT721" s="28"/>
      <c r="BU721" s="28"/>
      <c r="BV721" s="28"/>
      <c r="BW721" s="28"/>
      <c r="BX721" s="28"/>
      <c r="BY721" s="28"/>
      <c r="BZ721" s="28"/>
      <c r="CA721" s="28"/>
      <c r="CB721" s="28"/>
      <c r="CC721" s="28"/>
      <c r="CD721" s="28"/>
      <c r="CE721" s="28"/>
      <c r="CF721" s="28"/>
      <c r="CG721" s="28"/>
      <c r="CH721" s="28"/>
      <c r="CI721" s="28"/>
    </row>
    <row r="722" spans="5:87" s="14" customFormat="1" x14ac:dyDescent="0.35">
      <c r="E722" s="15"/>
      <c r="F722" s="15"/>
      <c r="G722" s="15"/>
      <c r="H722" s="15"/>
      <c r="I722" s="15"/>
      <c r="P722" s="28"/>
      <c r="Q722" s="28"/>
      <c r="R722" s="28"/>
      <c r="S722" s="28"/>
      <c r="T722" s="28"/>
      <c r="U722" s="28"/>
      <c r="V722" s="28"/>
      <c r="W722" s="28"/>
      <c r="X722" s="28"/>
      <c r="Y722" s="28"/>
      <c r="Z722" s="28"/>
      <c r="AA722" s="28"/>
      <c r="AB722" s="28"/>
      <c r="AC722" s="28"/>
      <c r="AD722" s="28"/>
      <c r="AE722" s="28"/>
      <c r="AF722" s="28"/>
      <c r="AG722" s="28"/>
      <c r="AH722" s="28"/>
      <c r="AI722" s="28"/>
      <c r="AJ722" s="28"/>
      <c r="AK722" s="28"/>
      <c r="AL722" s="28"/>
      <c r="AM722" s="28"/>
      <c r="AN722" s="28"/>
      <c r="AO722" s="28"/>
      <c r="AP722" s="28"/>
      <c r="AQ722" s="28"/>
      <c r="AR722" s="28"/>
      <c r="AS722" s="28"/>
      <c r="AT722" s="28"/>
      <c r="AU722" s="28"/>
      <c r="AV722" s="28"/>
      <c r="AW722" s="28"/>
      <c r="AX722" s="28"/>
      <c r="AY722" s="28"/>
      <c r="AZ722" s="28"/>
      <c r="BA722" s="28"/>
      <c r="BB722" s="28"/>
      <c r="BC722" s="28"/>
      <c r="BD722" s="28"/>
      <c r="BE722" s="28"/>
      <c r="BF722" s="28"/>
      <c r="BG722" s="28"/>
      <c r="BH722" s="28"/>
      <c r="BI722" s="28"/>
      <c r="BJ722" s="28"/>
      <c r="BK722" s="28"/>
      <c r="BL722" s="28"/>
      <c r="BM722" s="28"/>
      <c r="BN722" s="28"/>
      <c r="BO722" s="28"/>
      <c r="BP722" s="28"/>
      <c r="BQ722" s="28"/>
      <c r="BR722" s="28"/>
      <c r="BS722" s="28"/>
      <c r="BT722" s="28"/>
      <c r="BU722" s="28"/>
      <c r="BV722" s="28"/>
      <c r="BW722" s="28"/>
      <c r="BX722" s="28"/>
      <c r="BY722" s="28"/>
      <c r="BZ722" s="28"/>
      <c r="CA722" s="28"/>
      <c r="CB722" s="28"/>
      <c r="CC722" s="28"/>
      <c r="CD722" s="28"/>
      <c r="CE722" s="28"/>
      <c r="CF722" s="28"/>
      <c r="CG722" s="28"/>
      <c r="CH722" s="28"/>
      <c r="CI722" s="28"/>
    </row>
    <row r="723" spans="5:87" s="14" customFormat="1" x14ac:dyDescent="0.35">
      <c r="E723" s="15"/>
      <c r="F723" s="15"/>
      <c r="G723" s="15"/>
      <c r="H723" s="15"/>
      <c r="I723" s="15"/>
      <c r="P723" s="28"/>
      <c r="Q723" s="28"/>
      <c r="R723" s="28"/>
      <c r="S723" s="28"/>
      <c r="T723" s="28"/>
      <c r="U723" s="28"/>
      <c r="V723" s="28"/>
      <c r="W723" s="28"/>
      <c r="X723" s="28"/>
      <c r="Y723" s="28"/>
      <c r="Z723" s="28"/>
      <c r="AA723" s="28"/>
      <c r="AB723" s="28"/>
      <c r="AC723" s="28"/>
      <c r="AD723" s="28"/>
      <c r="AE723" s="28"/>
      <c r="AF723" s="28"/>
      <c r="AG723" s="28"/>
      <c r="AH723" s="28"/>
      <c r="AI723" s="28"/>
      <c r="AJ723" s="28"/>
      <c r="AK723" s="28"/>
      <c r="AL723" s="28"/>
      <c r="AM723" s="28"/>
      <c r="AN723" s="28"/>
      <c r="AO723" s="28"/>
      <c r="AP723" s="28"/>
      <c r="AQ723" s="28"/>
      <c r="AR723" s="28"/>
      <c r="AS723" s="28"/>
      <c r="AT723" s="28"/>
      <c r="AU723" s="28"/>
      <c r="AV723" s="28"/>
      <c r="AW723" s="28"/>
      <c r="AX723" s="28"/>
      <c r="AY723" s="28"/>
      <c r="AZ723" s="28"/>
      <c r="BA723" s="28"/>
      <c r="BB723" s="28"/>
      <c r="BC723" s="28"/>
      <c r="BD723" s="28"/>
      <c r="BE723" s="28"/>
      <c r="BF723" s="28"/>
      <c r="BG723" s="28"/>
      <c r="BH723" s="28"/>
      <c r="BI723" s="28"/>
      <c r="BJ723" s="28"/>
      <c r="BK723" s="28"/>
      <c r="BL723" s="28"/>
      <c r="BM723" s="28"/>
      <c r="BN723" s="28"/>
      <c r="BO723" s="28"/>
      <c r="BP723" s="28"/>
      <c r="BQ723" s="28"/>
      <c r="BR723" s="28"/>
      <c r="BS723" s="28"/>
      <c r="BT723" s="28"/>
      <c r="BU723" s="28"/>
      <c r="BV723" s="28"/>
      <c r="BW723" s="28"/>
      <c r="BX723" s="28"/>
      <c r="BY723" s="28"/>
      <c r="BZ723" s="28"/>
      <c r="CA723" s="28"/>
      <c r="CB723" s="28"/>
      <c r="CC723" s="28"/>
      <c r="CD723" s="28"/>
      <c r="CE723" s="28"/>
      <c r="CF723" s="28"/>
      <c r="CG723" s="28"/>
      <c r="CH723" s="28"/>
      <c r="CI723" s="28"/>
    </row>
    <row r="724" spans="5:87" s="14" customFormat="1" x14ac:dyDescent="0.35">
      <c r="E724" s="15"/>
      <c r="F724" s="15"/>
      <c r="G724" s="15"/>
      <c r="H724" s="15"/>
      <c r="I724" s="15"/>
      <c r="P724" s="28"/>
      <c r="Q724" s="28"/>
      <c r="R724" s="28"/>
      <c r="S724" s="28"/>
      <c r="T724" s="28"/>
      <c r="U724" s="28"/>
      <c r="V724" s="28"/>
      <c r="W724" s="28"/>
      <c r="X724" s="28"/>
      <c r="Y724" s="28"/>
      <c r="Z724" s="28"/>
      <c r="AA724" s="28"/>
      <c r="AB724" s="28"/>
      <c r="AC724" s="28"/>
      <c r="AD724" s="28"/>
      <c r="AE724" s="28"/>
      <c r="AF724" s="28"/>
      <c r="AG724" s="28"/>
      <c r="AH724" s="28"/>
      <c r="AI724" s="28"/>
      <c r="AJ724" s="28"/>
      <c r="AK724" s="28"/>
      <c r="AL724" s="28"/>
      <c r="AM724" s="28"/>
      <c r="AN724" s="28"/>
      <c r="AO724" s="28"/>
      <c r="AP724" s="28"/>
      <c r="AQ724" s="28"/>
      <c r="AR724" s="28"/>
      <c r="AS724" s="28"/>
      <c r="AT724" s="28"/>
      <c r="AU724" s="28"/>
      <c r="AV724" s="28"/>
      <c r="AW724" s="28"/>
      <c r="AX724" s="28"/>
      <c r="AY724" s="28"/>
      <c r="AZ724" s="28"/>
      <c r="BA724" s="28"/>
      <c r="BB724" s="28"/>
      <c r="BC724" s="28"/>
      <c r="BD724" s="28"/>
      <c r="BE724" s="28"/>
      <c r="BF724" s="28"/>
      <c r="BG724" s="28"/>
      <c r="BH724" s="28"/>
      <c r="BI724" s="28"/>
      <c r="BJ724" s="28"/>
      <c r="BK724" s="28"/>
      <c r="BL724" s="28"/>
      <c r="BM724" s="28"/>
      <c r="BN724" s="28"/>
      <c r="BO724" s="28"/>
      <c r="BP724" s="28"/>
      <c r="BQ724" s="28"/>
      <c r="BR724" s="28"/>
      <c r="BS724" s="28"/>
      <c r="BT724" s="28"/>
      <c r="BU724" s="28"/>
      <c r="BV724" s="28"/>
      <c r="BW724" s="28"/>
      <c r="BX724" s="28"/>
      <c r="BY724" s="28"/>
      <c r="BZ724" s="28"/>
      <c r="CA724" s="28"/>
      <c r="CB724" s="28"/>
      <c r="CC724" s="28"/>
      <c r="CD724" s="28"/>
      <c r="CE724" s="28"/>
      <c r="CF724" s="28"/>
      <c r="CG724" s="28"/>
      <c r="CH724" s="28"/>
      <c r="CI724" s="28"/>
    </row>
    <row r="725" spans="5:87" s="14" customFormat="1" x14ac:dyDescent="0.35">
      <c r="E725" s="15"/>
      <c r="F725" s="15"/>
      <c r="G725" s="15"/>
      <c r="H725" s="15"/>
      <c r="I725" s="15"/>
      <c r="P725" s="28"/>
      <c r="Q725" s="28"/>
      <c r="R725" s="28"/>
      <c r="S725" s="28"/>
      <c r="T725" s="28"/>
      <c r="U725" s="28"/>
      <c r="V725" s="28"/>
      <c r="W725" s="28"/>
      <c r="X725" s="28"/>
      <c r="Y725" s="28"/>
      <c r="Z725" s="28"/>
      <c r="AA725" s="28"/>
      <c r="AB725" s="28"/>
      <c r="AC725" s="28"/>
      <c r="AD725" s="28"/>
      <c r="AE725" s="28"/>
      <c r="AF725" s="28"/>
      <c r="AG725" s="28"/>
      <c r="AH725" s="28"/>
      <c r="AI725" s="28"/>
      <c r="AJ725" s="28"/>
      <c r="AK725" s="28"/>
      <c r="AL725" s="28"/>
      <c r="AM725" s="28"/>
      <c r="AN725" s="28"/>
      <c r="AO725" s="28"/>
      <c r="AP725" s="28"/>
      <c r="AQ725" s="28"/>
      <c r="AR725" s="28"/>
      <c r="AS725" s="28"/>
      <c r="AT725" s="28"/>
      <c r="AU725" s="28"/>
      <c r="AV725" s="28"/>
      <c r="AW725" s="28"/>
      <c r="AX725" s="28"/>
      <c r="AY725" s="28"/>
      <c r="AZ725" s="28"/>
      <c r="BA725" s="28"/>
      <c r="BB725" s="28"/>
      <c r="BC725" s="28"/>
      <c r="BD725" s="28"/>
      <c r="BE725" s="28"/>
      <c r="BF725" s="28"/>
      <c r="BG725" s="28"/>
      <c r="BH725" s="28"/>
      <c r="BI725" s="28"/>
      <c r="BJ725" s="28"/>
      <c r="BK725" s="28"/>
      <c r="BL725" s="28"/>
      <c r="BM725" s="28"/>
      <c r="BN725" s="28"/>
      <c r="BO725" s="28"/>
      <c r="BP725" s="28"/>
      <c r="BQ725" s="28"/>
      <c r="BR725" s="28"/>
      <c r="BS725" s="28"/>
      <c r="BT725" s="28"/>
      <c r="BU725" s="28"/>
      <c r="BV725" s="28"/>
      <c r="BW725" s="28"/>
      <c r="BX725" s="28"/>
      <c r="BY725" s="28"/>
      <c r="BZ725" s="28"/>
      <c r="CA725" s="28"/>
      <c r="CB725" s="28"/>
      <c r="CC725" s="28"/>
      <c r="CD725" s="28"/>
      <c r="CE725" s="28"/>
      <c r="CF725" s="28"/>
      <c r="CG725" s="28"/>
      <c r="CH725" s="28"/>
      <c r="CI725" s="28"/>
    </row>
    <row r="726" spans="5:87" s="14" customFormat="1" x14ac:dyDescent="0.35">
      <c r="E726" s="15"/>
      <c r="F726" s="15"/>
      <c r="G726" s="15"/>
      <c r="H726" s="15"/>
      <c r="I726" s="15"/>
      <c r="P726" s="28"/>
      <c r="Q726" s="28"/>
      <c r="R726" s="28"/>
      <c r="S726" s="28"/>
      <c r="T726" s="28"/>
      <c r="U726" s="28"/>
      <c r="V726" s="28"/>
      <c r="W726" s="28"/>
      <c r="X726" s="28"/>
      <c r="Y726" s="28"/>
      <c r="Z726" s="28"/>
      <c r="AA726" s="28"/>
      <c r="AB726" s="28"/>
      <c r="AC726" s="28"/>
      <c r="AD726" s="28"/>
      <c r="AE726" s="28"/>
      <c r="AF726" s="28"/>
      <c r="AG726" s="28"/>
      <c r="AH726" s="28"/>
      <c r="AI726" s="28"/>
      <c r="AJ726" s="28"/>
      <c r="AK726" s="28"/>
      <c r="AL726" s="28"/>
      <c r="AM726" s="28"/>
      <c r="AN726" s="28"/>
      <c r="AO726" s="28"/>
      <c r="AP726" s="28"/>
      <c r="AQ726" s="28"/>
      <c r="AR726" s="28"/>
      <c r="AS726" s="28"/>
      <c r="AT726" s="28"/>
      <c r="AU726" s="28"/>
      <c r="AV726" s="28"/>
      <c r="AW726" s="28"/>
      <c r="AX726" s="28"/>
      <c r="AY726" s="28"/>
      <c r="AZ726" s="28"/>
      <c r="BA726" s="28"/>
      <c r="BB726" s="28"/>
      <c r="BC726" s="28"/>
      <c r="BD726" s="28"/>
      <c r="BE726" s="28"/>
      <c r="BF726" s="28"/>
      <c r="BG726" s="28"/>
      <c r="BH726" s="28"/>
      <c r="BI726" s="28"/>
      <c r="BJ726" s="28"/>
      <c r="BK726" s="28"/>
      <c r="BL726" s="28"/>
      <c r="BM726" s="28"/>
      <c r="BN726" s="28"/>
      <c r="BO726" s="28"/>
      <c r="BP726" s="28"/>
      <c r="BQ726" s="28"/>
      <c r="BR726" s="28"/>
      <c r="BS726" s="28"/>
      <c r="BT726" s="28"/>
      <c r="BU726" s="28"/>
      <c r="BV726" s="28"/>
      <c r="BW726" s="28"/>
      <c r="BX726" s="28"/>
      <c r="BY726" s="28"/>
      <c r="BZ726" s="28"/>
      <c r="CA726" s="28"/>
      <c r="CB726" s="28"/>
      <c r="CC726" s="28"/>
      <c r="CD726" s="28"/>
      <c r="CE726" s="28"/>
      <c r="CF726" s="28"/>
      <c r="CG726" s="28"/>
      <c r="CH726" s="28"/>
      <c r="CI726" s="28"/>
    </row>
    <row r="727" spans="5:87" s="14" customFormat="1" x14ac:dyDescent="0.35">
      <c r="E727" s="15"/>
      <c r="F727" s="15"/>
      <c r="G727" s="15"/>
      <c r="H727" s="15"/>
      <c r="I727" s="15"/>
      <c r="P727" s="28"/>
      <c r="Q727" s="28"/>
      <c r="R727" s="28"/>
      <c r="S727" s="28"/>
      <c r="T727" s="28"/>
      <c r="U727" s="28"/>
      <c r="V727" s="28"/>
      <c r="W727" s="28"/>
      <c r="X727" s="28"/>
      <c r="Y727" s="28"/>
      <c r="Z727" s="28"/>
      <c r="AA727" s="28"/>
      <c r="AB727" s="28"/>
      <c r="AC727" s="28"/>
      <c r="AD727" s="28"/>
      <c r="AE727" s="28"/>
      <c r="AF727" s="28"/>
      <c r="AG727" s="28"/>
      <c r="AH727" s="28"/>
      <c r="AI727" s="28"/>
      <c r="AJ727" s="28"/>
      <c r="AK727" s="28"/>
      <c r="AL727" s="28"/>
      <c r="AM727" s="28"/>
      <c r="AN727" s="28"/>
      <c r="AO727" s="28"/>
      <c r="AP727" s="28"/>
      <c r="AQ727" s="28"/>
      <c r="AR727" s="28"/>
      <c r="AS727" s="28"/>
      <c r="AT727" s="28"/>
      <c r="AU727" s="28"/>
      <c r="AV727" s="28"/>
      <c r="AW727" s="28"/>
      <c r="AX727" s="28"/>
      <c r="AY727" s="28"/>
      <c r="AZ727" s="28"/>
      <c r="BA727" s="28"/>
      <c r="BB727" s="28"/>
      <c r="BC727" s="28"/>
      <c r="BD727" s="28"/>
      <c r="BE727" s="28"/>
      <c r="BF727" s="28"/>
      <c r="BG727" s="28"/>
      <c r="BH727" s="28"/>
      <c r="BI727" s="28"/>
      <c r="BJ727" s="28"/>
      <c r="BK727" s="28"/>
      <c r="BL727" s="28"/>
      <c r="BM727" s="28"/>
      <c r="BN727" s="28"/>
      <c r="BO727" s="28"/>
      <c r="BP727" s="28"/>
      <c r="BQ727" s="28"/>
      <c r="BR727" s="28"/>
      <c r="BS727" s="28"/>
      <c r="BT727" s="28"/>
      <c r="BU727" s="28"/>
      <c r="BV727" s="28"/>
      <c r="BW727" s="28"/>
      <c r="BX727" s="28"/>
      <c r="BY727" s="28"/>
      <c r="BZ727" s="28"/>
      <c r="CA727" s="28"/>
      <c r="CB727" s="28"/>
      <c r="CC727" s="28"/>
      <c r="CD727" s="28"/>
      <c r="CE727" s="28"/>
      <c r="CF727" s="28"/>
      <c r="CG727" s="28"/>
      <c r="CH727" s="28"/>
      <c r="CI727" s="28"/>
    </row>
    <row r="728" spans="5:87" s="14" customFormat="1" x14ac:dyDescent="0.35">
      <c r="E728" s="15"/>
      <c r="F728" s="15"/>
      <c r="G728" s="15"/>
      <c r="H728" s="15"/>
      <c r="I728" s="15"/>
      <c r="P728" s="28"/>
      <c r="Q728" s="28"/>
      <c r="R728" s="28"/>
      <c r="S728" s="28"/>
      <c r="T728" s="28"/>
      <c r="U728" s="28"/>
      <c r="V728" s="28"/>
      <c r="W728" s="28"/>
      <c r="X728" s="28"/>
      <c r="Y728" s="28"/>
      <c r="Z728" s="28"/>
      <c r="AA728" s="28"/>
      <c r="AB728" s="28"/>
      <c r="AC728" s="28"/>
      <c r="AD728" s="28"/>
      <c r="AE728" s="28"/>
      <c r="AF728" s="28"/>
      <c r="AG728" s="28"/>
      <c r="AH728" s="28"/>
      <c r="AI728" s="28"/>
      <c r="AJ728" s="28"/>
      <c r="AK728" s="28"/>
      <c r="AL728" s="28"/>
      <c r="AM728" s="28"/>
      <c r="AN728" s="28"/>
      <c r="AO728" s="28"/>
      <c r="AP728" s="28"/>
      <c r="AQ728" s="28"/>
      <c r="AR728" s="28"/>
      <c r="AS728" s="28"/>
      <c r="AT728" s="28"/>
      <c r="AU728" s="28"/>
      <c r="AV728" s="28"/>
      <c r="AW728" s="28"/>
      <c r="AX728" s="28"/>
      <c r="AY728" s="28"/>
      <c r="AZ728" s="28"/>
      <c r="BA728" s="28"/>
      <c r="BB728" s="28"/>
      <c r="BC728" s="28"/>
      <c r="BD728" s="28"/>
      <c r="BE728" s="28"/>
      <c r="BF728" s="28"/>
      <c r="BG728" s="28"/>
      <c r="BH728" s="28"/>
      <c r="BI728" s="28"/>
      <c r="BJ728" s="28"/>
      <c r="BK728" s="28"/>
      <c r="BL728" s="28"/>
      <c r="BM728" s="28"/>
      <c r="BN728" s="28"/>
      <c r="BO728" s="28"/>
      <c r="BP728" s="28"/>
      <c r="BQ728" s="28"/>
      <c r="BR728" s="28"/>
      <c r="BS728" s="28"/>
      <c r="BT728" s="28"/>
      <c r="BU728" s="28"/>
      <c r="BV728" s="28"/>
      <c r="BW728" s="28"/>
      <c r="BX728" s="28"/>
      <c r="BY728" s="28"/>
      <c r="BZ728" s="28"/>
      <c r="CA728" s="28"/>
      <c r="CB728" s="28"/>
      <c r="CC728" s="28"/>
      <c r="CD728" s="28"/>
      <c r="CE728" s="28"/>
      <c r="CF728" s="28"/>
      <c r="CG728" s="28"/>
      <c r="CH728" s="28"/>
      <c r="CI728" s="28"/>
    </row>
    <row r="729" spans="5:87" s="14" customFormat="1" x14ac:dyDescent="0.35">
      <c r="E729" s="15"/>
      <c r="F729" s="15"/>
      <c r="G729" s="15"/>
      <c r="H729" s="15"/>
      <c r="I729" s="15"/>
      <c r="P729" s="28"/>
      <c r="Q729" s="28"/>
      <c r="R729" s="28"/>
      <c r="S729" s="28"/>
      <c r="T729" s="28"/>
      <c r="U729" s="28"/>
      <c r="V729" s="28"/>
      <c r="W729" s="28"/>
      <c r="X729" s="28"/>
      <c r="Y729" s="28"/>
      <c r="Z729" s="28"/>
      <c r="AA729" s="28"/>
      <c r="AB729" s="28"/>
      <c r="AC729" s="28"/>
      <c r="AD729" s="28"/>
      <c r="AE729" s="28"/>
      <c r="AF729" s="28"/>
      <c r="AG729" s="28"/>
      <c r="AH729" s="28"/>
      <c r="AI729" s="28"/>
      <c r="AJ729" s="28"/>
      <c r="AK729" s="28"/>
      <c r="AL729" s="28"/>
      <c r="AM729" s="28"/>
      <c r="AN729" s="28"/>
      <c r="AO729" s="28"/>
      <c r="AP729" s="28"/>
      <c r="AQ729" s="28"/>
      <c r="AR729" s="28"/>
      <c r="AS729" s="28"/>
      <c r="AT729" s="28"/>
      <c r="AU729" s="28"/>
      <c r="AV729" s="28"/>
      <c r="AW729" s="28"/>
      <c r="AX729" s="28"/>
      <c r="AY729" s="28"/>
      <c r="AZ729" s="28"/>
      <c r="BA729" s="28"/>
      <c r="BB729" s="28"/>
      <c r="BC729" s="28"/>
      <c r="BD729" s="28"/>
      <c r="BE729" s="28"/>
      <c r="BF729" s="28"/>
      <c r="BG729" s="28"/>
      <c r="BH729" s="28"/>
      <c r="BI729" s="28"/>
      <c r="BJ729" s="28"/>
      <c r="BK729" s="28"/>
      <c r="BL729" s="28"/>
      <c r="BM729" s="28"/>
      <c r="BN729" s="28"/>
      <c r="BO729" s="28"/>
      <c r="BP729" s="28"/>
      <c r="BQ729" s="28"/>
      <c r="BR729" s="28"/>
      <c r="BS729" s="28"/>
      <c r="BT729" s="28"/>
      <c r="BU729" s="28"/>
      <c r="BV729" s="28"/>
      <c r="BW729" s="28"/>
      <c r="BX729" s="28"/>
      <c r="BY729" s="28"/>
      <c r="BZ729" s="28"/>
      <c r="CA729" s="28"/>
      <c r="CB729" s="28"/>
      <c r="CC729" s="28"/>
      <c r="CD729" s="28"/>
      <c r="CE729" s="28"/>
      <c r="CF729" s="28"/>
      <c r="CG729" s="28"/>
      <c r="CH729" s="28"/>
      <c r="CI729" s="28"/>
    </row>
    <row r="730" spans="5:87" s="14" customFormat="1" x14ac:dyDescent="0.35">
      <c r="E730" s="15"/>
      <c r="F730" s="15"/>
      <c r="G730" s="15"/>
      <c r="H730" s="15"/>
      <c r="I730" s="15"/>
      <c r="P730" s="28"/>
      <c r="Q730" s="28"/>
      <c r="R730" s="28"/>
      <c r="S730" s="28"/>
      <c r="T730" s="28"/>
      <c r="U730" s="28"/>
      <c r="V730" s="28"/>
      <c r="W730" s="28"/>
      <c r="X730" s="28"/>
      <c r="Y730" s="28"/>
      <c r="Z730" s="28"/>
      <c r="AA730" s="28"/>
      <c r="AB730" s="28"/>
      <c r="AC730" s="28"/>
      <c r="AD730" s="28"/>
      <c r="AE730" s="28"/>
      <c r="AF730" s="28"/>
      <c r="AG730" s="28"/>
      <c r="AH730" s="28"/>
      <c r="AI730" s="28"/>
      <c r="AJ730" s="28"/>
      <c r="AK730" s="28"/>
      <c r="AL730" s="28"/>
      <c r="AM730" s="28"/>
      <c r="AN730" s="28"/>
      <c r="AO730" s="28"/>
      <c r="AP730" s="28"/>
      <c r="AQ730" s="28"/>
      <c r="AR730" s="28"/>
      <c r="AS730" s="28"/>
      <c r="AT730" s="28"/>
      <c r="AU730" s="28"/>
      <c r="AV730" s="28"/>
      <c r="AW730" s="28"/>
      <c r="AX730" s="28"/>
      <c r="AY730" s="28"/>
      <c r="AZ730" s="28"/>
      <c r="BA730" s="28"/>
      <c r="BB730" s="28"/>
      <c r="BC730" s="28"/>
      <c r="BD730" s="28"/>
      <c r="BE730" s="28"/>
      <c r="BF730" s="28"/>
      <c r="BG730" s="28"/>
      <c r="BH730" s="28"/>
      <c r="BI730" s="28"/>
      <c r="BJ730" s="28"/>
      <c r="BK730" s="28"/>
      <c r="BL730" s="28"/>
      <c r="BM730" s="28"/>
      <c r="BN730" s="28"/>
      <c r="BO730" s="28"/>
      <c r="BP730" s="28"/>
      <c r="BQ730" s="28"/>
      <c r="BR730" s="28"/>
      <c r="BS730" s="28"/>
      <c r="BT730" s="28"/>
      <c r="BU730" s="28"/>
      <c r="BV730" s="28"/>
      <c r="BW730" s="28"/>
      <c r="BX730" s="28"/>
      <c r="BY730" s="28"/>
      <c r="BZ730" s="28"/>
      <c r="CA730" s="28"/>
      <c r="CB730" s="28"/>
      <c r="CC730" s="28"/>
      <c r="CD730" s="28"/>
      <c r="CE730" s="28"/>
      <c r="CF730" s="28"/>
      <c r="CG730" s="28"/>
      <c r="CH730" s="28"/>
      <c r="CI730" s="28"/>
    </row>
    <row r="731" spans="5:87" s="14" customFormat="1" x14ac:dyDescent="0.35">
      <c r="E731" s="15"/>
      <c r="F731" s="15"/>
      <c r="G731" s="15"/>
      <c r="H731" s="15"/>
      <c r="I731" s="15"/>
      <c r="P731" s="28"/>
      <c r="Q731" s="28"/>
      <c r="R731" s="28"/>
      <c r="S731" s="28"/>
      <c r="T731" s="28"/>
      <c r="U731" s="28"/>
      <c r="V731" s="28"/>
      <c r="W731" s="28"/>
      <c r="X731" s="28"/>
      <c r="Y731" s="28"/>
      <c r="Z731" s="28"/>
      <c r="AA731" s="28"/>
      <c r="AB731" s="28"/>
      <c r="AC731" s="28"/>
      <c r="AD731" s="28"/>
      <c r="AE731" s="28"/>
      <c r="AF731" s="28"/>
      <c r="AG731" s="28"/>
      <c r="AH731" s="28"/>
      <c r="AI731" s="28"/>
      <c r="AJ731" s="28"/>
      <c r="AK731" s="28"/>
      <c r="AL731" s="28"/>
      <c r="AM731" s="28"/>
      <c r="AN731" s="28"/>
      <c r="AO731" s="28"/>
      <c r="AP731" s="28"/>
      <c r="AQ731" s="28"/>
      <c r="AR731" s="28"/>
      <c r="AS731" s="28"/>
      <c r="AT731" s="28"/>
      <c r="AU731" s="28"/>
      <c r="AV731" s="28"/>
      <c r="AW731" s="28"/>
      <c r="AX731" s="28"/>
      <c r="AY731" s="28"/>
      <c r="AZ731" s="28"/>
      <c r="BA731" s="28"/>
      <c r="BB731" s="28"/>
      <c r="BC731" s="28"/>
      <c r="BD731" s="28"/>
      <c r="BE731" s="28"/>
      <c r="BF731" s="28"/>
      <c r="BG731" s="28"/>
      <c r="BH731" s="28"/>
      <c r="BI731" s="28"/>
      <c r="BJ731" s="28"/>
      <c r="BK731" s="28"/>
      <c r="BL731" s="28"/>
      <c r="BM731" s="28"/>
      <c r="BN731" s="28"/>
      <c r="BO731" s="28"/>
      <c r="BP731" s="28"/>
      <c r="BQ731" s="28"/>
      <c r="BR731" s="28"/>
      <c r="BS731" s="28"/>
      <c r="BT731" s="28"/>
      <c r="BU731" s="28"/>
      <c r="BV731" s="28"/>
      <c r="BW731" s="28"/>
      <c r="BX731" s="28"/>
      <c r="BY731" s="28"/>
      <c r="BZ731" s="28"/>
      <c r="CA731" s="28"/>
      <c r="CB731" s="28"/>
      <c r="CC731" s="28"/>
      <c r="CD731" s="28"/>
      <c r="CE731" s="28"/>
      <c r="CF731" s="28"/>
      <c r="CG731" s="28"/>
      <c r="CH731" s="28"/>
      <c r="CI731" s="28"/>
    </row>
    <row r="732" spans="5:87" s="14" customFormat="1" x14ac:dyDescent="0.35">
      <c r="E732" s="15"/>
      <c r="F732" s="15"/>
      <c r="G732" s="15"/>
      <c r="H732" s="15"/>
      <c r="I732" s="15"/>
      <c r="P732" s="28"/>
      <c r="Q732" s="28"/>
      <c r="R732" s="28"/>
      <c r="S732" s="28"/>
      <c r="T732" s="28"/>
      <c r="U732" s="28"/>
      <c r="V732" s="28"/>
      <c r="W732" s="28"/>
      <c r="X732" s="28"/>
      <c r="Y732" s="28"/>
      <c r="Z732" s="28"/>
      <c r="AA732" s="28"/>
      <c r="AB732" s="28"/>
      <c r="AC732" s="28"/>
      <c r="AD732" s="28"/>
      <c r="AE732" s="28"/>
      <c r="AF732" s="28"/>
      <c r="AG732" s="28"/>
      <c r="AH732" s="28"/>
      <c r="AI732" s="28"/>
      <c r="AJ732" s="28"/>
      <c r="AK732" s="28"/>
      <c r="AL732" s="28"/>
      <c r="AM732" s="28"/>
      <c r="AN732" s="28"/>
      <c r="AO732" s="28"/>
      <c r="AP732" s="28"/>
      <c r="AQ732" s="28"/>
      <c r="AR732" s="28"/>
      <c r="AS732" s="28"/>
      <c r="AT732" s="28"/>
      <c r="AU732" s="28"/>
      <c r="AV732" s="28"/>
      <c r="AW732" s="28"/>
      <c r="AX732" s="28"/>
      <c r="AY732" s="28"/>
      <c r="AZ732" s="28"/>
      <c r="BA732" s="28"/>
      <c r="BB732" s="28"/>
      <c r="BC732" s="28"/>
      <c r="BD732" s="28"/>
      <c r="BE732" s="28"/>
      <c r="BF732" s="28"/>
      <c r="BG732" s="28"/>
      <c r="BH732" s="28"/>
      <c r="BI732" s="28"/>
      <c r="BJ732" s="28"/>
      <c r="BK732" s="28"/>
      <c r="BL732" s="28"/>
      <c r="BM732" s="28"/>
      <c r="BN732" s="28"/>
      <c r="BO732" s="28"/>
      <c r="BP732" s="28"/>
      <c r="BQ732" s="28"/>
      <c r="BR732" s="28"/>
      <c r="BS732" s="28"/>
      <c r="BT732" s="28"/>
      <c r="BU732" s="28"/>
      <c r="BV732" s="28"/>
      <c r="BW732" s="28"/>
      <c r="BX732" s="28"/>
      <c r="BY732" s="28"/>
      <c r="BZ732" s="28"/>
      <c r="CA732" s="28"/>
      <c r="CB732" s="28"/>
      <c r="CC732" s="28"/>
      <c r="CD732" s="28"/>
      <c r="CE732" s="28"/>
      <c r="CF732" s="28"/>
      <c r="CG732" s="28"/>
      <c r="CH732" s="28"/>
      <c r="CI732" s="28"/>
    </row>
    <row r="733" spans="5:87" s="14" customFormat="1" x14ac:dyDescent="0.35">
      <c r="E733" s="15"/>
      <c r="F733" s="15"/>
      <c r="G733" s="15"/>
      <c r="H733" s="15"/>
      <c r="I733" s="15"/>
      <c r="P733" s="28"/>
      <c r="Q733" s="28"/>
      <c r="R733" s="28"/>
      <c r="S733" s="28"/>
      <c r="T733" s="28"/>
      <c r="U733" s="28"/>
      <c r="V733" s="28"/>
      <c r="W733" s="28"/>
      <c r="X733" s="28"/>
      <c r="Y733" s="28"/>
      <c r="Z733" s="28"/>
      <c r="AA733" s="28"/>
      <c r="AB733" s="28"/>
      <c r="AC733" s="28"/>
      <c r="AD733" s="28"/>
      <c r="AE733" s="28"/>
      <c r="AF733" s="28"/>
      <c r="AG733" s="28"/>
      <c r="AH733" s="28"/>
      <c r="AI733" s="28"/>
      <c r="AJ733" s="28"/>
      <c r="AK733" s="28"/>
      <c r="AL733" s="28"/>
      <c r="AM733" s="28"/>
      <c r="AN733" s="28"/>
      <c r="AO733" s="28"/>
      <c r="AP733" s="28"/>
      <c r="AQ733" s="28"/>
      <c r="AR733" s="28"/>
      <c r="AS733" s="28"/>
      <c r="AT733" s="28"/>
      <c r="AU733" s="28"/>
      <c r="AV733" s="28"/>
      <c r="AW733" s="28"/>
      <c r="AX733" s="28"/>
      <c r="AY733" s="28"/>
      <c r="AZ733" s="28"/>
      <c r="BA733" s="28"/>
      <c r="BB733" s="28"/>
      <c r="BC733" s="28"/>
      <c r="BD733" s="28"/>
      <c r="BE733" s="28"/>
      <c r="BF733" s="28"/>
      <c r="BG733" s="28"/>
      <c r="BH733" s="28"/>
      <c r="BI733" s="28"/>
      <c r="BJ733" s="28"/>
      <c r="BK733" s="28"/>
      <c r="BL733" s="28"/>
      <c r="BM733" s="28"/>
      <c r="BN733" s="28"/>
      <c r="BO733" s="28"/>
      <c r="BP733" s="28"/>
      <c r="BQ733" s="28"/>
      <c r="BR733" s="28"/>
      <c r="BS733" s="28"/>
      <c r="BT733" s="28"/>
      <c r="BU733" s="28"/>
      <c r="BV733" s="28"/>
      <c r="BW733" s="28"/>
      <c r="BX733" s="28"/>
      <c r="BY733" s="28"/>
      <c r="BZ733" s="28"/>
      <c r="CA733" s="28"/>
      <c r="CB733" s="28"/>
      <c r="CC733" s="28"/>
      <c r="CD733" s="28"/>
      <c r="CE733" s="28"/>
      <c r="CF733" s="28"/>
      <c r="CG733" s="28"/>
      <c r="CH733" s="28"/>
      <c r="CI733" s="28"/>
    </row>
    <row r="734" spans="5:87" s="14" customFormat="1" x14ac:dyDescent="0.35">
      <c r="E734" s="15"/>
      <c r="F734" s="15"/>
      <c r="G734" s="15"/>
      <c r="H734" s="15"/>
      <c r="I734" s="15"/>
      <c r="P734" s="28"/>
      <c r="Q734" s="28"/>
      <c r="R734" s="28"/>
      <c r="S734" s="28"/>
      <c r="T734" s="28"/>
      <c r="U734" s="28"/>
      <c r="V734" s="28"/>
      <c r="W734" s="28"/>
      <c r="X734" s="28"/>
      <c r="Y734" s="28"/>
      <c r="Z734" s="28"/>
      <c r="AA734" s="28"/>
      <c r="AB734" s="28"/>
      <c r="AC734" s="28"/>
      <c r="AD734" s="28"/>
      <c r="AE734" s="28"/>
      <c r="AF734" s="28"/>
      <c r="AG734" s="28"/>
      <c r="AH734" s="28"/>
      <c r="AI734" s="28"/>
      <c r="AJ734" s="28"/>
      <c r="AK734" s="28"/>
      <c r="AL734" s="28"/>
      <c r="AM734" s="28"/>
      <c r="AN734" s="28"/>
      <c r="AO734" s="28"/>
      <c r="AP734" s="28"/>
      <c r="AQ734" s="28"/>
      <c r="AR734" s="28"/>
      <c r="AS734" s="28"/>
      <c r="AT734" s="28"/>
      <c r="AU734" s="28"/>
      <c r="AV734" s="28"/>
      <c r="AW734" s="28"/>
      <c r="AX734" s="28"/>
      <c r="AY734" s="28"/>
      <c r="AZ734" s="28"/>
      <c r="BA734" s="28"/>
      <c r="BB734" s="28"/>
      <c r="BC734" s="28"/>
      <c r="BD734" s="28"/>
      <c r="BE734" s="28"/>
      <c r="BF734" s="28"/>
      <c r="BG734" s="28"/>
      <c r="BH734" s="28"/>
      <c r="BI734" s="28"/>
      <c r="BJ734" s="28"/>
      <c r="BK734" s="28"/>
      <c r="BL734" s="28"/>
      <c r="BM734" s="28"/>
      <c r="BN734" s="28"/>
      <c r="BO734" s="28"/>
      <c r="BP734" s="28"/>
      <c r="BQ734" s="28"/>
      <c r="BR734" s="28"/>
      <c r="BS734" s="28"/>
      <c r="BT734" s="28"/>
      <c r="BU734" s="28"/>
      <c r="BV734" s="28"/>
      <c r="BW734" s="28"/>
      <c r="BX734" s="28"/>
      <c r="BY734" s="28"/>
      <c r="BZ734" s="28"/>
      <c r="CA734" s="28"/>
      <c r="CB734" s="28"/>
      <c r="CC734" s="28"/>
      <c r="CD734" s="28"/>
      <c r="CE734" s="28"/>
      <c r="CF734" s="28"/>
      <c r="CG734" s="28"/>
      <c r="CH734" s="28"/>
      <c r="CI734" s="28"/>
    </row>
    <row r="735" spans="5:87" s="14" customFormat="1" x14ac:dyDescent="0.35">
      <c r="E735" s="15"/>
      <c r="F735" s="15"/>
      <c r="G735" s="15"/>
      <c r="H735" s="15"/>
      <c r="I735" s="15"/>
      <c r="P735" s="28"/>
      <c r="Q735" s="28"/>
      <c r="R735" s="28"/>
      <c r="S735" s="28"/>
      <c r="T735" s="28"/>
      <c r="U735" s="28"/>
      <c r="V735" s="28"/>
      <c r="W735" s="28"/>
      <c r="X735" s="28"/>
      <c r="Y735" s="28"/>
      <c r="Z735" s="28"/>
      <c r="AA735" s="28"/>
      <c r="AB735" s="28"/>
      <c r="AC735" s="28"/>
      <c r="AD735" s="28"/>
      <c r="AE735" s="28"/>
      <c r="AF735" s="28"/>
      <c r="AG735" s="28"/>
      <c r="AH735" s="28"/>
      <c r="AI735" s="28"/>
      <c r="AJ735" s="28"/>
      <c r="AK735" s="28"/>
      <c r="AL735" s="28"/>
      <c r="AM735" s="28"/>
      <c r="AN735" s="28"/>
      <c r="AO735" s="28"/>
      <c r="AP735" s="28"/>
      <c r="AQ735" s="28"/>
      <c r="AR735" s="28"/>
      <c r="AS735" s="28"/>
      <c r="AT735" s="28"/>
      <c r="AU735" s="28"/>
      <c r="AV735" s="28"/>
      <c r="AW735" s="28"/>
      <c r="AX735" s="28"/>
      <c r="AY735" s="28"/>
      <c r="AZ735" s="28"/>
      <c r="BA735" s="28"/>
      <c r="BB735" s="28"/>
      <c r="BC735" s="28"/>
      <c r="BD735" s="28"/>
      <c r="BE735" s="28"/>
      <c r="BF735" s="28"/>
      <c r="BG735" s="28"/>
      <c r="BH735" s="28"/>
      <c r="BI735" s="28"/>
      <c r="BJ735" s="28"/>
      <c r="BK735" s="28"/>
      <c r="BL735" s="28"/>
      <c r="BM735" s="28"/>
      <c r="BN735" s="28"/>
      <c r="BO735" s="28"/>
      <c r="BP735" s="28"/>
      <c r="BQ735" s="28"/>
      <c r="BR735" s="28"/>
      <c r="BS735" s="28"/>
      <c r="BT735" s="28"/>
      <c r="BU735" s="28"/>
      <c r="BV735" s="28"/>
      <c r="BW735" s="28"/>
      <c r="BX735" s="28"/>
      <c r="BY735" s="28"/>
      <c r="BZ735" s="28"/>
      <c r="CA735" s="28"/>
      <c r="CB735" s="28"/>
      <c r="CC735" s="28"/>
      <c r="CD735" s="28"/>
      <c r="CE735" s="28"/>
      <c r="CF735" s="28"/>
      <c r="CG735" s="28"/>
      <c r="CH735" s="28"/>
      <c r="CI735" s="28"/>
    </row>
    <row r="736" spans="5:87" s="14" customFormat="1" x14ac:dyDescent="0.35">
      <c r="E736" s="15"/>
      <c r="F736" s="15"/>
      <c r="G736" s="15"/>
      <c r="H736" s="15"/>
      <c r="I736" s="15"/>
      <c r="P736" s="28"/>
      <c r="Q736" s="28"/>
      <c r="R736" s="28"/>
      <c r="S736" s="28"/>
      <c r="T736" s="28"/>
      <c r="U736" s="28"/>
      <c r="V736" s="28"/>
      <c r="W736" s="28"/>
      <c r="X736" s="28"/>
      <c r="Y736" s="28"/>
      <c r="Z736" s="28"/>
      <c r="AA736" s="28"/>
      <c r="AB736" s="28"/>
      <c r="AC736" s="28"/>
      <c r="AD736" s="28"/>
      <c r="AE736" s="28"/>
      <c r="AF736" s="28"/>
      <c r="AG736" s="28"/>
      <c r="AH736" s="28"/>
      <c r="AI736" s="28"/>
      <c r="AJ736" s="28"/>
      <c r="AK736" s="28"/>
      <c r="AL736" s="28"/>
      <c r="AM736" s="28"/>
      <c r="AN736" s="28"/>
      <c r="AO736" s="28"/>
      <c r="AP736" s="28"/>
      <c r="AQ736" s="28"/>
      <c r="AR736" s="28"/>
      <c r="AS736" s="28"/>
      <c r="AT736" s="28"/>
      <c r="AU736" s="28"/>
      <c r="AV736" s="28"/>
      <c r="AW736" s="28"/>
      <c r="AX736" s="28"/>
      <c r="AY736" s="28"/>
      <c r="AZ736" s="28"/>
      <c r="BA736" s="28"/>
      <c r="BB736" s="28"/>
      <c r="BC736" s="28"/>
      <c r="BD736" s="28"/>
      <c r="BE736" s="28"/>
      <c r="BF736" s="28"/>
      <c r="BG736" s="28"/>
      <c r="BH736" s="28"/>
      <c r="BI736" s="28"/>
      <c r="BJ736" s="28"/>
      <c r="BK736" s="28"/>
      <c r="BL736" s="28"/>
      <c r="BM736" s="28"/>
      <c r="BN736" s="28"/>
      <c r="BO736" s="28"/>
      <c r="BP736" s="28"/>
      <c r="BQ736" s="28"/>
      <c r="BR736" s="28"/>
      <c r="BS736" s="28"/>
      <c r="BT736" s="28"/>
      <c r="BU736" s="28"/>
      <c r="BV736" s="28"/>
      <c r="BW736" s="28"/>
      <c r="BX736" s="28"/>
      <c r="BY736" s="28"/>
      <c r="BZ736" s="28"/>
      <c r="CA736" s="28"/>
      <c r="CB736" s="28"/>
      <c r="CC736" s="28"/>
      <c r="CD736" s="28"/>
      <c r="CE736" s="28"/>
      <c r="CF736" s="28"/>
      <c r="CG736" s="28"/>
      <c r="CH736" s="28"/>
      <c r="CI736" s="28"/>
    </row>
    <row r="737" spans="5:87" s="14" customFormat="1" x14ac:dyDescent="0.35">
      <c r="E737" s="15"/>
      <c r="F737" s="15"/>
      <c r="G737" s="15"/>
      <c r="H737" s="15"/>
      <c r="I737" s="15"/>
      <c r="P737" s="28"/>
      <c r="Q737" s="28"/>
      <c r="R737" s="28"/>
      <c r="S737" s="28"/>
      <c r="T737" s="28"/>
      <c r="U737" s="28"/>
      <c r="V737" s="28"/>
      <c r="W737" s="28"/>
      <c r="X737" s="28"/>
      <c r="Y737" s="28"/>
      <c r="Z737" s="28"/>
      <c r="AA737" s="28"/>
      <c r="AB737" s="28"/>
      <c r="AC737" s="28"/>
      <c r="AD737" s="28"/>
      <c r="AE737" s="28"/>
      <c r="AF737" s="28"/>
      <c r="AG737" s="28"/>
      <c r="AH737" s="28"/>
      <c r="AI737" s="28"/>
      <c r="AJ737" s="28"/>
      <c r="AK737" s="28"/>
      <c r="AL737" s="28"/>
      <c r="AM737" s="28"/>
      <c r="AN737" s="28"/>
      <c r="AO737" s="28"/>
      <c r="AP737" s="28"/>
      <c r="AQ737" s="28"/>
      <c r="AR737" s="28"/>
      <c r="AS737" s="28"/>
      <c r="AT737" s="28"/>
      <c r="AU737" s="28"/>
      <c r="AV737" s="28"/>
      <c r="AW737" s="28"/>
      <c r="AX737" s="28"/>
      <c r="AY737" s="28"/>
      <c r="AZ737" s="28"/>
      <c r="BA737" s="28"/>
      <c r="BB737" s="28"/>
      <c r="BC737" s="28"/>
      <c r="BD737" s="28"/>
      <c r="BE737" s="28"/>
      <c r="BF737" s="28"/>
      <c r="BG737" s="28"/>
      <c r="BH737" s="28"/>
      <c r="BI737" s="28"/>
      <c r="BJ737" s="28"/>
      <c r="BK737" s="28"/>
      <c r="BL737" s="28"/>
      <c r="BM737" s="28"/>
      <c r="BN737" s="28"/>
      <c r="BO737" s="28"/>
      <c r="BP737" s="28"/>
      <c r="BQ737" s="28"/>
      <c r="BR737" s="28"/>
      <c r="BS737" s="28"/>
      <c r="BT737" s="28"/>
      <c r="BU737" s="28"/>
      <c r="BV737" s="28"/>
      <c r="BW737" s="28"/>
      <c r="BX737" s="28"/>
      <c r="BY737" s="28"/>
      <c r="BZ737" s="28"/>
      <c r="CA737" s="28"/>
      <c r="CB737" s="28"/>
      <c r="CC737" s="28"/>
      <c r="CD737" s="28"/>
      <c r="CE737" s="28"/>
      <c r="CF737" s="28"/>
      <c r="CG737" s="28"/>
      <c r="CH737" s="28"/>
      <c r="CI737" s="28"/>
    </row>
    <row r="738" spans="5:87" s="14" customFormat="1" x14ac:dyDescent="0.35">
      <c r="E738" s="15"/>
      <c r="F738" s="15"/>
      <c r="G738" s="15"/>
      <c r="H738" s="15"/>
      <c r="I738" s="15"/>
      <c r="P738" s="28"/>
      <c r="Q738" s="28"/>
      <c r="R738" s="28"/>
      <c r="S738" s="28"/>
      <c r="T738" s="28"/>
      <c r="U738" s="28"/>
      <c r="V738" s="28"/>
      <c r="W738" s="28"/>
      <c r="X738" s="28"/>
      <c r="Y738" s="28"/>
      <c r="Z738" s="28"/>
      <c r="AA738" s="28"/>
      <c r="AB738" s="28"/>
      <c r="AC738" s="28"/>
      <c r="AD738" s="28"/>
      <c r="AE738" s="28"/>
      <c r="AF738" s="28"/>
      <c r="AG738" s="28"/>
      <c r="AH738" s="28"/>
      <c r="AI738" s="28"/>
      <c r="AJ738" s="28"/>
      <c r="AK738" s="28"/>
      <c r="AL738" s="28"/>
      <c r="AM738" s="28"/>
      <c r="AN738" s="28"/>
      <c r="AO738" s="28"/>
      <c r="AP738" s="28"/>
      <c r="AQ738" s="28"/>
      <c r="AR738" s="28"/>
      <c r="AS738" s="28"/>
      <c r="AT738" s="28"/>
      <c r="AU738" s="28"/>
      <c r="AV738" s="28"/>
      <c r="AW738" s="28"/>
      <c r="AX738" s="28"/>
      <c r="AY738" s="28"/>
      <c r="AZ738" s="28"/>
      <c r="BA738" s="28"/>
      <c r="BB738" s="28"/>
      <c r="BC738" s="28"/>
      <c r="BD738" s="28"/>
      <c r="BE738" s="28"/>
      <c r="BF738" s="28"/>
      <c r="BG738" s="28"/>
      <c r="BH738" s="28"/>
      <c r="BI738" s="28"/>
      <c r="BJ738" s="28"/>
      <c r="BK738" s="28"/>
      <c r="BL738" s="28"/>
      <c r="BM738" s="28"/>
      <c r="BN738" s="28"/>
      <c r="BO738" s="28"/>
      <c r="BP738" s="28"/>
      <c r="BQ738" s="28"/>
      <c r="BR738" s="28"/>
      <c r="BS738" s="28"/>
      <c r="BT738" s="28"/>
      <c r="BU738" s="28"/>
      <c r="BV738" s="28"/>
      <c r="BW738" s="28"/>
      <c r="BX738" s="28"/>
      <c r="BY738" s="28"/>
      <c r="BZ738" s="28"/>
      <c r="CA738" s="28"/>
      <c r="CB738" s="28"/>
      <c r="CC738" s="28"/>
      <c r="CD738" s="28"/>
      <c r="CE738" s="28"/>
      <c r="CF738" s="28"/>
      <c r="CG738" s="28"/>
      <c r="CH738" s="28"/>
      <c r="CI738" s="28"/>
    </row>
    <row r="739" spans="5:87" s="14" customFormat="1" x14ac:dyDescent="0.35">
      <c r="E739" s="15"/>
      <c r="F739" s="15"/>
      <c r="G739" s="15"/>
      <c r="H739" s="15"/>
      <c r="I739" s="15"/>
      <c r="P739" s="28"/>
      <c r="Q739" s="28"/>
      <c r="R739" s="28"/>
      <c r="S739" s="28"/>
      <c r="T739" s="28"/>
      <c r="U739" s="28"/>
      <c r="V739" s="28"/>
      <c r="W739" s="28"/>
      <c r="X739" s="28"/>
      <c r="Y739" s="28"/>
      <c r="Z739" s="28"/>
      <c r="AA739" s="28"/>
      <c r="AB739" s="28"/>
      <c r="AC739" s="28"/>
      <c r="AD739" s="28"/>
      <c r="AE739" s="28"/>
      <c r="AF739" s="28"/>
      <c r="AG739" s="28"/>
      <c r="AH739" s="28"/>
      <c r="AI739" s="28"/>
      <c r="AJ739" s="28"/>
      <c r="AK739" s="28"/>
      <c r="AL739" s="28"/>
      <c r="AM739" s="28"/>
      <c r="AN739" s="28"/>
      <c r="AO739" s="28"/>
      <c r="AP739" s="28"/>
      <c r="AQ739" s="28"/>
      <c r="AR739" s="28"/>
      <c r="AS739" s="28"/>
      <c r="AT739" s="28"/>
      <c r="AU739" s="28"/>
      <c r="AV739" s="28"/>
      <c r="AW739" s="28"/>
      <c r="AX739" s="28"/>
      <c r="AY739" s="28"/>
      <c r="AZ739" s="28"/>
      <c r="BA739" s="28"/>
      <c r="BB739" s="28"/>
      <c r="BC739" s="28"/>
      <c r="BD739" s="28"/>
      <c r="BE739" s="28"/>
      <c r="BF739" s="28"/>
      <c r="BG739" s="28"/>
      <c r="BH739" s="28"/>
      <c r="BI739" s="28"/>
      <c r="BJ739" s="28"/>
      <c r="BK739" s="28"/>
      <c r="BL739" s="28"/>
      <c r="BM739" s="28"/>
      <c r="BN739" s="28"/>
      <c r="BO739" s="28"/>
      <c r="BP739" s="28"/>
      <c r="BQ739" s="28"/>
      <c r="BR739" s="28"/>
      <c r="BS739" s="28"/>
      <c r="BT739" s="28"/>
      <c r="BU739" s="28"/>
      <c r="BV739" s="28"/>
      <c r="BW739" s="28"/>
      <c r="BX739" s="28"/>
      <c r="BY739" s="28"/>
      <c r="BZ739" s="28"/>
      <c r="CA739" s="28"/>
      <c r="CB739" s="28"/>
      <c r="CC739" s="28"/>
      <c r="CD739" s="28"/>
      <c r="CE739" s="28"/>
      <c r="CF739" s="28"/>
      <c r="CG739" s="28"/>
      <c r="CH739" s="28"/>
      <c r="CI739" s="28"/>
    </row>
    <row r="740" spans="5:87" s="14" customFormat="1" x14ac:dyDescent="0.35">
      <c r="E740" s="15"/>
      <c r="F740" s="15"/>
      <c r="G740" s="15"/>
      <c r="H740" s="15"/>
      <c r="I740" s="15"/>
      <c r="P740" s="28"/>
      <c r="Q740" s="28"/>
      <c r="R740" s="28"/>
      <c r="S740" s="28"/>
      <c r="T740" s="28"/>
      <c r="U740" s="28"/>
      <c r="V740" s="28"/>
      <c r="W740" s="28"/>
      <c r="X740" s="28"/>
      <c r="Y740" s="28"/>
      <c r="Z740" s="28"/>
      <c r="AA740" s="28"/>
      <c r="AB740" s="28"/>
      <c r="AC740" s="28"/>
      <c r="AD740" s="28"/>
      <c r="AE740" s="28"/>
      <c r="AF740" s="28"/>
      <c r="AG740" s="28"/>
      <c r="AH740" s="28"/>
      <c r="AI740" s="28"/>
      <c r="AJ740" s="28"/>
      <c r="AK740" s="28"/>
      <c r="AL740" s="28"/>
      <c r="AM740" s="28"/>
      <c r="AN740" s="28"/>
      <c r="AO740" s="28"/>
      <c r="AP740" s="28"/>
      <c r="AQ740" s="28"/>
      <c r="AR740" s="28"/>
      <c r="AS740" s="28"/>
      <c r="AT740" s="28"/>
      <c r="AU740" s="28"/>
      <c r="AV740" s="28"/>
      <c r="AW740" s="28"/>
      <c r="AX740" s="28"/>
      <c r="AY740" s="28"/>
      <c r="AZ740" s="28"/>
      <c r="BA740" s="28"/>
      <c r="BB740" s="28"/>
      <c r="BC740" s="28"/>
      <c r="BD740" s="28"/>
      <c r="BE740" s="28"/>
      <c r="BF740" s="28"/>
      <c r="BG740" s="28"/>
      <c r="BH740" s="28"/>
      <c r="BI740" s="28"/>
      <c r="BJ740" s="28"/>
      <c r="BK740" s="28"/>
      <c r="BL740" s="28"/>
      <c r="BM740" s="28"/>
      <c r="BN740" s="28"/>
      <c r="BO740" s="28"/>
      <c r="BP740" s="28"/>
      <c r="BQ740" s="28"/>
      <c r="BR740" s="28"/>
      <c r="BS740" s="28"/>
      <c r="BT740" s="28"/>
      <c r="BU740" s="28"/>
      <c r="BV740" s="28"/>
      <c r="BW740" s="28"/>
      <c r="BX740" s="28"/>
      <c r="BY740" s="28"/>
      <c r="BZ740" s="28"/>
      <c r="CA740" s="28"/>
      <c r="CB740" s="28"/>
      <c r="CC740" s="28"/>
      <c r="CD740" s="28"/>
      <c r="CE740" s="28"/>
      <c r="CF740" s="28"/>
      <c r="CG740" s="28"/>
      <c r="CH740" s="28"/>
      <c r="CI740" s="28"/>
    </row>
    <row r="741" spans="5:87" s="14" customFormat="1" x14ac:dyDescent="0.35">
      <c r="E741" s="15"/>
      <c r="F741" s="15"/>
      <c r="G741" s="15"/>
      <c r="H741" s="15"/>
      <c r="I741" s="15"/>
      <c r="P741" s="28"/>
      <c r="Q741" s="28"/>
      <c r="R741" s="28"/>
      <c r="S741" s="28"/>
      <c r="T741" s="28"/>
      <c r="U741" s="28"/>
      <c r="V741" s="28"/>
      <c r="W741" s="28"/>
      <c r="X741" s="28"/>
      <c r="Y741" s="28"/>
      <c r="Z741" s="28"/>
      <c r="AA741" s="28"/>
      <c r="AB741" s="28"/>
      <c r="AC741" s="28"/>
      <c r="AD741" s="28"/>
      <c r="AE741" s="28"/>
      <c r="AF741" s="28"/>
      <c r="AG741" s="28"/>
      <c r="AH741" s="28"/>
      <c r="AI741" s="28"/>
      <c r="AJ741" s="28"/>
      <c r="AK741" s="28"/>
      <c r="AL741" s="28"/>
      <c r="AM741" s="28"/>
      <c r="AN741" s="28"/>
      <c r="AO741" s="28"/>
      <c r="AP741" s="28"/>
      <c r="AQ741" s="28"/>
      <c r="AR741" s="28"/>
      <c r="AS741" s="28"/>
      <c r="AT741" s="28"/>
      <c r="AU741" s="28"/>
      <c r="AV741" s="28"/>
      <c r="AW741" s="28"/>
      <c r="AX741" s="28"/>
      <c r="AY741" s="28"/>
      <c r="AZ741" s="28"/>
      <c r="BA741" s="28"/>
      <c r="BB741" s="28"/>
      <c r="BC741" s="28"/>
      <c r="BD741" s="28"/>
      <c r="BE741" s="28"/>
      <c r="BF741" s="28"/>
      <c r="BG741" s="28"/>
      <c r="BH741" s="28"/>
      <c r="BI741" s="28"/>
      <c r="BJ741" s="28"/>
      <c r="BK741" s="28"/>
      <c r="BL741" s="28"/>
      <c r="BM741" s="28"/>
      <c r="BN741" s="28"/>
      <c r="BO741" s="28"/>
      <c r="BP741" s="28"/>
      <c r="BQ741" s="28"/>
      <c r="BR741" s="28"/>
      <c r="BS741" s="28"/>
      <c r="BT741" s="28"/>
      <c r="BU741" s="28"/>
      <c r="BV741" s="28"/>
      <c r="BW741" s="28"/>
      <c r="BX741" s="28"/>
      <c r="BY741" s="28"/>
      <c r="BZ741" s="28"/>
      <c r="CA741" s="28"/>
      <c r="CB741" s="28"/>
      <c r="CC741" s="28"/>
      <c r="CD741" s="28"/>
      <c r="CE741" s="28"/>
      <c r="CF741" s="28"/>
      <c r="CG741" s="28"/>
      <c r="CH741" s="28"/>
      <c r="CI741" s="28"/>
    </row>
    <row r="742" spans="5:87" s="14" customFormat="1" x14ac:dyDescent="0.35">
      <c r="E742" s="15"/>
      <c r="F742" s="15"/>
      <c r="G742" s="15"/>
      <c r="H742" s="15"/>
      <c r="I742" s="15"/>
      <c r="P742" s="28"/>
      <c r="Q742" s="28"/>
      <c r="R742" s="28"/>
      <c r="S742" s="28"/>
      <c r="T742" s="28"/>
      <c r="U742" s="28"/>
      <c r="V742" s="28"/>
      <c r="W742" s="28"/>
      <c r="X742" s="28"/>
      <c r="Y742" s="28"/>
      <c r="Z742" s="28"/>
      <c r="AA742" s="28"/>
      <c r="AB742" s="28"/>
      <c r="AC742" s="28"/>
      <c r="AD742" s="28"/>
      <c r="AE742" s="28"/>
      <c r="AF742" s="28"/>
      <c r="AG742" s="28"/>
      <c r="AH742" s="28"/>
      <c r="AI742" s="28"/>
      <c r="AJ742" s="28"/>
      <c r="AK742" s="28"/>
      <c r="AL742" s="28"/>
      <c r="AM742" s="28"/>
      <c r="AN742" s="28"/>
      <c r="AO742" s="28"/>
      <c r="AP742" s="28"/>
      <c r="AQ742" s="28"/>
      <c r="AR742" s="28"/>
      <c r="AS742" s="28"/>
      <c r="AT742" s="28"/>
      <c r="AU742" s="28"/>
      <c r="AV742" s="28"/>
      <c r="AW742" s="28"/>
      <c r="AX742" s="28"/>
      <c r="AY742" s="28"/>
      <c r="AZ742" s="28"/>
      <c r="BA742" s="28"/>
      <c r="BB742" s="28"/>
      <c r="BC742" s="28"/>
      <c r="BD742" s="28"/>
      <c r="BE742" s="28"/>
      <c r="BF742" s="28"/>
      <c r="BG742" s="28"/>
      <c r="BH742" s="28"/>
      <c r="BI742" s="28"/>
      <c r="BJ742" s="28"/>
      <c r="BK742" s="28"/>
      <c r="BL742" s="28"/>
      <c r="BM742" s="28"/>
      <c r="BN742" s="28"/>
      <c r="BO742" s="28"/>
      <c r="BP742" s="28"/>
      <c r="BQ742" s="28"/>
      <c r="BR742" s="28"/>
      <c r="BS742" s="28"/>
      <c r="BT742" s="28"/>
      <c r="BU742" s="28"/>
      <c r="BV742" s="28"/>
      <c r="BW742" s="28"/>
      <c r="BX742" s="28"/>
      <c r="BY742" s="28"/>
      <c r="BZ742" s="28"/>
      <c r="CA742" s="28"/>
      <c r="CB742" s="28"/>
      <c r="CC742" s="28"/>
      <c r="CD742" s="28"/>
      <c r="CE742" s="28"/>
      <c r="CF742" s="28"/>
      <c r="CG742" s="28"/>
      <c r="CH742" s="28"/>
      <c r="CI742" s="28"/>
    </row>
    <row r="743" spans="5:87" s="14" customFormat="1" x14ac:dyDescent="0.35">
      <c r="E743" s="15"/>
      <c r="F743" s="15"/>
      <c r="G743" s="15"/>
      <c r="H743" s="15"/>
      <c r="I743" s="15"/>
      <c r="P743" s="28"/>
      <c r="Q743" s="28"/>
      <c r="R743" s="28"/>
      <c r="S743" s="28"/>
      <c r="T743" s="28"/>
      <c r="U743" s="28"/>
      <c r="V743" s="28"/>
      <c r="W743" s="28"/>
      <c r="X743" s="28"/>
      <c r="Y743" s="28"/>
      <c r="Z743" s="28"/>
      <c r="AA743" s="28"/>
      <c r="AB743" s="28"/>
      <c r="AC743" s="28"/>
      <c r="AD743" s="28"/>
      <c r="AE743" s="28"/>
      <c r="AF743" s="28"/>
      <c r="AG743" s="28"/>
      <c r="AH743" s="28"/>
      <c r="AI743" s="28"/>
      <c r="AJ743" s="28"/>
      <c r="AK743" s="28"/>
      <c r="AL743" s="28"/>
      <c r="AM743" s="28"/>
      <c r="AN743" s="28"/>
      <c r="AO743" s="28"/>
      <c r="AP743" s="28"/>
      <c r="AQ743" s="28"/>
      <c r="AR743" s="28"/>
      <c r="AS743" s="28"/>
      <c r="AT743" s="28"/>
      <c r="AU743" s="28"/>
      <c r="AV743" s="28"/>
      <c r="AW743" s="28"/>
      <c r="AX743" s="28"/>
      <c r="AY743" s="28"/>
      <c r="AZ743" s="28"/>
      <c r="BA743" s="28"/>
      <c r="BB743" s="28"/>
      <c r="BC743" s="28"/>
      <c r="BD743" s="28"/>
      <c r="BE743" s="28"/>
      <c r="BF743" s="28"/>
      <c r="BG743" s="28"/>
      <c r="BH743" s="28"/>
      <c r="BI743" s="28"/>
      <c r="BJ743" s="28"/>
      <c r="BK743" s="28"/>
      <c r="BL743" s="28"/>
      <c r="BM743" s="28"/>
      <c r="BN743" s="28"/>
      <c r="BO743" s="28"/>
      <c r="BP743" s="28"/>
      <c r="BQ743" s="28"/>
      <c r="BR743" s="28"/>
      <c r="BS743" s="28"/>
      <c r="BT743" s="28"/>
      <c r="BU743" s="28"/>
      <c r="BV743" s="28"/>
      <c r="BW743" s="28"/>
      <c r="BX743" s="28"/>
      <c r="BY743" s="28"/>
      <c r="BZ743" s="28"/>
      <c r="CA743" s="28"/>
      <c r="CB743" s="28"/>
      <c r="CC743" s="28"/>
      <c r="CD743" s="28"/>
      <c r="CE743" s="28"/>
      <c r="CF743" s="28"/>
      <c r="CG743" s="28"/>
      <c r="CH743" s="28"/>
      <c r="CI743" s="28"/>
    </row>
    <row r="744" spans="5:87" s="14" customFormat="1" x14ac:dyDescent="0.35">
      <c r="E744" s="15"/>
      <c r="F744" s="15"/>
      <c r="G744" s="15"/>
      <c r="H744" s="15"/>
      <c r="I744" s="15"/>
      <c r="P744" s="28"/>
      <c r="Q744" s="28"/>
      <c r="R744" s="28"/>
      <c r="S744" s="28"/>
      <c r="T744" s="28"/>
      <c r="U744" s="28"/>
      <c r="V744" s="28"/>
      <c r="W744" s="28"/>
      <c r="X744" s="28"/>
      <c r="Y744" s="28"/>
      <c r="Z744" s="28"/>
      <c r="AA744" s="28"/>
      <c r="AB744" s="28"/>
      <c r="AC744" s="28"/>
      <c r="AD744" s="28"/>
      <c r="AE744" s="28"/>
      <c r="AF744" s="28"/>
      <c r="AG744" s="28"/>
      <c r="AH744" s="28"/>
      <c r="AI744" s="28"/>
      <c r="AJ744" s="28"/>
      <c r="AK744" s="28"/>
      <c r="AL744" s="28"/>
      <c r="AM744" s="28"/>
      <c r="AN744" s="28"/>
      <c r="AO744" s="28"/>
      <c r="AP744" s="28"/>
      <c r="AQ744" s="28"/>
      <c r="AR744" s="28"/>
      <c r="AS744" s="28"/>
      <c r="AT744" s="28"/>
      <c r="AU744" s="28"/>
      <c r="AV744" s="28"/>
      <c r="AW744" s="28"/>
      <c r="AX744" s="28"/>
      <c r="AY744" s="28"/>
      <c r="AZ744" s="28"/>
      <c r="BA744" s="28"/>
      <c r="BB744" s="28"/>
      <c r="BC744" s="28"/>
      <c r="BD744" s="28"/>
      <c r="BE744" s="28"/>
      <c r="BF744" s="28"/>
      <c r="BG744" s="28"/>
      <c r="BH744" s="28"/>
      <c r="BI744" s="28"/>
      <c r="BJ744" s="28"/>
      <c r="BK744" s="28"/>
      <c r="BL744" s="28"/>
      <c r="BM744" s="28"/>
      <c r="BN744" s="28"/>
      <c r="BO744" s="28"/>
      <c r="BP744" s="28"/>
      <c r="BQ744" s="28"/>
      <c r="BR744" s="28"/>
      <c r="BS744" s="28"/>
      <c r="BT744" s="28"/>
      <c r="BU744" s="28"/>
      <c r="BV744" s="28"/>
      <c r="BW744" s="28"/>
      <c r="BX744" s="28"/>
      <c r="BY744" s="28"/>
      <c r="BZ744" s="28"/>
      <c r="CA744" s="28"/>
      <c r="CB744" s="28"/>
      <c r="CC744" s="28"/>
      <c r="CD744" s="28"/>
      <c r="CE744" s="28"/>
      <c r="CF744" s="28"/>
      <c r="CG744" s="28"/>
      <c r="CH744" s="28"/>
      <c r="CI744" s="28"/>
    </row>
    <row r="745" spans="5:87" s="14" customFormat="1" x14ac:dyDescent="0.35">
      <c r="E745" s="15"/>
      <c r="F745" s="15"/>
      <c r="G745" s="15"/>
      <c r="H745" s="15"/>
      <c r="I745" s="15"/>
      <c r="P745" s="28"/>
      <c r="Q745" s="28"/>
      <c r="R745" s="28"/>
      <c r="S745" s="28"/>
      <c r="T745" s="28"/>
      <c r="U745" s="28"/>
      <c r="V745" s="28"/>
      <c r="W745" s="28"/>
      <c r="X745" s="28"/>
      <c r="Y745" s="28"/>
      <c r="Z745" s="28"/>
      <c r="AA745" s="28"/>
      <c r="AB745" s="28"/>
      <c r="AC745" s="28"/>
      <c r="AD745" s="28"/>
      <c r="AE745" s="28"/>
      <c r="AF745" s="28"/>
      <c r="AG745" s="28"/>
      <c r="AH745" s="28"/>
      <c r="AI745" s="28"/>
      <c r="AJ745" s="28"/>
      <c r="AK745" s="28"/>
      <c r="AL745" s="28"/>
      <c r="AM745" s="28"/>
      <c r="AN745" s="28"/>
      <c r="AO745" s="28"/>
      <c r="AP745" s="28"/>
      <c r="AQ745" s="28"/>
      <c r="AR745" s="28"/>
      <c r="AS745" s="28"/>
      <c r="AT745" s="28"/>
      <c r="AU745" s="28"/>
      <c r="AV745" s="28"/>
      <c r="AW745" s="28"/>
      <c r="AX745" s="28"/>
      <c r="AY745" s="28"/>
      <c r="AZ745" s="28"/>
      <c r="BA745" s="28"/>
      <c r="BB745" s="28"/>
      <c r="BC745" s="28"/>
      <c r="BD745" s="28"/>
      <c r="BE745" s="28"/>
      <c r="BF745" s="28"/>
      <c r="BG745" s="28"/>
      <c r="BH745" s="28"/>
      <c r="BI745" s="28"/>
      <c r="BJ745" s="28"/>
      <c r="BK745" s="28"/>
      <c r="BL745" s="28"/>
      <c r="BM745" s="28"/>
      <c r="BN745" s="28"/>
      <c r="BO745" s="28"/>
      <c r="BP745" s="28"/>
      <c r="BQ745" s="28"/>
      <c r="BR745" s="28"/>
      <c r="BS745" s="28"/>
      <c r="BT745" s="28"/>
      <c r="BU745" s="28"/>
      <c r="BV745" s="28"/>
      <c r="BW745" s="28"/>
      <c r="BX745" s="28"/>
      <c r="BY745" s="28"/>
      <c r="BZ745" s="28"/>
      <c r="CA745" s="28"/>
      <c r="CB745" s="28"/>
      <c r="CC745" s="28"/>
      <c r="CD745" s="28"/>
      <c r="CE745" s="28"/>
      <c r="CF745" s="28"/>
      <c r="CG745" s="28"/>
      <c r="CH745" s="28"/>
      <c r="CI745" s="28"/>
    </row>
    <row r="746" spans="5:87" s="14" customFormat="1" x14ac:dyDescent="0.35">
      <c r="E746" s="15"/>
      <c r="F746" s="15"/>
      <c r="G746" s="15"/>
      <c r="H746" s="15"/>
      <c r="I746" s="15"/>
      <c r="P746" s="28"/>
      <c r="Q746" s="28"/>
      <c r="R746" s="28"/>
      <c r="S746" s="28"/>
      <c r="T746" s="28"/>
      <c r="U746" s="28"/>
      <c r="V746" s="28"/>
      <c r="W746" s="28"/>
      <c r="X746" s="28"/>
      <c r="Y746" s="28"/>
      <c r="Z746" s="28"/>
      <c r="AA746" s="28"/>
      <c r="AB746" s="28"/>
      <c r="AC746" s="28"/>
      <c r="AD746" s="28"/>
      <c r="AE746" s="28"/>
      <c r="AF746" s="28"/>
      <c r="AG746" s="28"/>
      <c r="AH746" s="28"/>
      <c r="AI746" s="28"/>
      <c r="AJ746" s="28"/>
      <c r="AK746" s="28"/>
      <c r="AL746" s="28"/>
      <c r="AM746" s="28"/>
      <c r="AN746" s="28"/>
      <c r="AO746" s="28"/>
      <c r="AP746" s="28"/>
      <c r="AQ746" s="28"/>
      <c r="AR746" s="28"/>
      <c r="AS746" s="28"/>
      <c r="AT746" s="28"/>
      <c r="AU746" s="28"/>
      <c r="AV746" s="28"/>
      <c r="AW746" s="28"/>
      <c r="AX746" s="28"/>
      <c r="AY746" s="28"/>
      <c r="AZ746" s="28"/>
      <c r="BA746" s="28"/>
      <c r="BB746" s="28"/>
      <c r="BC746" s="28"/>
      <c r="BD746" s="28"/>
      <c r="BE746" s="28"/>
      <c r="BF746" s="28"/>
      <c r="BG746" s="28"/>
      <c r="BH746" s="28"/>
      <c r="BI746" s="28"/>
      <c r="BJ746" s="28"/>
      <c r="BK746" s="28"/>
      <c r="BL746" s="28"/>
      <c r="BM746" s="28"/>
      <c r="BN746" s="28"/>
      <c r="BO746" s="28"/>
      <c r="BP746" s="28"/>
      <c r="BQ746" s="28"/>
      <c r="BR746" s="28"/>
      <c r="BS746" s="28"/>
      <c r="BT746" s="28"/>
      <c r="BU746" s="28"/>
      <c r="BV746" s="28"/>
      <c r="BW746" s="28"/>
      <c r="BX746" s="28"/>
      <c r="BY746" s="28"/>
      <c r="BZ746" s="28"/>
      <c r="CA746" s="28"/>
      <c r="CB746" s="28"/>
      <c r="CC746" s="28"/>
      <c r="CD746" s="28"/>
      <c r="CE746" s="28"/>
      <c r="CF746" s="28"/>
      <c r="CG746" s="28"/>
      <c r="CH746" s="28"/>
      <c r="CI746" s="28"/>
    </row>
    <row r="747" spans="5:87" s="14" customFormat="1" x14ac:dyDescent="0.35">
      <c r="E747" s="15"/>
      <c r="F747" s="15"/>
      <c r="G747" s="15"/>
      <c r="H747" s="15"/>
      <c r="I747" s="15"/>
      <c r="P747" s="28"/>
      <c r="Q747" s="28"/>
      <c r="R747" s="28"/>
      <c r="S747" s="28"/>
      <c r="T747" s="28"/>
      <c r="U747" s="28"/>
      <c r="V747" s="28"/>
      <c r="W747" s="28"/>
      <c r="X747" s="28"/>
      <c r="Y747" s="28"/>
      <c r="Z747" s="28"/>
      <c r="AA747" s="28"/>
      <c r="AB747" s="28"/>
      <c r="AC747" s="28"/>
      <c r="AD747" s="28"/>
      <c r="AE747" s="28"/>
      <c r="AF747" s="28"/>
      <c r="AG747" s="28"/>
      <c r="AH747" s="28"/>
      <c r="AI747" s="28"/>
      <c r="AJ747" s="28"/>
      <c r="AK747" s="28"/>
      <c r="AL747" s="28"/>
      <c r="AM747" s="28"/>
      <c r="AN747" s="28"/>
      <c r="AO747" s="28"/>
      <c r="AP747" s="28"/>
      <c r="AQ747" s="28"/>
      <c r="AR747" s="28"/>
      <c r="AS747" s="28"/>
      <c r="AT747" s="28"/>
      <c r="AU747" s="28"/>
      <c r="AV747" s="28"/>
      <c r="AW747" s="28"/>
      <c r="AX747" s="28"/>
      <c r="AY747" s="28"/>
      <c r="AZ747" s="28"/>
      <c r="BA747" s="28"/>
      <c r="BB747" s="28"/>
      <c r="BC747" s="28"/>
      <c r="BD747" s="28"/>
      <c r="BE747" s="28"/>
      <c r="BF747" s="28"/>
      <c r="BG747" s="28"/>
      <c r="BH747" s="28"/>
      <c r="BI747" s="28"/>
      <c r="BJ747" s="28"/>
      <c r="BK747" s="28"/>
      <c r="BL747" s="28"/>
      <c r="BM747" s="28"/>
      <c r="BN747" s="28"/>
      <c r="BO747" s="28"/>
      <c r="BP747" s="28"/>
      <c r="BQ747" s="28"/>
      <c r="BR747" s="28"/>
      <c r="BS747" s="28"/>
      <c r="BT747" s="28"/>
      <c r="BU747" s="28"/>
      <c r="BV747" s="28"/>
      <c r="BW747" s="28"/>
      <c r="BX747" s="28"/>
      <c r="BY747" s="28"/>
      <c r="BZ747" s="28"/>
      <c r="CA747" s="28"/>
      <c r="CB747" s="28"/>
      <c r="CC747" s="28"/>
      <c r="CD747" s="28"/>
      <c r="CE747" s="28"/>
      <c r="CF747" s="28"/>
      <c r="CG747" s="28"/>
      <c r="CH747" s="28"/>
      <c r="CI747" s="28"/>
    </row>
    <row r="748" spans="5:87" s="14" customFormat="1" x14ac:dyDescent="0.35">
      <c r="E748" s="15"/>
      <c r="F748" s="15"/>
      <c r="G748" s="15"/>
      <c r="H748" s="15"/>
      <c r="I748" s="15"/>
      <c r="P748" s="28"/>
      <c r="Q748" s="28"/>
      <c r="R748" s="28"/>
      <c r="S748" s="28"/>
      <c r="T748" s="28"/>
      <c r="U748" s="28"/>
      <c r="V748" s="28"/>
      <c r="W748" s="28"/>
      <c r="X748" s="28"/>
      <c r="Y748" s="28"/>
      <c r="Z748" s="28"/>
      <c r="AA748" s="28"/>
      <c r="AB748" s="28"/>
      <c r="AC748" s="28"/>
      <c r="AD748" s="28"/>
      <c r="AE748" s="28"/>
      <c r="AF748" s="28"/>
      <c r="AG748" s="28"/>
      <c r="AH748" s="28"/>
      <c r="AI748" s="28"/>
      <c r="AJ748" s="28"/>
      <c r="AK748" s="28"/>
      <c r="AL748" s="28"/>
      <c r="AM748" s="28"/>
      <c r="AN748" s="28"/>
      <c r="AO748" s="28"/>
      <c r="AP748" s="28"/>
      <c r="AQ748" s="28"/>
      <c r="AR748" s="28"/>
      <c r="AS748" s="28"/>
      <c r="AT748" s="28"/>
      <c r="AU748" s="28"/>
      <c r="AV748" s="28"/>
      <c r="AW748" s="28"/>
      <c r="AX748" s="28"/>
      <c r="AY748" s="28"/>
      <c r="AZ748" s="28"/>
      <c r="BA748" s="28"/>
      <c r="BB748" s="28"/>
      <c r="BC748" s="28"/>
      <c r="BD748" s="28"/>
      <c r="BE748" s="28"/>
      <c r="BF748" s="28"/>
      <c r="BG748" s="28"/>
      <c r="BH748" s="28"/>
      <c r="BI748" s="28"/>
      <c r="BJ748" s="28"/>
      <c r="BK748" s="28"/>
      <c r="BL748" s="28"/>
      <c r="BM748" s="28"/>
      <c r="BN748" s="28"/>
      <c r="BO748" s="28"/>
      <c r="BP748" s="28"/>
      <c r="BQ748" s="28"/>
      <c r="BR748" s="28"/>
      <c r="BS748" s="28"/>
      <c r="BT748" s="28"/>
      <c r="BU748" s="28"/>
      <c r="BV748" s="28"/>
      <c r="BW748" s="28"/>
      <c r="BX748" s="28"/>
      <c r="BY748" s="28"/>
      <c r="BZ748" s="28"/>
      <c r="CA748" s="28"/>
      <c r="CB748" s="28"/>
      <c r="CC748" s="28"/>
      <c r="CD748" s="28"/>
      <c r="CE748" s="28"/>
      <c r="CF748" s="28"/>
      <c r="CG748" s="28"/>
      <c r="CH748" s="28"/>
      <c r="CI748" s="28"/>
    </row>
    <row r="749" spans="5:87" s="14" customFormat="1" x14ac:dyDescent="0.35">
      <c r="E749" s="15"/>
      <c r="F749" s="15"/>
      <c r="G749" s="15"/>
      <c r="H749" s="15"/>
      <c r="I749" s="15"/>
      <c r="P749" s="28"/>
      <c r="Q749" s="28"/>
      <c r="R749" s="28"/>
      <c r="S749" s="28"/>
      <c r="T749" s="28"/>
      <c r="U749" s="28"/>
      <c r="V749" s="28"/>
      <c r="W749" s="28"/>
      <c r="X749" s="28"/>
      <c r="Y749" s="28"/>
      <c r="Z749" s="28"/>
      <c r="AA749" s="28"/>
      <c r="AB749" s="28"/>
      <c r="AC749" s="28"/>
      <c r="AD749" s="28"/>
      <c r="AE749" s="28"/>
      <c r="AF749" s="28"/>
      <c r="AG749" s="28"/>
      <c r="AH749" s="28"/>
      <c r="AI749" s="28"/>
      <c r="AJ749" s="28"/>
      <c r="AK749" s="28"/>
      <c r="AL749" s="28"/>
      <c r="AM749" s="28"/>
      <c r="AN749" s="28"/>
      <c r="AO749" s="28"/>
      <c r="AP749" s="28"/>
      <c r="AQ749" s="28"/>
      <c r="AR749" s="28"/>
      <c r="AS749" s="28"/>
      <c r="AT749" s="28"/>
      <c r="AU749" s="28"/>
      <c r="AV749" s="28"/>
      <c r="AW749" s="28"/>
      <c r="AX749" s="28"/>
      <c r="AY749" s="28"/>
      <c r="AZ749" s="28"/>
      <c r="BA749" s="28"/>
      <c r="BB749" s="28"/>
      <c r="BC749" s="28"/>
      <c r="BD749" s="28"/>
      <c r="BE749" s="28"/>
      <c r="BF749" s="28"/>
      <c r="BG749" s="28"/>
      <c r="BH749" s="28"/>
      <c r="BI749" s="28"/>
      <c r="BJ749" s="28"/>
      <c r="BK749" s="28"/>
      <c r="BL749" s="28"/>
      <c r="BM749" s="28"/>
      <c r="BN749" s="28"/>
      <c r="BO749" s="28"/>
      <c r="BP749" s="28"/>
      <c r="BQ749" s="28"/>
      <c r="BR749" s="28"/>
      <c r="BS749" s="28"/>
      <c r="BT749" s="28"/>
      <c r="BU749" s="28"/>
      <c r="BV749" s="28"/>
      <c r="BW749" s="28"/>
      <c r="BX749" s="28"/>
      <c r="BY749" s="28"/>
      <c r="BZ749" s="28"/>
      <c r="CA749" s="28"/>
      <c r="CB749" s="28"/>
      <c r="CC749" s="28"/>
      <c r="CD749" s="28"/>
      <c r="CE749" s="28"/>
      <c r="CF749" s="28"/>
      <c r="CG749" s="28"/>
      <c r="CH749" s="28"/>
      <c r="CI749" s="28"/>
    </row>
    <row r="750" spans="5:87" s="14" customFormat="1" x14ac:dyDescent="0.35">
      <c r="E750" s="15"/>
      <c r="F750" s="15"/>
      <c r="G750" s="15"/>
      <c r="H750" s="15"/>
      <c r="I750" s="15"/>
      <c r="P750" s="28"/>
      <c r="Q750" s="28"/>
      <c r="R750" s="28"/>
      <c r="S750" s="28"/>
      <c r="T750" s="28"/>
      <c r="U750" s="28"/>
      <c r="V750" s="28"/>
      <c r="W750" s="28"/>
      <c r="X750" s="28"/>
      <c r="Y750" s="28"/>
      <c r="Z750" s="28"/>
      <c r="AA750" s="28"/>
      <c r="AB750" s="28"/>
      <c r="AC750" s="28"/>
      <c r="AD750" s="28"/>
      <c r="AE750" s="28"/>
      <c r="AF750" s="28"/>
      <c r="AG750" s="28"/>
      <c r="AH750" s="28"/>
      <c r="AI750" s="28"/>
      <c r="AJ750" s="28"/>
      <c r="AK750" s="28"/>
      <c r="AL750" s="28"/>
      <c r="AM750" s="28"/>
      <c r="AN750" s="28"/>
      <c r="AO750" s="28"/>
      <c r="AP750" s="28"/>
      <c r="AQ750" s="28"/>
      <c r="AR750" s="28"/>
      <c r="AS750" s="28"/>
      <c r="AT750" s="28"/>
      <c r="AU750" s="28"/>
      <c r="AV750" s="28"/>
      <c r="AW750" s="28"/>
      <c r="AX750" s="28"/>
      <c r="AY750" s="28"/>
      <c r="AZ750" s="28"/>
      <c r="BA750" s="28"/>
      <c r="BB750" s="28"/>
      <c r="BC750" s="28"/>
      <c r="BD750" s="28"/>
      <c r="BE750" s="28"/>
      <c r="BF750" s="28"/>
      <c r="BG750" s="28"/>
      <c r="BH750" s="28"/>
      <c r="BI750" s="28"/>
      <c r="BJ750" s="28"/>
      <c r="BK750" s="28"/>
      <c r="BL750" s="28"/>
      <c r="BM750" s="28"/>
      <c r="BN750" s="28"/>
      <c r="BO750" s="28"/>
      <c r="BP750" s="28"/>
      <c r="BQ750" s="28"/>
      <c r="BR750" s="28"/>
      <c r="BS750" s="28"/>
      <c r="BT750" s="28"/>
      <c r="BU750" s="28"/>
      <c r="BV750" s="28"/>
      <c r="BW750" s="28"/>
      <c r="BX750" s="28"/>
      <c r="BY750" s="28"/>
      <c r="BZ750" s="28"/>
      <c r="CA750" s="28"/>
      <c r="CB750" s="28"/>
      <c r="CC750" s="28"/>
      <c r="CD750" s="28"/>
      <c r="CE750" s="28"/>
      <c r="CF750" s="28"/>
      <c r="CG750" s="28"/>
      <c r="CH750" s="28"/>
      <c r="CI750" s="28"/>
    </row>
    <row r="751" spans="5:87" s="14" customFormat="1" x14ac:dyDescent="0.35">
      <c r="E751" s="15"/>
      <c r="F751" s="15"/>
      <c r="G751" s="15"/>
      <c r="H751" s="15"/>
      <c r="I751" s="15"/>
      <c r="P751" s="28"/>
      <c r="Q751" s="28"/>
      <c r="R751" s="28"/>
      <c r="S751" s="28"/>
      <c r="T751" s="28"/>
      <c r="U751" s="28"/>
      <c r="V751" s="28"/>
      <c r="W751" s="28"/>
      <c r="X751" s="28"/>
      <c r="Y751" s="28"/>
      <c r="Z751" s="28"/>
      <c r="AA751" s="28"/>
      <c r="AB751" s="28"/>
      <c r="AC751" s="28"/>
      <c r="AD751" s="28"/>
      <c r="AE751" s="28"/>
      <c r="AF751" s="28"/>
      <c r="AG751" s="28"/>
      <c r="AH751" s="28"/>
      <c r="AI751" s="28"/>
      <c r="AJ751" s="28"/>
      <c r="AK751" s="28"/>
      <c r="AL751" s="28"/>
      <c r="AM751" s="28"/>
      <c r="AN751" s="28"/>
      <c r="AO751" s="28"/>
      <c r="AP751" s="28"/>
      <c r="AQ751" s="28"/>
      <c r="AR751" s="28"/>
      <c r="AS751" s="28"/>
      <c r="AT751" s="28"/>
      <c r="AU751" s="28"/>
      <c r="AV751" s="28"/>
      <c r="AW751" s="28"/>
      <c r="AX751" s="28"/>
      <c r="AY751" s="28"/>
      <c r="AZ751" s="28"/>
      <c r="BA751" s="28"/>
      <c r="BB751" s="28"/>
      <c r="BC751" s="28"/>
      <c r="BD751" s="28"/>
      <c r="BE751" s="28"/>
      <c r="BF751" s="28"/>
      <c r="BG751" s="28"/>
      <c r="BH751" s="28"/>
      <c r="BI751" s="28"/>
      <c r="BJ751" s="28"/>
      <c r="BK751" s="28"/>
      <c r="BL751" s="28"/>
      <c r="BM751" s="28"/>
      <c r="BN751" s="28"/>
      <c r="BO751" s="28"/>
      <c r="BP751" s="28"/>
      <c r="BQ751" s="28"/>
      <c r="BR751" s="28"/>
      <c r="BS751" s="28"/>
      <c r="BT751" s="28"/>
      <c r="BU751" s="28"/>
      <c r="BV751" s="28"/>
      <c r="BW751" s="28"/>
      <c r="BX751" s="28"/>
      <c r="BY751" s="28"/>
      <c r="BZ751" s="28"/>
      <c r="CA751" s="28"/>
      <c r="CB751" s="28"/>
      <c r="CC751" s="28"/>
      <c r="CD751" s="28"/>
      <c r="CE751" s="28"/>
      <c r="CF751" s="28"/>
      <c r="CG751" s="28"/>
      <c r="CH751" s="28"/>
      <c r="CI751" s="28"/>
    </row>
    <row r="752" spans="5:87" s="14" customFormat="1" x14ac:dyDescent="0.35">
      <c r="E752" s="15"/>
      <c r="F752" s="15"/>
      <c r="G752" s="15"/>
      <c r="H752" s="15"/>
      <c r="I752" s="15"/>
      <c r="P752" s="28"/>
      <c r="Q752" s="28"/>
      <c r="R752" s="28"/>
      <c r="S752" s="28"/>
      <c r="T752" s="28"/>
      <c r="U752" s="28"/>
      <c r="V752" s="28"/>
      <c r="W752" s="28"/>
      <c r="X752" s="28"/>
      <c r="Y752" s="28"/>
      <c r="Z752" s="28"/>
      <c r="AA752" s="28"/>
      <c r="AB752" s="28"/>
      <c r="AC752" s="28"/>
      <c r="AD752" s="28"/>
      <c r="AE752" s="28"/>
      <c r="AF752" s="28"/>
      <c r="AG752" s="28"/>
      <c r="AH752" s="28"/>
      <c r="AI752" s="28"/>
      <c r="AJ752" s="28"/>
      <c r="AK752" s="28"/>
      <c r="AL752" s="28"/>
      <c r="AM752" s="28"/>
      <c r="AN752" s="28"/>
      <c r="AO752" s="28"/>
      <c r="AP752" s="28"/>
      <c r="AQ752" s="28"/>
      <c r="AR752" s="28"/>
      <c r="AS752" s="28"/>
      <c r="AT752" s="28"/>
      <c r="AU752" s="28"/>
      <c r="AV752" s="28"/>
      <c r="AW752" s="28"/>
      <c r="AX752" s="28"/>
      <c r="AY752" s="28"/>
      <c r="AZ752" s="28"/>
      <c r="BA752" s="28"/>
      <c r="BB752" s="28"/>
      <c r="BC752" s="28"/>
      <c r="BD752" s="28"/>
      <c r="BE752" s="28"/>
      <c r="BF752" s="28"/>
      <c r="BG752" s="28"/>
      <c r="BH752" s="28"/>
      <c r="BI752" s="28"/>
      <c r="BJ752" s="28"/>
      <c r="BK752" s="28"/>
      <c r="BL752" s="28"/>
      <c r="BM752" s="28"/>
      <c r="BN752" s="28"/>
      <c r="BO752" s="28"/>
      <c r="BP752" s="28"/>
      <c r="BQ752" s="28"/>
      <c r="BR752" s="28"/>
      <c r="BS752" s="28"/>
      <c r="BT752" s="28"/>
      <c r="BU752" s="28"/>
      <c r="BV752" s="28"/>
      <c r="BW752" s="28"/>
      <c r="BX752" s="28"/>
      <c r="BY752" s="28"/>
      <c r="BZ752" s="28"/>
      <c r="CA752" s="28"/>
      <c r="CB752" s="28"/>
      <c r="CC752" s="28"/>
      <c r="CD752" s="28"/>
      <c r="CE752" s="28"/>
      <c r="CF752" s="28"/>
      <c r="CG752" s="28"/>
      <c r="CH752" s="28"/>
      <c r="CI752" s="28"/>
    </row>
    <row r="753" spans="5:87" s="14" customFormat="1" x14ac:dyDescent="0.35">
      <c r="E753" s="15"/>
      <c r="F753" s="15"/>
      <c r="G753" s="15"/>
      <c r="H753" s="15"/>
      <c r="I753" s="15"/>
      <c r="P753" s="28"/>
      <c r="Q753" s="28"/>
      <c r="R753" s="28"/>
      <c r="S753" s="28"/>
      <c r="T753" s="28"/>
      <c r="U753" s="28"/>
      <c r="V753" s="28"/>
      <c r="W753" s="28"/>
      <c r="X753" s="28"/>
      <c r="Y753" s="28"/>
      <c r="Z753" s="28"/>
      <c r="AA753" s="28"/>
      <c r="AB753" s="28"/>
      <c r="AC753" s="28"/>
      <c r="AD753" s="28"/>
      <c r="AE753" s="28"/>
      <c r="AF753" s="28"/>
      <c r="AG753" s="28"/>
      <c r="AH753" s="28"/>
      <c r="AI753" s="28"/>
      <c r="AJ753" s="28"/>
      <c r="AK753" s="28"/>
      <c r="AL753" s="28"/>
      <c r="AM753" s="28"/>
      <c r="AN753" s="28"/>
      <c r="AO753" s="28"/>
      <c r="AP753" s="28"/>
      <c r="AQ753" s="28"/>
      <c r="AR753" s="28"/>
      <c r="AS753" s="28"/>
      <c r="AT753" s="28"/>
      <c r="AU753" s="28"/>
      <c r="AV753" s="28"/>
      <c r="AW753" s="28"/>
      <c r="AX753" s="28"/>
      <c r="AY753" s="28"/>
      <c r="AZ753" s="28"/>
      <c r="BA753" s="28"/>
      <c r="BB753" s="28"/>
      <c r="BC753" s="28"/>
      <c r="BD753" s="28"/>
      <c r="BE753" s="28"/>
      <c r="BF753" s="28"/>
      <c r="BG753" s="28"/>
      <c r="BH753" s="28"/>
      <c r="BI753" s="28"/>
      <c r="BJ753" s="28"/>
      <c r="BK753" s="28"/>
      <c r="BL753" s="28"/>
      <c r="BM753" s="28"/>
      <c r="BN753" s="28"/>
      <c r="BO753" s="28"/>
      <c r="BP753" s="28"/>
      <c r="BQ753" s="28"/>
      <c r="BR753" s="28"/>
      <c r="BS753" s="28"/>
      <c r="BT753" s="28"/>
      <c r="BU753" s="28"/>
      <c r="BV753" s="28"/>
      <c r="BW753" s="28"/>
      <c r="BX753" s="28"/>
      <c r="BY753" s="28"/>
      <c r="BZ753" s="28"/>
      <c r="CA753" s="28"/>
      <c r="CB753" s="28"/>
      <c r="CC753" s="28"/>
      <c r="CD753" s="28"/>
      <c r="CE753" s="28"/>
      <c r="CF753" s="28"/>
      <c r="CG753" s="28"/>
      <c r="CH753" s="28"/>
      <c r="CI753" s="28"/>
    </row>
    <row r="754" spans="5:87" s="14" customFormat="1" x14ac:dyDescent="0.35">
      <c r="E754" s="15"/>
      <c r="F754" s="15"/>
      <c r="G754" s="15"/>
      <c r="H754" s="15"/>
      <c r="I754" s="15"/>
      <c r="P754" s="28"/>
      <c r="Q754" s="28"/>
      <c r="R754" s="28"/>
      <c r="S754" s="28"/>
      <c r="T754" s="28"/>
      <c r="U754" s="28"/>
      <c r="V754" s="28"/>
      <c r="W754" s="28"/>
      <c r="X754" s="28"/>
      <c r="Y754" s="28"/>
      <c r="Z754" s="28"/>
      <c r="AA754" s="28"/>
      <c r="AB754" s="28"/>
      <c r="AC754" s="28"/>
      <c r="AD754" s="28"/>
      <c r="AE754" s="28"/>
      <c r="AF754" s="28"/>
      <c r="AG754" s="28"/>
      <c r="AH754" s="28"/>
      <c r="AI754" s="28"/>
      <c r="AJ754" s="28"/>
      <c r="AK754" s="28"/>
      <c r="AL754" s="28"/>
      <c r="AM754" s="28"/>
      <c r="AN754" s="28"/>
      <c r="AO754" s="28"/>
      <c r="AP754" s="28"/>
      <c r="AQ754" s="28"/>
      <c r="AR754" s="28"/>
      <c r="AS754" s="28"/>
      <c r="AT754" s="28"/>
      <c r="AU754" s="28"/>
      <c r="AV754" s="28"/>
      <c r="AW754" s="28"/>
      <c r="AX754" s="28"/>
      <c r="AY754" s="28"/>
      <c r="AZ754" s="28"/>
      <c r="BA754" s="28"/>
      <c r="BB754" s="28"/>
      <c r="BC754" s="28"/>
      <c r="BD754" s="28"/>
      <c r="BE754" s="28"/>
      <c r="BF754" s="28"/>
      <c r="BG754" s="28"/>
      <c r="BH754" s="28"/>
      <c r="BI754" s="28"/>
      <c r="BJ754" s="28"/>
      <c r="BK754" s="28"/>
      <c r="BL754" s="28"/>
      <c r="BM754" s="28"/>
      <c r="BN754" s="28"/>
      <c r="BO754" s="28"/>
      <c r="BP754" s="28"/>
      <c r="BQ754" s="28"/>
      <c r="BR754" s="28"/>
      <c r="BS754" s="28"/>
      <c r="BT754" s="28"/>
      <c r="BU754" s="28"/>
      <c r="BV754" s="28"/>
      <c r="BW754" s="28"/>
      <c r="BX754" s="28"/>
      <c r="BY754" s="28"/>
      <c r="BZ754" s="28"/>
      <c r="CA754" s="28"/>
      <c r="CB754" s="28"/>
      <c r="CC754" s="28"/>
      <c r="CD754" s="28"/>
      <c r="CE754" s="28"/>
      <c r="CF754" s="28"/>
      <c r="CG754" s="28"/>
      <c r="CH754" s="28"/>
      <c r="CI754" s="28"/>
    </row>
    <row r="755" spans="5:87" s="14" customFormat="1" x14ac:dyDescent="0.35">
      <c r="E755" s="15"/>
      <c r="F755" s="15"/>
      <c r="G755" s="15"/>
      <c r="H755" s="15"/>
      <c r="I755" s="15"/>
      <c r="P755" s="28"/>
      <c r="Q755" s="28"/>
      <c r="R755" s="28"/>
      <c r="S755" s="28"/>
      <c r="T755" s="28"/>
      <c r="U755" s="28"/>
      <c r="V755" s="28"/>
      <c r="W755" s="28"/>
      <c r="X755" s="28"/>
      <c r="Y755" s="28"/>
      <c r="Z755" s="28"/>
      <c r="AA755" s="28"/>
      <c r="AB755" s="28"/>
      <c r="AC755" s="28"/>
      <c r="AD755" s="28"/>
      <c r="AE755" s="28"/>
      <c r="AF755" s="28"/>
      <c r="AG755" s="28"/>
      <c r="AH755" s="28"/>
      <c r="AI755" s="28"/>
      <c r="AJ755" s="28"/>
      <c r="AK755" s="28"/>
      <c r="AL755" s="28"/>
      <c r="AM755" s="28"/>
      <c r="AN755" s="28"/>
      <c r="AO755" s="28"/>
      <c r="AP755" s="28"/>
      <c r="AQ755" s="28"/>
      <c r="AR755" s="28"/>
      <c r="AS755" s="28"/>
      <c r="AT755" s="28"/>
      <c r="AU755" s="28"/>
      <c r="AV755" s="28"/>
      <c r="AW755" s="28"/>
      <c r="AX755" s="28"/>
      <c r="AY755" s="28"/>
      <c r="AZ755" s="28"/>
      <c r="BA755" s="28"/>
      <c r="BB755" s="28"/>
      <c r="BC755" s="28"/>
      <c r="BD755" s="28"/>
      <c r="BE755" s="28"/>
      <c r="BF755" s="28"/>
      <c r="BG755" s="28"/>
      <c r="BH755" s="28"/>
      <c r="BI755" s="28"/>
      <c r="BJ755" s="28"/>
      <c r="BK755" s="28"/>
      <c r="BL755" s="28"/>
      <c r="BM755" s="28"/>
      <c r="BN755" s="28"/>
      <c r="BO755" s="28"/>
      <c r="BP755" s="28"/>
      <c r="BQ755" s="28"/>
      <c r="BR755" s="28"/>
      <c r="BS755" s="28"/>
      <c r="BT755" s="28"/>
      <c r="BU755" s="28"/>
      <c r="BV755" s="28"/>
      <c r="BW755" s="28"/>
      <c r="BX755" s="28"/>
      <c r="BY755" s="28"/>
      <c r="BZ755" s="28"/>
      <c r="CA755" s="28"/>
      <c r="CB755" s="28"/>
      <c r="CC755" s="28"/>
      <c r="CD755" s="28"/>
      <c r="CE755" s="28"/>
      <c r="CF755" s="28"/>
      <c r="CG755" s="28"/>
      <c r="CH755" s="28"/>
      <c r="CI755" s="28"/>
    </row>
    <row r="756" spans="5:87" s="14" customFormat="1" x14ac:dyDescent="0.35">
      <c r="E756" s="15"/>
      <c r="F756" s="15"/>
      <c r="G756" s="15"/>
      <c r="H756" s="15"/>
      <c r="I756" s="15"/>
      <c r="P756" s="28"/>
      <c r="Q756" s="28"/>
      <c r="R756" s="28"/>
      <c r="S756" s="28"/>
      <c r="T756" s="28"/>
      <c r="U756" s="28"/>
      <c r="V756" s="28"/>
      <c r="W756" s="28"/>
      <c r="X756" s="28"/>
      <c r="Y756" s="28"/>
      <c r="Z756" s="28"/>
      <c r="AA756" s="28"/>
      <c r="AB756" s="28"/>
      <c r="AC756" s="28"/>
      <c r="AD756" s="28"/>
      <c r="AE756" s="28"/>
      <c r="AF756" s="28"/>
      <c r="AG756" s="28"/>
      <c r="AH756" s="28"/>
      <c r="AI756" s="28"/>
      <c r="AJ756" s="28"/>
      <c r="AK756" s="28"/>
      <c r="AL756" s="28"/>
      <c r="AM756" s="28"/>
      <c r="AN756" s="28"/>
      <c r="AO756" s="28"/>
      <c r="AP756" s="28"/>
      <c r="AQ756" s="28"/>
      <c r="AR756" s="28"/>
      <c r="AS756" s="28"/>
      <c r="AT756" s="28"/>
      <c r="AU756" s="28"/>
      <c r="AV756" s="28"/>
      <c r="AW756" s="28"/>
      <c r="AX756" s="28"/>
      <c r="AY756" s="28"/>
      <c r="AZ756" s="28"/>
      <c r="BA756" s="28"/>
      <c r="BB756" s="28"/>
      <c r="BC756" s="28"/>
      <c r="BD756" s="28"/>
      <c r="BE756" s="28"/>
      <c r="BF756" s="28"/>
      <c r="BG756" s="28"/>
      <c r="BH756" s="28"/>
      <c r="BI756" s="28"/>
      <c r="BJ756" s="28"/>
      <c r="BK756" s="28"/>
      <c r="BL756" s="28"/>
      <c r="BM756" s="28"/>
      <c r="BN756" s="28"/>
      <c r="BO756" s="28"/>
      <c r="BP756" s="28"/>
      <c r="BQ756" s="28"/>
      <c r="BR756" s="28"/>
      <c r="BS756" s="28"/>
      <c r="BT756" s="28"/>
      <c r="BU756" s="28"/>
      <c r="BV756" s="28"/>
      <c r="BW756" s="28"/>
      <c r="BX756" s="28"/>
      <c r="BY756" s="28"/>
      <c r="BZ756" s="28"/>
      <c r="CA756" s="28"/>
      <c r="CB756" s="28"/>
      <c r="CC756" s="28"/>
      <c r="CD756" s="28"/>
      <c r="CE756" s="28"/>
      <c r="CF756" s="28"/>
      <c r="CG756" s="28"/>
      <c r="CH756" s="28"/>
      <c r="CI756" s="28"/>
    </row>
    <row r="757" spans="5:87" s="14" customFormat="1" x14ac:dyDescent="0.35">
      <c r="E757" s="15"/>
      <c r="F757" s="15"/>
      <c r="G757" s="15"/>
      <c r="H757" s="15"/>
      <c r="I757" s="15"/>
      <c r="P757" s="28"/>
      <c r="Q757" s="28"/>
      <c r="R757" s="28"/>
      <c r="S757" s="28"/>
      <c r="T757" s="28"/>
      <c r="U757" s="28"/>
      <c r="V757" s="28"/>
      <c r="W757" s="28"/>
      <c r="X757" s="28"/>
      <c r="Y757" s="28"/>
      <c r="Z757" s="28"/>
      <c r="AA757" s="28"/>
      <c r="AB757" s="28"/>
      <c r="AC757" s="28"/>
      <c r="AD757" s="28"/>
      <c r="AE757" s="28"/>
      <c r="AF757" s="28"/>
      <c r="AG757" s="28"/>
      <c r="AH757" s="28"/>
      <c r="AI757" s="28"/>
      <c r="AJ757" s="28"/>
      <c r="AK757" s="28"/>
      <c r="AL757" s="28"/>
      <c r="AM757" s="28"/>
      <c r="AN757" s="28"/>
      <c r="AO757" s="28"/>
      <c r="AP757" s="28"/>
      <c r="AQ757" s="28"/>
      <c r="AR757" s="28"/>
      <c r="AS757" s="28"/>
      <c r="AT757" s="28"/>
      <c r="AU757" s="28"/>
      <c r="AV757" s="28"/>
      <c r="AW757" s="28"/>
      <c r="AX757" s="28"/>
      <c r="AY757" s="28"/>
      <c r="AZ757" s="28"/>
      <c r="BA757" s="28"/>
      <c r="BB757" s="28"/>
      <c r="BC757" s="28"/>
      <c r="BD757" s="28"/>
      <c r="BE757" s="28"/>
      <c r="BF757" s="28"/>
      <c r="BG757" s="28"/>
      <c r="BH757" s="28"/>
      <c r="BI757" s="28"/>
      <c r="BJ757" s="28"/>
      <c r="BK757" s="28"/>
      <c r="BL757" s="28"/>
      <c r="BM757" s="28"/>
      <c r="BN757" s="28"/>
      <c r="BO757" s="28"/>
      <c r="BP757" s="28"/>
      <c r="BQ757" s="28"/>
      <c r="BR757" s="28"/>
      <c r="BS757" s="28"/>
      <c r="BT757" s="28"/>
      <c r="BU757" s="28"/>
      <c r="BV757" s="28"/>
      <c r="BW757" s="28"/>
      <c r="BX757" s="28"/>
      <c r="BY757" s="28"/>
      <c r="BZ757" s="28"/>
      <c r="CA757" s="28"/>
      <c r="CB757" s="28"/>
      <c r="CC757" s="28"/>
      <c r="CD757" s="28"/>
      <c r="CE757" s="28"/>
      <c r="CF757" s="28"/>
      <c r="CG757" s="28"/>
      <c r="CH757" s="28"/>
      <c r="CI757" s="28"/>
    </row>
    <row r="758" spans="5:87" s="14" customFormat="1" x14ac:dyDescent="0.35">
      <c r="E758" s="15"/>
      <c r="F758" s="15"/>
      <c r="G758" s="15"/>
      <c r="H758" s="15"/>
      <c r="I758" s="15"/>
      <c r="P758" s="28"/>
      <c r="Q758" s="28"/>
      <c r="R758" s="28"/>
      <c r="S758" s="28"/>
      <c r="T758" s="28"/>
      <c r="U758" s="28"/>
      <c r="V758" s="28"/>
      <c r="W758" s="28"/>
      <c r="X758" s="28"/>
      <c r="Y758" s="28"/>
      <c r="Z758" s="28"/>
      <c r="AA758" s="28"/>
      <c r="AB758" s="28"/>
      <c r="AC758" s="28"/>
      <c r="AD758" s="28"/>
      <c r="AE758" s="28"/>
      <c r="AF758" s="28"/>
      <c r="AG758" s="28"/>
      <c r="AH758" s="28"/>
      <c r="AI758" s="28"/>
      <c r="AJ758" s="28"/>
      <c r="AK758" s="28"/>
      <c r="AL758" s="28"/>
      <c r="AM758" s="28"/>
      <c r="AN758" s="28"/>
      <c r="AO758" s="28"/>
      <c r="AP758" s="28"/>
      <c r="AQ758" s="28"/>
      <c r="AR758" s="28"/>
      <c r="AS758" s="28"/>
      <c r="AT758" s="28"/>
      <c r="AU758" s="28"/>
      <c r="AV758" s="28"/>
      <c r="AW758" s="28"/>
      <c r="AX758" s="28"/>
      <c r="AY758" s="28"/>
      <c r="AZ758" s="28"/>
      <c r="BA758" s="28"/>
      <c r="BB758" s="28"/>
      <c r="BC758" s="28"/>
      <c r="BD758" s="28"/>
      <c r="BE758" s="28"/>
      <c r="BF758" s="28"/>
      <c r="BG758" s="28"/>
      <c r="BH758" s="28"/>
      <c r="BI758" s="28"/>
      <c r="BJ758" s="28"/>
      <c r="BK758" s="28"/>
      <c r="BL758" s="28"/>
      <c r="BM758" s="28"/>
      <c r="BN758" s="28"/>
      <c r="BO758" s="28"/>
      <c r="BP758" s="28"/>
      <c r="BQ758" s="28"/>
      <c r="BR758" s="28"/>
      <c r="BS758" s="28"/>
      <c r="BT758" s="28"/>
      <c r="BU758" s="28"/>
      <c r="BV758" s="28"/>
      <c r="BW758" s="28"/>
      <c r="BX758" s="28"/>
      <c r="BY758" s="28"/>
      <c r="BZ758" s="28"/>
      <c r="CA758" s="28"/>
      <c r="CB758" s="28"/>
      <c r="CC758" s="28"/>
      <c r="CD758" s="28"/>
      <c r="CE758" s="28"/>
      <c r="CF758" s="28"/>
      <c r="CG758" s="28"/>
      <c r="CH758" s="28"/>
      <c r="CI758" s="28"/>
    </row>
    <row r="759" spans="5:87" s="14" customFormat="1" x14ac:dyDescent="0.35">
      <c r="E759" s="15"/>
      <c r="F759" s="15"/>
      <c r="G759" s="15"/>
      <c r="H759" s="15"/>
      <c r="I759" s="15"/>
      <c r="P759" s="28"/>
      <c r="Q759" s="28"/>
      <c r="R759" s="28"/>
      <c r="S759" s="28"/>
      <c r="T759" s="28"/>
      <c r="U759" s="28"/>
      <c r="V759" s="28"/>
      <c r="W759" s="28"/>
      <c r="X759" s="28"/>
      <c r="Y759" s="28"/>
      <c r="Z759" s="28"/>
      <c r="AA759" s="28"/>
      <c r="AB759" s="28"/>
      <c r="AC759" s="28"/>
      <c r="AD759" s="28"/>
      <c r="AE759" s="28"/>
      <c r="AF759" s="28"/>
      <c r="AG759" s="28"/>
      <c r="AH759" s="28"/>
      <c r="AI759" s="28"/>
      <c r="AJ759" s="28"/>
      <c r="AK759" s="28"/>
      <c r="AL759" s="28"/>
      <c r="AM759" s="28"/>
      <c r="AN759" s="28"/>
      <c r="AO759" s="28"/>
      <c r="AP759" s="28"/>
      <c r="AQ759" s="28"/>
      <c r="AR759" s="28"/>
      <c r="AS759" s="28"/>
      <c r="AT759" s="28"/>
      <c r="AU759" s="28"/>
      <c r="AV759" s="28"/>
      <c r="AW759" s="28"/>
      <c r="AX759" s="28"/>
      <c r="AY759" s="28"/>
      <c r="AZ759" s="28"/>
      <c r="BA759" s="28"/>
      <c r="BB759" s="28"/>
      <c r="BC759" s="28"/>
      <c r="BD759" s="28"/>
      <c r="BE759" s="28"/>
      <c r="BF759" s="28"/>
      <c r="BG759" s="28"/>
      <c r="BH759" s="28"/>
      <c r="BI759" s="28"/>
      <c r="BJ759" s="28"/>
      <c r="BK759" s="28"/>
      <c r="BL759" s="28"/>
      <c r="BM759" s="28"/>
      <c r="BN759" s="28"/>
      <c r="BO759" s="28"/>
      <c r="BP759" s="28"/>
      <c r="BQ759" s="28"/>
      <c r="BR759" s="28"/>
      <c r="BS759" s="28"/>
      <c r="BT759" s="28"/>
      <c r="BU759" s="28"/>
      <c r="BV759" s="28"/>
      <c r="BW759" s="28"/>
      <c r="BX759" s="28"/>
      <c r="BY759" s="28"/>
      <c r="BZ759" s="28"/>
      <c r="CA759" s="28"/>
      <c r="CB759" s="28"/>
      <c r="CC759" s="28"/>
      <c r="CD759" s="28"/>
      <c r="CE759" s="28"/>
      <c r="CF759" s="28"/>
      <c r="CG759" s="28"/>
      <c r="CH759" s="28"/>
      <c r="CI759" s="28"/>
    </row>
    <row r="760" spans="5:87" s="14" customFormat="1" x14ac:dyDescent="0.35">
      <c r="E760" s="15"/>
      <c r="F760" s="15"/>
      <c r="G760" s="15"/>
      <c r="H760" s="15"/>
      <c r="I760" s="15"/>
      <c r="P760" s="28"/>
      <c r="Q760" s="28"/>
      <c r="R760" s="28"/>
      <c r="S760" s="28"/>
      <c r="T760" s="28"/>
      <c r="U760" s="28"/>
      <c r="V760" s="28"/>
      <c r="W760" s="28"/>
      <c r="X760" s="28"/>
      <c r="Y760" s="28"/>
      <c r="Z760" s="28"/>
      <c r="AA760" s="28"/>
      <c r="AB760" s="28"/>
      <c r="AC760" s="28"/>
      <c r="AD760" s="28"/>
      <c r="AE760" s="28"/>
      <c r="AF760" s="28"/>
      <c r="AG760" s="28"/>
      <c r="AH760" s="28"/>
      <c r="AI760" s="28"/>
      <c r="AJ760" s="28"/>
      <c r="AK760" s="28"/>
      <c r="AL760" s="28"/>
      <c r="AM760" s="28"/>
      <c r="AN760" s="28"/>
      <c r="AO760" s="28"/>
      <c r="AP760" s="28"/>
      <c r="AQ760" s="28"/>
      <c r="AR760" s="28"/>
      <c r="AS760" s="28"/>
      <c r="AT760" s="28"/>
      <c r="AU760" s="28"/>
      <c r="AV760" s="28"/>
      <c r="AW760" s="28"/>
      <c r="AX760" s="28"/>
      <c r="AY760" s="28"/>
      <c r="AZ760" s="28"/>
      <c r="BA760" s="28"/>
      <c r="BB760" s="28"/>
      <c r="BC760" s="28"/>
      <c r="BD760" s="28"/>
      <c r="BE760" s="28"/>
      <c r="BF760" s="28"/>
      <c r="BG760" s="28"/>
      <c r="BH760" s="28"/>
      <c r="BI760" s="28"/>
      <c r="BJ760" s="28"/>
      <c r="BK760" s="28"/>
      <c r="BL760" s="28"/>
      <c r="BM760" s="28"/>
      <c r="BN760" s="28"/>
      <c r="BO760" s="28"/>
      <c r="BP760" s="28"/>
      <c r="BQ760" s="28"/>
      <c r="BR760" s="28"/>
      <c r="BS760" s="28"/>
      <c r="BT760" s="28"/>
      <c r="BU760" s="28"/>
      <c r="BV760" s="28"/>
      <c r="BW760" s="28"/>
      <c r="BX760" s="28"/>
      <c r="BY760" s="28"/>
      <c r="BZ760" s="28"/>
      <c r="CA760" s="28"/>
      <c r="CB760" s="28"/>
      <c r="CC760" s="28"/>
      <c r="CD760" s="28"/>
      <c r="CE760" s="28"/>
      <c r="CF760" s="28"/>
      <c r="CG760" s="28"/>
      <c r="CH760" s="28"/>
      <c r="CI760" s="28"/>
    </row>
    <row r="761" spans="5:87" s="14" customFormat="1" x14ac:dyDescent="0.35">
      <c r="E761" s="15"/>
      <c r="F761" s="15"/>
      <c r="G761" s="15"/>
      <c r="H761" s="15"/>
      <c r="I761" s="15"/>
      <c r="P761" s="28"/>
      <c r="Q761" s="28"/>
      <c r="R761" s="28"/>
      <c r="S761" s="28"/>
      <c r="T761" s="28"/>
      <c r="U761" s="28"/>
      <c r="V761" s="28"/>
      <c r="W761" s="28"/>
      <c r="X761" s="28"/>
      <c r="Y761" s="28"/>
      <c r="Z761" s="28"/>
      <c r="AA761" s="28"/>
      <c r="AB761" s="28"/>
      <c r="AC761" s="28"/>
      <c r="AD761" s="28"/>
      <c r="AE761" s="28"/>
      <c r="AF761" s="28"/>
      <c r="AG761" s="28"/>
      <c r="AH761" s="28"/>
      <c r="AI761" s="28"/>
      <c r="AJ761" s="28"/>
      <c r="AK761" s="28"/>
      <c r="AL761" s="28"/>
      <c r="AM761" s="28"/>
      <c r="AN761" s="28"/>
      <c r="AO761" s="28"/>
      <c r="AP761" s="28"/>
      <c r="AQ761" s="28"/>
      <c r="AR761" s="28"/>
      <c r="AS761" s="28"/>
      <c r="AT761" s="28"/>
      <c r="AU761" s="28"/>
      <c r="AV761" s="28"/>
      <c r="AW761" s="28"/>
      <c r="AX761" s="28"/>
      <c r="AY761" s="28"/>
      <c r="AZ761" s="28"/>
      <c r="BA761" s="28"/>
      <c r="BB761" s="28"/>
      <c r="BC761" s="28"/>
      <c r="BD761" s="28"/>
      <c r="BE761" s="28"/>
      <c r="BF761" s="28"/>
      <c r="BG761" s="28"/>
      <c r="BH761" s="28"/>
      <c r="BI761" s="28"/>
      <c r="BJ761" s="28"/>
      <c r="BK761" s="28"/>
      <c r="BL761" s="28"/>
      <c r="BM761" s="28"/>
      <c r="BN761" s="28"/>
      <c r="BO761" s="28"/>
      <c r="BP761" s="28"/>
      <c r="BQ761" s="28"/>
      <c r="BR761" s="28"/>
      <c r="BS761" s="28"/>
      <c r="BT761" s="28"/>
      <c r="BU761" s="28"/>
      <c r="BV761" s="28"/>
      <c r="BW761" s="28"/>
      <c r="BX761" s="28"/>
      <c r="BY761" s="28"/>
      <c r="BZ761" s="28"/>
      <c r="CA761" s="28"/>
      <c r="CB761" s="28"/>
      <c r="CC761" s="28"/>
      <c r="CD761" s="28"/>
      <c r="CE761" s="28"/>
      <c r="CF761" s="28"/>
      <c r="CG761" s="28"/>
      <c r="CH761" s="28"/>
      <c r="CI761" s="28"/>
    </row>
    <row r="762" spans="5:87" s="14" customFormat="1" x14ac:dyDescent="0.35">
      <c r="E762" s="15"/>
      <c r="F762" s="15"/>
      <c r="G762" s="15"/>
      <c r="H762" s="15"/>
      <c r="I762" s="15"/>
      <c r="P762" s="28"/>
      <c r="Q762" s="28"/>
      <c r="R762" s="28"/>
      <c r="S762" s="28"/>
      <c r="T762" s="28"/>
      <c r="U762" s="28"/>
      <c r="V762" s="28"/>
      <c r="W762" s="28"/>
      <c r="X762" s="28"/>
      <c r="Y762" s="28"/>
      <c r="Z762" s="28"/>
      <c r="AA762" s="28"/>
      <c r="AB762" s="28"/>
      <c r="AC762" s="28"/>
      <c r="AD762" s="28"/>
      <c r="AE762" s="28"/>
      <c r="AF762" s="28"/>
      <c r="AG762" s="28"/>
      <c r="AH762" s="28"/>
      <c r="AI762" s="28"/>
      <c r="AJ762" s="28"/>
      <c r="AK762" s="28"/>
      <c r="AL762" s="28"/>
      <c r="AM762" s="28"/>
      <c r="AN762" s="28"/>
      <c r="AO762" s="28"/>
      <c r="AP762" s="28"/>
      <c r="AQ762" s="28"/>
      <c r="AR762" s="28"/>
      <c r="AS762" s="28"/>
      <c r="AT762" s="28"/>
      <c r="AU762" s="28"/>
      <c r="AV762" s="28"/>
      <c r="AW762" s="28"/>
      <c r="AX762" s="28"/>
      <c r="AY762" s="28"/>
      <c r="AZ762" s="28"/>
      <c r="BA762" s="28"/>
      <c r="BB762" s="28"/>
      <c r="BC762" s="28"/>
      <c r="BD762" s="28"/>
      <c r="BE762" s="28"/>
      <c r="BF762" s="28"/>
      <c r="BG762" s="28"/>
      <c r="BH762" s="28"/>
      <c r="BI762" s="28"/>
      <c r="BJ762" s="28"/>
      <c r="BK762" s="28"/>
      <c r="BL762" s="28"/>
      <c r="BM762" s="28"/>
      <c r="BN762" s="28"/>
      <c r="BO762" s="28"/>
      <c r="BP762" s="28"/>
      <c r="BQ762" s="28"/>
      <c r="BR762" s="28"/>
      <c r="BS762" s="28"/>
      <c r="BT762" s="28"/>
      <c r="BU762" s="28"/>
      <c r="BV762" s="28"/>
      <c r="BW762" s="28"/>
      <c r="BX762" s="28"/>
      <c r="BY762" s="28"/>
      <c r="BZ762" s="28"/>
      <c r="CA762" s="28"/>
      <c r="CB762" s="28"/>
      <c r="CC762" s="28"/>
      <c r="CD762" s="28"/>
      <c r="CE762" s="28"/>
      <c r="CF762" s="28"/>
      <c r="CG762" s="28"/>
      <c r="CH762" s="28"/>
      <c r="CI762" s="28"/>
    </row>
    <row r="763" spans="5:87" s="14" customFormat="1" x14ac:dyDescent="0.35">
      <c r="E763" s="15"/>
      <c r="F763" s="15"/>
      <c r="G763" s="15"/>
      <c r="H763" s="15"/>
      <c r="I763" s="15"/>
      <c r="P763" s="28"/>
      <c r="Q763" s="28"/>
      <c r="R763" s="28"/>
      <c r="S763" s="28"/>
      <c r="T763" s="28"/>
      <c r="U763" s="28"/>
      <c r="V763" s="28"/>
      <c r="W763" s="28"/>
      <c r="X763" s="28"/>
      <c r="Y763" s="28"/>
      <c r="Z763" s="28"/>
      <c r="AA763" s="28"/>
      <c r="AB763" s="28"/>
      <c r="AC763" s="28"/>
      <c r="AD763" s="28"/>
      <c r="AE763" s="28"/>
      <c r="AF763" s="28"/>
      <c r="AG763" s="28"/>
      <c r="AH763" s="28"/>
      <c r="AI763" s="28"/>
      <c r="AJ763" s="28"/>
      <c r="AK763" s="28"/>
      <c r="AL763" s="28"/>
      <c r="AM763" s="28"/>
      <c r="AN763" s="28"/>
      <c r="AO763" s="28"/>
      <c r="AP763" s="28"/>
      <c r="AQ763" s="28"/>
      <c r="AR763" s="28"/>
      <c r="AS763" s="28"/>
      <c r="AT763" s="28"/>
      <c r="AU763" s="28"/>
      <c r="AV763" s="28"/>
      <c r="AW763" s="28"/>
      <c r="AX763" s="28"/>
      <c r="AY763" s="28"/>
      <c r="AZ763" s="28"/>
      <c r="BA763" s="28"/>
      <c r="BB763" s="28"/>
      <c r="BC763" s="28"/>
      <c r="BD763" s="28"/>
      <c r="BE763" s="28"/>
      <c r="BF763" s="28"/>
      <c r="BG763" s="28"/>
      <c r="BH763" s="28"/>
      <c r="BI763" s="28"/>
      <c r="BJ763" s="28"/>
      <c r="BK763" s="28"/>
      <c r="BL763" s="28"/>
      <c r="BM763" s="28"/>
      <c r="BN763" s="28"/>
      <c r="BO763" s="28"/>
      <c r="BP763" s="28"/>
      <c r="BQ763" s="28"/>
      <c r="BR763" s="28"/>
      <c r="BS763" s="28"/>
      <c r="BT763" s="28"/>
      <c r="BU763" s="28"/>
      <c r="BV763" s="28"/>
      <c r="BW763" s="28"/>
      <c r="BX763" s="28"/>
      <c r="BY763" s="28"/>
      <c r="BZ763" s="28"/>
      <c r="CA763" s="28"/>
      <c r="CB763" s="28"/>
      <c r="CC763" s="28"/>
      <c r="CD763" s="28"/>
      <c r="CE763" s="28"/>
      <c r="CF763" s="28"/>
      <c r="CG763" s="28"/>
      <c r="CH763" s="28"/>
      <c r="CI763" s="28"/>
    </row>
    <row r="764" spans="5:87" s="14" customFormat="1" x14ac:dyDescent="0.35">
      <c r="E764" s="15"/>
      <c r="F764" s="15"/>
      <c r="G764" s="15"/>
      <c r="H764" s="15"/>
      <c r="I764" s="15"/>
      <c r="P764" s="28"/>
      <c r="Q764" s="28"/>
      <c r="R764" s="28"/>
      <c r="S764" s="28"/>
      <c r="T764" s="28"/>
      <c r="U764" s="28"/>
      <c r="V764" s="28"/>
      <c r="W764" s="28"/>
      <c r="X764" s="28"/>
      <c r="Y764" s="28"/>
      <c r="Z764" s="28"/>
      <c r="AA764" s="28"/>
      <c r="AB764" s="28"/>
      <c r="AC764" s="28"/>
      <c r="AD764" s="28"/>
      <c r="AE764" s="28"/>
      <c r="AF764" s="28"/>
      <c r="AG764" s="28"/>
      <c r="AH764" s="28"/>
      <c r="AI764" s="28"/>
      <c r="AJ764" s="28"/>
      <c r="AK764" s="28"/>
      <c r="AL764" s="28"/>
      <c r="AM764" s="28"/>
      <c r="AN764" s="28"/>
      <c r="AO764" s="28"/>
      <c r="AP764" s="28"/>
      <c r="AQ764" s="28"/>
      <c r="AR764" s="28"/>
      <c r="AS764" s="28"/>
      <c r="AT764" s="28"/>
      <c r="AU764" s="28"/>
      <c r="AV764" s="28"/>
      <c r="AW764" s="28"/>
      <c r="AX764" s="28"/>
      <c r="AY764" s="28"/>
      <c r="AZ764" s="28"/>
      <c r="BA764" s="28"/>
      <c r="BB764" s="28"/>
      <c r="BC764" s="28"/>
      <c r="BD764" s="28"/>
      <c r="BE764" s="28"/>
      <c r="BF764" s="28"/>
      <c r="BG764" s="28"/>
      <c r="BH764" s="28"/>
      <c r="BI764" s="28"/>
      <c r="BJ764" s="28"/>
      <c r="BK764" s="28"/>
      <c r="BL764" s="28"/>
      <c r="BM764" s="28"/>
      <c r="BN764" s="28"/>
      <c r="BO764" s="28"/>
      <c r="BP764" s="28"/>
      <c r="BQ764" s="28"/>
      <c r="BR764" s="28"/>
      <c r="BS764" s="28"/>
      <c r="BT764" s="28"/>
      <c r="BU764" s="28"/>
      <c r="BV764" s="28"/>
      <c r="BW764" s="28"/>
      <c r="BX764" s="28"/>
      <c r="BY764" s="28"/>
      <c r="BZ764" s="28"/>
      <c r="CA764" s="28"/>
      <c r="CB764" s="28"/>
      <c r="CC764" s="28"/>
      <c r="CD764" s="28"/>
      <c r="CE764" s="28"/>
      <c r="CF764" s="28"/>
      <c r="CG764" s="28"/>
      <c r="CH764" s="28"/>
      <c r="CI764" s="28"/>
    </row>
    <row r="765" spans="5:87" s="14" customFormat="1" x14ac:dyDescent="0.35">
      <c r="E765" s="15"/>
      <c r="F765" s="15"/>
      <c r="G765" s="15"/>
      <c r="H765" s="15"/>
      <c r="I765" s="15"/>
      <c r="P765" s="28"/>
      <c r="Q765" s="28"/>
      <c r="R765" s="28"/>
      <c r="S765" s="28"/>
      <c r="T765" s="28"/>
      <c r="U765" s="28"/>
      <c r="V765" s="28"/>
      <c r="W765" s="28"/>
      <c r="X765" s="28"/>
      <c r="Y765" s="28"/>
      <c r="Z765" s="28"/>
      <c r="AA765" s="28"/>
      <c r="AB765" s="28"/>
      <c r="AC765" s="28"/>
      <c r="AD765" s="28"/>
      <c r="AE765" s="28"/>
      <c r="AF765" s="28"/>
      <c r="AG765" s="28"/>
      <c r="AH765" s="28"/>
      <c r="AI765" s="28"/>
      <c r="AJ765" s="28"/>
      <c r="AK765" s="28"/>
      <c r="AL765" s="28"/>
      <c r="AM765" s="28"/>
      <c r="AN765" s="28"/>
      <c r="AO765" s="28"/>
      <c r="AP765" s="28"/>
      <c r="AQ765" s="28"/>
      <c r="AR765" s="28"/>
      <c r="AS765" s="28"/>
      <c r="AT765" s="28"/>
      <c r="AU765" s="28"/>
      <c r="AV765" s="28"/>
      <c r="AW765" s="28"/>
      <c r="AX765" s="28"/>
      <c r="AY765" s="28"/>
      <c r="AZ765" s="28"/>
      <c r="BA765" s="28"/>
      <c r="BB765" s="28"/>
      <c r="BC765" s="28"/>
      <c r="BD765" s="28"/>
      <c r="BE765" s="28"/>
      <c r="BF765" s="28"/>
      <c r="BG765" s="28"/>
      <c r="BH765" s="28"/>
      <c r="BI765" s="28"/>
      <c r="BJ765" s="28"/>
      <c r="BK765" s="28"/>
      <c r="BL765" s="28"/>
      <c r="BM765" s="28"/>
      <c r="BN765" s="28"/>
      <c r="BO765" s="28"/>
      <c r="BP765" s="28"/>
      <c r="BQ765" s="28"/>
      <c r="BR765" s="28"/>
      <c r="BS765" s="28"/>
      <c r="BT765" s="28"/>
      <c r="BU765" s="28"/>
      <c r="BV765" s="28"/>
      <c r="BW765" s="28"/>
      <c r="BX765" s="28"/>
      <c r="BY765" s="28"/>
      <c r="BZ765" s="28"/>
      <c r="CA765" s="28"/>
      <c r="CB765" s="28"/>
      <c r="CC765" s="28"/>
      <c r="CD765" s="28"/>
      <c r="CE765" s="28"/>
      <c r="CF765" s="28"/>
      <c r="CG765" s="28"/>
      <c r="CH765" s="28"/>
      <c r="CI765" s="28"/>
    </row>
    <row r="766" spans="5:87" s="14" customFormat="1" x14ac:dyDescent="0.35">
      <c r="E766" s="15"/>
      <c r="F766" s="15"/>
      <c r="G766" s="15"/>
      <c r="H766" s="15"/>
      <c r="I766" s="15"/>
      <c r="P766" s="28"/>
      <c r="Q766" s="28"/>
      <c r="R766" s="28"/>
      <c r="S766" s="28"/>
      <c r="T766" s="28"/>
      <c r="U766" s="28"/>
      <c r="V766" s="28"/>
      <c r="W766" s="28"/>
      <c r="X766" s="28"/>
      <c r="Y766" s="28"/>
      <c r="Z766" s="28"/>
      <c r="AA766" s="28"/>
      <c r="AB766" s="28"/>
      <c r="AC766" s="28"/>
      <c r="AD766" s="28"/>
      <c r="AE766" s="28"/>
      <c r="AF766" s="28"/>
      <c r="AG766" s="28"/>
      <c r="AH766" s="28"/>
      <c r="AI766" s="28"/>
      <c r="AJ766" s="28"/>
      <c r="AK766" s="28"/>
      <c r="AL766" s="28"/>
      <c r="AM766" s="28"/>
      <c r="AN766" s="28"/>
      <c r="AO766" s="28"/>
      <c r="AP766" s="28"/>
      <c r="AQ766" s="28"/>
      <c r="AR766" s="28"/>
      <c r="AS766" s="28"/>
      <c r="AT766" s="28"/>
      <c r="AU766" s="28"/>
      <c r="AV766" s="28"/>
      <c r="AW766" s="28"/>
      <c r="AX766" s="28"/>
      <c r="AY766" s="28"/>
      <c r="AZ766" s="28"/>
      <c r="BA766" s="28"/>
      <c r="BB766" s="28"/>
      <c r="BC766" s="28"/>
      <c r="BD766" s="28"/>
      <c r="BE766" s="28"/>
      <c r="BF766" s="28"/>
      <c r="BG766" s="28"/>
      <c r="BH766" s="28"/>
      <c r="BI766" s="28"/>
      <c r="BJ766" s="28"/>
      <c r="BK766" s="28"/>
      <c r="BL766" s="28"/>
      <c r="BM766" s="28"/>
      <c r="BN766" s="28"/>
      <c r="BO766" s="28"/>
      <c r="BP766" s="28"/>
      <c r="BQ766" s="28"/>
      <c r="BR766" s="28"/>
      <c r="BS766" s="28"/>
      <c r="BT766" s="28"/>
      <c r="BU766" s="28"/>
      <c r="BV766" s="28"/>
      <c r="BW766" s="28"/>
      <c r="BX766" s="28"/>
      <c r="BY766" s="28"/>
      <c r="BZ766" s="28"/>
      <c r="CA766" s="28"/>
      <c r="CB766" s="28"/>
      <c r="CC766" s="28"/>
      <c r="CD766" s="28"/>
      <c r="CE766" s="28"/>
      <c r="CF766" s="28"/>
      <c r="CG766" s="28"/>
      <c r="CH766" s="28"/>
      <c r="CI766" s="28"/>
    </row>
    <row r="767" spans="5:87" s="14" customFormat="1" x14ac:dyDescent="0.35">
      <c r="E767" s="15"/>
      <c r="F767" s="15"/>
      <c r="G767" s="15"/>
      <c r="H767" s="15"/>
      <c r="I767" s="15"/>
      <c r="P767" s="28"/>
      <c r="Q767" s="28"/>
      <c r="R767" s="28"/>
      <c r="S767" s="28"/>
      <c r="T767" s="28"/>
      <c r="U767" s="28"/>
      <c r="V767" s="28"/>
      <c r="W767" s="28"/>
      <c r="X767" s="28"/>
      <c r="Y767" s="28"/>
      <c r="Z767" s="28"/>
      <c r="AA767" s="28"/>
      <c r="AB767" s="28"/>
      <c r="AC767" s="28"/>
      <c r="AD767" s="28"/>
      <c r="AE767" s="28"/>
      <c r="AF767" s="28"/>
      <c r="AG767" s="28"/>
      <c r="AH767" s="28"/>
      <c r="AI767" s="28"/>
      <c r="AJ767" s="28"/>
      <c r="AK767" s="28"/>
      <c r="AL767" s="28"/>
      <c r="AM767" s="28"/>
      <c r="AN767" s="28"/>
      <c r="AO767" s="28"/>
      <c r="AP767" s="28"/>
      <c r="AQ767" s="28"/>
      <c r="AR767" s="28"/>
      <c r="AS767" s="28"/>
      <c r="AT767" s="28"/>
      <c r="AU767" s="28"/>
      <c r="AV767" s="28"/>
      <c r="AW767" s="28"/>
      <c r="AX767" s="28"/>
      <c r="AY767" s="28"/>
      <c r="AZ767" s="28"/>
      <c r="BA767" s="28"/>
      <c r="BB767" s="28"/>
      <c r="BC767" s="28"/>
      <c r="BD767" s="28"/>
      <c r="BE767" s="28"/>
      <c r="BF767" s="28"/>
      <c r="BG767" s="28"/>
      <c r="BH767" s="28"/>
      <c r="BI767" s="28"/>
      <c r="BJ767" s="28"/>
      <c r="BK767" s="28"/>
      <c r="BL767" s="28"/>
      <c r="BM767" s="28"/>
      <c r="BN767" s="28"/>
      <c r="BO767" s="28"/>
      <c r="BP767" s="28"/>
      <c r="BQ767" s="28"/>
      <c r="BR767" s="28"/>
      <c r="BS767" s="28"/>
      <c r="BT767" s="28"/>
      <c r="BU767" s="28"/>
      <c r="BV767" s="28"/>
      <c r="BW767" s="28"/>
      <c r="BX767" s="28"/>
      <c r="BY767" s="28"/>
      <c r="BZ767" s="28"/>
      <c r="CA767" s="28"/>
      <c r="CB767" s="28"/>
      <c r="CC767" s="28"/>
      <c r="CD767" s="28"/>
      <c r="CE767" s="28"/>
      <c r="CF767" s="28"/>
      <c r="CG767" s="28"/>
      <c r="CH767" s="28"/>
      <c r="CI767" s="28"/>
    </row>
    <row r="768" spans="5:87" s="14" customFormat="1" x14ac:dyDescent="0.35">
      <c r="E768" s="15"/>
      <c r="F768" s="15"/>
      <c r="G768" s="15"/>
      <c r="H768" s="15"/>
      <c r="I768" s="15"/>
      <c r="P768" s="28"/>
      <c r="Q768" s="28"/>
      <c r="R768" s="28"/>
      <c r="S768" s="28"/>
      <c r="T768" s="28"/>
      <c r="U768" s="28"/>
      <c r="V768" s="28"/>
      <c r="W768" s="28"/>
      <c r="X768" s="28"/>
      <c r="Y768" s="28"/>
      <c r="Z768" s="28"/>
      <c r="AA768" s="28"/>
      <c r="AB768" s="28"/>
      <c r="AC768" s="28"/>
      <c r="AD768" s="28"/>
      <c r="AE768" s="28"/>
      <c r="AF768" s="28"/>
      <c r="AG768" s="28"/>
      <c r="AH768" s="28"/>
      <c r="AI768" s="28"/>
      <c r="AJ768" s="28"/>
      <c r="AK768" s="28"/>
      <c r="AL768" s="28"/>
      <c r="AM768" s="28"/>
      <c r="AN768" s="28"/>
      <c r="AO768" s="28"/>
      <c r="AP768" s="28"/>
      <c r="AQ768" s="28"/>
      <c r="AR768" s="28"/>
      <c r="AS768" s="28"/>
      <c r="AT768" s="28"/>
      <c r="AU768" s="28"/>
      <c r="AV768" s="28"/>
      <c r="AW768" s="28"/>
      <c r="AX768" s="28"/>
      <c r="AY768" s="28"/>
      <c r="AZ768" s="28"/>
      <c r="BA768" s="28"/>
      <c r="BB768" s="28"/>
      <c r="BC768" s="28"/>
      <c r="BD768" s="28"/>
      <c r="BE768" s="28"/>
      <c r="BF768" s="28"/>
      <c r="BG768" s="28"/>
      <c r="BH768" s="28"/>
      <c r="BI768" s="28"/>
      <c r="BJ768" s="28"/>
      <c r="BK768" s="28"/>
      <c r="BL768" s="28"/>
      <c r="BM768" s="28"/>
      <c r="BN768" s="28"/>
      <c r="BO768" s="28"/>
      <c r="BP768" s="28"/>
      <c r="BQ768" s="28"/>
      <c r="BR768" s="28"/>
      <c r="BS768" s="28"/>
      <c r="BT768" s="28"/>
      <c r="BU768" s="28"/>
      <c r="BV768" s="28"/>
      <c r="BW768" s="28"/>
      <c r="BX768" s="28"/>
      <c r="BY768" s="28"/>
      <c r="BZ768" s="28"/>
      <c r="CA768" s="28"/>
      <c r="CB768" s="28"/>
      <c r="CC768" s="28"/>
      <c r="CD768" s="28"/>
      <c r="CE768" s="28"/>
      <c r="CF768" s="28"/>
      <c r="CG768" s="28"/>
      <c r="CH768" s="28"/>
      <c r="CI768" s="28"/>
    </row>
    <row r="769" spans="5:87" s="14" customFormat="1" x14ac:dyDescent="0.35">
      <c r="E769" s="15"/>
      <c r="F769" s="15"/>
      <c r="G769" s="15"/>
      <c r="H769" s="15"/>
      <c r="I769" s="15"/>
      <c r="P769" s="28"/>
      <c r="Q769" s="28"/>
      <c r="R769" s="28"/>
      <c r="S769" s="28"/>
      <c r="T769" s="28"/>
      <c r="U769" s="28"/>
      <c r="V769" s="28"/>
      <c r="W769" s="28"/>
      <c r="X769" s="28"/>
      <c r="Y769" s="28"/>
      <c r="Z769" s="28"/>
      <c r="AA769" s="28"/>
      <c r="AB769" s="28"/>
      <c r="AC769" s="28"/>
      <c r="AD769" s="28"/>
      <c r="AE769" s="28"/>
      <c r="AF769" s="28"/>
      <c r="AG769" s="28"/>
      <c r="AH769" s="28"/>
      <c r="AI769" s="28"/>
      <c r="AJ769" s="28"/>
      <c r="AK769" s="28"/>
      <c r="AL769" s="28"/>
      <c r="AM769" s="28"/>
      <c r="AN769" s="28"/>
      <c r="AO769" s="28"/>
      <c r="AP769" s="28"/>
      <c r="AQ769" s="28"/>
      <c r="AR769" s="28"/>
      <c r="AS769" s="28"/>
      <c r="AT769" s="28"/>
      <c r="AU769" s="28"/>
      <c r="AV769" s="28"/>
      <c r="AW769" s="28"/>
      <c r="AX769" s="28"/>
      <c r="AY769" s="28"/>
      <c r="AZ769" s="28"/>
      <c r="BA769" s="28"/>
      <c r="BB769" s="28"/>
      <c r="BC769" s="28"/>
      <c r="BD769" s="28"/>
      <c r="BE769" s="28"/>
      <c r="BF769" s="28"/>
      <c r="BG769" s="28"/>
      <c r="BH769" s="28"/>
      <c r="BI769" s="28"/>
      <c r="BJ769" s="28"/>
      <c r="BK769" s="28"/>
      <c r="BL769" s="28"/>
      <c r="BM769" s="28"/>
      <c r="BN769" s="28"/>
      <c r="BO769" s="28"/>
      <c r="BP769" s="28"/>
      <c r="BQ769" s="28"/>
      <c r="BR769" s="28"/>
      <c r="BS769" s="28"/>
      <c r="BT769" s="28"/>
      <c r="BU769" s="28"/>
      <c r="BV769" s="28"/>
      <c r="BW769" s="28"/>
      <c r="BX769" s="28"/>
      <c r="BY769" s="28"/>
      <c r="BZ769" s="28"/>
      <c r="CA769" s="28"/>
      <c r="CB769" s="28"/>
      <c r="CC769" s="28"/>
      <c r="CD769" s="28"/>
      <c r="CE769" s="28"/>
      <c r="CF769" s="28"/>
      <c r="CG769" s="28"/>
      <c r="CH769" s="28"/>
      <c r="CI769" s="28"/>
    </row>
    <row r="770" spans="5:87" s="14" customFormat="1" x14ac:dyDescent="0.35">
      <c r="E770" s="15"/>
      <c r="F770" s="15"/>
      <c r="G770" s="15"/>
      <c r="H770" s="15"/>
      <c r="I770" s="15"/>
      <c r="P770" s="28"/>
      <c r="Q770" s="28"/>
      <c r="R770" s="28"/>
      <c r="S770" s="28"/>
      <c r="T770" s="28"/>
      <c r="U770" s="28"/>
      <c r="V770" s="28"/>
      <c r="W770" s="28"/>
      <c r="X770" s="28"/>
      <c r="Y770" s="28"/>
      <c r="Z770" s="28"/>
      <c r="AA770" s="28"/>
      <c r="AB770" s="28"/>
      <c r="AC770" s="28"/>
      <c r="AD770" s="28"/>
      <c r="AE770" s="28"/>
      <c r="AF770" s="28"/>
      <c r="AG770" s="28"/>
      <c r="AH770" s="28"/>
      <c r="AI770" s="28"/>
      <c r="AJ770" s="28"/>
      <c r="AK770" s="28"/>
      <c r="AL770" s="28"/>
      <c r="AM770" s="28"/>
      <c r="AN770" s="28"/>
      <c r="AO770" s="28"/>
      <c r="AP770" s="28"/>
      <c r="AQ770" s="28"/>
      <c r="AR770" s="28"/>
      <c r="AS770" s="28"/>
      <c r="AT770" s="28"/>
      <c r="AU770" s="28"/>
      <c r="AV770" s="28"/>
      <c r="AW770" s="28"/>
      <c r="AX770" s="28"/>
      <c r="AY770" s="28"/>
      <c r="AZ770" s="28"/>
      <c r="BA770" s="28"/>
      <c r="BB770" s="28"/>
      <c r="BC770" s="28"/>
      <c r="BD770" s="28"/>
      <c r="BE770" s="28"/>
      <c r="BF770" s="28"/>
      <c r="BG770" s="28"/>
      <c r="BH770" s="28"/>
      <c r="BI770" s="28"/>
      <c r="BJ770" s="28"/>
      <c r="BK770" s="28"/>
      <c r="BL770" s="28"/>
      <c r="BM770" s="28"/>
      <c r="BN770" s="28"/>
      <c r="BO770" s="28"/>
      <c r="BP770" s="28"/>
      <c r="BQ770" s="28"/>
      <c r="BR770" s="28"/>
      <c r="BS770" s="28"/>
      <c r="BT770" s="28"/>
      <c r="BU770" s="28"/>
      <c r="BV770" s="28"/>
      <c r="BW770" s="28"/>
      <c r="BX770" s="28"/>
      <c r="BY770" s="28"/>
      <c r="BZ770" s="28"/>
      <c r="CA770" s="28"/>
      <c r="CB770" s="28"/>
      <c r="CC770" s="28"/>
      <c r="CD770" s="28"/>
      <c r="CE770" s="28"/>
      <c r="CF770" s="28"/>
      <c r="CG770" s="28"/>
      <c r="CH770" s="28"/>
      <c r="CI770" s="28"/>
    </row>
    <row r="771" spans="5:87" s="14" customFormat="1" x14ac:dyDescent="0.35">
      <c r="E771" s="15"/>
      <c r="F771" s="15"/>
      <c r="G771" s="15"/>
      <c r="H771" s="15"/>
      <c r="I771" s="15"/>
      <c r="P771" s="28"/>
      <c r="Q771" s="28"/>
      <c r="R771" s="28"/>
      <c r="S771" s="28"/>
      <c r="T771" s="28"/>
      <c r="U771" s="28"/>
      <c r="V771" s="28"/>
      <c r="W771" s="28"/>
      <c r="X771" s="28"/>
      <c r="Y771" s="28"/>
      <c r="Z771" s="28"/>
      <c r="AA771" s="28"/>
      <c r="AB771" s="28"/>
      <c r="AC771" s="28"/>
      <c r="AD771" s="28"/>
      <c r="AE771" s="28"/>
      <c r="AF771" s="28"/>
      <c r="AG771" s="28"/>
      <c r="AH771" s="28"/>
      <c r="AI771" s="28"/>
      <c r="AJ771" s="28"/>
      <c r="AK771" s="28"/>
      <c r="AL771" s="28"/>
      <c r="AM771" s="28"/>
      <c r="AN771" s="28"/>
      <c r="AO771" s="28"/>
      <c r="AP771" s="28"/>
      <c r="AQ771" s="28"/>
      <c r="AR771" s="28"/>
      <c r="AS771" s="28"/>
      <c r="AT771" s="28"/>
      <c r="AU771" s="28"/>
      <c r="AV771" s="28"/>
      <c r="AW771" s="28"/>
      <c r="AX771" s="28"/>
      <c r="AY771" s="28"/>
      <c r="AZ771" s="28"/>
      <c r="BA771" s="28"/>
      <c r="BB771" s="28"/>
      <c r="BC771" s="28"/>
      <c r="BD771" s="28"/>
      <c r="BE771" s="28"/>
      <c r="BF771" s="28"/>
      <c r="BG771" s="28"/>
      <c r="BH771" s="28"/>
      <c r="BI771" s="28"/>
      <c r="BJ771" s="28"/>
      <c r="BK771" s="28"/>
      <c r="BL771" s="28"/>
      <c r="BM771" s="28"/>
      <c r="BN771" s="28"/>
      <c r="BO771" s="28"/>
      <c r="BP771" s="28"/>
      <c r="BQ771" s="28"/>
      <c r="BR771" s="28"/>
      <c r="BS771" s="28"/>
      <c r="BT771" s="28"/>
      <c r="BU771" s="28"/>
      <c r="BV771" s="28"/>
      <c r="BW771" s="28"/>
      <c r="BX771" s="28"/>
      <c r="BY771" s="28"/>
      <c r="BZ771" s="28"/>
      <c r="CA771" s="28"/>
      <c r="CB771" s="28"/>
      <c r="CC771" s="28"/>
      <c r="CD771" s="28"/>
      <c r="CE771" s="28"/>
      <c r="CF771" s="28"/>
      <c r="CG771" s="28"/>
      <c r="CH771" s="28"/>
      <c r="CI771" s="28"/>
    </row>
  </sheetData>
  <sheetProtection selectLockedCells="1" selectUnlockedCells="1"/>
  <autoFilter ref="A7:XFB300" xr:uid="{00000000-0009-0000-0000-000001000000}"/>
  <mergeCells count="30221">
    <mergeCell ref="A290:A291"/>
    <mergeCell ref="B290:B291"/>
    <mergeCell ref="C290:C291"/>
    <mergeCell ref="D290:D291"/>
    <mergeCell ref="E290:E291"/>
    <mergeCell ref="F290:F291"/>
    <mergeCell ref="G290:G291"/>
    <mergeCell ref="H290:H291"/>
    <mergeCell ref="I290:I291"/>
    <mergeCell ref="J290:J291"/>
    <mergeCell ref="K290:K291"/>
    <mergeCell ref="L290:L291"/>
    <mergeCell ref="M290:M291"/>
    <mergeCell ref="N253:N257"/>
    <mergeCell ref="O253:O257"/>
    <mergeCell ref="A228:A229"/>
    <mergeCell ref="B228:B229"/>
    <mergeCell ref="C228:C229"/>
    <mergeCell ref="D228:D229"/>
    <mergeCell ref="E228:E229"/>
    <mergeCell ref="F228:F229"/>
    <mergeCell ref="G228:G229"/>
    <mergeCell ref="H228:H229"/>
    <mergeCell ref="I228:I229"/>
    <mergeCell ref="J228:J229"/>
    <mergeCell ref="K228:K229"/>
    <mergeCell ref="L228:L229"/>
    <mergeCell ref="M228:M229"/>
    <mergeCell ref="N228:N229"/>
    <mergeCell ref="O228:O229"/>
    <mergeCell ref="A240:A243"/>
    <mergeCell ref="B240:B243"/>
    <mergeCell ref="C240:C243"/>
    <mergeCell ref="D240:D243"/>
    <mergeCell ref="E240:E243"/>
    <mergeCell ref="F240:F243"/>
    <mergeCell ref="N290:N291"/>
    <mergeCell ref="O290:O291"/>
    <mergeCell ref="A269:A270"/>
    <mergeCell ref="B269:B270"/>
    <mergeCell ref="C269:C270"/>
    <mergeCell ref="D269:D270"/>
    <mergeCell ref="E269:E270"/>
    <mergeCell ref="F269:F270"/>
    <mergeCell ref="G269:G270"/>
    <mergeCell ref="H269:H270"/>
    <mergeCell ref="I269:I270"/>
    <mergeCell ref="J269:J270"/>
    <mergeCell ref="K269:K270"/>
    <mergeCell ref="L269:L270"/>
    <mergeCell ref="M269:M270"/>
    <mergeCell ref="N269:N270"/>
    <mergeCell ref="O269:O270"/>
    <mergeCell ref="A273:A276"/>
    <mergeCell ref="B273:B276"/>
    <mergeCell ref="C273:C276"/>
    <mergeCell ref="D273:D276"/>
    <mergeCell ref="E273:E276"/>
    <mergeCell ref="F273:F276"/>
    <mergeCell ref="G273:G276"/>
    <mergeCell ref="H273:H276"/>
    <mergeCell ref="I273:I276"/>
    <mergeCell ref="N273:N276"/>
    <mergeCell ref="O273:O276"/>
    <mergeCell ref="A153:A154"/>
    <mergeCell ref="K182:K183"/>
    <mergeCell ref="C131:C133"/>
    <mergeCell ref="D131:D133"/>
    <mergeCell ref="E131:E133"/>
    <mergeCell ref="J160:J161"/>
    <mergeCell ref="K160:K161"/>
    <mergeCell ref="H136:H140"/>
    <mergeCell ref="I136:I140"/>
    <mergeCell ref="J136:J140"/>
    <mergeCell ref="K136:K140"/>
    <mergeCell ref="L136:L140"/>
    <mergeCell ref="M136:M140"/>
    <mergeCell ref="J156:J157"/>
    <mergeCell ref="K156:K157"/>
    <mergeCell ref="L156:L157"/>
    <mergeCell ref="M156:M157"/>
    <mergeCell ref="M197:M198"/>
    <mergeCell ref="J201:J202"/>
    <mergeCell ref="K201:K202"/>
    <mergeCell ref="L201:L202"/>
    <mergeCell ref="M201:M202"/>
    <mergeCell ref="L219:L220"/>
    <mergeCell ref="D267:D268"/>
    <mergeCell ref="G267:H267"/>
    <mergeCell ref="I267:I268"/>
    <mergeCell ref="A194:A195"/>
    <mergeCell ref="B194:B195"/>
    <mergeCell ref="G240:G243"/>
    <mergeCell ref="H240:H243"/>
    <mergeCell ref="I240:I243"/>
    <mergeCell ref="J240:J243"/>
    <mergeCell ref="K240:K243"/>
    <mergeCell ref="A156:A157"/>
    <mergeCell ref="B156:B157"/>
    <mergeCell ref="C156:C157"/>
    <mergeCell ref="D156:D157"/>
    <mergeCell ref="G156:H156"/>
    <mergeCell ref="I156:I157"/>
    <mergeCell ref="A177:A178"/>
    <mergeCell ref="B177:B178"/>
    <mergeCell ref="C177:C178"/>
    <mergeCell ref="A260:A263"/>
    <mergeCell ref="B260:B263"/>
    <mergeCell ref="C260:C263"/>
    <mergeCell ref="D260:D263"/>
    <mergeCell ref="E260:E263"/>
    <mergeCell ref="F260:F263"/>
    <mergeCell ref="G260:G263"/>
    <mergeCell ref="H260:H263"/>
    <mergeCell ref="I260:I263"/>
    <mergeCell ref="N282:N284"/>
    <mergeCell ref="O282:O284"/>
    <mergeCell ref="J177:J178"/>
    <mergeCell ref="G194:H194"/>
    <mergeCell ref="I194:I195"/>
    <mergeCell ref="M194:M195"/>
    <mergeCell ref="L191:L192"/>
    <mergeCell ref="M191:M192"/>
    <mergeCell ref="J194:J195"/>
    <mergeCell ref="K194:K195"/>
    <mergeCell ref="L194:L195"/>
    <mergeCell ref="N210:N211"/>
    <mergeCell ref="O210:O211"/>
    <mergeCell ref="A158:A159"/>
    <mergeCell ref="B158:B159"/>
    <mergeCell ref="C158:C159"/>
    <mergeCell ref="D158:D159"/>
    <mergeCell ref="E158:E159"/>
    <mergeCell ref="F158:F159"/>
    <mergeCell ref="G158:G159"/>
    <mergeCell ref="H158:H159"/>
    <mergeCell ref="I158:I159"/>
    <mergeCell ref="J158:J159"/>
    <mergeCell ref="K158:K159"/>
    <mergeCell ref="L158:L159"/>
    <mergeCell ref="M158:M159"/>
    <mergeCell ref="N158:N159"/>
    <mergeCell ref="O158:O159"/>
    <mergeCell ref="L160:L161"/>
    <mergeCell ref="A188:A189"/>
    <mergeCell ref="B188:B189"/>
    <mergeCell ref="C188:C189"/>
    <mergeCell ref="D188:D189"/>
    <mergeCell ref="G188:H188"/>
    <mergeCell ref="I188:I189"/>
    <mergeCell ref="N167:N168"/>
    <mergeCell ref="O167:O168"/>
    <mergeCell ref="C194:C195"/>
    <mergeCell ref="D194:D195"/>
    <mergeCell ref="A282:A284"/>
    <mergeCell ref="B282:B284"/>
    <mergeCell ref="C282:C284"/>
    <mergeCell ref="D282:D284"/>
    <mergeCell ref="E282:E284"/>
    <mergeCell ref="F282:F284"/>
    <mergeCell ref="G282:G284"/>
    <mergeCell ref="H282:H284"/>
    <mergeCell ref="I282:I284"/>
    <mergeCell ref="H203:H207"/>
    <mergeCell ref="I203:I207"/>
    <mergeCell ref="J203:J207"/>
    <mergeCell ref="K203:K207"/>
    <mergeCell ref="L203:L207"/>
    <mergeCell ref="M203:M207"/>
    <mergeCell ref="A267:A268"/>
    <mergeCell ref="B267:B268"/>
    <mergeCell ref="C267:C268"/>
    <mergeCell ref="A253:A257"/>
    <mergeCell ref="B253:B257"/>
    <mergeCell ref="C253:C257"/>
    <mergeCell ref="D253:D257"/>
    <mergeCell ref="E253:E257"/>
    <mergeCell ref="F253:F257"/>
    <mergeCell ref="G253:G257"/>
    <mergeCell ref="I89:I91"/>
    <mergeCell ref="O89:O91"/>
    <mergeCell ref="J89:J91"/>
    <mergeCell ref="K89:K91"/>
    <mergeCell ref="L89:L91"/>
    <mergeCell ref="M89:M91"/>
    <mergeCell ref="N89:N91"/>
    <mergeCell ref="D134:D135"/>
    <mergeCell ref="G134:H134"/>
    <mergeCell ref="I134:I135"/>
    <mergeCell ref="A129:A130"/>
    <mergeCell ref="B129:B130"/>
    <mergeCell ref="C129:C130"/>
    <mergeCell ref="D129:D130"/>
    <mergeCell ref="G129:H129"/>
    <mergeCell ref="A103:A104"/>
    <mergeCell ref="B103:B104"/>
    <mergeCell ref="C103:C104"/>
    <mergeCell ref="D103:D104"/>
    <mergeCell ref="G103:H103"/>
    <mergeCell ref="I103:I104"/>
    <mergeCell ref="A146:A149"/>
    <mergeCell ref="B146:B149"/>
    <mergeCell ref="C146:C149"/>
    <mergeCell ref="D146:D149"/>
    <mergeCell ref="E146:E149"/>
    <mergeCell ref="F146:F149"/>
    <mergeCell ref="G146:G149"/>
    <mergeCell ref="H146:H149"/>
    <mergeCell ref="I146:I149"/>
    <mergeCell ref="A141:A142"/>
    <mergeCell ref="B141:B142"/>
    <mergeCell ref="C141:C142"/>
    <mergeCell ref="D141:D142"/>
    <mergeCell ref="G141:H141"/>
    <mergeCell ref="I141:I142"/>
    <mergeCell ref="A134:A135"/>
    <mergeCell ref="B134:B135"/>
    <mergeCell ref="C134:C135"/>
    <mergeCell ref="L111:L113"/>
    <mergeCell ref="M111:M113"/>
    <mergeCell ref="N111:N113"/>
    <mergeCell ref="O111:O113"/>
    <mergeCell ref="G109:H109"/>
    <mergeCell ref="I109:I110"/>
    <mergeCell ref="C95:C96"/>
    <mergeCell ref="D100:D101"/>
    <mergeCell ref="E100:E101"/>
    <mergeCell ref="F100:F101"/>
    <mergeCell ref="G100:G101"/>
    <mergeCell ref="H100:H101"/>
    <mergeCell ref="I100:I101"/>
    <mergeCell ref="J100:J101"/>
    <mergeCell ref="O144:O145"/>
    <mergeCell ref="N146:N149"/>
    <mergeCell ref="O146:O149"/>
    <mergeCell ref="K100:K101"/>
    <mergeCell ref="L100:L101"/>
    <mergeCell ref="M100:M101"/>
    <mergeCell ref="N100:N101"/>
    <mergeCell ref="O100:O101"/>
    <mergeCell ref="A105:A107"/>
    <mergeCell ref="B105:B107"/>
    <mergeCell ref="C105:C107"/>
    <mergeCell ref="WFI218:WFQ218"/>
    <mergeCell ref="WFR218:WFZ218"/>
    <mergeCell ref="WGA218:WGI218"/>
    <mergeCell ref="WGJ218:WGR218"/>
    <mergeCell ref="WGS218:WHA218"/>
    <mergeCell ref="WHB218:WHJ218"/>
    <mergeCell ref="WDG218:WDO218"/>
    <mergeCell ref="WDP218:WDX218"/>
    <mergeCell ref="WDY218:WEG218"/>
    <mergeCell ref="WEH218:WEP218"/>
    <mergeCell ref="WEQ218:WEY218"/>
    <mergeCell ref="WEZ218:WFH218"/>
    <mergeCell ref="WBE218:WBM218"/>
    <mergeCell ref="WBN218:WBV218"/>
    <mergeCell ref="WBW218:WCE218"/>
    <mergeCell ref="WCF218:WCN218"/>
    <mergeCell ref="WCO218:WCW218"/>
    <mergeCell ref="WCX218:WDF218"/>
    <mergeCell ref="D95:D96"/>
    <mergeCell ref="E95:E96"/>
    <mergeCell ref="F95:F96"/>
    <mergeCell ref="G95:G96"/>
    <mergeCell ref="H95:H96"/>
    <mergeCell ref="E136:E140"/>
    <mergeCell ref="F136:F140"/>
    <mergeCell ref="G136:G140"/>
    <mergeCell ref="A100:A101"/>
    <mergeCell ref="B100:B101"/>
    <mergeCell ref="A166:O166"/>
    <mergeCell ref="N174:N175"/>
    <mergeCell ref="O174:O175"/>
    <mergeCell ref="B153:B154"/>
    <mergeCell ref="C153:C154"/>
    <mergeCell ref="D153:D154"/>
    <mergeCell ref="G153:H153"/>
    <mergeCell ref="I153:I154"/>
    <mergeCell ref="N177:N178"/>
    <mergeCell ref="O177:O178"/>
    <mergeCell ref="A181:O181"/>
    <mergeCell ref="N182:N183"/>
    <mergeCell ref="O182:O183"/>
    <mergeCell ref="N185:N186"/>
    <mergeCell ref="G150:H150"/>
    <mergeCell ref="I150:I151"/>
    <mergeCell ref="I160:I161"/>
    <mergeCell ref="J146:J149"/>
    <mergeCell ref="K146:K149"/>
    <mergeCell ref="L146:L149"/>
    <mergeCell ref="D210:D211"/>
    <mergeCell ref="E210:E211"/>
    <mergeCell ref="F210:F211"/>
    <mergeCell ref="G210:G211"/>
    <mergeCell ref="H210:H211"/>
    <mergeCell ref="I210:I211"/>
    <mergeCell ref="J210:J211"/>
    <mergeCell ref="K210:K211"/>
    <mergeCell ref="L210:L211"/>
    <mergeCell ref="M210:M211"/>
    <mergeCell ref="C182:C183"/>
    <mergeCell ref="D182:D183"/>
    <mergeCell ref="G182:H182"/>
    <mergeCell ref="I182:I183"/>
    <mergeCell ref="K163:K164"/>
    <mergeCell ref="M174:M175"/>
    <mergeCell ref="WRU218:WSC218"/>
    <mergeCell ref="WSD218:WSL218"/>
    <mergeCell ref="WSM218:WSU218"/>
    <mergeCell ref="WSV218:WTD218"/>
    <mergeCell ref="WTE218:WTM218"/>
    <mergeCell ref="WTN218:WTV218"/>
    <mergeCell ref="WPS218:WQA218"/>
    <mergeCell ref="WQB218:WQJ218"/>
    <mergeCell ref="WQK218:WQS218"/>
    <mergeCell ref="WQT218:WRB218"/>
    <mergeCell ref="WRC218:WRK218"/>
    <mergeCell ref="WRL218:WRT218"/>
    <mergeCell ref="WNQ218:WNY218"/>
    <mergeCell ref="WNZ218:WOH218"/>
    <mergeCell ref="WOI218:WOQ218"/>
    <mergeCell ref="WOR218:WOZ218"/>
    <mergeCell ref="WPA218:WPI218"/>
    <mergeCell ref="WPJ218:WPR218"/>
    <mergeCell ref="WLO218:WLW218"/>
    <mergeCell ref="WLX218:WMF218"/>
    <mergeCell ref="WMG218:WMO218"/>
    <mergeCell ref="WMP218:WMX218"/>
    <mergeCell ref="WMY218:WNG218"/>
    <mergeCell ref="WNH218:WNP218"/>
    <mergeCell ref="WJM218:WJU218"/>
    <mergeCell ref="WJV218:WKD218"/>
    <mergeCell ref="WKE218:WKM218"/>
    <mergeCell ref="WKN218:WKV218"/>
    <mergeCell ref="WKW218:WLE218"/>
    <mergeCell ref="WLF218:WLN218"/>
    <mergeCell ref="WHK218:WHS218"/>
    <mergeCell ref="WHT218:WIB218"/>
    <mergeCell ref="WIC218:WIK218"/>
    <mergeCell ref="WIL218:WIT218"/>
    <mergeCell ref="WIU218:WJC218"/>
    <mergeCell ref="WJD218:WJL218"/>
    <mergeCell ref="XEG218:XEO218"/>
    <mergeCell ref="XEP218:XEX218"/>
    <mergeCell ref="XEY218:XFB218"/>
    <mergeCell ref="XCE218:XCM218"/>
    <mergeCell ref="XCN218:XCV218"/>
    <mergeCell ref="XCW218:XDE218"/>
    <mergeCell ref="XDF218:XDN218"/>
    <mergeCell ref="XDO218:XDW218"/>
    <mergeCell ref="XDX218:XEF218"/>
    <mergeCell ref="XAC218:XAK218"/>
    <mergeCell ref="XAL218:XAT218"/>
    <mergeCell ref="XAU218:XBC218"/>
    <mergeCell ref="XBD218:XBL218"/>
    <mergeCell ref="XBM218:XBU218"/>
    <mergeCell ref="XBV218:XCD218"/>
    <mergeCell ref="WYA218:WYI218"/>
    <mergeCell ref="WYJ218:WYR218"/>
    <mergeCell ref="WYS218:WZA218"/>
    <mergeCell ref="WZB218:WZJ218"/>
    <mergeCell ref="WZK218:WZS218"/>
    <mergeCell ref="WZT218:XAB218"/>
    <mergeCell ref="WVY218:WWG218"/>
    <mergeCell ref="WWH218:WWP218"/>
    <mergeCell ref="WWQ218:WWY218"/>
    <mergeCell ref="WWZ218:WXH218"/>
    <mergeCell ref="WXI218:WXQ218"/>
    <mergeCell ref="WXR218:WXZ218"/>
    <mergeCell ref="WTW218:WUE218"/>
    <mergeCell ref="WUF218:WUN218"/>
    <mergeCell ref="WUO218:WUW218"/>
    <mergeCell ref="WUX218:WVF218"/>
    <mergeCell ref="WVG218:WVO218"/>
    <mergeCell ref="WVP218:WVX218"/>
    <mergeCell ref="VZC218:VZK218"/>
    <mergeCell ref="VZL218:VZT218"/>
    <mergeCell ref="VZU218:WAC218"/>
    <mergeCell ref="WAD218:WAL218"/>
    <mergeCell ref="WAM218:WAU218"/>
    <mergeCell ref="WAV218:WBD218"/>
    <mergeCell ref="VXA218:VXI218"/>
    <mergeCell ref="VXJ218:VXR218"/>
    <mergeCell ref="VXS218:VYA218"/>
    <mergeCell ref="VYB218:VYJ218"/>
    <mergeCell ref="VYK218:VYS218"/>
    <mergeCell ref="VYT218:VZB218"/>
    <mergeCell ref="VUY218:VVG218"/>
    <mergeCell ref="VVH218:VVP218"/>
    <mergeCell ref="VVQ218:VVY218"/>
    <mergeCell ref="VVZ218:VWH218"/>
    <mergeCell ref="VWI218:VWQ218"/>
    <mergeCell ref="VWR218:VWZ218"/>
    <mergeCell ref="VSW218:VTE218"/>
    <mergeCell ref="VTF218:VTN218"/>
    <mergeCell ref="VTO218:VTW218"/>
    <mergeCell ref="VTX218:VUF218"/>
    <mergeCell ref="VUG218:VUO218"/>
    <mergeCell ref="VUP218:VUX218"/>
    <mergeCell ref="VQU218:VRC218"/>
    <mergeCell ref="VRD218:VRL218"/>
    <mergeCell ref="VRM218:VRU218"/>
    <mergeCell ref="VRV218:VSD218"/>
    <mergeCell ref="VSE218:VSM218"/>
    <mergeCell ref="VSN218:VSV218"/>
    <mergeCell ref="VOS218:VPA218"/>
    <mergeCell ref="VPB218:VPJ218"/>
    <mergeCell ref="VPK218:VPS218"/>
    <mergeCell ref="VPT218:VQB218"/>
    <mergeCell ref="VQC218:VQK218"/>
    <mergeCell ref="VQL218:VQT218"/>
    <mergeCell ref="VMQ218:VMY218"/>
    <mergeCell ref="VMZ218:VNH218"/>
    <mergeCell ref="VNI218:VNQ218"/>
    <mergeCell ref="VNR218:VNZ218"/>
    <mergeCell ref="VOA218:VOI218"/>
    <mergeCell ref="VOJ218:VOR218"/>
    <mergeCell ref="VKO218:VKW218"/>
    <mergeCell ref="VKX218:VLF218"/>
    <mergeCell ref="VLG218:VLO218"/>
    <mergeCell ref="VLP218:VLX218"/>
    <mergeCell ref="VLY218:VMG218"/>
    <mergeCell ref="VMH218:VMP218"/>
    <mergeCell ref="VIM218:VIU218"/>
    <mergeCell ref="VIV218:VJD218"/>
    <mergeCell ref="VJE218:VJM218"/>
    <mergeCell ref="VJN218:VJV218"/>
    <mergeCell ref="VJW218:VKE218"/>
    <mergeCell ref="VKF218:VKN218"/>
    <mergeCell ref="VGK218:VGS218"/>
    <mergeCell ref="VGT218:VHB218"/>
    <mergeCell ref="VHC218:VHK218"/>
    <mergeCell ref="VHL218:VHT218"/>
    <mergeCell ref="VHU218:VIC218"/>
    <mergeCell ref="VID218:VIL218"/>
    <mergeCell ref="VEI218:VEQ218"/>
    <mergeCell ref="VER218:VEZ218"/>
    <mergeCell ref="VFA218:VFI218"/>
    <mergeCell ref="VFJ218:VFR218"/>
    <mergeCell ref="VFS218:VGA218"/>
    <mergeCell ref="VGB218:VGJ218"/>
    <mergeCell ref="VCG218:VCO218"/>
    <mergeCell ref="VCP218:VCX218"/>
    <mergeCell ref="VCY218:VDG218"/>
    <mergeCell ref="VDH218:VDP218"/>
    <mergeCell ref="VDQ218:VDY218"/>
    <mergeCell ref="VDZ218:VEH218"/>
    <mergeCell ref="VAE218:VAM218"/>
    <mergeCell ref="VAN218:VAV218"/>
    <mergeCell ref="VAW218:VBE218"/>
    <mergeCell ref="VBF218:VBN218"/>
    <mergeCell ref="VBO218:VBW218"/>
    <mergeCell ref="VBX218:VCF218"/>
    <mergeCell ref="UYC218:UYK218"/>
    <mergeCell ref="UYL218:UYT218"/>
    <mergeCell ref="UYU218:UZC218"/>
    <mergeCell ref="UZD218:UZL218"/>
    <mergeCell ref="UZM218:UZU218"/>
    <mergeCell ref="UZV218:VAD218"/>
    <mergeCell ref="UWA218:UWI218"/>
    <mergeCell ref="UWJ218:UWR218"/>
    <mergeCell ref="UWS218:UXA218"/>
    <mergeCell ref="UXB218:UXJ218"/>
    <mergeCell ref="UXK218:UXS218"/>
    <mergeCell ref="UXT218:UYB218"/>
    <mergeCell ref="UTY218:UUG218"/>
    <mergeCell ref="UUH218:UUP218"/>
    <mergeCell ref="UUQ218:UUY218"/>
    <mergeCell ref="UUZ218:UVH218"/>
    <mergeCell ref="UVI218:UVQ218"/>
    <mergeCell ref="UVR218:UVZ218"/>
    <mergeCell ref="URW218:USE218"/>
    <mergeCell ref="USF218:USN218"/>
    <mergeCell ref="USO218:USW218"/>
    <mergeCell ref="USX218:UTF218"/>
    <mergeCell ref="UTG218:UTO218"/>
    <mergeCell ref="UTP218:UTX218"/>
    <mergeCell ref="UPU218:UQC218"/>
    <mergeCell ref="UQD218:UQL218"/>
    <mergeCell ref="UQM218:UQU218"/>
    <mergeCell ref="UQV218:URD218"/>
    <mergeCell ref="URE218:URM218"/>
    <mergeCell ref="URN218:URV218"/>
    <mergeCell ref="UNS218:UOA218"/>
    <mergeCell ref="UOB218:UOJ218"/>
    <mergeCell ref="UOK218:UOS218"/>
    <mergeCell ref="UOT218:UPB218"/>
    <mergeCell ref="UPC218:UPK218"/>
    <mergeCell ref="UPL218:UPT218"/>
    <mergeCell ref="ULQ218:ULY218"/>
    <mergeCell ref="ULZ218:UMH218"/>
    <mergeCell ref="UMI218:UMQ218"/>
    <mergeCell ref="UMR218:UMZ218"/>
    <mergeCell ref="UNA218:UNI218"/>
    <mergeCell ref="UNJ218:UNR218"/>
    <mergeCell ref="UJO218:UJW218"/>
    <mergeCell ref="UJX218:UKF218"/>
    <mergeCell ref="UKG218:UKO218"/>
    <mergeCell ref="UKP218:UKX218"/>
    <mergeCell ref="UKY218:ULG218"/>
    <mergeCell ref="ULH218:ULP218"/>
    <mergeCell ref="UHM218:UHU218"/>
    <mergeCell ref="UHV218:UID218"/>
    <mergeCell ref="UIE218:UIM218"/>
    <mergeCell ref="UIN218:UIV218"/>
    <mergeCell ref="UIW218:UJE218"/>
    <mergeCell ref="UJF218:UJN218"/>
    <mergeCell ref="UFK218:UFS218"/>
    <mergeCell ref="UFT218:UGB218"/>
    <mergeCell ref="UGC218:UGK218"/>
    <mergeCell ref="UGL218:UGT218"/>
    <mergeCell ref="UGU218:UHC218"/>
    <mergeCell ref="UHD218:UHL218"/>
    <mergeCell ref="UDI218:UDQ218"/>
    <mergeCell ref="UDR218:UDZ218"/>
    <mergeCell ref="UEA218:UEI218"/>
    <mergeCell ref="UEJ218:UER218"/>
    <mergeCell ref="UES218:UFA218"/>
    <mergeCell ref="UFB218:UFJ218"/>
    <mergeCell ref="UBG218:UBO218"/>
    <mergeCell ref="UBP218:UBX218"/>
    <mergeCell ref="UBY218:UCG218"/>
    <mergeCell ref="UCH218:UCP218"/>
    <mergeCell ref="UCQ218:UCY218"/>
    <mergeCell ref="UCZ218:UDH218"/>
    <mergeCell ref="TZE218:TZM218"/>
    <mergeCell ref="TZN218:TZV218"/>
    <mergeCell ref="TZW218:UAE218"/>
    <mergeCell ref="UAF218:UAN218"/>
    <mergeCell ref="UAO218:UAW218"/>
    <mergeCell ref="UAX218:UBF218"/>
    <mergeCell ref="TXC218:TXK218"/>
    <mergeCell ref="TXL218:TXT218"/>
    <mergeCell ref="TXU218:TYC218"/>
    <mergeCell ref="TYD218:TYL218"/>
    <mergeCell ref="TYM218:TYU218"/>
    <mergeCell ref="TYV218:TZD218"/>
    <mergeCell ref="TVA218:TVI218"/>
    <mergeCell ref="TVJ218:TVR218"/>
    <mergeCell ref="TVS218:TWA218"/>
    <mergeCell ref="TWB218:TWJ218"/>
    <mergeCell ref="TWK218:TWS218"/>
    <mergeCell ref="TWT218:TXB218"/>
    <mergeCell ref="TSY218:TTG218"/>
    <mergeCell ref="TTH218:TTP218"/>
    <mergeCell ref="TTQ218:TTY218"/>
    <mergeCell ref="TTZ218:TUH218"/>
    <mergeCell ref="TUI218:TUQ218"/>
    <mergeCell ref="TUR218:TUZ218"/>
    <mergeCell ref="TQW218:TRE218"/>
    <mergeCell ref="TRF218:TRN218"/>
    <mergeCell ref="TRO218:TRW218"/>
    <mergeCell ref="TRX218:TSF218"/>
    <mergeCell ref="TSG218:TSO218"/>
    <mergeCell ref="TSP218:TSX218"/>
    <mergeCell ref="TOU218:TPC218"/>
    <mergeCell ref="TPD218:TPL218"/>
    <mergeCell ref="TPM218:TPU218"/>
    <mergeCell ref="TPV218:TQD218"/>
    <mergeCell ref="TQE218:TQM218"/>
    <mergeCell ref="TQN218:TQV218"/>
    <mergeCell ref="TMS218:TNA218"/>
    <mergeCell ref="TNB218:TNJ218"/>
    <mergeCell ref="TNK218:TNS218"/>
    <mergeCell ref="TNT218:TOB218"/>
    <mergeCell ref="TOC218:TOK218"/>
    <mergeCell ref="TOL218:TOT218"/>
    <mergeCell ref="TKQ218:TKY218"/>
    <mergeCell ref="TKZ218:TLH218"/>
    <mergeCell ref="TLI218:TLQ218"/>
    <mergeCell ref="TLR218:TLZ218"/>
    <mergeCell ref="TMA218:TMI218"/>
    <mergeCell ref="TMJ218:TMR218"/>
    <mergeCell ref="TIO218:TIW218"/>
    <mergeCell ref="TIX218:TJF218"/>
    <mergeCell ref="TJG218:TJO218"/>
    <mergeCell ref="TJP218:TJX218"/>
    <mergeCell ref="TJY218:TKG218"/>
    <mergeCell ref="TKH218:TKP218"/>
    <mergeCell ref="TGM218:TGU218"/>
    <mergeCell ref="TGV218:THD218"/>
    <mergeCell ref="THE218:THM218"/>
    <mergeCell ref="THN218:THV218"/>
    <mergeCell ref="THW218:TIE218"/>
    <mergeCell ref="TIF218:TIN218"/>
    <mergeCell ref="TEK218:TES218"/>
    <mergeCell ref="TET218:TFB218"/>
    <mergeCell ref="TFC218:TFK218"/>
    <mergeCell ref="TFL218:TFT218"/>
    <mergeCell ref="TFU218:TGC218"/>
    <mergeCell ref="TGD218:TGL218"/>
    <mergeCell ref="TCI218:TCQ218"/>
    <mergeCell ref="TCR218:TCZ218"/>
    <mergeCell ref="TDA218:TDI218"/>
    <mergeCell ref="TDJ218:TDR218"/>
    <mergeCell ref="TDS218:TEA218"/>
    <mergeCell ref="TEB218:TEJ218"/>
    <mergeCell ref="TAG218:TAO218"/>
    <mergeCell ref="TAP218:TAX218"/>
    <mergeCell ref="TAY218:TBG218"/>
    <mergeCell ref="TBH218:TBP218"/>
    <mergeCell ref="TBQ218:TBY218"/>
    <mergeCell ref="TBZ218:TCH218"/>
    <mergeCell ref="SYE218:SYM218"/>
    <mergeCell ref="SYN218:SYV218"/>
    <mergeCell ref="SYW218:SZE218"/>
    <mergeCell ref="SZF218:SZN218"/>
    <mergeCell ref="SZO218:SZW218"/>
    <mergeCell ref="SZX218:TAF218"/>
    <mergeCell ref="SWC218:SWK218"/>
    <mergeCell ref="SWL218:SWT218"/>
    <mergeCell ref="SWU218:SXC218"/>
    <mergeCell ref="SXD218:SXL218"/>
    <mergeCell ref="SXM218:SXU218"/>
    <mergeCell ref="SXV218:SYD218"/>
    <mergeCell ref="SUA218:SUI218"/>
    <mergeCell ref="SUJ218:SUR218"/>
    <mergeCell ref="SUS218:SVA218"/>
    <mergeCell ref="SVB218:SVJ218"/>
    <mergeCell ref="SVK218:SVS218"/>
    <mergeCell ref="SVT218:SWB218"/>
    <mergeCell ref="SRY218:SSG218"/>
    <mergeCell ref="SSH218:SSP218"/>
    <mergeCell ref="SSQ218:SSY218"/>
    <mergeCell ref="SSZ218:STH218"/>
    <mergeCell ref="STI218:STQ218"/>
    <mergeCell ref="STR218:STZ218"/>
    <mergeCell ref="SPW218:SQE218"/>
    <mergeCell ref="SQF218:SQN218"/>
    <mergeCell ref="SQO218:SQW218"/>
    <mergeCell ref="SQX218:SRF218"/>
    <mergeCell ref="SRG218:SRO218"/>
    <mergeCell ref="SRP218:SRX218"/>
    <mergeCell ref="SNU218:SOC218"/>
    <mergeCell ref="SOD218:SOL218"/>
    <mergeCell ref="SOM218:SOU218"/>
    <mergeCell ref="SOV218:SPD218"/>
    <mergeCell ref="SPE218:SPM218"/>
    <mergeCell ref="SPN218:SPV218"/>
    <mergeCell ref="SLS218:SMA218"/>
    <mergeCell ref="SMB218:SMJ218"/>
    <mergeCell ref="SMK218:SMS218"/>
    <mergeCell ref="SMT218:SNB218"/>
    <mergeCell ref="SNC218:SNK218"/>
    <mergeCell ref="SNL218:SNT218"/>
    <mergeCell ref="SJQ218:SJY218"/>
    <mergeCell ref="SJZ218:SKH218"/>
    <mergeCell ref="SKI218:SKQ218"/>
    <mergeCell ref="SKR218:SKZ218"/>
    <mergeCell ref="SLA218:SLI218"/>
    <mergeCell ref="SLJ218:SLR218"/>
    <mergeCell ref="SHO218:SHW218"/>
    <mergeCell ref="SHX218:SIF218"/>
    <mergeCell ref="SIG218:SIO218"/>
    <mergeCell ref="SIP218:SIX218"/>
    <mergeCell ref="SIY218:SJG218"/>
    <mergeCell ref="SJH218:SJP218"/>
    <mergeCell ref="SFM218:SFU218"/>
    <mergeCell ref="SFV218:SGD218"/>
    <mergeCell ref="SGE218:SGM218"/>
    <mergeCell ref="SGN218:SGV218"/>
    <mergeCell ref="SGW218:SHE218"/>
    <mergeCell ref="SHF218:SHN218"/>
    <mergeCell ref="SDK218:SDS218"/>
    <mergeCell ref="SDT218:SEB218"/>
    <mergeCell ref="SEC218:SEK218"/>
    <mergeCell ref="SEL218:SET218"/>
    <mergeCell ref="SEU218:SFC218"/>
    <mergeCell ref="SFD218:SFL218"/>
    <mergeCell ref="SBI218:SBQ218"/>
    <mergeCell ref="SBR218:SBZ218"/>
    <mergeCell ref="SCA218:SCI218"/>
    <mergeCell ref="SCJ218:SCR218"/>
    <mergeCell ref="SCS218:SDA218"/>
    <mergeCell ref="SDB218:SDJ218"/>
    <mergeCell ref="RZG218:RZO218"/>
    <mergeCell ref="RZP218:RZX218"/>
    <mergeCell ref="RZY218:SAG218"/>
    <mergeCell ref="SAH218:SAP218"/>
    <mergeCell ref="SAQ218:SAY218"/>
    <mergeCell ref="SAZ218:SBH218"/>
    <mergeCell ref="RXE218:RXM218"/>
    <mergeCell ref="RXN218:RXV218"/>
    <mergeCell ref="RXW218:RYE218"/>
    <mergeCell ref="RYF218:RYN218"/>
    <mergeCell ref="RYO218:RYW218"/>
    <mergeCell ref="RYX218:RZF218"/>
    <mergeCell ref="RVC218:RVK218"/>
    <mergeCell ref="RVL218:RVT218"/>
    <mergeCell ref="RVU218:RWC218"/>
    <mergeCell ref="RWD218:RWL218"/>
    <mergeCell ref="RWM218:RWU218"/>
    <mergeCell ref="RWV218:RXD218"/>
    <mergeCell ref="RTA218:RTI218"/>
    <mergeCell ref="RTJ218:RTR218"/>
    <mergeCell ref="RTS218:RUA218"/>
    <mergeCell ref="RUB218:RUJ218"/>
    <mergeCell ref="RUK218:RUS218"/>
    <mergeCell ref="RUT218:RVB218"/>
    <mergeCell ref="RQY218:RRG218"/>
    <mergeCell ref="RRH218:RRP218"/>
    <mergeCell ref="RRQ218:RRY218"/>
    <mergeCell ref="RRZ218:RSH218"/>
    <mergeCell ref="RSI218:RSQ218"/>
    <mergeCell ref="RSR218:RSZ218"/>
    <mergeCell ref="ROW218:RPE218"/>
    <mergeCell ref="RPF218:RPN218"/>
    <mergeCell ref="RPO218:RPW218"/>
    <mergeCell ref="RPX218:RQF218"/>
    <mergeCell ref="RQG218:RQO218"/>
    <mergeCell ref="RQP218:RQX218"/>
    <mergeCell ref="RMU218:RNC218"/>
    <mergeCell ref="RND218:RNL218"/>
    <mergeCell ref="RNM218:RNU218"/>
    <mergeCell ref="RNV218:ROD218"/>
    <mergeCell ref="ROE218:ROM218"/>
    <mergeCell ref="RON218:ROV218"/>
    <mergeCell ref="RKS218:RLA218"/>
    <mergeCell ref="RLB218:RLJ218"/>
    <mergeCell ref="RLK218:RLS218"/>
    <mergeCell ref="RLT218:RMB218"/>
    <mergeCell ref="RMC218:RMK218"/>
    <mergeCell ref="RML218:RMT218"/>
    <mergeCell ref="RIQ218:RIY218"/>
    <mergeCell ref="RIZ218:RJH218"/>
    <mergeCell ref="RJI218:RJQ218"/>
    <mergeCell ref="RJR218:RJZ218"/>
    <mergeCell ref="RKA218:RKI218"/>
    <mergeCell ref="RKJ218:RKR218"/>
    <mergeCell ref="RGO218:RGW218"/>
    <mergeCell ref="RGX218:RHF218"/>
    <mergeCell ref="RHG218:RHO218"/>
    <mergeCell ref="RHP218:RHX218"/>
    <mergeCell ref="RHY218:RIG218"/>
    <mergeCell ref="RIH218:RIP218"/>
    <mergeCell ref="REM218:REU218"/>
    <mergeCell ref="REV218:RFD218"/>
    <mergeCell ref="RFE218:RFM218"/>
    <mergeCell ref="RFN218:RFV218"/>
    <mergeCell ref="RFW218:RGE218"/>
    <mergeCell ref="RGF218:RGN218"/>
    <mergeCell ref="RCK218:RCS218"/>
    <mergeCell ref="RCT218:RDB218"/>
    <mergeCell ref="RDC218:RDK218"/>
    <mergeCell ref="RDL218:RDT218"/>
    <mergeCell ref="RDU218:REC218"/>
    <mergeCell ref="RED218:REL218"/>
    <mergeCell ref="RAI218:RAQ218"/>
    <mergeCell ref="RAR218:RAZ218"/>
    <mergeCell ref="RBA218:RBI218"/>
    <mergeCell ref="RBJ218:RBR218"/>
    <mergeCell ref="RBS218:RCA218"/>
    <mergeCell ref="RCB218:RCJ218"/>
    <mergeCell ref="QYG218:QYO218"/>
    <mergeCell ref="QYP218:QYX218"/>
    <mergeCell ref="QYY218:QZG218"/>
    <mergeCell ref="QZH218:QZP218"/>
    <mergeCell ref="QZQ218:QZY218"/>
    <mergeCell ref="QZZ218:RAH218"/>
    <mergeCell ref="QWE218:QWM218"/>
    <mergeCell ref="QWN218:QWV218"/>
    <mergeCell ref="QWW218:QXE218"/>
    <mergeCell ref="QXF218:QXN218"/>
    <mergeCell ref="QXO218:QXW218"/>
    <mergeCell ref="QXX218:QYF218"/>
    <mergeCell ref="QUC218:QUK218"/>
    <mergeCell ref="QUL218:QUT218"/>
    <mergeCell ref="QUU218:QVC218"/>
    <mergeCell ref="QVD218:QVL218"/>
    <mergeCell ref="QVM218:QVU218"/>
    <mergeCell ref="QVV218:QWD218"/>
    <mergeCell ref="QSA218:QSI218"/>
    <mergeCell ref="QSJ218:QSR218"/>
    <mergeCell ref="QSS218:QTA218"/>
    <mergeCell ref="QTB218:QTJ218"/>
    <mergeCell ref="QTK218:QTS218"/>
    <mergeCell ref="QTT218:QUB218"/>
    <mergeCell ref="QPY218:QQG218"/>
    <mergeCell ref="QQH218:QQP218"/>
    <mergeCell ref="QQQ218:QQY218"/>
    <mergeCell ref="QQZ218:QRH218"/>
    <mergeCell ref="QRI218:QRQ218"/>
    <mergeCell ref="QRR218:QRZ218"/>
    <mergeCell ref="QNW218:QOE218"/>
    <mergeCell ref="QOF218:QON218"/>
    <mergeCell ref="QOO218:QOW218"/>
    <mergeCell ref="QOX218:QPF218"/>
    <mergeCell ref="QPG218:QPO218"/>
    <mergeCell ref="QPP218:QPX218"/>
    <mergeCell ref="QLU218:QMC218"/>
    <mergeCell ref="QMD218:QML218"/>
    <mergeCell ref="QMM218:QMU218"/>
    <mergeCell ref="QMV218:QND218"/>
    <mergeCell ref="QNE218:QNM218"/>
    <mergeCell ref="QNN218:QNV218"/>
    <mergeCell ref="QJS218:QKA218"/>
    <mergeCell ref="QKB218:QKJ218"/>
    <mergeCell ref="QKK218:QKS218"/>
    <mergeCell ref="QKT218:QLB218"/>
    <mergeCell ref="QLC218:QLK218"/>
    <mergeCell ref="QLL218:QLT218"/>
    <mergeCell ref="QHQ218:QHY218"/>
    <mergeCell ref="QHZ218:QIH218"/>
    <mergeCell ref="QII218:QIQ218"/>
    <mergeCell ref="QIR218:QIZ218"/>
    <mergeCell ref="QJA218:QJI218"/>
    <mergeCell ref="QJJ218:QJR218"/>
    <mergeCell ref="QFO218:QFW218"/>
    <mergeCell ref="QFX218:QGF218"/>
    <mergeCell ref="QGG218:QGO218"/>
    <mergeCell ref="QGP218:QGX218"/>
    <mergeCell ref="QGY218:QHG218"/>
    <mergeCell ref="QHH218:QHP218"/>
    <mergeCell ref="QDM218:QDU218"/>
    <mergeCell ref="QDV218:QED218"/>
    <mergeCell ref="QEE218:QEM218"/>
    <mergeCell ref="QEN218:QEV218"/>
    <mergeCell ref="QEW218:QFE218"/>
    <mergeCell ref="QFF218:QFN218"/>
    <mergeCell ref="QBK218:QBS218"/>
    <mergeCell ref="QBT218:QCB218"/>
    <mergeCell ref="QCC218:QCK218"/>
    <mergeCell ref="QCL218:QCT218"/>
    <mergeCell ref="QCU218:QDC218"/>
    <mergeCell ref="QDD218:QDL218"/>
    <mergeCell ref="PZI218:PZQ218"/>
    <mergeCell ref="PZR218:PZZ218"/>
    <mergeCell ref="QAA218:QAI218"/>
    <mergeCell ref="QAJ218:QAR218"/>
    <mergeCell ref="QAS218:QBA218"/>
    <mergeCell ref="QBB218:QBJ218"/>
    <mergeCell ref="PXG218:PXO218"/>
    <mergeCell ref="PXP218:PXX218"/>
    <mergeCell ref="PXY218:PYG218"/>
    <mergeCell ref="PYH218:PYP218"/>
    <mergeCell ref="PYQ218:PYY218"/>
    <mergeCell ref="PYZ218:PZH218"/>
    <mergeCell ref="PVE218:PVM218"/>
    <mergeCell ref="PVN218:PVV218"/>
    <mergeCell ref="PVW218:PWE218"/>
    <mergeCell ref="PWF218:PWN218"/>
    <mergeCell ref="PWO218:PWW218"/>
    <mergeCell ref="PWX218:PXF218"/>
    <mergeCell ref="PTC218:PTK218"/>
    <mergeCell ref="PTL218:PTT218"/>
    <mergeCell ref="PTU218:PUC218"/>
    <mergeCell ref="PUD218:PUL218"/>
    <mergeCell ref="PUM218:PUU218"/>
    <mergeCell ref="PUV218:PVD218"/>
    <mergeCell ref="PRA218:PRI218"/>
    <mergeCell ref="PRJ218:PRR218"/>
    <mergeCell ref="PRS218:PSA218"/>
    <mergeCell ref="PSB218:PSJ218"/>
    <mergeCell ref="PSK218:PSS218"/>
    <mergeCell ref="PST218:PTB218"/>
    <mergeCell ref="POY218:PPG218"/>
    <mergeCell ref="PPH218:PPP218"/>
    <mergeCell ref="PPQ218:PPY218"/>
    <mergeCell ref="PPZ218:PQH218"/>
    <mergeCell ref="PQI218:PQQ218"/>
    <mergeCell ref="PQR218:PQZ218"/>
    <mergeCell ref="PMW218:PNE218"/>
    <mergeCell ref="PNF218:PNN218"/>
    <mergeCell ref="PNO218:PNW218"/>
    <mergeCell ref="PNX218:POF218"/>
    <mergeCell ref="POG218:POO218"/>
    <mergeCell ref="POP218:POX218"/>
    <mergeCell ref="PKU218:PLC218"/>
    <mergeCell ref="PLD218:PLL218"/>
    <mergeCell ref="PLM218:PLU218"/>
    <mergeCell ref="PLV218:PMD218"/>
    <mergeCell ref="PME218:PMM218"/>
    <mergeCell ref="PMN218:PMV218"/>
    <mergeCell ref="PIS218:PJA218"/>
    <mergeCell ref="PJB218:PJJ218"/>
    <mergeCell ref="PJK218:PJS218"/>
    <mergeCell ref="PJT218:PKB218"/>
    <mergeCell ref="PKC218:PKK218"/>
    <mergeCell ref="PKL218:PKT218"/>
    <mergeCell ref="PGQ218:PGY218"/>
    <mergeCell ref="PGZ218:PHH218"/>
    <mergeCell ref="PHI218:PHQ218"/>
    <mergeCell ref="PHR218:PHZ218"/>
    <mergeCell ref="PIA218:PII218"/>
    <mergeCell ref="PIJ218:PIR218"/>
    <mergeCell ref="PEO218:PEW218"/>
    <mergeCell ref="PEX218:PFF218"/>
    <mergeCell ref="PFG218:PFO218"/>
    <mergeCell ref="PFP218:PFX218"/>
    <mergeCell ref="PFY218:PGG218"/>
    <mergeCell ref="PGH218:PGP218"/>
    <mergeCell ref="PCM218:PCU218"/>
    <mergeCell ref="PCV218:PDD218"/>
    <mergeCell ref="PDE218:PDM218"/>
    <mergeCell ref="PDN218:PDV218"/>
    <mergeCell ref="PDW218:PEE218"/>
    <mergeCell ref="PEF218:PEN218"/>
    <mergeCell ref="PAK218:PAS218"/>
    <mergeCell ref="PAT218:PBB218"/>
    <mergeCell ref="PBC218:PBK218"/>
    <mergeCell ref="PBL218:PBT218"/>
    <mergeCell ref="PBU218:PCC218"/>
    <mergeCell ref="PCD218:PCL218"/>
    <mergeCell ref="OYI218:OYQ218"/>
    <mergeCell ref="OYR218:OYZ218"/>
    <mergeCell ref="OZA218:OZI218"/>
    <mergeCell ref="OZJ218:OZR218"/>
    <mergeCell ref="OZS218:PAA218"/>
    <mergeCell ref="PAB218:PAJ218"/>
    <mergeCell ref="OWG218:OWO218"/>
    <mergeCell ref="OWP218:OWX218"/>
    <mergeCell ref="OWY218:OXG218"/>
    <mergeCell ref="OXH218:OXP218"/>
    <mergeCell ref="OXQ218:OXY218"/>
    <mergeCell ref="OXZ218:OYH218"/>
    <mergeCell ref="OUE218:OUM218"/>
    <mergeCell ref="OUN218:OUV218"/>
    <mergeCell ref="OUW218:OVE218"/>
    <mergeCell ref="OVF218:OVN218"/>
    <mergeCell ref="OVO218:OVW218"/>
    <mergeCell ref="OVX218:OWF218"/>
    <mergeCell ref="OSC218:OSK218"/>
    <mergeCell ref="OSL218:OST218"/>
    <mergeCell ref="OSU218:OTC218"/>
    <mergeCell ref="OTD218:OTL218"/>
    <mergeCell ref="OTM218:OTU218"/>
    <mergeCell ref="OTV218:OUD218"/>
    <mergeCell ref="OQA218:OQI218"/>
    <mergeCell ref="OQJ218:OQR218"/>
    <mergeCell ref="OQS218:ORA218"/>
    <mergeCell ref="ORB218:ORJ218"/>
    <mergeCell ref="ORK218:ORS218"/>
    <mergeCell ref="ORT218:OSB218"/>
    <mergeCell ref="ONY218:OOG218"/>
    <mergeCell ref="OOH218:OOP218"/>
    <mergeCell ref="OOQ218:OOY218"/>
    <mergeCell ref="OOZ218:OPH218"/>
    <mergeCell ref="OPI218:OPQ218"/>
    <mergeCell ref="OPR218:OPZ218"/>
    <mergeCell ref="OLW218:OME218"/>
    <mergeCell ref="OMF218:OMN218"/>
    <mergeCell ref="OMO218:OMW218"/>
    <mergeCell ref="OMX218:ONF218"/>
    <mergeCell ref="ONG218:ONO218"/>
    <mergeCell ref="ONP218:ONX218"/>
    <mergeCell ref="OJU218:OKC218"/>
    <mergeCell ref="OKD218:OKL218"/>
    <mergeCell ref="OKM218:OKU218"/>
    <mergeCell ref="OKV218:OLD218"/>
    <mergeCell ref="OLE218:OLM218"/>
    <mergeCell ref="OLN218:OLV218"/>
    <mergeCell ref="OHS218:OIA218"/>
    <mergeCell ref="OIB218:OIJ218"/>
    <mergeCell ref="OIK218:OIS218"/>
    <mergeCell ref="OIT218:OJB218"/>
    <mergeCell ref="OJC218:OJK218"/>
    <mergeCell ref="OJL218:OJT218"/>
    <mergeCell ref="OFQ218:OFY218"/>
    <mergeCell ref="OFZ218:OGH218"/>
    <mergeCell ref="OGI218:OGQ218"/>
    <mergeCell ref="OGR218:OGZ218"/>
    <mergeCell ref="OHA218:OHI218"/>
    <mergeCell ref="OHJ218:OHR218"/>
    <mergeCell ref="ODO218:ODW218"/>
    <mergeCell ref="ODX218:OEF218"/>
    <mergeCell ref="OEG218:OEO218"/>
    <mergeCell ref="OEP218:OEX218"/>
    <mergeCell ref="OEY218:OFG218"/>
    <mergeCell ref="OFH218:OFP218"/>
    <mergeCell ref="OBM218:OBU218"/>
    <mergeCell ref="OBV218:OCD218"/>
    <mergeCell ref="OCE218:OCM218"/>
    <mergeCell ref="OCN218:OCV218"/>
    <mergeCell ref="OCW218:ODE218"/>
    <mergeCell ref="ODF218:ODN218"/>
    <mergeCell ref="NZK218:NZS218"/>
    <mergeCell ref="NZT218:OAB218"/>
    <mergeCell ref="OAC218:OAK218"/>
    <mergeCell ref="OAL218:OAT218"/>
    <mergeCell ref="OAU218:OBC218"/>
    <mergeCell ref="OBD218:OBL218"/>
    <mergeCell ref="NXI218:NXQ218"/>
    <mergeCell ref="NXR218:NXZ218"/>
    <mergeCell ref="NYA218:NYI218"/>
    <mergeCell ref="NYJ218:NYR218"/>
    <mergeCell ref="NYS218:NZA218"/>
    <mergeCell ref="NZB218:NZJ218"/>
    <mergeCell ref="NVG218:NVO218"/>
    <mergeCell ref="NVP218:NVX218"/>
    <mergeCell ref="NVY218:NWG218"/>
    <mergeCell ref="NWH218:NWP218"/>
    <mergeCell ref="NWQ218:NWY218"/>
    <mergeCell ref="NWZ218:NXH218"/>
    <mergeCell ref="NTE218:NTM218"/>
    <mergeCell ref="NTN218:NTV218"/>
    <mergeCell ref="NTW218:NUE218"/>
    <mergeCell ref="NUF218:NUN218"/>
    <mergeCell ref="NUO218:NUW218"/>
    <mergeCell ref="NUX218:NVF218"/>
    <mergeCell ref="NRC218:NRK218"/>
    <mergeCell ref="NRL218:NRT218"/>
    <mergeCell ref="NRU218:NSC218"/>
    <mergeCell ref="NSD218:NSL218"/>
    <mergeCell ref="NSM218:NSU218"/>
    <mergeCell ref="NSV218:NTD218"/>
    <mergeCell ref="NPA218:NPI218"/>
    <mergeCell ref="NPJ218:NPR218"/>
    <mergeCell ref="NPS218:NQA218"/>
    <mergeCell ref="NQB218:NQJ218"/>
    <mergeCell ref="NQK218:NQS218"/>
    <mergeCell ref="NQT218:NRB218"/>
    <mergeCell ref="NMY218:NNG218"/>
    <mergeCell ref="NNH218:NNP218"/>
    <mergeCell ref="NNQ218:NNY218"/>
    <mergeCell ref="NNZ218:NOH218"/>
    <mergeCell ref="NOI218:NOQ218"/>
    <mergeCell ref="NOR218:NOZ218"/>
    <mergeCell ref="NKW218:NLE218"/>
    <mergeCell ref="NLF218:NLN218"/>
    <mergeCell ref="NLO218:NLW218"/>
    <mergeCell ref="NLX218:NMF218"/>
    <mergeCell ref="NMG218:NMO218"/>
    <mergeCell ref="NMP218:NMX218"/>
    <mergeCell ref="NIU218:NJC218"/>
    <mergeCell ref="NJD218:NJL218"/>
    <mergeCell ref="NJM218:NJU218"/>
    <mergeCell ref="NJV218:NKD218"/>
    <mergeCell ref="NKE218:NKM218"/>
    <mergeCell ref="NKN218:NKV218"/>
    <mergeCell ref="NGS218:NHA218"/>
    <mergeCell ref="NHB218:NHJ218"/>
    <mergeCell ref="NHK218:NHS218"/>
    <mergeCell ref="NHT218:NIB218"/>
    <mergeCell ref="NIC218:NIK218"/>
    <mergeCell ref="NIL218:NIT218"/>
    <mergeCell ref="NEQ218:NEY218"/>
    <mergeCell ref="NEZ218:NFH218"/>
    <mergeCell ref="NFI218:NFQ218"/>
    <mergeCell ref="NFR218:NFZ218"/>
    <mergeCell ref="NGA218:NGI218"/>
    <mergeCell ref="NGJ218:NGR218"/>
    <mergeCell ref="NCO218:NCW218"/>
    <mergeCell ref="NCX218:NDF218"/>
    <mergeCell ref="NDG218:NDO218"/>
    <mergeCell ref="NDP218:NDX218"/>
    <mergeCell ref="NDY218:NEG218"/>
    <mergeCell ref="NEH218:NEP218"/>
    <mergeCell ref="NAM218:NAU218"/>
    <mergeCell ref="NAV218:NBD218"/>
    <mergeCell ref="NBE218:NBM218"/>
    <mergeCell ref="NBN218:NBV218"/>
    <mergeCell ref="NBW218:NCE218"/>
    <mergeCell ref="NCF218:NCN218"/>
    <mergeCell ref="MYK218:MYS218"/>
    <mergeCell ref="MYT218:MZB218"/>
    <mergeCell ref="MZC218:MZK218"/>
    <mergeCell ref="MZL218:MZT218"/>
    <mergeCell ref="MZU218:NAC218"/>
    <mergeCell ref="NAD218:NAL218"/>
    <mergeCell ref="MWI218:MWQ218"/>
    <mergeCell ref="MWR218:MWZ218"/>
    <mergeCell ref="MXA218:MXI218"/>
    <mergeCell ref="MXJ218:MXR218"/>
    <mergeCell ref="MXS218:MYA218"/>
    <mergeCell ref="MYB218:MYJ218"/>
    <mergeCell ref="MUG218:MUO218"/>
    <mergeCell ref="MUP218:MUX218"/>
    <mergeCell ref="MUY218:MVG218"/>
    <mergeCell ref="MVH218:MVP218"/>
    <mergeCell ref="MVQ218:MVY218"/>
    <mergeCell ref="MVZ218:MWH218"/>
    <mergeCell ref="MSE218:MSM218"/>
    <mergeCell ref="MSN218:MSV218"/>
    <mergeCell ref="MSW218:MTE218"/>
    <mergeCell ref="MTF218:MTN218"/>
    <mergeCell ref="MTO218:MTW218"/>
    <mergeCell ref="MTX218:MUF218"/>
    <mergeCell ref="MQC218:MQK218"/>
    <mergeCell ref="MQL218:MQT218"/>
    <mergeCell ref="MQU218:MRC218"/>
    <mergeCell ref="MRD218:MRL218"/>
    <mergeCell ref="MRM218:MRU218"/>
    <mergeCell ref="MRV218:MSD218"/>
    <mergeCell ref="MOA218:MOI218"/>
    <mergeCell ref="MOJ218:MOR218"/>
    <mergeCell ref="MOS218:MPA218"/>
    <mergeCell ref="MPB218:MPJ218"/>
    <mergeCell ref="MPK218:MPS218"/>
    <mergeCell ref="MPT218:MQB218"/>
    <mergeCell ref="MLY218:MMG218"/>
    <mergeCell ref="MMH218:MMP218"/>
    <mergeCell ref="MMQ218:MMY218"/>
    <mergeCell ref="MMZ218:MNH218"/>
    <mergeCell ref="MNI218:MNQ218"/>
    <mergeCell ref="MNR218:MNZ218"/>
    <mergeCell ref="MJW218:MKE218"/>
    <mergeCell ref="MKF218:MKN218"/>
    <mergeCell ref="MKO218:MKW218"/>
    <mergeCell ref="MKX218:MLF218"/>
    <mergeCell ref="MLG218:MLO218"/>
    <mergeCell ref="MLP218:MLX218"/>
    <mergeCell ref="MHU218:MIC218"/>
    <mergeCell ref="MID218:MIL218"/>
    <mergeCell ref="MIM218:MIU218"/>
    <mergeCell ref="MIV218:MJD218"/>
    <mergeCell ref="MJE218:MJM218"/>
    <mergeCell ref="MJN218:MJV218"/>
    <mergeCell ref="MFS218:MGA218"/>
    <mergeCell ref="MGB218:MGJ218"/>
    <mergeCell ref="MGK218:MGS218"/>
    <mergeCell ref="MGT218:MHB218"/>
    <mergeCell ref="MHC218:MHK218"/>
    <mergeCell ref="MHL218:MHT218"/>
    <mergeCell ref="MDQ218:MDY218"/>
    <mergeCell ref="MDZ218:MEH218"/>
    <mergeCell ref="MEI218:MEQ218"/>
    <mergeCell ref="MER218:MEZ218"/>
    <mergeCell ref="MFA218:MFI218"/>
    <mergeCell ref="MFJ218:MFR218"/>
    <mergeCell ref="MBO218:MBW218"/>
    <mergeCell ref="MBX218:MCF218"/>
    <mergeCell ref="MCG218:MCO218"/>
    <mergeCell ref="MCP218:MCX218"/>
    <mergeCell ref="MCY218:MDG218"/>
    <mergeCell ref="MDH218:MDP218"/>
    <mergeCell ref="LZM218:LZU218"/>
    <mergeCell ref="LZV218:MAD218"/>
    <mergeCell ref="MAE218:MAM218"/>
    <mergeCell ref="MAN218:MAV218"/>
    <mergeCell ref="MAW218:MBE218"/>
    <mergeCell ref="MBF218:MBN218"/>
    <mergeCell ref="LXK218:LXS218"/>
    <mergeCell ref="LXT218:LYB218"/>
    <mergeCell ref="LYC218:LYK218"/>
    <mergeCell ref="LYL218:LYT218"/>
    <mergeCell ref="LYU218:LZC218"/>
    <mergeCell ref="LZD218:LZL218"/>
    <mergeCell ref="LVI218:LVQ218"/>
    <mergeCell ref="LVR218:LVZ218"/>
    <mergeCell ref="LWA218:LWI218"/>
    <mergeCell ref="LWJ218:LWR218"/>
    <mergeCell ref="LWS218:LXA218"/>
    <mergeCell ref="LXB218:LXJ218"/>
    <mergeCell ref="LTG218:LTO218"/>
    <mergeCell ref="LTP218:LTX218"/>
    <mergeCell ref="LTY218:LUG218"/>
    <mergeCell ref="LUH218:LUP218"/>
    <mergeCell ref="LUQ218:LUY218"/>
    <mergeCell ref="LUZ218:LVH218"/>
    <mergeCell ref="LRE218:LRM218"/>
    <mergeCell ref="LRN218:LRV218"/>
    <mergeCell ref="LRW218:LSE218"/>
    <mergeCell ref="LSF218:LSN218"/>
    <mergeCell ref="LSO218:LSW218"/>
    <mergeCell ref="LSX218:LTF218"/>
    <mergeCell ref="LPC218:LPK218"/>
    <mergeCell ref="LPL218:LPT218"/>
    <mergeCell ref="LPU218:LQC218"/>
    <mergeCell ref="LQD218:LQL218"/>
    <mergeCell ref="LQM218:LQU218"/>
    <mergeCell ref="LQV218:LRD218"/>
    <mergeCell ref="LNA218:LNI218"/>
    <mergeCell ref="LNJ218:LNR218"/>
    <mergeCell ref="LNS218:LOA218"/>
    <mergeCell ref="LOB218:LOJ218"/>
    <mergeCell ref="LOK218:LOS218"/>
    <mergeCell ref="LOT218:LPB218"/>
    <mergeCell ref="LKY218:LLG218"/>
    <mergeCell ref="LLH218:LLP218"/>
    <mergeCell ref="LLQ218:LLY218"/>
    <mergeCell ref="LLZ218:LMH218"/>
    <mergeCell ref="LMI218:LMQ218"/>
    <mergeCell ref="LMR218:LMZ218"/>
    <mergeCell ref="LIW218:LJE218"/>
    <mergeCell ref="LJF218:LJN218"/>
    <mergeCell ref="LJO218:LJW218"/>
    <mergeCell ref="LJX218:LKF218"/>
    <mergeCell ref="LKG218:LKO218"/>
    <mergeCell ref="LKP218:LKX218"/>
    <mergeCell ref="LGU218:LHC218"/>
    <mergeCell ref="LHD218:LHL218"/>
    <mergeCell ref="LHM218:LHU218"/>
    <mergeCell ref="LHV218:LID218"/>
    <mergeCell ref="LIE218:LIM218"/>
    <mergeCell ref="LIN218:LIV218"/>
    <mergeCell ref="LES218:LFA218"/>
    <mergeCell ref="LFB218:LFJ218"/>
    <mergeCell ref="LFK218:LFS218"/>
    <mergeCell ref="LFT218:LGB218"/>
    <mergeCell ref="LGC218:LGK218"/>
    <mergeCell ref="LGL218:LGT218"/>
    <mergeCell ref="LCQ218:LCY218"/>
    <mergeCell ref="LCZ218:LDH218"/>
    <mergeCell ref="LDI218:LDQ218"/>
    <mergeCell ref="LDR218:LDZ218"/>
    <mergeCell ref="LEA218:LEI218"/>
    <mergeCell ref="LEJ218:LER218"/>
    <mergeCell ref="LAO218:LAW218"/>
    <mergeCell ref="LAX218:LBF218"/>
    <mergeCell ref="LBG218:LBO218"/>
    <mergeCell ref="LBP218:LBX218"/>
    <mergeCell ref="LBY218:LCG218"/>
    <mergeCell ref="LCH218:LCP218"/>
    <mergeCell ref="KYM218:KYU218"/>
    <mergeCell ref="KYV218:KZD218"/>
    <mergeCell ref="KZE218:KZM218"/>
    <mergeCell ref="KZN218:KZV218"/>
    <mergeCell ref="KZW218:LAE218"/>
    <mergeCell ref="LAF218:LAN218"/>
    <mergeCell ref="KWK218:KWS218"/>
    <mergeCell ref="KWT218:KXB218"/>
    <mergeCell ref="KXC218:KXK218"/>
    <mergeCell ref="KXL218:KXT218"/>
    <mergeCell ref="KXU218:KYC218"/>
    <mergeCell ref="KYD218:KYL218"/>
    <mergeCell ref="KUI218:KUQ218"/>
    <mergeCell ref="KUR218:KUZ218"/>
    <mergeCell ref="KVA218:KVI218"/>
    <mergeCell ref="KVJ218:KVR218"/>
    <mergeCell ref="KVS218:KWA218"/>
    <mergeCell ref="KWB218:KWJ218"/>
    <mergeCell ref="KSG218:KSO218"/>
    <mergeCell ref="KSP218:KSX218"/>
    <mergeCell ref="KSY218:KTG218"/>
    <mergeCell ref="KTH218:KTP218"/>
    <mergeCell ref="KTQ218:KTY218"/>
    <mergeCell ref="KTZ218:KUH218"/>
    <mergeCell ref="KQE218:KQM218"/>
    <mergeCell ref="KQN218:KQV218"/>
    <mergeCell ref="KQW218:KRE218"/>
    <mergeCell ref="KRF218:KRN218"/>
    <mergeCell ref="KRO218:KRW218"/>
    <mergeCell ref="KRX218:KSF218"/>
    <mergeCell ref="KOC218:KOK218"/>
    <mergeCell ref="KOL218:KOT218"/>
    <mergeCell ref="KOU218:KPC218"/>
    <mergeCell ref="KPD218:KPL218"/>
    <mergeCell ref="KPM218:KPU218"/>
    <mergeCell ref="KPV218:KQD218"/>
    <mergeCell ref="KMA218:KMI218"/>
    <mergeCell ref="KMJ218:KMR218"/>
    <mergeCell ref="KMS218:KNA218"/>
    <mergeCell ref="KNB218:KNJ218"/>
    <mergeCell ref="KNK218:KNS218"/>
    <mergeCell ref="KNT218:KOB218"/>
    <mergeCell ref="KJY218:KKG218"/>
    <mergeCell ref="KKH218:KKP218"/>
    <mergeCell ref="KKQ218:KKY218"/>
    <mergeCell ref="KKZ218:KLH218"/>
    <mergeCell ref="KLI218:KLQ218"/>
    <mergeCell ref="KLR218:KLZ218"/>
    <mergeCell ref="KHW218:KIE218"/>
    <mergeCell ref="KIF218:KIN218"/>
    <mergeCell ref="KIO218:KIW218"/>
    <mergeCell ref="KIX218:KJF218"/>
    <mergeCell ref="KJG218:KJO218"/>
    <mergeCell ref="KJP218:KJX218"/>
    <mergeCell ref="KFU218:KGC218"/>
    <mergeCell ref="KGD218:KGL218"/>
    <mergeCell ref="KGM218:KGU218"/>
    <mergeCell ref="KGV218:KHD218"/>
    <mergeCell ref="KHE218:KHM218"/>
    <mergeCell ref="KHN218:KHV218"/>
    <mergeCell ref="KDS218:KEA218"/>
    <mergeCell ref="KEB218:KEJ218"/>
    <mergeCell ref="KEK218:KES218"/>
    <mergeCell ref="KET218:KFB218"/>
    <mergeCell ref="KFC218:KFK218"/>
    <mergeCell ref="KFL218:KFT218"/>
    <mergeCell ref="KBQ218:KBY218"/>
    <mergeCell ref="KBZ218:KCH218"/>
    <mergeCell ref="KCI218:KCQ218"/>
    <mergeCell ref="KCR218:KCZ218"/>
    <mergeCell ref="KDA218:KDI218"/>
    <mergeCell ref="KDJ218:KDR218"/>
    <mergeCell ref="JZO218:JZW218"/>
    <mergeCell ref="JZX218:KAF218"/>
    <mergeCell ref="KAG218:KAO218"/>
    <mergeCell ref="KAP218:KAX218"/>
    <mergeCell ref="KAY218:KBG218"/>
    <mergeCell ref="KBH218:KBP218"/>
    <mergeCell ref="JXM218:JXU218"/>
    <mergeCell ref="JXV218:JYD218"/>
    <mergeCell ref="JYE218:JYM218"/>
    <mergeCell ref="JYN218:JYV218"/>
    <mergeCell ref="JYW218:JZE218"/>
    <mergeCell ref="JZF218:JZN218"/>
    <mergeCell ref="JVK218:JVS218"/>
    <mergeCell ref="JVT218:JWB218"/>
    <mergeCell ref="JWC218:JWK218"/>
    <mergeCell ref="JWL218:JWT218"/>
    <mergeCell ref="JWU218:JXC218"/>
    <mergeCell ref="JXD218:JXL218"/>
    <mergeCell ref="JTI218:JTQ218"/>
    <mergeCell ref="JTR218:JTZ218"/>
    <mergeCell ref="JUA218:JUI218"/>
    <mergeCell ref="JUJ218:JUR218"/>
    <mergeCell ref="JUS218:JVA218"/>
    <mergeCell ref="JVB218:JVJ218"/>
    <mergeCell ref="JRG218:JRO218"/>
    <mergeCell ref="JRP218:JRX218"/>
    <mergeCell ref="JRY218:JSG218"/>
    <mergeCell ref="JSH218:JSP218"/>
    <mergeCell ref="JSQ218:JSY218"/>
    <mergeCell ref="JSZ218:JTH218"/>
    <mergeCell ref="JPE218:JPM218"/>
    <mergeCell ref="JPN218:JPV218"/>
    <mergeCell ref="JPW218:JQE218"/>
    <mergeCell ref="JQF218:JQN218"/>
    <mergeCell ref="JQO218:JQW218"/>
    <mergeCell ref="JQX218:JRF218"/>
    <mergeCell ref="JNC218:JNK218"/>
    <mergeCell ref="JNL218:JNT218"/>
    <mergeCell ref="JNU218:JOC218"/>
    <mergeCell ref="JOD218:JOL218"/>
    <mergeCell ref="JOM218:JOU218"/>
    <mergeCell ref="JOV218:JPD218"/>
    <mergeCell ref="JLA218:JLI218"/>
    <mergeCell ref="JLJ218:JLR218"/>
    <mergeCell ref="JLS218:JMA218"/>
    <mergeCell ref="JMB218:JMJ218"/>
    <mergeCell ref="JMK218:JMS218"/>
    <mergeCell ref="JMT218:JNB218"/>
    <mergeCell ref="JIY218:JJG218"/>
    <mergeCell ref="JJH218:JJP218"/>
    <mergeCell ref="JJQ218:JJY218"/>
    <mergeCell ref="JJZ218:JKH218"/>
    <mergeCell ref="JKI218:JKQ218"/>
    <mergeCell ref="JKR218:JKZ218"/>
    <mergeCell ref="JGW218:JHE218"/>
    <mergeCell ref="JHF218:JHN218"/>
    <mergeCell ref="JHO218:JHW218"/>
    <mergeCell ref="JHX218:JIF218"/>
    <mergeCell ref="JIG218:JIO218"/>
    <mergeCell ref="JIP218:JIX218"/>
    <mergeCell ref="JEU218:JFC218"/>
    <mergeCell ref="JFD218:JFL218"/>
    <mergeCell ref="JFM218:JFU218"/>
    <mergeCell ref="JFV218:JGD218"/>
    <mergeCell ref="JGE218:JGM218"/>
    <mergeCell ref="JGN218:JGV218"/>
    <mergeCell ref="JCS218:JDA218"/>
    <mergeCell ref="JDB218:JDJ218"/>
    <mergeCell ref="JDK218:JDS218"/>
    <mergeCell ref="JDT218:JEB218"/>
    <mergeCell ref="JEC218:JEK218"/>
    <mergeCell ref="JEL218:JET218"/>
    <mergeCell ref="JAQ218:JAY218"/>
    <mergeCell ref="JAZ218:JBH218"/>
    <mergeCell ref="JBI218:JBQ218"/>
    <mergeCell ref="JBR218:JBZ218"/>
    <mergeCell ref="JCA218:JCI218"/>
    <mergeCell ref="JCJ218:JCR218"/>
    <mergeCell ref="IYO218:IYW218"/>
    <mergeCell ref="IYX218:IZF218"/>
    <mergeCell ref="IZG218:IZO218"/>
    <mergeCell ref="IZP218:IZX218"/>
    <mergeCell ref="IZY218:JAG218"/>
    <mergeCell ref="JAH218:JAP218"/>
    <mergeCell ref="IWM218:IWU218"/>
    <mergeCell ref="IWV218:IXD218"/>
    <mergeCell ref="IXE218:IXM218"/>
    <mergeCell ref="IXN218:IXV218"/>
    <mergeCell ref="IXW218:IYE218"/>
    <mergeCell ref="IYF218:IYN218"/>
    <mergeCell ref="IUK218:IUS218"/>
    <mergeCell ref="IUT218:IVB218"/>
    <mergeCell ref="IVC218:IVK218"/>
    <mergeCell ref="IVL218:IVT218"/>
    <mergeCell ref="IVU218:IWC218"/>
    <mergeCell ref="IWD218:IWL218"/>
    <mergeCell ref="ISI218:ISQ218"/>
    <mergeCell ref="ISR218:ISZ218"/>
    <mergeCell ref="ITA218:ITI218"/>
    <mergeCell ref="ITJ218:ITR218"/>
    <mergeCell ref="ITS218:IUA218"/>
    <mergeCell ref="IUB218:IUJ218"/>
    <mergeCell ref="IQG218:IQO218"/>
    <mergeCell ref="IQP218:IQX218"/>
    <mergeCell ref="IQY218:IRG218"/>
    <mergeCell ref="IRH218:IRP218"/>
    <mergeCell ref="IRQ218:IRY218"/>
    <mergeCell ref="IRZ218:ISH218"/>
    <mergeCell ref="IOE218:IOM218"/>
    <mergeCell ref="ION218:IOV218"/>
    <mergeCell ref="IOW218:IPE218"/>
    <mergeCell ref="IPF218:IPN218"/>
    <mergeCell ref="IPO218:IPW218"/>
    <mergeCell ref="IPX218:IQF218"/>
    <mergeCell ref="IMC218:IMK218"/>
    <mergeCell ref="IML218:IMT218"/>
    <mergeCell ref="IMU218:INC218"/>
    <mergeCell ref="IND218:INL218"/>
    <mergeCell ref="INM218:INU218"/>
    <mergeCell ref="INV218:IOD218"/>
    <mergeCell ref="IKA218:IKI218"/>
    <mergeCell ref="IKJ218:IKR218"/>
    <mergeCell ref="IKS218:ILA218"/>
    <mergeCell ref="ILB218:ILJ218"/>
    <mergeCell ref="ILK218:ILS218"/>
    <mergeCell ref="ILT218:IMB218"/>
    <mergeCell ref="IHY218:IIG218"/>
    <mergeCell ref="IIH218:IIP218"/>
    <mergeCell ref="IIQ218:IIY218"/>
    <mergeCell ref="IIZ218:IJH218"/>
    <mergeCell ref="IJI218:IJQ218"/>
    <mergeCell ref="IJR218:IJZ218"/>
    <mergeCell ref="IFW218:IGE218"/>
    <mergeCell ref="IGF218:IGN218"/>
    <mergeCell ref="IGO218:IGW218"/>
    <mergeCell ref="IGX218:IHF218"/>
    <mergeCell ref="IHG218:IHO218"/>
    <mergeCell ref="IHP218:IHX218"/>
    <mergeCell ref="IDU218:IEC218"/>
    <mergeCell ref="IED218:IEL218"/>
    <mergeCell ref="IEM218:IEU218"/>
    <mergeCell ref="IEV218:IFD218"/>
    <mergeCell ref="IFE218:IFM218"/>
    <mergeCell ref="IFN218:IFV218"/>
    <mergeCell ref="IBS218:ICA218"/>
    <mergeCell ref="ICB218:ICJ218"/>
    <mergeCell ref="ICK218:ICS218"/>
    <mergeCell ref="ICT218:IDB218"/>
    <mergeCell ref="IDC218:IDK218"/>
    <mergeCell ref="IDL218:IDT218"/>
    <mergeCell ref="HZQ218:HZY218"/>
    <mergeCell ref="HZZ218:IAH218"/>
    <mergeCell ref="IAI218:IAQ218"/>
    <mergeCell ref="IAR218:IAZ218"/>
    <mergeCell ref="IBA218:IBI218"/>
    <mergeCell ref="IBJ218:IBR218"/>
    <mergeCell ref="HXO218:HXW218"/>
    <mergeCell ref="HXX218:HYF218"/>
    <mergeCell ref="HYG218:HYO218"/>
    <mergeCell ref="HYP218:HYX218"/>
    <mergeCell ref="HYY218:HZG218"/>
    <mergeCell ref="HZH218:HZP218"/>
    <mergeCell ref="HVM218:HVU218"/>
    <mergeCell ref="HVV218:HWD218"/>
    <mergeCell ref="HWE218:HWM218"/>
    <mergeCell ref="HWN218:HWV218"/>
    <mergeCell ref="HWW218:HXE218"/>
    <mergeCell ref="HXF218:HXN218"/>
    <mergeCell ref="HTK218:HTS218"/>
    <mergeCell ref="HTT218:HUB218"/>
    <mergeCell ref="HUC218:HUK218"/>
    <mergeCell ref="HUL218:HUT218"/>
    <mergeCell ref="HUU218:HVC218"/>
    <mergeCell ref="HVD218:HVL218"/>
    <mergeCell ref="HRI218:HRQ218"/>
    <mergeCell ref="HRR218:HRZ218"/>
    <mergeCell ref="HSA218:HSI218"/>
    <mergeCell ref="HSJ218:HSR218"/>
    <mergeCell ref="HSS218:HTA218"/>
    <mergeCell ref="HTB218:HTJ218"/>
    <mergeCell ref="HPG218:HPO218"/>
    <mergeCell ref="HPP218:HPX218"/>
    <mergeCell ref="HPY218:HQG218"/>
    <mergeCell ref="HQH218:HQP218"/>
    <mergeCell ref="HQQ218:HQY218"/>
    <mergeCell ref="HQZ218:HRH218"/>
    <mergeCell ref="HNE218:HNM218"/>
    <mergeCell ref="HNN218:HNV218"/>
    <mergeCell ref="HNW218:HOE218"/>
    <mergeCell ref="HOF218:HON218"/>
    <mergeCell ref="HOO218:HOW218"/>
    <mergeCell ref="HOX218:HPF218"/>
    <mergeCell ref="HLC218:HLK218"/>
    <mergeCell ref="HLL218:HLT218"/>
    <mergeCell ref="HLU218:HMC218"/>
    <mergeCell ref="HMD218:HML218"/>
    <mergeCell ref="HMM218:HMU218"/>
    <mergeCell ref="HMV218:HND218"/>
    <mergeCell ref="HJA218:HJI218"/>
    <mergeCell ref="HJJ218:HJR218"/>
    <mergeCell ref="HJS218:HKA218"/>
    <mergeCell ref="HKB218:HKJ218"/>
    <mergeCell ref="HKK218:HKS218"/>
    <mergeCell ref="HKT218:HLB218"/>
    <mergeCell ref="HGY218:HHG218"/>
    <mergeCell ref="HHH218:HHP218"/>
    <mergeCell ref="HHQ218:HHY218"/>
    <mergeCell ref="HHZ218:HIH218"/>
    <mergeCell ref="HII218:HIQ218"/>
    <mergeCell ref="HIR218:HIZ218"/>
    <mergeCell ref="HEW218:HFE218"/>
    <mergeCell ref="HFF218:HFN218"/>
    <mergeCell ref="HFO218:HFW218"/>
    <mergeCell ref="HFX218:HGF218"/>
    <mergeCell ref="HGG218:HGO218"/>
    <mergeCell ref="HGP218:HGX218"/>
    <mergeCell ref="HCU218:HDC218"/>
    <mergeCell ref="HDD218:HDL218"/>
    <mergeCell ref="HDM218:HDU218"/>
    <mergeCell ref="HDV218:HED218"/>
    <mergeCell ref="HEE218:HEM218"/>
    <mergeCell ref="HEN218:HEV218"/>
    <mergeCell ref="HAS218:HBA218"/>
    <mergeCell ref="HBB218:HBJ218"/>
    <mergeCell ref="HBK218:HBS218"/>
    <mergeCell ref="HBT218:HCB218"/>
    <mergeCell ref="HCC218:HCK218"/>
    <mergeCell ref="HCL218:HCT218"/>
    <mergeCell ref="GYQ218:GYY218"/>
    <mergeCell ref="GYZ218:GZH218"/>
    <mergeCell ref="GZI218:GZQ218"/>
    <mergeCell ref="GZR218:GZZ218"/>
    <mergeCell ref="HAA218:HAI218"/>
    <mergeCell ref="HAJ218:HAR218"/>
    <mergeCell ref="GWO218:GWW218"/>
    <mergeCell ref="GWX218:GXF218"/>
    <mergeCell ref="GXG218:GXO218"/>
    <mergeCell ref="GXP218:GXX218"/>
    <mergeCell ref="GXY218:GYG218"/>
    <mergeCell ref="GYH218:GYP218"/>
    <mergeCell ref="GUM218:GUU218"/>
    <mergeCell ref="GUV218:GVD218"/>
    <mergeCell ref="GVE218:GVM218"/>
    <mergeCell ref="GVN218:GVV218"/>
    <mergeCell ref="GVW218:GWE218"/>
    <mergeCell ref="GWF218:GWN218"/>
    <mergeCell ref="GSK218:GSS218"/>
    <mergeCell ref="GST218:GTB218"/>
    <mergeCell ref="GTC218:GTK218"/>
    <mergeCell ref="GTL218:GTT218"/>
    <mergeCell ref="GTU218:GUC218"/>
    <mergeCell ref="GUD218:GUL218"/>
    <mergeCell ref="GQI218:GQQ218"/>
    <mergeCell ref="GQR218:GQZ218"/>
    <mergeCell ref="GRA218:GRI218"/>
    <mergeCell ref="GRJ218:GRR218"/>
    <mergeCell ref="GRS218:GSA218"/>
    <mergeCell ref="GSB218:GSJ218"/>
    <mergeCell ref="GOG218:GOO218"/>
    <mergeCell ref="GOP218:GOX218"/>
    <mergeCell ref="GOY218:GPG218"/>
    <mergeCell ref="GPH218:GPP218"/>
    <mergeCell ref="GPQ218:GPY218"/>
    <mergeCell ref="GPZ218:GQH218"/>
    <mergeCell ref="GME218:GMM218"/>
    <mergeCell ref="GMN218:GMV218"/>
    <mergeCell ref="GMW218:GNE218"/>
    <mergeCell ref="GNF218:GNN218"/>
    <mergeCell ref="GNO218:GNW218"/>
    <mergeCell ref="GNX218:GOF218"/>
    <mergeCell ref="GKC218:GKK218"/>
    <mergeCell ref="GKL218:GKT218"/>
    <mergeCell ref="GKU218:GLC218"/>
    <mergeCell ref="GLD218:GLL218"/>
    <mergeCell ref="GLM218:GLU218"/>
    <mergeCell ref="GLV218:GMD218"/>
    <mergeCell ref="GIA218:GII218"/>
    <mergeCell ref="GIJ218:GIR218"/>
    <mergeCell ref="GIS218:GJA218"/>
    <mergeCell ref="GJB218:GJJ218"/>
    <mergeCell ref="GJK218:GJS218"/>
    <mergeCell ref="GJT218:GKB218"/>
    <mergeCell ref="GFY218:GGG218"/>
    <mergeCell ref="GGH218:GGP218"/>
    <mergeCell ref="GGQ218:GGY218"/>
    <mergeCell ref="GGZ218:GHH218"/>
    <mergeCell ref="GHI218:GHQ218"/>
    <mergeCell ref="GHR218:GHZ218"/>
    <mergeCell ref="GDW218:GEE218"/>
    <mergeCell ref="GEF218:GEN218"/>
    <mergeCell ref="GEO218:GEW218"/>
    <mergeCell ref="GEX218:GFF218"/>
    <mergeCell ref="GFG218:GFO218"/>
    <mergeCell ref="GFP218:GFX218"/>
    <mergeCell ref="GBU218:GCC218"/>
    <mergeCell ref="GCD218:GCL218"/>
    <mergeCell ref="GCM218:GCU218"/>
    <mergeCell ref="GCV218:GDD218"/>
    <mergeCell ref="GDE218:GDM218"/>
    <mergeCell ref="GDN218:GDV218"/>
    <mergeCell ref="FZS218:GAA218"/>
    <mergeCell ref="GAB218:GAJ218"/>
    <mergeCell ref="GAK218:GAS218"/>
    <mergeCell ref="GAT218:GBB218"/>
    <mergeCell ref="GBC218:GBK218"/>
    <mergeCell ref="GBL218:GBT218"/>
    <mergeCell ref="FXQ218:FXY218"/>
    <mergeCell ref="FXZ218:FYH218"/>
    <mergeCell ref="FYI218:FYQ218"/>
    <mergeCell ref="FYR218:FYZ218"/>
    <mergeCell ref="FZA218:FZI218"/>
    <mergeCell ref="FZJ218:FZR218"/>
    <mergeCell ref="FVO218:FVW218"/>
    <mergeCell ref="FVX218:FWF218"/>
    <mergeCell ref="FWG218:FWO218"/>
    <mergeCell ref="FWP218:FWX218"/>
    <mergeCell ref="FWY218:FXG218"/>
    <mergeCell ref="FXH218:FXP218"/>
    <mergeCell ref="FTM218:FTU218"/>
    <mergeCell ref="FTV218:FUD218"/>
    <mergeCell ref="FUE218:FUM218"/>
    <mergeCell ref="FUN218:FUV218"/>
    <mergeCell ref="FUW218:FVE218"/>
    <mergeCell ref="FVF218:FVN218"/>
    <mergeCell ref="FRK218:FRS218"/>
    <mergeCell ref="FRT218:FSB218"/>
    <mergeCell ref="FSC218:FSK218"/>
    <mergeCell ref="FSL218:FST218"/>
    <mergeCell ref="FSU218:FTC218"/>
    <mergeCell ref="FTD218:FTL218"/>
    <mergeCell ref="FPI218:FPQ218"/>
    <mergeCell ref="FPR218:FPZ218"/>
    <mergeCell ref="FQA218:FQI218"/>
    <mergeCell ref="FQJ218:FQR218"/>
    <mergeCell ref="FQS218:FRA218"/>
    <mergeCell ref="FRB218:FRJ218"/>
    <mergeCell ref="FNG218:FNO218"/>
    <mergeCell ref="FNP218:FNX218"/>
    <mergeCell ref="FNY218:FOG218"/>
    <mergeCell ref="FOH218:FOP218"/>
    <mergeCell ref="FOQ218:FOY218"/>
    <mergeCell ref="FOZ218:FPH218"/>
    <mergeCell ref="FLE218:FLM218"/>
    <mergeCell ref="FLN218:FLV218"/>
    <mergeCell ref="FLW218:FME218"/>
    <mergeCell ref="FMF218:FMN218"/>
    <mergeCell ref="FMO218:FMW218"/>
    <mergeCell ref="FMX218:FNF218"/>
    <mergeCell ref="FJC218:FJK218"/>
    <mergeCell ref="FJL218:FJT218"/>
    <mergeCell ref="FJU218:FKC218"/>
    <mergeCell ref="FKD218:FKL218"/>
    <mergeCell ref="FKM218:FKU218"/>
    <mergeCell ref="FKV218:FLD218"/>
    <mergeCell ref="FHA218:FHI218"/>
    <mergeCell ref="FHJ218:FHR218"/>
    <mergeCell ref="FHS218:FIA218"/>
    <mergeCell ref="FIB218:FIJ218"/>
    <mergeCell ref="FIK218:FIS218"/>
    <mergeCell ref="FIT218:FJB218"/>
    <mergeCell ref="FEY218:FFG218"/>
    <mergeCell ref="FFH218:FFP218"/>
    <mergeCell ref="FFQ218:FFY218"/>
    <mergeCell ref="FFZ218:FGH218"/>
    <mergeCell ref="FGI218:FGQ218"/>
    <mergeCell ref="FGR218:FGZ218"/>
    <mergeCell ref="FCW218:FDE218"/>
    <mergeCell ref="FDF218:FDN218"/>
    <mergeCell ref="FDO218:FDW218"/>
    <mergeCell ref="FDX218:FEF218"/>
    <mergeCell ref="FEG218:FEO218"/>
    <mergeCell ref="FEP218:FEX218"/>
    <mergeCell ref="FAU218:FBC218"/>
    <mergeCell ref="FBD218:FBL218"/>
    <mergeCell ref="FBM218:FBU218"/>
    <mergeCell ref="FBV218:FCD218"/>
    <mergeCell ref="FCE218:FCM218"/>
    <mergeCell ref="FCN218:FCV218"/>
    <mergeCell ref="EYS218:EZA218"/>
    <mergeCell ref="EZB218:EZJ218"/>
    <mergeCell ref="EZK218:EZS218"/>
    <mergeCell ref="EZT218:FAB218"/>
    <mergeCell ref="FAC218:FAK218"/>
    <mergeCell ref="FAL218:FAT218"/>
    <mergeCell ref="EWQ218:EWY218"/>
    <mergeCell ref="EWZ218:EXH218"/>
    <mergeCell ref="EXI218:EXQ218"/>
    <mergeCell ref="EXR218:EXZ218"/>
    <mergeCell ref="EYA218:EYI218"/>
    <mergeCell ref="EYJ218:EYR218"/>
    <mergeCell ref="EUO218:EUW218"/>
    <mergeCell ref="EUX218:EVF218"/>
    <mergeCell ref="EVG218:EVO218"/>
    <mergeCell ref="EVP218:EVX218"/>
    <mergeCell ref="EVY218:EWG218"/>
    <mergeCell ref="EWH218:EWP218"/>
    <mergeCell ref="ESM218:ESU218"/>
    <mergeCell ref="ESV218:ETD218"/>
    <mergeCell ref="ETE218:ETM218"/>
    <mergeCell ref="ETN218:ETV218"/>
    <mergeCell ref="ETW218:EUE218"/>
    <mergeCell ref="EUF218:EUN218"/>
    <mergeCell ref="EQK218:EQS218"/>
    <mergeCell ref="EQT218:ERB218"/>
    <mergeCell ref="ERC218:ERK218"/>
    <mergeCell ref="ERL218:ERT218"/>
    <mergeCell ref="ERU218:ESC218"/>
    <mergeCell ref="ESD218:ESL218"/>
    <mergeCell ref="EOI218:EOQ218"/>
    <mergeCell ref="EOR218:EOZ218"/>
    <mergeCell ref="EPA218:EPI218"/>
    <mergeCell ref="EPJ218:EPR218"/>
    <mergeCell ref="EPS218:EQA218"/>
    <mergeCell ref="EQB218:EQJ218"/>
    <mergeCell ref="EMG218:EMO218"/>
    <mergeCell ref="EMP218:EMX218"/>
    <mergeCell ref="EMY218:ENG218"/>
    <mergeCell ref="ENH218:ENP218"/>
    <mergeCell ref="ENQ218:ENY218"/>
    <mergeCell ref="ENZ218:EOH218"/>
    <mergeCell ref="EKE218:EKM218"/>
    <mergeCell ref="EKN218:EKV218"/>
    <mergeCell ref="EKW218:ELE218"/>
    <mergeCell ref="ELF218:ELN218"/>
    <mergeCell ref="ELO218:ELW218"/>
    <mergeCell ref="ELX218:EMF218"/>
    <mergeCell ref="EIC218:EIK218"/>
    <mergeCell ref="EIL218:EIT218"/>
    <mergeCell ref="EIU218:EJC218"/>
    <mergeCell ref="EJD218:EJL218"/>
    <mergeCell ref="EJM218:EJU218"/>
    <mergeCell ref="EJV218:EKD218"/>
    <mergeCell ref="EGA218:EGI218"/>
    <mergeCell ref="EGJ218:EGR218"/>
    <mergeCell ref="EGS218:EHA218"/>
    <mergeCell ref="EHB218:EHJ218"/>
    <mergeCell ref="EHK218:EHS218"/>
    <mergeCell ref="EHT218:EIB218"/>
    <mergeCell ref="EDY218:EEG218"/>
    <mergeCell ref="EEH218:EEP218"/>
    <mergeCell ref="EEQ218:EEY218"/>
    <mergeCell ref="EEZ218:EFH218"/>
    <mergeCell ref="EFI218:EFQ218"/>
    <mergeCell ref="EFR218:EFZ218"/>
    <mergeCell ref="EBW218:ECE218"/>
    <mergeCell ref="ECF218:ECN218"/>
    <mergeCell ref="ECO218:ECW218"/>
    <mergeCell ref="ECX218:EDF218"/>
    <mergeCell ref="EDG218:EDO218"/>
    <mergeCell ref="EDP218:EDX218"/>
    <mergeCell ref="DZU218:EAC218"/>
    <mergeCell ref="EAD218:EAL218"/>
    <mergeCell ref="EAM218:EAU218"/>
    <mergeCell ref="EAV218:EBD218"/>
    <mergeCell ref="EBE218:EBM218"/>
    <mergeCell ref="EBN218:EBV218"/>
    <mergeCell ref="DXS218:DYA218"/>
    <mergeCell ref="DYB218:DYJ218"/>
    <mergeCell ref="DYK218:DYS218"/>
    <mergeCell ref="DYT218:DZB218"/>
    <mergeCell ref="DZC218:DZK218"/>
    <mergeCell ref="DZL218:DZT218"/>
    <mergeCell ref="DVQ218:DVY218"/>
    <mergeCell ref="DVZ218:DWH218"/>
    <mergeCell ref="DWI218:DWQ218"/>
    <mergeCell ref="DWR218:DWZ218"/>
    <mergeCell ref="DXA218:DXI218"/>
    <mergeCell ref="DXJ218:DXR218"/>
    <mergeCell ref="DTO218:DTW218"/>
    <mergeCell ref="DTX218:DUF218"/>
    <mergeCell ref="DUG218:DUO218"/>
    <mergeCell ref="DUP218:DUX218"/>
    <mergeCell ref="DUY218:DVG218"/>
    <mergeCell ref="DVH218:DVP218"/>
    <mergeCell ref="DRM218:DRU218"/>
    <mergeCell ref="DRV218:DSD218"/>
    <mergeCell ref="DSE218:DSM218"/>
    <mergeCell ref="DSN218:DSV218"/>
    <mergeCell ref="DSW218:DTE218"/>
    <mergeCell ref="DTF218:DTN218"/>
    <mergeCell ref="DPK218:DPS218"/>
    <mergeCell ref="DPT218:DQB218"/>
    <mergeCell ref="DQC218:DQK218"/>
    <mergeCell ref="DQL218:DQT218"/>
    <mergeCell ref="DQU218:DRC218"/>
    <mergeCell ref="DRD218:DRL218"/>
    <mergeCell ref="DNI218:DNQ218"/>
    <mergeCell ref="DNR218:DNZ218"/>
    <mergeCell ref="DOA218:DOI218"/>
    <mergeCell ref="DOJ218:DOR218"/>
    <mergeCell ref="DOS218:DPA218"/>
    <mergeCell ref="DPB218:DPJ218"/>
    <mergeCell ref="DLG218:DLO218"/>
    <mergeCell ref="DLP218:DLX218"/>
    <mergeCell ref="DLY218:DMG218"/>
    <mergeCell ref="DMH218:DMP218"/>
    <mergeCell ref="DMQ218:DMY218"/>
    <mergeCell ref="DMZ218:DNH218"/>
    <mergeCell ref="DJE218:DJM218"/>
    <mergeCell ref="DJN218:DJV218"/>
    <mergeCell ref="DJW218:DKE218"/>
    <mergeCell ref="DKF218:DKN218"/>
    <mergeCell ref="DKO218:DKW218"/>
    <mergeCell ref="DKX218:DLF218"/>
    <mergeCell ref="DHC218:DHK218"/>
    <mergeCell ref="DHL218:DHT218"/>
    <mergeCell ref="DHU218:DIC218"/>
    <mergeCell ref="DID218:DIL218"/>
    <mergeCell ref="DIM218:DIU218"/>
    <mergeCell ref="DIV218:DJD218"/>
    <mergeCell ref="DFA218:DFI218"/>
    <mergeCell ref="DFJ218:DFR218"/>
    <mergeCell ref="DFS218:DGA218"/>
    <mergeCell ref="DGB218:DGJ218"/>
    <mergeCell ref="DGK218:DGS218"/>
    <mergeCell ref="DGT218:DHB218"/>
    <mergeCell ref="DCY218:DDG218"/>
    <mergeCell ref="DDH218:DDP218"/>
    <mergeCell ref="DDQ218:DDY218"/>
    <mergeCell ref="DDZ218:DEH218"/>
    <mergeCell ref="DEI218:DEQ218"/>
    <mergeCell ref="DER218:DEZ218"/>
    <mergeCell ref="DAW218:DBE218"/>
    <mergeCell ref="DBF218:DBN218"/>
    <mergeCell ref="DBO218:DBW218"/>
    <mergeCell ref="DBX218:DCF218"/>
    <mergeCell ref="DCG218:DCO218"/>
    <mergeCell ref="DCP218:DCX218"/>
    <mergeCell ref="CYU218:CZC218"/>
    <mergeCell ref="CZD218:CZL218"/>
    <mergeCell ref="CZM218:CZU218"/>
    <mergeCell ref="CZV218:DAD218"/>
    <mergeCell ref="DAE218:DAM218"/>
    <mergeCell ref="DAN218:DAV218"/>
    <mergeCell ref="CWS218:CXA218"/>
    <mergeCell ref="CXB218:CXJ218"/>
    <mergeCell ref="CXK218:CXS218"/>
    <mergeCell ref="CXT218:CYB218"/>
    <mergeCell ref="CYC218:CYK218"/>
    <mergeCell ref="CYL218:CYT218"/>
    <mergeCell ref="CUQ218:CUY218"/>
    <mergeCell ref="CUZ218:CVH218"/>
    <mergeCell ref="CVI218:CVQ218"/>
    <mergeCell ref="CVR218:CVZ218"/>
    <mergeCell ref="CWA218:CWI218"/>
    <mergeCell ref="CWJ218:CWR218"/>
    <mergeCell ref="CSO218:CSW218"/>
    <mergeCell ref="CSX218:CTF218"/>
    <mergeCell ref="CTG218:CTO218"/>
    <mergeCell ref="CTP218:CTX218"/>
    <mergeCell ref="CTY218:CUG218"/>
    <mergeCell ref="CUH218:CUP218"/>
    <mergeCell ref="CQM218:CQU218"/>
    <mergeCell ref="CQV218:CRD218"/>
    <mergeCell ref="CRE218:CRM218"/>
    <mergeCell ref="CRN218:CRV218"/>
    <mergeCell ref="CRW218:CSE218"/>
    <mergeCell ref="CSF218:CSN218"/>
    <mergeCell ref="COK218:COS218"/>
    <mergeCell ref="COT218:CPB218"/>
    <mergeCell ref="CPC218:CPK218"/>
    <mergeCell ref="CPL218:CPT218"/>
    <mergeCell ref="CPU218:CQC218"/>
    <mergeCell ref="CQD218:CQL218"/>
    <mergeCell ref="CMI218:CMQ218"/>
    <mergeCell ref="CMR218:CMZ218"/>
    <mergeCell ref="CNA218:CNI218"/>
    <mergeCell ref="CNJ218:CNR218"/>
    <mergeCell ref="CNS218:COA218"/>
    <mergeCell ref="COB218:COJ218"/>
    <mergeCell ref="CKG218:CKO218"/>
    <mergeCell ref="CKP218:CKX218"/>
    <mergeCell ref="CKY218:CLG218"/>
    <mergeCell ref="CLH218:CLP218"/>
    <mergeCell ref="CLQ218:CLY218"/>
    <mergeCell ref="CLZ218:CMH218"/>
    <mergeCell ref="CIE218:CIM218"/>
    <mergeCell ref="CIN218:CIV218"/>
    <mergeCell ref="CIW218:CJE218"/>
    <mergeCell ref="CJF218:CJN218"/>
    <mergeCell ref="CJO218:CJW218"/>
    <mergeCell ref="CJX218:CKF218"/>
    <mergeCell ref="CGC218:CGK218"/>
    <mergeCell ref="CGL218:CGT218"/>
    <mergeCell ref="CGU218:CHC218"/>
    <mergeCell ref="CHD218:CHL218"/>
    <mergeCell ref="CHM218:CHU218"/>
    <mergeCell ref="CHV218:CID218"/>
    <mergeCell ref="CEA218:CEI218"/>
    <mergeCell ref="CEJ218:CER218"/>
    <mergeCell ref="CES218:CFA218"/>
    <mergeCell ref="CFB218:CFJ218"/>
    <mergeCell ref="CFK218:CFS218"/>
    <mergeCell ref="CFT218:CGB218"/>
    <mergeCell ref="CBY218:CCG218"/>
    <mergeCell ref="CCH218:CCP218"/>
    <mergeCell ref="CCQ218:CCY218"/>
    <mergeCell ref="CCZ218:CDH218"/>
    <mergeCell ref="CDI218:CDQ218"/>
    <mergeCell ref="CDR218:CDZ218"/>
    <mergeCell ref="BZW218:CAE218"/>
    <mergeCell ref="CAF218:CAN218"/>
    <mergeCell ref="CAO218:CAW218"/>
    <mergeCell ref="CAX218:CBF218"/>
    <mergeCell ref="CBG218:CBO218"/>
    <mergeCell ref="CBP218:CBX218"/>
    <mergeCell ref="BXU218:BYC218"/>
    <mergeCell ref="BYD218:BYL218"/>
    <mergeCell ref="BYM218:BYU218"/>
    <mergeCell ref="BYV218:BZD218"/>
    <mergeCell ref="BZE218:BZM218"/>
    <mergeCell ref="BZN218:BZV218"/>
    <mergeCell ref="BVS218:BWA218"/>
    <mergeCell ref="BWB218:BWJ218"/>
    <mergeCell ref="BWK218:BWS218"/>
    <mergeCell ref="BWT218:BXB218"/>
    <mergeCell ref="BXC218:BXK218"/>
    <mergeCell ref="BXL218:BXT218"/>
    <mergeCell ref="BTQ218:BTY218"/>
    <mergeCell ref="BTZ218:BUH218"/>
    <mergeCell ref="BUI218:BUQ218"/>
    <mergeCell ref="BUR218:BUZ218"/>
    <mergeCell ref="BVA218:BVI218"/>
    <mergeCell ref="BVJ218:BVR218"/>
    <mergeCell ref="BRO218:BRW218"/>
    <mergeCell ref="BRX218:BSF218"/>
    <mergeCell ref="BSG218:BSO218"/>
    <mergeCell ref="BSP218:BSX218"/>
    <mergeCell ref="BSY218:BTG218"/>
    <mergeCell ref="BTH218:BTP218"/>
    <mergeCell ref="BPM218:BPU218"/>
    <mergeCell ref="BPV218:BQD218"/>
    <mergeCell ref="BQE218:BQM218"/>
    <mergeCell ref="BQN218:BQV218"/>
    <mergeCell ref="BQW218:BRE218"/>
    <mergeCell ref="BRF218:BRN218"/>
    <mergeCell ref="BNK218:BNS218"/>
    <mergeCell ref="BNT218:BOB218"/>
    <mergeCell ref="BOC218:BOK218"/>
    <mergeCell ref="BOL218:BOT218"/>
    <mergeCell ref="BOU218:BPC218"/>
    <mergeCell ref="BPD218:BPL218"/>
    <mergeCell ref="BLI218:BLQ218"/>
    <mergeCell ref="BLR218:BLZ218"/>
    <mergeCell ref="BMA218:BMI218"/>
    <mergeCell ref="BMJ218:BMR218"/>
    <mergeCell ref="BMS218:BNA218"/>
    <mergeCell ref="BNB218:BNJ218"/>
    <mergeCell ref="BJG218:BJO218"/>
    <mergeCell ref="BJP218:BJX218"/>
    <mergeCell ref="BJY218:BKG218"/>
    <mergeCell ref="BKH218:BKP218"/>
    <mergeCell ref="BKQ218:BKY218"/>
    <mergeCell ref="BKZ218:BLH218"/>
    <mergeCell ref="BHE218:BHM218"/>
    <mergeCell ref="BHN218:BHV218"/>
    <mergeCell ref="BHW218:BIE218"/>
    <mergeCell ref="BIF218:BIN218"/>
    <mergeCell ref="BIO218:BIW218"/>
    <mergeCell ref="BIX218:BJF218"/>
    <mergeCell ref="BFC218:BFK218"/>
    <mergeCell ref="BFL218:BFT218"/>
    <mergeCell ref="BFU218:BGC218"/>
    <mergeCell ref="BGD218:BGL218"/>
    <mergeCell ref="BGM218:BGU218"/>
    <mergeCell ref="BGV218:BHD218"/>
    <mergeCell ref="BDA218:BDI218"/>
    <mergeCell ref="BDJ218:BDR218"/>
    <mergeCell ref="BDS218:BEA218"/>
    <mergeCell ref="BEB218:BEJ218"/>
    <mergeCell ref="BEK218:BES218"/>
    <mergeCell ref="BET218:BFB218"/>
    <mergeCell ref="BAY218:BBG218"/>
    <mergeCell ref="BBH218:BBP218"/>
    <mergeCell ref="BBQ218:BBY218"/>
    <mergeCell ref="BBZ218:BCH218"/>
    <mergeCell ref="BCI218:BCQ218"/>
    <mergeCell ref="BCR218:BCZ218"/>
    <mergeCell ref="AYW218:AZE218"/>
    <mergeCell ref="AZF218:AZN218"/>
    <mergeCell ref="AZO218:AZW218"/>
    <mergeCell ref="AZX218:BAF218"/>
    <mergeCell ref="BAG218:BAO218"/>
    <mergeCell ref="BAP218:BAX218"/>
    <mergeCell ref="AWU218:AXC218"/>
    <mergeCell ref="AXD218:AXL218"/>
    <mergeCell ref="AXM218:AXU218"/>
    <mergeCell ref="AXV218:AYD218"/>
    <mergeCell ref="AYE218:AYM218"/>
    <mergeCell ref="AYN218:AYV218"/>
    <mergeCell ref="AUS218:AVA218"/>
    <mergeCell ref="AVB218:AVJ218"/>
    <mergeCell ref="AVK218:AVS218"/>
    <mergeCell ref="AVT218:AWB218"/>
    <mergeCell ref="AWC218:AWK218"/>
    <mergeCell ref="AWL218:AWT218"/>
    <mergeCell ref="ASQ218:ASY218"/>
    <mergeCell ref="ASZ218:ATH218"/>
    <mergeCell ref="ATI218:ATQ218"/>
    <mergeCell ref="ATR218:ATZ218"/>
    <mergeCell ref="AUA218:AUI218"/>
    <mergeCell ref="AUJ218:AUR218"/>
    <mergeCell ref="AQO218:AQW218"/>
    <mergeCell ref="AQX218:ARF218"/>
    <mergeCell ref="ARG218:ARO218"/>
    <mergeCell ref="ARP218:ARX218"/>
    <mergeCell ref="ARY218:ASG218"/>
    <mergeCell ref="ASH218:ASP218"/>
    <mergeCell ref="AOM218:AOU218"/>
    <mergeCell ref="AOV218:APD218"/>
    <mergeCell ref="APE218:APM218"/>
    <mergeCell ref="APN218:APV218"/>
    <mergeCell ref="APW218:AQE218"/>
    <mergeCell ref="AQF218:AQN218"/>
    <mergeCell ref="AMK218:AMS218"/>
    <mergeCell ref="AMT218:ANB218"/>
    <mergeCell ref="ANC218:ANK218"/>
    <mergeCell ref="ANL218:ANT218"/>
    <mergeCell ref="ANU218:AOC218"/>
    <mergeCell ref="AOD218:AOL218"/>
    <mergeCell ref="AKI218:AKQ218"/>
    <mergeCell ref="AKR218:AKZ218"/>
    <mergeCell ref="ALA218:ALI218"/>
    <mergeCell ref="ALJ218:ALR218"/>
    <mergeCell ref="ALS218:AMA218"/>
    <mergeCell ref="AMB218:AMJ218"/>
    <mergeCell ref="AIG218:AIO218"/>
    <mergeCell ref="AIP218:AIX218"/>
    <mergeCell ref="AIY218:AJG218"/>
    <mergeCell ref="AJH218:AJP218"/>
    <mergeCell ref="AJQ218:AJY218"/>
    <mergeCell ref="AJZ218:AKH218"/>
    <mergeCell ref="AGE218:AGM218"/>
    <mergeCell ref="AGN218:AGV218"/>
    <mergeCell ref="AGW218:AHE218"/>
    <mergeCell ref="AHF218:AHN218"/>
    <mergeCell ref="AHO218:AHW218"/>
    <mergeCell ref="AHX218:AIF218"/>
    <mergeCell ref="AEC218:AEK218"/>
    <mergeCell ref="AEL218:AET218"/>
    <mergeCell ref="AEU218:AFC218"/>
    <mergeCell ref="AFD218:AFL218"/>
    <mergeCell ref="AFM218:AFU218"/>
    <mergeCell ref="AFV218:AGD218"/>
    <mergeCell ref="ACA218:ACI218"/>
    <mergeCell ref="ACJ218:ACR218"/>
    <mergeCell ref="ACS218:ADA218"/>
    <mergeCell ref="ADB218:ADJ218"/>
    <mergeCell ref="ADK218:ADS218"/>
    <mergeCell ref="ADT218:AEB218"/>
    <mergeCell ref="ZY218:AAG218"/>
    <mergeCell ref="AAH218:AAP218"/>
    <mergeCell ref="AAQ218:AAY218"/>
    <mergeCell ref="AAZ218:ABH218"/>
    <mergeCell ref="ABI218:ABQ218"/>
    <mergeCell ref="ABR218:ABZ218"/>
    <mergeCell ref="XW218:YE218"/>
    <mergeCell ref="YF218:YN218"/>
    <mergeCell ref="YO218:YW218"/>
    <mergeCell ref="YX218:ZF218"/>
    <mergeCell ref="ZG218:ZO218"/>
    <mergeCell ref="ZP218:ZX218"/>
    <mergeCell ref="VU218:WC218"/>
    <mergeCell ref="WD218:WL218"/>
    <mergeCell ref="WM218:WU218"/>
    <mergeCell ref="WV218:XD218"/>
    <mergeCell ref="XE218:XM218"/>
    <mergeCell ref="XN218:XV218"/>
    <mergeCell ref="UB218:UJ218"/>
    <mergeCell ref="UK218:US218"/>
    <mergeCell ref="UT218:VB218"/>
    <mergeCell ref="VC218:VK218"/>
    <mergeCell ref="VL218:VT218"/>
    <mergeCell ref="RZ218:SH218"/>
    <mergeCell ref="SI218:SQ218"/>
    <mergeCell ref="SR218:SZ218"/>
    <mergeCell ref="TA218:TI218"/>
    <mergeCell ref="TJ218:TR218"/>
    <mergeCell ref="PO218:PW218"/>
    <mergeCell ref="PX218:QF218"/>
    <mergeCell ref="QG218:QO218"/>
    <mergeCell ref="QP218:QX218"/>
    <mergeCell ref="QY218:RG218"/>
    <mergeCell ref="RH218:RP218"/>
    <mergeCell ref="NM218:NU218"/>
    <mergeCell ref="NV218:OD218"/>
    <mergeCell ref="OE218:OM218"/>
    <mergeCell ref="ON218:OV218"/>
    <mergeCell ref="OW218:PE218"/>
    <mergeCell ref="PF218:PN218"/>
    <mergeCell ref="LK218:LS218"/>
    <mergeCell ref="LT218:MB218"/>
    <mergeCell ref="MC218:MK218"/>
    <mergeCell ref="ML218:MT218"/>
    <mergeCell ref="MU218:NC218"/>
    <mergeCell ref="ND218:NL218"/>
    <mergeCell ref="JI218:JQ218"/>
    <mergeCell ref="JR218:JZ218"/>
    <mergeCell ref="KA218:KI218"/>
    <mergeCell ref="KJ218:KR218"/>
    <mergeCell ref="KS218:LA218"/>
    <mergeCell ref="LB218:LJ218"/>
    <mergeCell ref="HG218:HO218"/>
    <mergeCell ref="HP218:HX218"/>
    <mergeCell ref="HY218:IG218"/>
    <mergeCell ref="IH218:IP218"/>
    <mergeCell ref="IQ218:IY218"/>
    <mergeCell ref="IZ218:JH218"/>
    <mergeCell ref="FN218:FV218"/>
    <mergeCell ref="FW218:GE218"/>
    <mergeCell ref="GF218:GN218"/>
    <mergeCell ref="GO218:GW218"/>
    <mergeCell ref="GX218:HF218"/>
    <mergeCell ref="XEG200:XEO200"/>
    <mergeCell ref="XEP200:XEX200"/>
    <mergeCell ref="XEY200:XFB200"/>
    <mergeCell ref="DC218:DK218"/>
    <mergeCell ref="DL218:DT218"/>
    <mergeCell ref="DU218:EC218"/>
    <mergeCell ref="ED218:EL218"/>
    <mergeCell ref="EM218:EU218"/>
    <mergeCell ref="EV218:FD218"/>
    <mergeCell ref="XCE200:XCM200"/>
    <mergeCell ref="XCN200:XCV200"/>
    <mergeCell ref="XCW200:XDE200"/>
    <mergeCell ref="XDF200:XDN200"/>
    <mergeCell ref="XDO200:XDW200"/>
    <mergeCell ref="XDX200:XEF200"/>
    <mergeCell ref="XAC200:XAK200"/>
    <mergeCell ref="XAL200:XAT200"/>
    <mergeCell ref="XAU200:XBC200"/>
    <mergeCell ref="XBD200:XBL200"/>
    <mergeCell ref="XBM200:XBU200"/>
    <mergeCell ref="XBV200:XCD200"/>
    <mergeCell ref="WYA200:WYI200"/>
    <mergeCell ref="WYJ200:WYR200"/>
    <mergeCell ref="WYS200:WZA200"/>
    <mergeCell ref="WZB200:WZJ200"/>
    <mergeCell ref="WZK200:WZS200"/>
    <mergeCell ref="WZT200:XAB200"/>
    <mergeCell ref="WVY200:WWG200"/>
    <mergeCell ref="WWH200:WWP200"/>
    <mergeCell ref="WWQ200:WWY200"/>
    <mergeCell ref="WWZ200:WXH200"/>
    <mergeCell ref="WXI200:WXQ200"/>
    <mergeCell ref="WXR200:WXZ200"/>
    <mergeCell ref="WTW200:WUE200"/>
    <mergeCell ref="WUF200:WUN200"/>
    <mergeCell ref="WUO200:WUW200"/>
    <mergeCell ref="WUX200:WVF200"/>
    <mergeCell ref="WVG200:WVO200"/>
    <mergeCell ref="WVP200:WVX200"/>
    <mergeCell ref="WRU200:WSC200"/>
    <mergeCell ref="WSD200:WSL200"/>
    <mergeCell ref="WSM200:WSU200"/>
    <mergeCell ref="WSV200:WTD200"/>
    <mergeCell ref="WTE200:WTM200"/>
    <mergeCell ref="WTN200:WTV200"/>
    <mergeCell ref="WPS200:WQA200"/>
    <mergeCell ref="WQB200:WQJ200"/>
    <mergeCell ref="WQK200:WQS200"/>
    <mergeCell ref="WQT200:WRB200"/>
    <mergeCell ref="WRC200:WRK200"/>
    <mergeCell ref="WRL200:WRT200"/>
    <mergeCell ref="WNQ200:WNY200"/>
    <mergeCell ref="TS218:UA218"/>
    <mergeCell ref="WNZ200:WOH200"/>
    <mergeCell ref="WOI200:WOQ200"/>
    <mergeCell ref="WOR200:WOZ200"/>
    <mergeCell ref="WPA200:WPI200"/>
    <mergeCell ref="WPJ200:WPR200"/>
    <mergeCell ref="RQ218:RY218"/>
    <mergeCell ref="WLO200:WLW200"/>
    <mergeCell ref="WLX200:WMF200"/>
    <mergeCell ref="WMG200:WMO200"/>
    <mergeCell ref="WMP200:WMX200"/>
    <mergeCell ref="WMY200:WNG200"/>
    <mergeCell ref="WNH200:WNP200"/>
    <mergeCell ref="WJM200:WJU200"/>
    <mergeCell ref="WJV200:WKD200"/>
    <mergeCell ref="WKE200:WKM200"/>
    <mergeCell ref="WKN200:WKV200"/>
    <mergeCell ref="WKW200:WLE200"/>
    <mergeCell ref="WLF200:WLN200"/>
    <mergeCell ref="WHK200:WHS200"/>
    <mergeCell ref="WHT200:WIB200"/>
    <mergeCell ref="WIC200:WIK200"/>
    <mergeCell ref="WIL200:WIT200"/>
    <mergeCell ref="WIU200:WJC200"/>
    <mergeCell ref="WJD200:WJL200"/>
    <mergeCell ref="WFI200:WFQ200"/>
    <mergeCell ref="WFR200:WFZ200"/>
    <mergeCell ref="WGA200:WGI200"/>
    <mergeCell ref="WGJ200:WGR200"/>
    <mergeCell ref="WGS200:WHA200"/>
    <mergeCell ref="WHB200:WHJ200"/>
    <mergeCell ref="WDG200:WDO200"/>
    <mergeCell ref="WDP200:WDX200"/>
    <mergeCell ref="WDY200:WEG200"/>
    <mergeCell ref="WEH200:WEP200"/>
    <mergeCell ref="WEQ200:WEY200"/>
    <mergeCell ref="WEZ200:WFH200"/>
    <mergeCell ref="WBE200:WBM200"/>
    <mergeCell ref="WBN200:WBV200"/>
    <mergeCell ref="WBW200:WCE200"/>
    <mergeCell ref="WCF200:WCN200"/>
    <mergeCell ref="WCO200:WCW200"/>
    <mergeCell ref="WCX200:WDF200"/>
    <mergeCell ref="VZC200:VZK200"/>
    <mergeCell ref="VZL200:VZT200"/>
    <mergeCell ref="VZU200:WAC200"/>
    <mergeCell ref="WAD200:WAL200"/>
    <mergeCell ref="WAM200:WAU200"/>
    <mergeCell ref="WAV200:WBD200"/>
    <mergeCell ref="VXA200:VXI200"/>
    <mergeCell ref="VXJ200:VXR200"/>
    <mergeCell ref="VXS200:VYA200"/>
    <mergeCell ref="VYB200:VYJ200"/>
    <mergeCell ref="VYK200:VYS200"/>
    <mergeCell ref="VYT200:VZB200"/>
    <mergeCell ref="VUY200:VVG200"/>
    <mergeCell ref="VVH200:VVP200"/>
    <mergeCell ref="VVQ200:VVY200"/>
    <mergeCell ref="VVZ200:VWH200"/>
    <mergeCell ref="VWI200:VWQ200"/>
    <mergeCell ref="VWR200:VWZ200"/>
    <mergeCell ref="VSW200:VTE200"/>
    <mergeCell ref="VTF200:VTN200"/>
    <mergeCell ref="VTO200:VTW200"/>
    <mergeCell ref="VTX200:VUF200"/>
    <mergeCell ref="VUG200:VUO200"/>
    <mergeCell ref="VUP200:VUX200"/>
    <mergeCell ref="VQU200:VRC200"/>
    <mergeCell ref="VRD200:VRL200"/>
    <mergeCell ref="VRM200:VRU200"/>
    <mergeCell ref="VRV200:VSD200"/>
    <mergeCell ref="VSE200:VSM200"/>
    <mergeCell ref="VSN200:VSV200"/>
    <mergeCell ref="VOS200:VPA200"/>
    <mergeCell ref="VPB200:VPJ200"/>
    <mergeCell ref="VPK200:VPS200"/>
    <mergeCell ref="VPT200:VQB200"/>
    <mergeCell ref="VQC200:VQK200"/>
    <mergeCell ref="VQL200:VQT200"/>
    <mergeCell ref="VMQ200:VMY200"/>
    <mergeCell ref="VMZ200:VNH200"/>
    <mergeCell ref="VNI200:VNQ200"/>
    <mergeCell ref="VNR200:VNZ200"/>
    <mergeCell ref="VOA200:VOI200"/>
    <mergeCell ref="VOJ200:VOR200"/>
    <mergeCell ref="VKO200:VKW200"/>
    <mergeCell ref="VKX200:VLF200"/>
    <mergeCell ref="VLG200:VLO200"/>
    <mergeCell ref="VLP200:VLX200"/>
    <mergeCell ref="VLY200:VMG200"/>
    <mergeCell ref="VMH200:VMP200"/>
    <mergeCell ref="VIM200:VIU200"/>
    <mergeCell ref="VIV200:VJD200"/>
    <mergeCell ref="VJE200:VJM200"/>
    <mergeCell ref="VJN200:VJV200"/>
    <mergeCell ref="VJW200:VKE200"/>
    <mergeCell ref="VKF200:VKN200"/>
    <mergeCell ref="VGK200:VGS200"/>
    <mergeCell ref="VGT200:VHB200"/>
    <mergeCell ref="VHC200:VHK200"/>
    <mergeCell ref="VHL200:VHT200"/>
    <mergeCell ref="VHU200:VIC200"/>
    <mergeCell ref="VID200:VIL200"/>
    <mergeCell ref="VEI200:VEQ200"/>
    <mergeCell ref="VER200:VEZ200"/>
    <mergeCell ref="VFA200:VFI200"/>
    <mergeCell ref="VFJ200:VFR200"/>
    <mergeCell ref="VFS200:VGA200"/>
    <mergeCell ref="VGB200:VGJ200"/>
    <mergeCell ref="VCG200:VCO200"/>
    <mergeCell ref="VCP200:VCX200"/>
    <mergeCell ref="VCY200:VDG200"/>
    <mergeCell ref="VDH200:VDP200"/>
    <mergeCell ref="VDQ200:VDY200"/>
    <mergeCell ref="VDZ200:VEH200"/>
    <mergeCell ref="VAE200:VAM200"/>
    <mergeCell ref="VAN200:VAV200"/>
    <mergeCell ref="VAW200:VBE200"/>
    <mergeCell ref="VBF200:VBN200"/>
    <mergeCell ref="VBO200:VBW200"/>
    <mergeCell ref="VBX200:VCF200"/>
    <mergeCell ref="UYC200:UYK200"/>
    <mergeCell ref="UYL200:UYT200"/>
    <mergeCell ref="UYU200:UZC200"/>
    <mergeCell ref="UZD200:UZL200"/>
    <mergeCell ref="UZM200:UZU200"/>
    <mergeCell ref="UZV200:VAD200"/>
    <mergeCell ref="UWA200:UWI200"/>
    <mergeCell ref="UWJ200:UWR200"/>
    <mergeCell ref="UWS200:UXA200"/>
    <mergeCell ref="UXB200:UXJ200"/>
    <mergeCell ref="UXK200:UXS200"/>
    <mergeCell ref="UXT200:UYB200"/>
    <mergeCell ref="UTY200:UUG200"/>
    <mergeCell ref="UUH200:UUP200"/>
    <mergeCell ref="UUQ200:UUY200"/>
    <mergeCell ref="UUZ200:UVH200"/>
    <mergeCell ref="UVI200:UVQ200"/>
    <mergeCell ref="UVR200:UVZ200"/>
    <mergeCell ref="URW200:USE200"/>
    <mergeCell ref="USF200:USN200"/>
    <mergeCell ref="USO200:USW200"/>
    <mergeCell ref="USX200:UTF200"/>
    <mergeCell ref="UTG200:UTO200"/>
    <mergeCell ref="UTP200:UTX200"/>
    <mergeCell ref="UPU200:UQC200"/>
    <mergeCell ref="UQD200:UQL200"/>
    <mergeCell ref="UQM200:UQU200"/>
    <mergeCell ref="UQV200:URD200"/>
    <mergeCell ref="URE200:URM200"/>
    <mergeCell ref="URN200:URV200"/>
    <mergeCell ref="UNS200:UOA200"/>
    <mergeCell ref="UOB200:UOJ200"/>
    <mergeCell ref="UOK200:UOS200"/>
    <mergeCell ref="UOT200:UPB200"/>
    <mergeCell ref="UPC200:UPK200"/>
    <mergeCell ref="UPL200:UPT200"/>
    <mergeCell ref="ULQ200:ULY200"/>
    <mergeCell ref="ULZ200:UMH200"/>
    <mergeCell ref="UMI200:UMQ200"/>
    <mergeCell ref="UMR200:UMZ200"/>
    <mergeCell ref="UNA200:UNI200"/>
    <mergeCell ref="UNJ200:UNR200"/>
    <mergeCell ref="UJO200:UJW200"/>
    <mergeCell ref="UJX200:UKF200"/>
    <mergeCell ref="UKG200:UKO200"/>
    <mergeCell ref="UKP200:UKX200"/>
    <mergeCell ref="UKY200:ULG200"/>
    <mergeCell ref="ULH200:ULP200"/>
    <mergeCell ref="UHM200:UHU200"/>
    <mergeCell ref="UHV200:UID200"/>
    <mergeCell ref="UIE200:UIM200"/>
    <mergeCell ref="UIN200:UIV200"/>
    <mergeCell ref="UIW200:UJE200"/>
    <mergeCell ref="UJF200:UJN200"/>
    <mergeCell ref="UFK200:UFS200"/>
    <mergeCell ref="UFT200:UGB200"/>
    <mergeCell ref="UGC200:UGK200"/>
    <mergeCell ref="UGL200:UGT200"/>
    <mergeCell ref="UGU200:UHC200"/>
    <mergeCell ref="UHD200:UHL200"/>
    <mergeCell ref="UDI200:UDQ200"/>
    <mergeCell ref="UDR200:UDZ200"/>
    <mergeCell ref="UEA200:UEI200"/>
    <mergeCell ref="UEJ200:UER200"/>
    <mergeCell ref="UES200:UFA200"/>
    <mergeCell ref="UFB200:UFJ200"/>
    <mergeCell ref="UBG200:UBO200"/>
    <mergeCell ref="UBP200:UBX200"/>
    <mergeCell ref="UBY200:UCG200"/>
    <mergeCell ref="UCH200:UCP200"/>
    <mergeCell ref="UCQ200:UCY200"/>
    <mergeCell ref="UCZ200:UDH200"/>
    <mergeCell ref="TZE200:TZM200"/>
    <mergeCell ref="TZN200:TZV200"/>
    <mergeCell ref="TZW200:UAE200"/>
    <mergeCell ref="UAF200:UAN200"/>
    <mergeCell ref="UAO200:UAW200"/>
    <mergeCell ref="UAX200:UBF200"/>
    <mergeCell ref="TXC200:TXK200"/>
    <mergeCell ref="TXL200:TXT200"/>
    <mergeCell ref="TXU200:TYC200"/>
    <mergeCell ref="TYD200:TYL200"/>
    <mergeCell ref="TYM200:TYU200"/>
    <mergeCell ref="TYV200:TZD200"/>
    <mergeCell ref="TVA200:TVI200"/>
    <mergeCell ref="TVJ200:TVR200"/>
    <mergeCell ref="TVS200:TWA200"/>
    <mergeCell ref="TWB200:TWJ200"/>
    <mergeCell ref="TWK200:TWS200"/>
    <mergeCell ref="TWT200:TXB200"/>
    <mergeCell ref="TSY200:TTG200"/>
    <mergeCell ref="TTH200:TTP200"/>
    <mergeCell ref="TTQ200:TTY200"/>
    <mergeCell ref="TTZ200:TUH200"/>
    <mergeCell ref="TUI200:TUQ200"/>
    <mergeCell ref="TUR200:TUZ200"/>
    <mergeCell ref="TQW200:TRE200"/>
    <mergeCell ref="TRF200:TRN200"/>
    <mergeCell ref="TRO200:TRW200"/>
    <mergeCell ref="TRX200:TSF200"/>
    <mergeCell ref="TSG200:TSO200"/>
    <mergeCell ref="TSP200:TSX200"/>
    <mergeCell ref="TOU200:TPC200"/>
    <mergeCell ref="TPD200:TPL200"/>
    <mergeCell ref="TPM200:TPU200"/>
    <mergeCell ref="TPV200:TQD200"/>
    <mergeCell ref="TQE200:TQM200"/>
    <mergeCell ref="TQN200:TQV200"/>
    <mergeCell ref="TMS200:TNA200"/>
    <mergeCell ref="TNB200:TNJ200"/>
    <mergeCell ref="TNK200:TNS200"/>
    <mergeCell ref="TNT200:TOB200"/>
    <mergeCell ref="TOC200:TOK200"/>
    <mergeCell ref="TOL200:TOT200"/>
    <mergeCell ref="TKQ200:TKY200"/>
    <mergeCell ref="TKZ200:TLH200"/>
    <mergeCell ref="TLI200:TLQ200"/>
    <mergeCell ref="TLR200:TLZ200"/>
    <mergeCell ref="TMA200:TMI200"/>
    <mergeCell ref="TMJ200:TMR200"/>
    <mergeCell ref="TIO200:TIW200"/>
    <mergeCell ref="TIX200:TJF200"/>
    <mergeCell ref="TJG200:TJO200"/>
    <mergeCell ref="TJP200:TJX200"/>
    <mergeCell ref="TJY200:TKG200"/>
    <mergeCell ref="TKH200:TKP200"/>
    <mergeCell ref="TGM200:TGU200"/>
    <mergeCell ref="TGV200:THD200"/>
    <mergeCell ref="THE200:THM200"/>
    <mergeCell ref="THN200:THV200"/>
    <mergeCell ref="THW200:TIE200"/>
    <mergeCell ref="TIF200:TIN200"/>
    <mergeCell ref="TEK200:TES200"/>
    <mergeCell ref="TET200:TFB200"/>
    <mergeCell ref="TFC200:TFK200"/>
    <mergeCell ref="TFL200:TFT200"/>
    <mergeCell ref="TFU200:TGC200"/>
    <mergeCell ref="TGD200:TGL200"/>
    <mergeCell ref="TCI200:TCQ200"/>
    <mergeCell ref="TCR200:TCZ200"/>
    <mergeCell ref="TDA200:TDI200"/>
    <mergeCell ref="TDJ200:TDR200"/>
    <mergeCell ref="TDS200:TEA200"/>
    <mergeCell ref="TEB200:TEJ200"/>
    <mergeCell ref="TAG200:TAO200"/>
    <mergeCell ref="TAP200:TAX200"/>
    <mergeCell ref="TAY200:TBG200"/>
    <mergeCell ref="TBH200:TBP200"/>
    <mergeCell ref="TBQ200:TBY200"/>
    <mergeCell ref="TBZ200:TCH200"/>
    <mergeCell ref="SYE200:SYM200"/>
    <mergeCell ref="SYN200:SYV200"/>
    <mergeCell ref="SYW200:SZE200"/>
    <mergeCell ref="SZF200:SZN200"/>
    <mergeCell ref="SZO200:SZW200"/>
    <mergeCell ref="SZX200:TAF200"/>
    <mergeCell ref="SWC200:SWK200"/>
    <mergeCell ref="SWL200:SWT200"/>
    <mergeCell ref="SWU200:SXC200"/>
    <mergeCell ref="SXD200:SXL200"/>
    <mergeCell ref="SXM200:SXU200"/>
    <mergeCell ref="SXV200:SYD200"/>
    <mergeCell ref="SUA200:SUI200"/>
    <mergeCell ref="SUJ200:SUR200"/>
    <mergeCell ref="SUS200:SVA200"/>
    <mergeCell ref="SVB200:SVJ200"/>
    <mergeCell ref="SVK200:SVS200"/>
    <mergeCell ref="SVT200:SWB200"/>
    <mergeCell ref="SRY200:SSG200"/>
    <mergeCell ref="SSH200:SSP200"/>
    <mergeCell ref="SSQ200:SSY200"/>
    <mergeCell ref="SSZ200:STH200"/>
    <mergeCell ref="STI200:STQ200"/>
    <mergeCell ref="STR200:STZ200"/>
    <mergeCell ref="SPW200:SQE200"/>
    <mergeCell ref="SQF200:SQN200"/>
    <mergeCell ref="SQO200:SQW200"/>
    <mergeCell ref="SQX200:SRF200"/>
    <mergeCell ref="SRG200:SRO200"/>
    <mergeCell ref="SRP200:SRX200"/>
    <mergeCell ref="SNU200:SOC200"/>
    <mergeCell ref="SOD200:SOL200"/>
    <mergeCell ref="SOM200:SOU200"/>
    <mergeCell ref="SOV200:SPD200"/>
    <mergeCell ref="SPE200:SPM200"/>
    <mergeCell ref="SPN200:SPV200"/>
    <mergeCell ref="SLS200:SMA200"/>
    <mergeCell ref="SMB200:SMJ200"/>
    <mergeCell ref="SMK200:SMS200"/>
    <mergeCell ref="SMT200:SNB200"/>
    <mergeCell ref="SNC200:SNK200"/>
    <mergeCell ref="SNL200:SNT200"/>
    <mergeCell ref="SJQ200:SJY200"/>
    <mergeCell ref="SJZ200:SKH200"/>
    <mergeCell ref="SKI200:SKQ200"/>
    <mergeCell ref="SKR200:SKZ200"/>
    <mergeCell ref="SLA200:SLI200"/>
    <mergeCell ref="SLJ200:SLR200"/>
    <mergeCell ref="SHO200:SHW200"/>
    <mergeCell ref="SHX200:SIF200"/>
    <mergeCell ref="SIG200:SIO200"/>
    <mergeCell ref="SIP200:SIX200"/>
    <mergeCell ref="SIY200:SJG200"/>
    <mergeCell ref="SJH200:SJP200"/>
    <mergeCell ref="SFM200:SFU200"/>
    <mergeCell ref="SFV200:SGD200"/>
    <mergeCell ref="SGE200:SGM200"/>
    <mergeCell ref="SGN200:SGV200"/>
    <mergeCell ref="SGW200:SHE200"/>
    <mergeCell ref="SHF200:SHN200"/>
    <mergeCell ref="SDK200:SDS200"/>
    <mergeCell ref="SDT200:SEB200"/>
    <mergeCell ref="SEC200:SEK200"/>
    <mergeCell ref="SEL200:SET200"/>
    <mergeCell ref="SEU200:SFC200"/>
    <mergeCell ref="SFD200:SFL200"/>
    <mergeCell ref="SBI200:SBQ200"/>
    <mergeCell ref="SBR200:SBZ200"/>
    <mergeCell ref="SCA200:SCI200"/>
    <mergeCell ref="SCJ200:SCR200"/>
    <mergeCell ref="SCS200:SDA200"/>
    <mergeCell ref="SDB200:SDJ200"/>
    <mergeCell ref="RZG200:RZO200"/>
    <mergeCell ref="RZP200:RZX200"/>
    <mergeCell ref="RZY200:SAG200"/>
    <mergeCell ref="SAH200:SAP200"/>
    <mergeCell ref="SAQ200:SAY200"/>
    <mergeCell ref="SAZ200:SBH200"/>
    <mergeCell ref="RXE200:RXM200"/>
    <mergeCell ref="RXN200:RXV200"/>
    <mergeCell ref="RXW200:RYE200"/>
    <mergeCell ref="RYF200:RYN200"/>
    <mergeCell ref="RYO200:RYW200"/>
    <mergeCell ref="RYX200:RZF200"/>
    <mergeCell ref="RVC200:RVK200"/>
    <mergeCell ref="RVL200:RVT200"/>
    <mergeCell ref="RVU200:RWC200"/>
    <mergeCell ref="RWD200:RWL200"/>
    <mergeCell ref="RWM200:RWU200"/>
    <mergeCell ref="RWV200:RXD200"/>
    <mergeCell ref="RTA200:RTI200"/>
    <mergeCell ref="RTJ200:RTR200"/>
    <mergeCell ref="RTS200:RUA200"/>
    <mergeCell ref="RUB200:RUJ200"/>
    <mergeCell ref="RUK200:RUS200"/>
    <mergeCell ref="RUT200:RVB200"/>
    <mergeCell ref="RQY200:RRG200"/>
    <mergeCell ref="RRH200:RRP200"/>
    <mergeCell ref="RRQ200:RRY200"/>
    <mergeCell ref="RRZ200:RSH200"/>
    <mergeCell ref="RSI200:RSQ200"/>
    <mergeCell ref="RSR200:RSZ200"/>
    <mergeCell ref="ROW200:RPE200"/>
    <mergeCell ref="RPF200:RPN200"/>
    <mergeCell ref="RPO200:RPW200"/>
    <mergeCell ref="RPX200:RQF200"/>
    <mergeCell ref="RQG200:RQO200"/>
    <mergeCell ref="RQP200:RQX200"/>
    <mergeCell ref="RMU200:RNC200"/>
    <mergeCell ref="RND200:RNL200"/>
    <mergeCell ref="RNM200:RNU200"/>
    <mergeCell ref="RNV200:ROD200"/>
    <mergeCell ref="ROE200:ROM200"/>
    <mergeCell ref="RON200:ROV200"/>
    <mergeCell ref="RKS200:RLA200"/>
    <mergeCell ref="RLB200:RLJ200"/>
    <mergeCell ref="RLK200:RLS200"/>
    <mergeCell ref="RLT200:RMB200"/>
    <mergeCell ref="RMC200:RMK200"/>
    <mergeCell ref="RML200:RMT200"/>
    <mergeCell ref="RIQ200:RIY200"/>
    <mergeCell ref="RIZ200:RJH200"/>
    <mergeCell ref="RJI200:RJQ200"/>
    <mergeCell ref="RJR200:RJZ200"/>
    <mergeCell ref="RKA200:RKI200"/>
    <mergeCell ref="RKJ200:RKR200"/>
    <mergeCell ref="RGO200:RGW200"/>
    <mergeCell ref="RGX200:RHF200"/>
    <mergeCell ref="RHG200:RHO200"/>
    <mergeCell ref="RHP200:RHX200"/>
    <mergeCell ref="RHY200:RIG200"/>
    <mergeCell ref="RIH200:RIP200"/>
    <mergeCell ref="REM200:REU200"/>
    <mergeCell ref="REV200:RFD200"/>
    <mergeCell ref="RFE200:RFM200"/>
    <mergeCell ref="RFN200:RFV200"/>
    <mergeCell ref="RFW200:RGE200"/>
    <mergeCell ref="RGF200:RGN200"/>
    <mergeCell ref="RCK200:RCS200"/>
    <mergeCell ref="RCT200:RDB200"/>
    <mergeCell ref="RDC200:RDK200"/>
    <mergeCell ref="RDL200:RDT200"/>
    <mergeCell ref="RDU200:REC200"/>
    <mergeCell ref="RED200:REL200"/>
    <mergeCell ref="RAI200:RAQ200"/>
    <mergeCell ref="RAR200:RAZ200"/>
    <mergeCell ref="RBA200:RBI200"/>
    <mergeCell ref="RBJ200:RBR200"/>
    <mergeCell ref="RBS200:RCA200"/>
    <mergeCell ref="RCB200:RCJ200"/>
    <mergeCell ref="QYG200:QYO200"/>
    <mergeCell ref="QYP200:QYX200"/>
    <mergeCell ref="QYY200:QZG200"/>
    <mergeCell ref="QZH200:QZP200"/>
    <mergeCell ref="QZQ200:QZY200"/>
    <mergeCell ref="QZZ200:RAH200"/>
    <mergeCell ref="QWE200:QWM200"/>
    <mergeCell ref="QWN200:QWV200"/>
    <mergeCell ref="QWW200:QXE200"/>
    <mergeCell ref="QXF200:QXN200"/>
    <mergeCell ref="QXO200:QXW200"/>
    <mergeCell ref="QXX200:QYF200"/>
    <mergeCell ref="QUC200:QUK200"/>
    <mergeCell ref="QUL200:QUT200"/>
    <mergeCell ref="QUU200:QVC200"/>
    <mergeCell ref="QVD200:QVL200"/>
    <mergeCell ref="QVM200:QVU200"/>
    <mergeCell ref="QVV200:QWD200"/>
    <mergeCell ref="QSA200:QSI200"/>
    <mergeCell ref="QSJ200:QSR200"/>
    <mergeCell ref="QSS200:QTA200"/>
    <mergeCell ref="QTB200:QTJ200"/>
    <mergeCell ref="QTK200:QTS200"/>
    <mergeCell ref="QTT200:QUB200"/>
    <mergeCell ref="QPY200:QQG200"/>
    <mergeCell ref="QQH200:QQP200"/>
    <mergeCell ref="QQQ200:QQY200"/>
    <mergeCell ref="QQZ200:QRH200"/>
    <mergeCell ref="QRI200:QRQ200"/>
    <mergeCell ref="QRR200:QRZ200"/>
    <mergeCell ref="QNW200:QOE200"/>
    <mergeCell ref="QOF200:QON200"/>
    <mergeCell ref="QOO200:QOW200"/>
    <mergeCell ref="QOX200:QPF200"/>
    <mergeCell ref="QPG200:QPO200"/>
    <mergeCell ref="QPP200:QPX200"/>
    <mergeCell ref="QLU200:QMC200"/>
    <mergeCell ref="QMD200:QML200"/>
    <mergeCell ref="QMM200:QMU200"/>
    <mergeCell ref="QMV200:QND200"/>
    <mergeCell ref="QNE200:QNM200"/>
    <mergeCell ref="QNN200:QNV200"/>
    <mergeCell ref="QJS200:QKA200"/>
    <mergeCell ref="QKB200:QKJ200"/>
    <mergeCell ref="QKK200:QKS200"/>
    <mergeCell ref="QKT200:QLB200"/>
    <mergeCell ref="QLC200:QLK200"/>
    <mergeCell ref="QLL200:QLT200"/>
    <mergeCell ref="QHQ200:QHY200"/>
    <mergeCell ref="QHZ200:QIH200"/>
    <mergeCell ref="QII200:QIQ200"/>
    <mergeCell ref="QIR200:QIZ200"/>
    <mergeCell ref="QJA200:QJI200"/>
    <mergeCell ref="QJJ200:QJR200"/>
    <mergeCell ref="QFO200:QFW200"/>
    <mergeCell ref="QFX200:QGF200"/>
    <mergeCell ref="QGG200:QGO200"/>
    <mergeCell ref="QGP200:QGX200"/>
    <mergeCell ref="QGY200:QHG200"/>
    <mergeCell ref="QHH200:QHP200"/>
    <mergeCell ref="QDM200:QDU200"/>
    <mergeCell ref="QDV200:QED200"/>
    <mergeCell ref="QEE200:QEM200"/>
    <mergeCell ref="QEN200:QEV200"/>
    <mergeCell ref="QEW200:QFE200"/>
    <mergeCell ref="QFF200:QFN200"/>
    <mergeCell ref="QBK200:QBS200"/>
    <mergeCell ref="QBT200:QCB200"/>
    <mergeCell ref="QCC200:QCK200"/>
    <mergeCell ref="QCL200:QCT200"/>
    <mergeCell ref="QCU200:QDC200"/>
    <mergeCell ref="QDD200:QDL200"/>
    <mergeCell ref="PZI200:PZQ200"/>
    <mergeCell ref="PZR200:PZZ200"/>
    <mergeCell ref="QAA200:QAI200"/>
    <mergeCell ref="QAJ200:QAR200"/>
    <mergeCell ref="QAS200:QBA200"/>
    <mergeCell ref="QBB200:QBJ200"/>
    <mergeCell ref="PXG200:PXO200"/>
    <mergeCell ref="PXP200:PXX200"/>
    <mergeCell ref="PXY200:PYG200"/>
    <mergeCell ref="PYH200:PYP200"/>
    <mergeCell ref="PYQ200:PYY200"/>
    <mergeCell ref="PYZ200:PZH200"/>
    <mergeCell ref="PVE200:PVM200"/>
    <mergeCell ref="PVN200:PVV200"/>
    <mergeCell ref="PVW200:PWE200"/>
    <mergeCell ref="PWF200:PWN200"/>
    <mergeCell ref="PWO200:PWW200"/>
    <mergeCell ref="PWX200:PXF200"/>
    <mergeCell ref="PTC200:PTK200"/>
    <mergeCell ref="PTL200:PTT200"/>
    <mergeCell ref="PTU200:PUC200"/>
    <mergeCell ref="PUD200:PUL200"/>
    <mergeCell ref="PUM200:PUU200"/>
    <mergeCell ref="PUV200:PVD200"/>
    <mergeCell ref="PRA200:PRI200"/>
    <mergeCell ref="PRJ200:PRR200"/>
    <mergeCell ref="PRS200:PSA200"/>
    <mergeCell ref="PSB200:PSJ200"/>
    <mergeCell ref="PSK200:PSS200"/>
    <mergeCell ref="PST200:PTB200"/>
    <mergeCell ref="POY200:PPG200"/>
    <mergeCell ref="PPH200:PPP200"/>
    <mergeCell ref="PPQ200:PPY200"/>
    <mergeCell ref="PPZ200:PQH200"/>
    <mergeCell ref="PQI200:PQQ200"/>
    <mergeCell ref="PQR200:PQZ200"/>
    <mergeCell ref="PMW200:PNE200"/>
    <mergeCell ref="PNF200:PNN200"/>
    <mergeCell ref="PNO200:PNW200"/>
    <mergeCell ref="PNX200:POF200"/>
    <mergeCell ref="POG200:POO200"/>
    <mergeCell ref="POP200:POX200"/>
    <mergeCell ref="PKU200:PLC200"/>
    <mergeCell ref="PLD200:PLL200"/>
    <mergeCell ref="PLM200:PLU200"/>
    <mergeCell ref="PLV200:PMD200"/>
    <mergeCell ref="PME200:PMM200"/>
    <mergeCell ref="PMN200:PMV200"/>
    <mergeCell ref="PIS200:PJA200"/>
    <mergeCell ref="PJB200:PJJ200"/>
    <mergeCell ref="PJK200:PJS200"/>
    <mergeCell ref="PJT200:PKB200"/>
    <mergeCell ref="PKC200:PKK200"/>
    <mergeCell ref="PKL200:PKT200"/>
    <mergeCell ref="PGQ200:PGY200"/>
    <mergeCell ref="PGZ200:PHH200"/>
    <mergeCell ref="PHI200:PHQ200"/>
    <mergeCell ref="PHR200:PHZ200"/>
    <mergeCell ref="PIA200:PII200"/>
    <mergeCell ref="PIJ200:PIR200"/>
    <mergeCell ref="PEO200:PEW200"/>
    <mergeCell ref="PEX200:PFF200"/>
    <mergeCell ref="PFG200:PFO200"/>
    <mergeCell ref="PFP200:PFX200"/>
    <mergeCell ref="PFY200:PGG200"/>
    <mergeCell ref="PGH200:PGP200"/>
    <mergeCell ref="PCM200:PCU200"/>
    <mergeCell ref="PCV200:PDD200"/>
    <mergeCell ref="PDE200:PDM200"/>
    <mergeCell ref="PDN200:PDV200"/>
    <mergeCell ref="PDW200:PEE200"/>
    <mergeCell ref="PEF200:PEN200"/>
    <mergeCell ref="PAK200:PAS200"/>
    <mergeCell ref="PAT200:PBB200"/>
    <mergeCell ref="PBC200:PBK200"/>
    <mergeCell ref="PBL200:PBT200"/>
    <mergeCell ref="PBU200:PCC200"/>
    <mergeCell ref="PCD200:PCL200"/>
    <mergeCell ref="OYI200:OYQ200"/>
    <mergeCell ref="OYR200:OYZ200"/>
    <mergeCell ref="OZA200:OZI200"/>
    <mergeCell ref="OZJ200:OZR200"/>
    <mergeCell ref="OZS200:PAA200"/>
    <mergeCell ref="PAB200:PAJ200"/>
    <mergeCell ref="OWG200:OWO200"/>
    <mergeCell ref="OWP200:OWX200"/>
    <mergeCell ref="OWY200:OXG200"/>
    <mergeCell ref="OXH200:OXP200"/>
    <mergeCell ref="OXQ200:OXY200"/>
    <mergeCell ref="OXZ200:OYH200"/>
    <mergeCell ref="OUE200:OUM200"/>
    <mergeCell ref="OUN200:OUV200"/>
    <mergeCell ref="OUW200:OVE200"/>
    <mergeCell ref="OVF200:OVN200"/>
    <mergeCell ref="OVO200:OVW200"/>
    <mergeCell ref="OVX200:OWF200"/>
    <mergeCell ref="OSC200:OSK200"/>
    <mergeCell ref="OSL200:OST200"/>
    <mergeCell ref="OSU200:OTC200"/>
    <mergeCell ref="OTD200:OTL200"/>
    <mergeCell ref="OTM200:OTU200"/>
    <mergeCell ref="OTV200:OUD200"/>
    <mergeCell ref="OQA200:OQI200"/>
    <mergeCell ref="OQJ200:OQR200"/>
    <mergeCell ref="OQS200:ORA200"/>
    <mergeCell ref="ORB200:ORJ200"/>
    <mergeCell ref="ORK200:ORS200"/>
    <mergeCell ref="ORT200:OSB200"/>
    <mergeCell ref="ONY200:OOG200"/>
    <mergeCell ref="OOH200:OOP200"/>
    <mergeCell ref="OOQ200:OOY200"/>
    <mergeCell ref="OOZ200:OPH200"/>
    <mergeCell ref="OPI200:OPQ200"/>
    <mergeCell ref="OPR200:OPZ200"/>
    <mergeCell ref="OLW200:OME200"/>
    <mergeCell ref="OMF200:OMN200"/>
    <mergeCell ref="OMO200:OMW200"/>
    <mergeCell ref="OMX200:ONF200"/>
    <mergeCell ref="ONG200:ONO200"/>
    <mergeCell ref="ONP200:ONX200"/>
    <mergeCell ref="OJU200:OKC200"/>
    <mergeCell ref="OKD200:OKL200"/>
    <mergeCell ref="OKM200:OKU200"/>
    <mergeCell ref="OKV200:OLD200"/>
    <mergeCell ref="OLE200:OLM200"/>
    <mergeCell ref="OLN200:OLV200"/>
    <mergeCell ref="OHS200:OIA200"/>
    <mergeCell ref="OIB200:OIJ200"/>
    <mergeCell ref="OIK200:OIS200"/>
    <mergeCell ref="OIT200:OJB200"/>
    <mergeCell ref="OJC200:OJK200"/>
    <mergeCell ref="OJL200:OJT200"/>
    <mergeCell ref="OFQ200:OFY200"/>
    <mergeCell ref="OFZ200:OGH200"/>
    <mergeCell ref="OGI200:OGQ200"/>
    <mergeCell ref="OGR200:OGZ200"/>
    <mergeCell ref="OHA200:OHI200"/>
    <mergeCell ref="OHJ200:OHR200"/>
    <mergeCell ref="ODO200:ODW200"/>
    <mergeCell ref="ODX200:OEF200"/>
    <mergeCell ref="OEG200:OEO200"/>
    <mergeCell ref="OEP200:OEX200"/>
    <mergeCell ref="OEY200:OFG200"/>
    <mergeCell ref="OFH200:OFP200"/>
    <mergeCell ref="OBM200:OBU200"/>
    <mergeCell ref="OBV200:OCD200"/>
    <mergeCell ref="OCE200:OCM200"/>
    <mergeCell ref="OCN200:OCV200"/>
    <mergeCell ref="OCW200:ODE200"/>
    <mergeCell ref="ODF200:ODN200"/>
    <mergeCell ref="NZK200:NZS200"/>
    <mergeCell ref="NZT200:OAB200"/>
    <mergeCell ref="OAC200:OAK200"/>
    <mergeCell ref="OAL200:OAT200"/>
    <mergeCell ref="OAU200:OBC200"/>
    <mergeCell ref="OBD200:OBL200"/>
    <mergeCell ref="NXI200:NXQ200"/>
    <mergeCell ref="NXR200:NXZ200"/>
    <mergeCell ref="NYA200:NYI200"/>
    <mergeCell ref="NYJ200:NYR200"/>
    <mergeCell ref="NYS200:NZA200"/>
    <mergeCell ref="NZB200:NZJ200"/>
    <mergeCell ref="NVG200:NVO200"/>
    <mergeCell ref="NVP200:NVX200"/>
    <mergeCell ref="NVY200:NWG200"/>
    <mergeCell ref="NWH200:NWP200"/>
    <mergeCell ref="NWQ200:NWY200"/>
    <mergeCell ref="NWZ200:NXH200"/>
    <mergeCell ref="NTE200:NTM200"/>
    <mergeCell ref="NTN200:NTV200"/>
    <mergeCell ref="NTW200:NUE200"/>
    <mergeCell ref="NUF200:NUN200"/>
    <mergeCell ref="NUO200:NUW200"/>
    <mergeCell ref="NUX200:NVF200"/>
    <mergeCell ref="NRC200:NRK200"/>
    <mergeCell ref="NRL200:NRT200"/>
    <mergeCell ref="NRU200:NSC200"/>
    <mergeCell ref="NSD200:NSL200"/>
    <mergeCell ref="NSM200:NSU200"/>
    <mergeCell ref="NSV200:NTD200"/>
    <mergeCell ref="NPA200:NPI200"/>
    <mergeCell ref="NPJ200:NPR200"/>
    <mergeCell ref="NPS200:NQA200"/>
    <mergeCell ref="NQB200:NQJ200"/>
    <mergeCell ref="NQK200:NQS200"/>
    <mergeCell ref="NQT200:NRB200"/>
    <mergeCell ref="NMY200:NNG200"/>
    <mergeCell ref="NNH200:NNP200"/>
    <mergeCell ref="NNQ200:NNY200"/>
    <mergeCell ref="NNZ200:NOH200"/>
    <mergeCell ref="NOI200:NOQ200"/>
    <mergeCell ref="NOR200:NOZ200"/>
    <mergeCell ref="NKW200:NLE200"/>
    <mergeCell ref="NLF200:NLN200"/>
    <mergeCell ref="NLO200:NLW200"/>
    <mergeCell ref="NLX200:NMF200"/>
    <mergeCell ref="NMG200:NMO200"/>
    <mergeCell ref="NMP200:NMX200"/>
    <mergeCell ref="NIU200:NJC200"/>
    <mergeCell ref="NJD200:NJL200"/>
    <mergeCell ref="NJM200:NJU200"/>
    <mergeCell ref="NJV200:NKD200"/>
    <mergeCell ref="NKE200:NKM200"/>
    <mergeCell ref="NKN200:NKV200"/>
    <mergeCell ref="NGS200:NHA200"/>
    <mergeCell ref="NHB200:NHJ200"/>
    <mergeCell ref="NHK200:NHS200"/>
    <mergeCell ref="NHT200:NIB200"/>
    <mergeCell ref="NIC200:NIK200"/>
    <mergeCell ref="NIL200:NIT200"/>
    <mergeCell ref="NEQ200:NEY200"/>
    <mergeCell ref="NEZ200:NFH200"/>
    <mergeCell ref="NFI200:NFQ200"/>
    <mergeCell ref="NFR200:NFZ200"/>
    <mergeCell ref="NGA200:NGI200"/>
    <mergeCell ref="NGJ200:NGR200"/>
    <mergeCell ref="NCO200:NCW200"/>
    <mergeCell ref="NCX200:NDF200"/>
    <mergeCell ref="NDG200:NDO200"/>
    <mergeCell ref="NDP200:NDX200"/>
    <mergeCell ref="NDY200:NEG200"/>
    <mergeCell ref="NEH200:NEP200"/>
    <mergeCell ref="NAM200:NAU200"/>
    <mergeCell ref="NAV200:NBD200"/>
    <mergeCell ref="NBE200:NBM200"/>
    <mergeCell ref="NBN200:NBV200"/>
    <mergeCell ref="NBW200:NCE200"/>
    <mergeCell ref="NCF200:NCN200"/>
    <mergeCell ref="MYK200:MYS200"/>
    <mergeCell ref="MYT200:MZB200"/>
    <mergeCell ref="MZC200:MZK200"/>
    <mergeCell ref="MZL200:MZT200"/>
    <mergeCell ref="MZU200:NAC200"/>
    <mergeCell ref="NAD200:NAL200"/>
    <mergeCell ref="MWI200:MWQ200"/>
    <mergeCell ref="MWR200:MWZ200"/>
    <mergeCell ref="MXA200:MXI200"/>
    <mergeCell ref="MXJ200:MXR200"/>
    <mergeCell ref="MXS200:MYA200"/>
    <mergeCell ref="MYB200:MYJ200"/>
    <mergeCell ref="MUG200:MUO200"/>
    <mergeCell ref="MUP200:MUX200"/>
    <mergeCell ref="MUY200:MVG200"/>
    <mergeCell ref="MVH200:MVP200"/>
    <mergeCell ref="MVQ200:MVY200"/>
    <mergeCell ref="MVZ200:MWH200"/>
    <mergeCell ref="MSE200:MSM200"/>
    <mergeCell ref="MSN200:MSV200"/>
    <mergeCell ref="MSW200:MTE200"/>
    <mergeCell ref="MTF200:MTN200"/>
    <mergeCell ref="MTO200:MTW200"/>
    <mergeCell ref="MTX200:MUF200"/>
    <mergeCell ref="MQC200:MQK200"/>
    <mergeCell ref="MQL200:MQT200"/>
    <mergeCell ref="MQU200:MRC200"/>
    <mergeCell ref="MRD200:MRL200"/>
    <mergeCell ref="MRM200:MRU200"/>
    <mergeCell ref="MRV200:MSD200"/>
    <mergeCell ref="MOA200:MOI200"/>
    <mergeCell ref="MOJ200:MOR200"/>
    <mergeCell ref="MOS200:MPA200"/>
    <mergeCell ref="MPB200:MPJ200"/>
    <mergeCell ref="MPK200:MPS200"/>
    <mergeCell ref="MPT200:MQB200"/>
    <mergeCell ref="MLY200:MMG200"/>
    <mergeCell ref="MMH200:MMP200"/>
    <mergeCell ref="MMQ200:MMY200"/>
    <mergeCell ref="MMZ200:MNH200"/>
    <mergeCell ref="MNI200:MNQ200"/>
    <mergeCell ref="MNR200:MNZ200"/>
    <mergeCell ref="MJW200:MKE200"/>
    <mergeCell ref="MKF200:MKN200"/>
    <mergeCell ref="MKO200:MKW200"/>
    <mergeCell ref="MKX200:MLF200"/>
    <mergeCell ref="MLG200:MLO200"/>
    <mergeCell ref="MLP200:MLX200"/>
    <mergeCell ref="MHU200:MIC200"/>
    <mergeCell ref="MID200:MIL200"/>
    <mergeCell ref="MIM200:MIU200"/>
    <mergeCell ref="MIV200:MJD200"/>
    <mergeCell ref="MJE200:MJM200"/>
    <mergeCell ref="MJN200:MJV200"/>
    <mergeCell ref="MFS200:MGA200"/>
    <mergeCell ref="MGB200:MGJ200"/>
    <mergeCell ref="MGK200:MGS200"/>
    <mergeCell ref="MGT200:MHB200"/>
    <mergeCell ref="MHC200:MHK200"/>
    <mergeCell ref="MHL200:MHT200"/>
    <mergeCell ref="MDQ200:MDY200"/>
    <mergeCell ref="MDZ200:MEH200"/>
    <mergeCell ref="MEI200:MEQ200"/>
    <mergeCell ref="MER200:MEZ200"/>
    <mergeCell ref="MFA200:MFI200"/>
    <mergeCell ref="MFJ200:MFR200"/>
    <mergeCell ref="MBO200:MBW200"/>
    <mergeCell ref="MBX200:MCF200"/>
    <mergeCell ref="MCG200:MCO200"/>
    <mergeCell ref="MCP200:MCX200"/>
    <mergeCell ref="MCY200:MDG200"/>
    <mergeCell ref="MDH200:MDP200"/>
    <mergeCell ref="LZM200:LZU200"/>
    <mergeCell ref="LZV200:MAD200"/>
    <mergeCell ref="MAE200:MAM200"/>
    <mergeCell ref="MAN200:MAV200"/>
    <mergeCell ref="MAW200:MBE200"/>
    <mergeCell ref="MBF200:MBN200"/>
    <mergeCell ref="LXK200:LXS200"/>
    <mergeCell ref="LXT200:LYB200"/>
    <mergeCell ref="LYC200:LYK200"/>
    <mergeCell ref="LYL200:LYT200"/>
    <mergeCell ref="LYU200:LZC200"/>
    <mergeCell ref="LZD200:LZL200"/>
    <mergeCell ref="LVI200:LVQ200"/>
    <mergeCell ref="LVR200:LVZ200"/>
    <mergeCell ref="LWA200:LWI200"/>
    <mergeCell ref="LWJ200:LWR200"/>
    <mergeCell ref="LWS200:LXA200"/>
    <mergeCell ref="LXB200:LXJ200"/>
    <mergeCell ref="LTG200:LTO200"/>
    <mergeCell ref="LTP200:LTX200"/>
    <mergeCell ref="LTY200:LUG200"/>
    <mergeCell ref="LUH200:LUP200"/>
    <mergeCell ref="LUQ200:LUY200"/>
    <mergeCell ref="LUZ200:LVH200"/>
    <mergeCell ref="LRE200:LRM200"/>
    <mergeCell ref="LRN200:LRV200"/>
    <mergeCell ref="LRW200:LSE200"/>
    <mergeCell ref="LSF200:LSN200"/>
    <mergeCell ref="LSO200:LSW200"/>
    <mergeCell ref="LSX200:LTF200"/>
    <mergeCell ref="LPC200:LPK200"/>
    <mergeCell ref="LPL200:LPT200"/>
    <mergeCell ref="LPU200:LQC200"/>
    <mergeCell ref="LQD200:LQL200"/>
    <mergeCell ref="LQM200:LQU200"/>
    <mergeCell ref="LQV200:LRD200"/>
    <mergeCell ref="LNA200:LNI200"/>
    <mergeCell ref="LNJ200:LNR200"/>
    <mergeCell ref="LNS200:LOA200"/>
    <mergeCell ref="LOB200:LOJ200"/>
    <mergeCell ref="LOK200:LOS200"/>
    <mergeCell ref="LOT200:LPB200"/>
    <mergeCell ref="LKY200:LLG200"/>
    <mergeCell ref="LLH200:LLP200"/>
    <mergeCell ref="LLQ200:LLY200"/>
    <mergeCell ref="LLZ200:LMH200"/>
    <mergeCell ref="LMI200:LMQ200"/>
    <mergeCell ref="LMR200:LMZ200"/>
    <mergeCell ref="LIW200:LJE200"/>
    <mergeCell ref="LJF200:LJN200"/>
    <mergeCell ref="LJO200:LJW200"/>
    <mergeCell ref="LJX200:LKF200"/>
    <mergeCell ref="LKG200:LKO200"/>
    <mergeCell ref="LKP200:LKX200"/>
    <mergeCell ref="LGU200:LHC200"/>
    <mergeCell ref="LHD200:LHL200"/>
    <mergeCell ref="LHM200:LHU200"/>
    <mergeCell ref="LHV200:LID200"/>
    <mergeCell ref="LIE200:LIM200"/>
    <mergeCell ref="LIN200:LIV200"/>
    <mergeCell ref="LES200:LFA200"/>
    <mergeCell ref="LFB200:LFJ200"/>
    <mergeCell ref="LFK200:LFS200"/>
    <mergeCell ref="LFT200:LGB200"/>
    <mergeCell ref="LGC200:LGK200"/>
    <mergeCell ref="LGL200:LGT200"/>
    <mergeCell ref="LCQ200:LCY200"/>
    <mergeCell ref="LCZ200:LDH200"/>
    <mergeCell ref="LDI200:LDQ200"/>
    <mergeCell ref="LDR200:LDZ200"/>
    <mergeCell ref="LEA200:LEI200"/>
    <mergeCell ref="LEJ200:LER200"/>
    <mergeCell ref="LAO200:LAW200"/>
    <mergeCell ref="LAX200:LBF200"/>
    <mergeCell ref="LBG200:LBO200"/>
    <mergeCell ref="LBP200:LBX200"/>
    <mergeCell ref="LBY200:LCG200"/>
    <mergeCell ref="LCH200:LCP200"/>
    <mergeCell ref="KYM200:KYU200"/>
    <mergeCell ref="KYV200:KZD200"/>
    <mergeCell ref="KZE200:KZM200"/>
    <mergeCell ref="KZN200:KZV200"/>
    <mergeCell ref="KZW200:LAE200"/>
    <mergeCell ref="LAF200:LAN200"/>
    <mergeCell ref="KWK200:KWS200"/>
    <mergeCell ref="KWT200:KXB200"/>
    <mergeCell ref="KXC200:KXK200"/>
    <mergeCell ref="KXL200:KXT200"/>
    <mergeCell ref="KXU200:KYC200"/>
    <mergeCell ref="KYD200:KYL200"/>
    <mergeCell ref="KUI200:KUQ200"/>
    <mergeCell ref="KUR200:KUZ200"/>
    <mergeCell ref="KVA200:KVI200"/>
    <mergeCell ref="KVJ200:KVR200"/>
    <mergeCell ref="KVS200:KWA200"/>
    <mergeCell ref="KWB200:KWJ200"/>
    <mergeCell ref="KSG200:KSO200"/>
    <mergeCell ref="KSP200:KSX200"/>
    <mergeCell ref="KSY200:KTG200"/>
    <mergeCell ref="KTH200:KTP200"/>
    <mergeCell ref="KTQ200:KTY200"/>
    <mergeCell ref="KTZ200:KUH200"/>
    <mergeCell ref="KQE200:KQM200"/>
    <mergeCell ref="KQN200:KQV200"/>
    <mergeCell ref="KQW200:KRE200"/>
    <mergeCell ref="KRF200:KRN200"/>
    <mergeCell ref="KRO200:KRW200"/>
    <mergeCell ref="KRX200:KSF200"/>
    <mergeCell ref="KOC200:KOK200"/>
    <mergeCell ref="KOL200:KOT200"/>
    <mergeCell ref="KOU200:KPC200"/>
    <mergeCell ref="KPD200:KPL200"/>
    <mergeCell ref="KPM200:KPU200"/>
    <mergeCell ref="KPV200:KQD200"/>
    <mergeCell ref="KMA200:KMI200"/>
    <mergeCell ref="KMJ200:KMR200"/>
    <mergeCell ref="KMS200:KNA200"/>
    <mergeCell ref="KNB200:KNJ200"/>
    <mergeCell ref="KNK200:KNS200"/>
    <mergeCell ref="KNT200:KOB200"/>
    <mergeCell ref="KJY200:KKG200"/>
    <mergeCell ref="KKH200:KKP200"/>
    <mergeCell ref="KKQ200:KKY200"/>
    <mergeCell ref="KKZ200:KLH200"/>
    <mergeCell ref="KLI200:KLQ200"/>
    <mergeCell ref="KLR200:KLZ200"/>
    <mergeCell ref="KHW200:KIE200"/>
    <mergeCell ref="KIF200:KIN200"/>
    <mergeCell ref="KIO200:KIW200"/>
    <mergeCell ref="KIX200:KJF200"/>
    <mergeCell ref="KJG200:KJO200"/>
    <mergeCell ref="KJP200:KJX200"/>
    <mergeCell ref="KFU200:KGC200"/>
    <mergeCell ref="KGD200:KGL200"/>
    <mergeCell ref="KGM200:KGU200"/>
    <mergeCell ref="KGV200:KHD200"/>
    <mergeCell ref="KHE200:KHM200"/>
    <mergeCell ref="KHN200:KHV200"/>
    <mergeCell ref="KDS200:KEA200"/>
    <mergeCell ref="KEB200:KEJ200"/>
    <mergeCell ref="KEK200:KES200"/>
    <mergeCell ref="KET200:KFB200"/>
    <mergeCell ref="KFC200:KFK200"/>
    <mergeCell ref="KFL200:KFT200"/>
    <mergeCell ref="KBQ200:KBY200"/>
    <mergeCell ref="KBZ200:KCH200"/>
    <mergeCell ref="KCI200:KCQ200"/>
    <mergeCell ref="KCR200:KCZ200"/>
    <mergeCell ref="KDA200:KDI200"/>
    <mergeCell ref="KDJ200:KDR200"/>
    <mergeCell ref="JZO200:JZW200"/>
    <mergeCell ref="JZX200:KAF200"/>
    <mergeCell ref="KAG200:KAO200"/>
    <mergeCell ref="KAP200:KAX200"/>
    <mergeCell ref="KAY200:KBG200"/>
    <mergeCell ref="KBH200:KBP200"/>
    <mergeCell ref="JXM200:JXU200"/>
    <mergeCell ref="JXV200:JYD200"/>
    <mergeCell ref="JYE200:JYM200"/>
    <mergeCell ref="JYN200:JYV200"/>
    <mergeCell ref="JYW200:JZE200"/>
    <mergeCell ref="JZF200:JZN200"/>
    <mergeCell ref="JVK200:JVS200"/>
    <mergeCell ref="JVT200:JWB200"/>
    <mergeCell ref="JWC200:JWK200"/>
    <mergeCell ref="JWL200:JWT200"/>
    <mergeCell ref="JWU200:JXC200"/>
    <mergeCell ref="JXD200:JXL200"/>
    <mergeCell ref="JTI200:JTQ200"/>
    <mergeCell ref="JTR200:JTZ200"/>
    <mergeCell ref="JUA200:JUI200"/>
    <mergeCell ref="JUJ200:JUR200"/>
    <mergeCell ref="JUS200:JVA200"/>
    <mergeCell ref="JVB200:JVJ200"/>
    <mergeCell ref="JRG200:JRO200"/>
    <mergeCell ref="JRP200:JRX200"/>
    <mergeCell ref="JRY200:JSG200"/>
    <mergeCell ref="JSH200:JSP200"/>
    <mergeCell ref="JSQ200:JSY200"/>
    <mergeCell ref="JSZ200:JTH200"/>
    <mergeCell ref="JPE200:JPM200"/>
    <mergeCell ref="JPN200:JPV200"/>
    <mergeCell ref="JPW200:JQE200"/>
    <mergeCell ref="JQF200:JQN200"/>
    <mergeCell ref="JQO200:JQW200"/>
    <mergeCell ref="JQX200:JRF200"/>
    <mergeCell ref="JNC200:JNK200"/>
    <mergeCell ref="JNL200:JNT200"/>
    <mergeCell ref="JNU200:JOC200"/>
    <mergeCell ref="JOD200:JOL200"/>
    <mergeCell ref="JOM200:JOU200"/>
    <mergeCell ref="JOV200:JPD200"/>
    <mergeCell ref="JLA200:JLI200"/>
    <mergeCell ref="JLJ200:JLR200"/>
    <mergeCell ref="JLS200:JMA200"/>
    <mergeCell ref="JMB200:JMJ200"/>
    <mergeCell ref="JMK200:JMS200"/>
    <mergeCell ref="JMT200:JNB200"/>
    <mergeCell ref="JIY200:JJG200"/>
    <mergeCell ref="JJH200:JJP200"/>
    <mergeCell ref="JJQ200:JJY200"/>
    <mergeCell ref="JJZ200:JKH200"/>
    <mergeCell ref="JKI200:JKQ200"/>
    <mergeCell ref="JKR200:JKZ200"/>
    <mergeCell ref="JGW200:JHE200"/>
    <mergeCell ref="JHF200:JHN200"/>
    <mergeCell ref="JHO200:JHW200"/>
    <mergeCell ref="JHX200:JIF200"/>
    <mergeCell ref="JIG200:JIO200"/>
    <mergeCell ref="JIP200:JIX200"/>
    <mergeCell ref="JEU200:JFC200"/>
    <mergeCell ref="JFD200:JFL200"/>
    <mergeCell ref="JFM200:JFU200"/>
    <mergeCell ref="JFV200:JGD200"/>
    <mergeCell ref="JGE200:JGM200"/>
    <mergeCell ref="JGN200:JGV200"/>
    <mergeCell ref="JCS200:JDA200"/>
    <mergeCell ref="JDB200:JDJ200"/>
    <mergeCell ref="JDK200:JDS200"/>
    <mergeCell ref="JDT200:JEB200"/>
    <mergeCell ref="JEC200:JEK200"/>
    <mergeCell ref="JEL200:JET200"/>
    <mergeCell ref="JAQ200:JAY200"/>
    <mergeCell ref="JAZ200:JBH200"/>
    <mergeCell ref="JBI200:JBQ200"/>
    <mergeCell ref="JBR200:JBZ200"/>
    <mergeCell ref="JCA200:JCI200"/>
    <mergeCell ref="JCJ200:JCR200"/>
    <mergeCell ref="IYO200:IYW200"/>
    <mergeCell ref="IYX200:IZF200"/>
    <mergeCell ref="IZG200:IZO200"/>
    <mergeCell ref="IZP200:IZX200"/>
    <mergeCell ref="IZY200:JAG200"/>
    <mergeCell ref="JAH200:JAP200"/>
    <mergeCell ref="IWM200:IWU200"/>
    <mergeCell ref="IWV200:IXD200"/>
    <mergeCell ref="IXE200:IXM200"/>
    <mergeCell ref="IXN200:IXV200"/>
    <mergeCell ref="IXW200:IYE200"/>
    <mergeCell ref="IYF200:IYN200"/>
    <mergeCell ref="IUK200:IUS200"/>
    <mergeCell ref="IUT200:IVB200"/>
    <mergeCell ref="IVC200:IVK200"/>
    <mergeCell ref="IVL200:IVT200"/>
    <mergeCell ref="IVU200:IWC200"/>
    <mergeCell ref="IWD200:IWL200"/>
    <mergeCell ref="ISI200:ISQ200"/>
    <mergeCell ref="ISR200:ISZ200"/>
    <mergeCell ref="ITA200:ITI200"/>
    <mergeCell ref="ITJ200:ITR200"/>
    <mergeCell ref="ITS200:IUA200"/>
    <mergeCell ref="IUB200:IUJ200"/>
    <mergeCell ref="IQG200:IQO200"/>
    <mergeCell ref="IQP200:IQX200"/>
    <mergeCell ref="IQY200:IRG200"/>
    <mergeCell ref="IRH200:IRP200"/>
    <mergeCell ref="IRQ200:IRY200"/>
    <mergeCell ref="IRZ200:ISH200"/>
    <mergeCell ref="IOE200:IOM200"/>
    <mergeCell ref="ION200:IOV200"/>
    <mergeCell ref="IOW200:IPE200"/>
    <mergeCell ref="IPF200:IPN200"/>
    <mergeCell ref="IPO200:IPW200"/>
    <mergeCell ref="IPX200:IQF200"/>
    <mergeCell ref="IMC200:IMK200"/>
    <mergeCell ref="IML200:IMT200"/>
    <mergeCell ref="IMU200:INC200"/>
    <mergeCell ref="IND200:INL200"/>
    <mergeCell ref="INM200:INU200"/>
    <mergeCell ref="INV200:IOD200"/>
    <mergeCell ref="IKA200:IKI200"/>
    <mergeCell ref="IKJ200:IKR200"/>
    <mergeCell ref="IKS200:ILA200"/>
    <mergeCell ref="ILB200:ILJ200"/>
    <mergeCell ref="ILK200:ILS200"/>
    <mergeCell ref="ILT200:IMB200"/>
    <mergeCell ref="IHY200:IIG200"/>
    <mergeCell ref="IIH200:IIP200"/>
    <mergeCell ref="IIQ200:IIY200"/>
    <mergeCell ref="IIZ200:IJH200"/>
    <mergeCell ref="IJI200:IJQ200"/>
    <mergeCell ref="IJR200:IJZ200"/>
    <mergeCell ref="IFW200:IGE200"/>
    <mergeCell ref="IGF200:IGN200"/>
    <mergeCell ref="IGO200:IGW200"/>
    <mergeCell ref="IGX200:IHF200"/>
    <mergeCell ref="IHG200:IHO200"/>
    <mergeCell ref="IHP200:IHX200"/>
    <mergeCell ref="IDU200:IEC200"/>
    <mergeCell ref="IED200:IEL200"/>
    <mergeCell ref="IEM200:IEU200"/>
    <mergeCell ref="IEV200:IFD200"/>
    <mergeCell ref="IFE200:IFM200"/>
    <mergeCell ref="IFN200:IFV200"/>
    <mergeCell ref="IBS200:ICA200"/>
    <mergeCell ref="ICB200:ICJ200"/>
    <mergeCell ref="ICK200:ICS200"/>
    <mergeCell ref="ICT200:IDB200"/>
    <mergeCell ref="IDC200:IDK200"/>
    <mergeCell ref="IDL200:IDT200"/>
    <mergeCell ref="HZQ200:HZY200"/>
    <mergeCell ref="HZZ200:IAH200"/>
    <mergeCell ref="IAI200:IAQ200"/>
    <mergeCell ref="IAR200:IAZ200"/>
    <mergeCell ref="IBA200:IBI200"/>
    <mergeCell ref="IBJ200:IBR200"/>
    <mergeCell ref="HXO200:HXW200"/>
    <mergeCell ref="HXX200:HYF200"/>
    <mergeCell ref="HYG200:HYO200"/>
    <mergeCell ref="HYP200:HYX200"/>
    <mergeCell ref="HYY200:HZG200"/>
    <mergeCell ref="HZH200:HZP200"/>
    <mergeCell ref="HVM200:HVU200"/>
    <mergeCell ref="HVV200:HWD200"/>
    <mergeCell ref="HWE200:HWM200"/>
    <mergeCell ref="HWN200:HWV200"/>
    <mergeCell ref="HWW200:HXE200"/>
    <mergeCell ref="HXF200:HXN200"/>
    <mergeCell ref="HTK200:HTS200"/>
    <mergeCell ref="HTT200:HUB200"/>
    <mergeCell ref="HUC200:HUK200"/>
    <mergeCell ref="HUL200:HUT200"/>
    <mergeCell ref="HUU200:HVC200"/>
    <mergeCell ref="HVD200:HVL200"/>
    <mergeCell ref="HRI200:HRQ200"/>
    <mergeCell ref="HRR200:HRZ200"/>
    <mergeCell ref="HSA200:HSI200"/>
    <mergeCell ref="HSJ200:HSR200"/>
    <mergeCell ref="HSS200:HTA200"/>
    <mergeCell ref="HTB200:HTJ200"/>
    <mergeCell ref="HPG200:HPO200"/>
    <mergeCell ref="HPP200:HPX200"/>
    <mergeCell ref="HPY200:HQG200"/>
    <mergeCell ref="HQH200:HQP200"/>
    <mergeCell ref="HQQ200:HQY200"/>
    <mergeCell ref="HQZ200:HRH200"/>
    <mergeCell ref="HNE200:HNM200"/>
    <mergeCell ref="HNN200:HNV200"/>
    <mergeCell ref="HNW200:HOE200"/>
    <mergeCell ref="HOF200:HON200"/>
    <mergeCell ref="HOO200:HOW200"/>
    <mergeCell ref="HOX200:HPF200"/>
    <mergeCell ref="HLC200:HLK200"/>
    <mergeCell ref="HLL200:HLT200"/>
    <mergeCell ref="HLU200:HMC200"/>
    <mergeCell ref="HMD200:HML200"/>
    <mergeCell ref="HMM200:HMU200"/>
    <mergeCell ref="HMV200:HND200"/>
    <mergeCell ref="HJA200:HJI200"/>
    <mergeCell ref="HJJ200:HJR200"/>
    <mergeCell ref="HJS200:HKA200"/>
    <mergeCell ref="HKB200:HKJ200"/>
    <mergeCell ref="HKK200:HKS200"/>
    <mergeCell ref="HKT200:HLB200"/>
    <mergeCell ref="HGY200:HHG200"/>
    <mergeCell ref="HHH200:HHP200"/>
    <mergeCell ref="HHQ200:HHY200"/>
    <mergeCell ref="HHZ200:HIH200"/>
    <mergeCell ref="HII200:HIQ200"/>
    <mergeCell ref="HIR200:HIZ200"/>
    <mergeCell ref="HEW200:HFE200"/>
    <mergeCell ref="HFF200:HFN200"/>
    <mergeCell ref="HFO200:HFW200"/>
    <mergeCell ref="HFX200:HGF200"/>
    <mergeCell ref="HGG200:HGO200"/>
    <mergeCell ref="HGP200:HGX200"/>
    <mergeCell ref="HCU200:HDC200"/>
    <mergeCell ref="HDD200:HDL200"/>
    <mergeCell ref="HDM200:HDU200"/>
    <mergeCell ref="HDV200:HED200"/>
    <mergeCell ref="HEE200:HEM200"/>
    <mergeCell ref="HEN200:HEV200"/>
    <mergeCell ref="HAS200:HBA200"/>
    <mergeCell ref="HBB200:HBJ200"/>
    <mergeCell ref="HBK200:HBS200"/>
    <mergeCell ref="HBT200:HCB200"/>
    <mergeCell ref="HCC200:HCK200"/>
    <mergeCell ref="HCL200:HCT200"/>
    <mergeCell ref="GYQ200:GYY200"/>
    <mergeCell ref="GYZ200:GZH200"/>
    <mergeCell ref="GZI200:GZQ200"/>
    <mergeCell ref="GZR200:GZZ200"/>
    <mergeCell ref="HAA200:HAI200"/>
    <mergeCell ref="HAJ200:HAR200"/>
    <mergeCell ref="GWO200:GWW200"/>
    <mergeCell ref="GWX200:GXF200"/>
    <mergeCell ref="GXG200:GXO200"/>
    <mergeCell ref="GXP200:GXX200"/>
    <mergeCell ref="GXY200:GYG200"/>
    <mergeCell ref="GYH200:GYP200"/>
    <mergeCell ref="GUM200:GUU200"/>
    <mergeCell ref="GUV200:GVD200"/>
    <mergeCell ref="GVE200:GVM200"/>
    <mergeCell ref="GVN200:GVV200"/>
    <mergeCell ref="GVW200:GWE200"/>
    <mergeCell ref="GWF200:GWN200"/>
    <mergeCell ref="GSK200:GSS200"/>
    <mergeCell ref="GST200:GTB200"/>
    <mergeCell ref="GTC200:GTK200"/>
    <mergeCell ref="GTL200:GTT200"/>
    <mergeCell ref="GTU200:GUC200"/>
    <mergeCell ref="GUD200:GUL200"/>
    <mergeCell ref="GQI200:GQQ200"/>
    <mergeCell ref="GQR200:GQZ200"/>
    <mergeCell ref="GRA200:GRI200"/>
    <mergeCell ref="GRJ200:GRR200"/>
    <mergeCell ref="GRS200:GSA200"/>
    <mergeCell ref="GSB200:GSJ200"/>
    <mergeCell ref="GOG200:GOO200"/>
    <mergeCell ref="GOP200:GOX200"/>
    <mergeCell ref="GOY200:GPG200"/>
    <mergeCell ref="GPH200:GPP200"/>
    <mergeCell ref="GPQ200:GPY200"/>
    <mergeCell ref="GPZ200:GQH200"/>
    <mergeCell ref="GME200:GMM200"/>
    <mergeCell ref="GMN200:GMV200"/>
    <mergeCell ref="GMW200:GNE200"/>
    <mergeCell ref="GNF200:GNN200"/>
    <mergeCell ref="GNO200:GNW200"/>
    <mergeCell ref="GNX200:GOF200"/>
    <mergeCell ref="GKC200:GKK200"/>
    <mergeCell ref="GKL200:GKT200"/>
    <mergeCell ref="GKU200:GLC200"/>
    <mergeCell ref="GLD200:GLL200"/>
    <mergeCell ref="GLM200:GLU200"/>
    <mergeCell ref="GLV200:GMD200"/>
    <mergeCell ref="GIA200:GII200"/>
    <mergeCell ref="GIJ200:GIR200"/>
    <mergeCell ref="GIS200:GJA200"/>
    <mergeCell ref="GJB200:GJJ200"/>
    <mergeCell ref="GJK200:GJS200"/>
    <mergeCell ref="GJT200:GKB200"/>
    <mergeCell ref="GFY200:GGG200"/>
    <mergeCell ref="GGH200:GGP200"/>
    <mergeCell ref="GGQ200:GGY200"/>
    <mergeCell ref="GGZ200:GHH200"/>
    <mergeCell ref="GHI200:GHQ200"/>
    <mergeCell ref="GHR200:GHZ200"/>
    <mergeCell ref="GDW200:GEE200"/>
    <mergeCell ref="GEF200:GEN200"/>
    <mergeCell ref="GEO200:GEW200"/>
    <mergeCell ref="GEX200:GFF200"/>
    <mergeCell ref="GFG200:GFO200"/>
    <mergeCell ref="GFP200:GFX200"/>
    <mergeCell ref="GBU200:GCC200"/>
    <mergeCell ref="GCD200:GCL200"/>
    <mergeCell ref="GCM200:GCU200"/>
    <mergeCell ref="GCV200:GDD200"/>
    <mergeCell ref="GDE200:GDM200"/>
    <mergeCell ref="GDN200:GDV200"/>
    <mergeCell ref="FZS200:GAA200"/>
    <mergeCell ref="GAB200:GAJ200"/>
    <mergeCell ref="GAK200:GAS200"/>
    <mergeCell ref="GAT200:GBB200"/>
    <mergeCell ref="GBC200:GBK200"/>
    <mergeCell ref="GBL200:GBT200"/>
    <mergeCell ref="FXQ200:FXY200"/>
    <mergeCell ref="FXZ200:FYH200"/>
    <mergeCell ref="FYI200:FYQ200"/>
    <mergeCell ref="FYR200:FYZ200"/>
    <mergeCell ref="FZA200:FZI200"/>
    <mergeCell ref="FZJ200:FZR200"/>
    <mergeCell ref="FVO200:FVW200"/>
    <mergeCell ref="FVX200:FWF200"/>
    <mergeCell ref="FWG200:FWO200"/>
    <mergeCell ref="FWP200:FWX200"/>
    <mergeCell ref="FWY200:FXG200"/>
    <mergeCell ref="FXH200:FXP200"/>
    <mergeCell ref="FTM200:FTU200"/>
    <mergeCell ref="FTV200:FUD200"/>
    <mergeCell ref="FUE200:FUM200"/>
    <mergeCell ref="FUN200:FUV200"/>
    <mergeCell ref="FUW200:FVE200"/>
    <mergeCell ref="FVF200:FVN200"/>
    <mergeCell ref="FRK200:FRS200"/>
    <mergeCell ref="FRT200:FSB200"/>
    <mergeCell ref="FSC200:FSK200"/>
    <mergeCell ref="FSL200:FST200"/>
    <mergeCell ref="FSU200:FTC200"/>
    <mergeCell ref="FTD200:FTL200"/>
    <mergeCell ref="FPI200:FPQ200"/>
    <mergeCell ref="FPR200:FPZ200"/>
    <mergeCell ref="FQA200:FQI200"/>
    <mergeCell ref="FQJ200:FQR200"/>
    <mergeCell ref="FQS200:FRA200"/>
    <mergeCell ref="FRB200:FRJ200"/>
    <mergeCell ref="FNG200:FNO200"/>
    <mergeCell ref="FNP200:FNX200"/>
    <mergeCell ref="FNY200:FOG200"/>
    <mergeCell ref="FOH200:FOP200"/>
    <mergeCell ref="FOQ200:FOY200"/>
    <mergeCell ref="FOZ200:FPH200"/>
    <mergeCell ref="FLE200:FLM200"/>
    <mergeCell ref="FLN200:FLV200"/>
    <mergeCell ref="FLW200:FME200"/>
    <mergeCell ref="FMF200:FMN200"/>
    <mergeCell ref="FMO200:FMW200"/>
    <mergeCell ref="FMX200:FNF200"/>
    <mergeCell ref="FJC200:FJK200"/>
    <mergeCell ref="FJL200:FJT200"/>
    <mergeCell ref="FJU200:FKC200"/>
    <mergeCell ref="FKD200:FKL200"/>
    <mergeCell ref="FKM200:FKU200"/>
    <mergeCell ref="FKV200:FLD200"/>
    <mergeCell ref="FHA200:FHI200"/>
    <mergeCell ref="FHJ200:FHR200"/>
    <mergeCell ref="FHS200:FIA200"/>
    <mergeCell ref="FIB200:FIJ200"/>
    <mergeCell ref="FIK200:FIS200"/>
    <mergeCell ref="FIT200:FJB200"/>
    <mergeCell ref="FEY200:FFG200"/>
    <mergeCell ref="FFH200:FFP200"/>
    <mergeCell ref="FFQ200:FFY200"/>
    <mergeCell ref="FFZ200:FGH200"/>
    <mergeCell ref="FGI200:FGQ200"/>
    <mergeCell ref="FGR200:FGZ200"/>
    <mergeCell ref="FCW200:FDE200"/>
    <mergeCell ref="FDF200:FDN200"/>
    <mergeCell ref="FDO200:FDW200"/>
    <mergeCell ref="FDX200:FEF200"/>
    <mergeCell ref="FEG200:FEO200"/>
    <mergeCell ref="FEP200:FEX200"/>
    <mergeCell ref="FAU200:FBC200"/>
    <mergeCell ref="FBD200:FBL200"/>
    <mergeCell ref="FBM200:FBU200"/>
    <mergeCell ref="FBV200:FCD200"/>
    <mergeCell ref="FCE200:FCM200"/>
    <mergeCell ref="FCN200:FCV200"/>
    <mergeCell ref="EYS200:EZA200"/>
    <mergeCell ref="EZB200:EZJ200"/>
    <mergeCell ref="EZK200:EZS200"/>
    <mergeCell ref="EZT200:FAB200"/>
    <mergeCell ref="FAC200:FAK200"/>
    <mergeCell ref="FAL200:FAT200"/>
    <mergeCell ref="EWQ200:EWY200"/>
    <mergeCell ref="EWZ200:EXH200"/>
    <mergeCell ref="EXI200:EXQ200"/>
    <mergeCell ref="EXR200:EXZ200"/>
    <mergeCell ref="EYA200:EYI200"/>
    <mergeCell ref="EYJ200:EYR200"/>
    <mergeCell ref="EUO200:EUW200"/>
    <mergeCell ref="EUX200:EVF200"/>
    <mergeCell ref="EVG200:EVO200"/>
    <mergeCell ref="EVP200:EVX200"/>
    <mergeCell ref="EVY200:EWG200"/>
    <mergeCell ref="EWH200:EWP200"/>
    <mergeCell ref="ESM200:ESU200"/>
    <mergeCell ref="ESV200:ETD200"/>
    <mergeCell ref="ETE200:ETM200"/>
    <mergeCell ref="ETN200:ETV200"/>
    <mergeCell ref="ETW200:EUE200"/>
    <mergeCell ref="EUF200:EUN200"/>
    <mergeCell ref="EQK200:EQS200"/>
    <mergeCell ref="EQT200:ERB200"/>
    <mergeCell ref="ERC200:ERK200"/>
    <mergeCell ref="ERL200:ERT200"/>
    <mergeCell ref="ERU200:ESC200"/>
    <mergeCell ref="ESD200:ESL200"/>
    <mergeCell ref="EOI200:EOQ200"/>
    <mergeCell ref="EOR200:EOZ200"/>
    <mergeCell ref="EPA200:EPI200"/>
    <mergeCell ref="EPJ200:EPR200"/>
    <mergeCell ref="EPS200:EQA200"/>
    <mergeCell ref="EQB200:EQJ200"/>
    <mergeCell ref="EMG200:EMO200"/>
    <mergeCell ref="EMP200:EMX200"/>
    <mergeCell ref="EMY200:ENG200"/>
    <mergeCell ref="ENH200:ENP200"/>
    <mergeCell ref="ENQ200:ENY200"/>
    <mergeCell ref="ENZ200:EOH200"/>
    <mergeCell ref="EKE200:EKM200"/>
    <mergeCell ref="EKN200:EKV200"/>
    <mergeCell ref="EKW200:ELE200"/>
    <mergeCell ref="ELF200:ELN200"/>
    <mergeCell ref="ELO200:ELW200"/>
    <mergeCell ref="ELX200:EMF200"/>
    <mergeCell ref="EIC200:EIK200"/>
    <mergeCell ref="EIL200:EIT200"/>
    <mergeCell ref="EIU200:EJC200"/>
    <mergeCell ref="EJD200:EJL200"/>
    <mergeCell ref="EJM200:EJU200"/>
    <mergeCell ref="EJV200:EKD200"/>
    <mergeCell ref="EGA200:EGI200"/>
    <mergeCell ref="EGJ200:EGR200"/>
    <mergeCell ref="EGS200:EHA200"/>
    <mergeCell ref="EHB200:EHJ200"/>
    <mergeCell ref="EHK200:EHS200"/>
    <mergeCell ref="EHT200:EIB200"/>
    <mergeCell ref="EDY200:EEG200"/>
    <mergeCell ref="EEH200:EEP200"/>
    <mergeCell ref="EEQ200:EEY200"/>
    <mergeCell ref="EEZ200:EFH200"/>
    <mergeCell ref="EFI200:EFQ200"/>
    <mergeCell ref="EFR200:EFZ200"/>
    <mergeCell ref="EBW200:ECE200"/>
    <mergeCell ref="ECF200:ECN200"/>
    <mergeCell ref="ECO200:ECW200"/>
    <mergeCell ref="ECX200:EDF200"/>
    <mergeCell ref="EDG200:EDO200"/>
    <mergeCell ref="EDP200:EDX200"/>
    <mergeCell ref="DZU200:EAC200"/>
    <mergeCell ref="EAD200:EAL200"/>
    <mergeCell ref="EAM200:EAU200"/>
    <mergeCell ref="EAV200:EBD200"/>
    <mergeCell ref="EBE200:EBM200"/>
    <mergeCell ref="EBN200:EBV200"/>
    <mergeCell ref="DXS200:DYA200"/>
    <mergeCell ref="DYB200:DYJ200"/>
    <mergeCell ref="DYK200:DYS200"/>
    <mergeCell ref="DYT200:DZB200"/>
    <mergeCell ref="DZC200:DZK200"/>
    <mergeCell ref="DZL200:DZT200"/>
    <mergeCell ref="DVQ200:DVY200"/>
    <mergeCell ref="DVZ200:DWH200"/>
    <mergeCell ref="DWI200:DWQ200"/>
    <mergeCell ref="DWR200:DWZ200"/>
    <mergeCell ref="DXA200:DXI200"/>
    <mergeCell ref="DXJ200:DXR200"/>
    <mergeCell ref="DTO200:DTW200"/>
    <mergeCell ref="DTX200:DUF200"/>
    <mergeCell ref="DUG200:DUO200"/>
    <mergeCell ref="DUP200:DUX200"/>
    <mergeCell ref="DUY200:DVG200"/>
    <mergeCell ref="DVH200:DVP200"/>
    <mergeCell ref="DRM200:DRU200"/>
    <mergeCell ref="DRV200:DSD200"/>
    <mergeCell ref="DSE200:DSM200"/>
    <mergeCell ref="DSN200:DSV200"/>
    <mergeCell ref="DSW200:DTE200"/>
    <mergeCell ref="DTF200:DTN200"/>
    <mergeCell ref="DPK200:DPS200"/>
    <mergeCell ref="DPT200:DQB200"/>
    <mergeCell ref="DQC200:DQK200"/>
    <mergeCell ref="DQL200:DQT200"/>
    <mergeCell ref="DQU200:DRC200"/>
    <mergeCell ref="DRD200:DRL200"/>
    <mergeCell ref="DNI200:DNQ200"/>
    <mergeCell ref="DNR200:DNZ200"/>
    <mergeCell ref="DOA200:DOI200"/>
    <mergeCell ref="DOJ200:DOR200"/>
    <mergeCell ref="DOS200:DPA200"/>
    <mergeCell ref="DPB200:DPJ200"/>
    <mergeCell ref="DLG200:DLO200"/>
    <mergeCell ref="DLP200:DLX200"/>
    <mergeCell ref="DLY200:DMG200"/>
    <mergeCell ref="DMH200:DMP200"/>
    <mergeCell ref="DMQ200:DMY200"/>
    <mergeCell ref="DMZ200:DNH200"/>
    <mergeCell ref="DJE200:DJM200"/>
    <mergeCell ref="DJN200:DJV200"/>
    <mergeCell ref="DJW200:DKE200"/>
    <mergeCell ref="DKF200:DKN200"/>
    <mergeCell ref="DKO200:DKW200"/>
    <mergeCell ref="DKX200:DLF200"/>
    <mergeCell ref="DHC200:DHK200"/>
    <mergeCell ref="DHL200:DHT200"/>
    <mergeCell ref="DHU200:DIC200"/>
    <mergeCell ref="DID200:DIL200"/>
    <mergeCell ref="DIM200:DIU200"/>
    <mergeCell ref="DIV200:DJD200"/>
    <mergeCell ref="DFA200:DFI200"/>
    <mergeCell ref="DFJ200:DFR200"/>
    <mergeCell ref="DFS200:DGA200"/>
    <mergeCell ref="DGB200:DGJ200"/>
    <mergeCell ref="DGK200:DGS200"/>
    <mergeCell ref="DGT200:DHB200"/>
    <mergeCell ref="DCY200:DDG200"/>
    <mergeCell ref="DDH200:DDP200"/>
    <mergeCell ref="DDQ200:DDY200"/>
    <mergeCell ref="DDZ200:DEH200"/>
    <mergeCell ref="DEI200:DEQ200"/>
    <mergeCell ref="DER200:DEZ200"/>
    <mergeCell ref="DAW200:DBE200"/>
    <mergeCell ref="DBF200:DBN200"/>
    <mergeCell ref="DBO200:DBW200"/>
    <mergeCell ref="DBX200:DCF200"/>
    <mergeCell ref="DCG200:DCO200"/>
    <mergeCell ref="DCP200:DCX200"/>
    <mergeCell ref="CYU200:CZC200"/>
    <mergeCell ref="CZD200:CZL200"/>
    <mergeCell ref="CZM200:CZU200"/>
    <mergeCell ref="CZV200:DAD200"/>
    <mergeCell ref="DAE200:DAM200"/>
    <mergeCell ref="DAN200:DAV200"/>
    <mergeCell ref="CWS200:CXA200"/>
    <mergeCell ref="CXB200:CXJ200"/>
    <mergeCell ref="CXK200:CXS200"/>
    <mergeCell ref="CXT200:CYB200"/>
    <mergeCell ref="CYC200:CYK200"/>
    <mergeCell ref="CYL200:CYT200"/>
    <mergeCell ref="CUQ200:CUY200"/>
    <mergeCell ref="CUZ200:CVH200"/>
    <mergeCell ref="CVI200:CVQ200"/>
    <mergeCell ref="CVR200:CVZ200"/>
    <mergeCell ref="CWA200:CWI200"/>
    <mergeCell ref="CWJ200:CWR200"/>
    <mergeCell ref="CSO200:CSW200"/>
    <mergeCell ref="CSX200:CTF200"/>
    <mergeCell ref="CTG200:CTO200"/>
    <mergeCell ref="CTP200:CTX200"/>
    <mergeCell ref="CTY200:CUG200"/>
    <mergeCell ref="CUH200:CUP200"/>
    <mergeCell ref="CQM200:CQU200"/>
    <mergeCell ref="CQV200:CRD200"/>
    <mergeCell ref="CRE200:CRM200"/>
    <mergeCell ref="CRN200:CRV200"/>
    <mergeCell ref="CRW200:CSE200"/>
    <mergeCell ref="CSF200:CSN200"/>
    <mergeCell ref="COK200:COS200"/>
    <mergeCell ref="COT200:CPB200"/>
    <mergeCell ref="CPC200:CPK200"/>
    <mergeCell ref="CPL200:CPT200"/>
    <mergeCell ref="CPU200:CQC200"/>
    <mergeCell ref="CQD200:CQL200"/>
    <mergeCell ref="CMI200:CMQ200"/>
    <mergeCell ref="CMR200:CMZ200"/>
    <mergeCell ref="CNA200:CNI200"/>
    <mergeCell ref="CNJ200:CNR200"/>
    <mergeCell ref="CNS200:COA200"/>
    <mergeCell ref="COB200:COJ200"/>
    <mergeCell ref="CKG200:CKO200"/>
    <mergeCell ref="CKP200:CKX200"/>
    <mergeCell ref="CKY200:CLG200"/>
    <mergeCell ref="CLH200:CLP200"/>
    <mergeCell ref="CLQ200:CLY200"/>
    <mergeCell ref="CLZ200:CMH200"/>
    <mergeCell ref="CIE200:CIM200"/>
    <mergeCell ref="CIN200:CIV200"/>
    <mergeCell ref="CIW200:CJE200"/>
    <mergeCell ref="CJF200:CJN200"/>
    <mergeCell ref="CJO200:CJW200"/>
    <mergeCell ref="CJX200:CKF200"/>
    <mergeCell ref="CGC200:CGK200"/>
    <mergeCell ref="CGL200:CGT200"/>
    <mergeCell ref="CGU200:CHC200"/>
    <mergeCell ref="CHD200:CHL200"/>
    <mergeCell ref="CHM200:CHU200"/>
    <mergeCell ref="CHV200:CID200"/>
    <mergeCell ref="CEA200:CEI200"/>
    <mergeCell ref="CEJ200:CER200"/>
    <mergeCell ref="CES200:CFA200"/>
    <mergeCell ref="CFB200:CFJ200"/>
    <mergeCell ref="CFK200:CFS200"/>
    <mergeCell ref="CFT200:CGB200"/>
    <mergeCell ref="CBY200:CCG200"/>
    <mergeCell ref="CCH200:CCP200"/>
    <mergeCell ref="CCQ200:CCY200"/>
    <mergeCell ref="CCZ200:CDH200"/>
    <mergeCell ref="CDI200:CDQ200"/>
    <mergeCell ref="CDR200:CDZ200"/>
    <mergeCell ref="BZW200:CAE200"/>
    <mergeCell ref="CAF200:CAN200"/>
    <mergeCell ref="CAO200:CAW200"/>
    <mergeCell ref="CAX200:CBF200"/>
    <mergeCell ref="CBG200:CBO200"/>
    <mergeCell ref="CBP200:CBX200"/>
    <mergeCell ref="BXU200:BYC200"/>
    <mergeCell ref="BYD200:BYL200"/>
    <mergeCell ref="BYM200:BYU200"/>
    <mergeCell ref="BYV200:BZD200"/>
    <mergeCell ref="BZE200:BZM200"/>
    <mergeCell ref="BZN200:BZV200"/>
    <mergeCell ref="BVS200:BWA200"/>
    <mergeCell ref="BWB200:BWJ200"/>
    <mergeCell ref="BWK200:BWS200"/>
    <mergeCell ref="BWT200:BXB200"/>
    <mergeCell ref="BXC200:BXK200"/>
    <mergeCell ref="BXL200:BXT200"/>
    <mergeCell ref="BTQ200:BTY200"/>
    <mergeCell ref="BTZ200:BUH200"/>
    <mergeCell ref="BUI200:BUQ200"/>
    <mergeCell ref="BUR200:BUZ200"/>
    <mergeCell ref="BVA200:BVI200"/>
    <mergeCell ref="BVJ200:BVR200"/>
    <mergeCell ref="BRO200:BRW200"/>
    <mergeCell ref="BRX200:BSF200"/>
    <mergeCell ref="BSG200:BSO200"/>
    <mergeCell ref="BSP200:BSX200"/>
    <mergeCell ref="BSY200:BTG200"/>
    <mergeCell ref="BTH200:BTP200"/>
    <mergeCell ref="BPM200:BPU200"/>
    <mergeCell ref="BPV200:BQD200"/>
    <mergeCell ref="BQE200:BQM200"/>
    <mergeCell ref="BQN200:BQV200"/>
    <mergeCell ref="BQW200:BRE200"/>
    <mergeCell ref="BRF200:BRN200"/>
    <mergeCell ref="BNK200:BNS200"/>
    <mergeCell ref="BNT200:BOB200"/>
    <mergeCell ref="BOC200:BOK200"/>
    <mergeCell ref="BOL200:BOT200"/>
    <mergeCell ref="BOU200:BPC200"/>
    <mergeCell ref="BPD200:BPL200"/>
    <mergeCell ref="BLI200:BLQ200"/>
    <mergeCell ref="BLR200:BLZ200"/>
    <mergeCell ref="BMA200:BMI200"/>
    <mergeCell ref="BMJ200:BMR200"/>
    <mergeCell ref="BMS200:BNA200"/>
    <mergeCell ref="BNB200:BNJ200"/>
    <mergeCell ref="BJG200:BJO200"/>
    <mergeCell ref="BJP200:BJX200"/>
    <mergeCell ref="BJY200:BKG200"/>
    <mergeCell ref="BKH200:BKP200"/>
    <mergeCell ref="BKQ200:BKY200"/>
    <mergeCell ref="BKZ200:BLH200"/>
    <mergeCell ref="BHE200:BHM200"/>
    <mergeCell ref="BHN200:BHV200"/>
    <mergeCell ref="BHW200:BIE200"/>
    <mergeCell ref="BIF200:BIN200"/>
    <mergeCell ref="BIO200:BIW200"/>
    <mergeCell ref="BIX200:BJF200"/>
    <mergeCell ref="BFC200:BFK200"/>
    <mergeCell ref="BFL200:BFT200"/>
    <mergeCell ref="BFU200:BGC200"/>
    <mergeCell ref="BGD200:BGL200"/>
    <mergeCell ref="BGM200:BGU200"/>
    <mergeCell ref="BGV200:BHD200"/>
    <mergeCell ref="BDA200:BDI200"/>
    <mergeCell ref="BDJ200:BDR200"/>
    <mergeCell ref="BDS200:BEA200"/>
    <mergeCell ref="BEB200:BEJ200"/>
    <mergeCell ref="BEK200:BES200"/>
    <mergeCell ref="BET200:BFB200"/>
    <mergeCell ref="BAY200:BBG200"/>
    <mergeCell ref="BBH200:BBP200"/>
    <mergeCell ref="BBQ200:BBY200"/>
    <mergeCell ref="BBZ200:BCH200"/>
    <mergeCell ref="BCI200:BCQ200"/>
    <mergeCell ref="BCR200:BCZ200"/>
    <mergeCell ref="AYW200:AZE200"/>
    <mergeCell ref="AZF200:AZN200"/>
    <mergeCell ref="AZO200:AZW200"/>
    <mergeCell ref="AZX200:BAF200"/>
    <mergeCell ref="BAG200:BAO200"/>
    <mergeCell ref="BAP200:BAX200"/>
    <mergeCell ref="ADK200:ADS200"/>
    <mergeCell ref="ADT200:AEB200"/>
    <mergeCell ref="ZY200:AAG200"/>
    <mergeCell ref="AAH200:AAP200"/>
    <mergeCell ref="AAQ200:AAY200"/>
    <mergeCell ref="AAZ200:ABH200"/>
    <mergeCell ref="ABI200:ABQ200"/>
    <mergeCell ref="ABR200:ABZ200"/>
    <mergeCell ref="AWU200:AXC200"/>
    <mergeCell ref="AXD200:AXL200"/>
    <mergeCell ref="AXM200:AXU200"/>
    <mergeCell ref="AXV200:AYD200"/>
    <mergeCell ref="AYE200:AYM200"/>
    <mergeCell ref="AYN200:AYV200"/>
    <mergeCell ref="AUS200:AVA200"/>
    <mergeCell ref="AVB200:AVJ200"/>
    <mergeCell ref="AVK200:AVS200"/>
    <mergeCell ref="AVT200:AWB200"/>
    <mergeCell ref="AWC200:AWK200"/>
    <mergeCell ref="AWL200:AWT200"/>
    <mergeCell ref="ASQ200:ASY200"/>
    <mergeCell ref="ASZ200:ATH200"/>
    <mergeCell ref="ATI200:ATQ200"/>
    <mergeCell ref="ATR200:ATZ200"/>
    <mergeCell ref="AUA200:AUI200"/>
    <mergeCell ref="AUJ200:AUR200"/>
    <mergeCell ref="AQO200:AQW200"/>
    <mergeCell ref="AQX200:ARF200"/>
    <mergeCell ref="ARG200:ARO200"/>
    <mergeCell ref="ARP200:ARX200"/>
    <mergeCell ref="ARY200:ASG200"/>
    <mergeCell ref="ASH200:ASP200"/>
    <mergeCell ref="AOM200:AOU200"/>
    <mergeCell ref="AOV200:APD200"/>
    <mergeCell ref="APE200:APM200"/>
    <mergeCell ref="APN200:APV200"/>
    <mergeCell ref="APW200:AQE200"/>
    <mergeCell ref="AQF200:AQN200"/>
    <mergeCell ref="AMK200:AMS200"/>
    <mergeCell ref="AMT200:ANB200"/>
    <mergeCell ref="ANC200:ANK200"/>
    <mergeCell ref="ANL200:ANT200"/>
    <mergeCell ref="ANU200:AOC200"/>
    <mergeCell ref="AOD200:AOL200"/>
    <mergeCell ref="FN200:FV200"/>
    <mergeCell ref="FW200:GE200"/>
    <mergeCell ref="GF200:GN200"/>
    <mergeCell ref="GO200:GW200"/>
    <mergeCell ref="GX200:HF200"/>
    <mergeCell ref="DC200:DK200"/>
    <mergeCell ref="DL200:DT200"/>
    <mergeCell ref="DU200:EC200"/>
    <mergeCell ref="ED200:EL200"/>
    <mergeCell ref="EM200:EU200"/>
    <mergeCell ref="EV200:FD200"/>
    <mergeCell ref="XW200:YE200"/>
    <mergeCell ref="YF200:YN200"/>
    <mergeCell ref="YO200:YW200"/>
    <mergeCell ref="YX200:ZF200"/>
    <mergeCell ref="ZG200:ZO200"/>
    <mergeCell ref="ZP200:ZX200"/>
    <mergeCell ref="VU200:WC200"/>
    <mergeCell ref="WD200:WL200"/>
    <mergeCell ref="WM200:WU200"/>
    <mergeCell ref="WV200:XD200"/>
    <mergeCell ref="XE200:XM200"/>
    <mergeCell ref="XN200:XV200"/>
    <mergeCell ref="TS200:UA200"/>
    <mergeCell ref="UB200:UJ200"/>
    <mergeCell ref="UK200:US200"/>
    <mergeCell ref="UT200:VB200"/>
    <mergeCell ref="VC200:VK200"/>
    <mergeCell ref="VL200:VT200"/>
    <mergeCell ref="RQ200:RY200"/>
    <mergeCell ref="RZ200:SH200"/>
    <mergeCell ref="SI200:SQ200"/>
    <mergeCell ref="SR200:SZ200"/>
    <mergeCell ref="TA200:TI200"/>
    <mergeCell ref="TJ200:TR200"/>
    <mergeCell ref="PO200:PW200"/>
    <mergeCell ref="PX200:QF200"/>
    <mergeCell ref="QG200:QO200"/>
    <mergeCell ref="QP200:QX200"/>
    <mergeCell ref="QY200:RG200"/>
    <mergeCell ref="RH200:RP200"/>
    <mergeCell ref="NM200:NU200"/>
    <mergeCell ref="NV200:OD200"/>
    <mergeCell ref="OE200:OM200"/>
    <mergeCell ref="ON200:OV200"/>
    <mergeCell ref="OW200:PE200"/>
    <mergeCell ref="PF200:PN200"/>
    <mergeCell ref="WRU181:WSC181"/>
    <mergeCell ref="WSD181:WSL181"/>
    <mergeCell ref="WSM181:WSU181"/>
    <mergeCell ref="WSV181:WTD181"/>
    <mergeCell ref="WTE181:WTM181"/>
    <mergeCell ref="WTN181:WTV181"/>
    <mergeCell ref="WPS181:WQA181"/>
    <mergeCell ref="WQB181:WQJ181"/>
    <mergeCell ref="WQK181:WQS181"/>
    <mergeCell ref="WQT181:WRB181"/>
    <mergeCell ref="WRC181:WRK181"/>
    <mergeCell ref="WRL181:WRT181"/>
    <mergeCell ref="WNQ181:WNY181"/>
    <mergeCell ref="WNZ181:WOH181"/>
    <mergeCell ref="WOI181:WOQ181"/>
    <mergeCell ref="WOR181:WOZ181"/>
    <mergeCell ref="WPA181:WPI181"/>
    <mergeCell ref="WPJ181:WPR181"/>
    <mergeCell ref="LK200:LS200"/>
    <mergeCell ref="LT200:MB200"/>
    <mergeCell ref="MC200:MK200"/>
    <mergeCell ref="ML200:MT200"/>
    <mergeCell ref="MU200:NC200"/>
    <mergeCell ref="ND200:NL200"/>
    <mergeCell ref="JI200:JQ200"/>
    <mergeCell ref="JR200:JZ200"/>
    <mergeCell ref="KA200:KI200"/>
    <mergeCell ref="KJ200:KR200"/>
    <mergeCell ref="KS200:LA200"/>
    <mergeCell ref="LB200:LJ200"/>
    <mergeCell ref="HG200:HO200"/>
    <mergeCell ref="HP200:HX200"/>
    <mergeCell ref="HY200:IG200"/>
    <mergeCell ref="IH200:IP200"/>
    <mergeCell ref="IQ200:IY200"/>
    <mergeCell ref="IZ200:JH200"/>
    <mergeCell ref="AKI200:AKQ200"/>
    <mergeCell ref="AKR200:AKZ200"/>
    <mergeCell ref="ALA200:ALI200"/>
    <mergeCell ref="ALJ200:ALR200"/>
    <mergeCell ref="ALS200:AMA200"/>
    <mergeCell ref="AMB200:AMJ200"/>
    <mergeCell ref="AIG200:AIO200"/>
    <mergeCell ref="AIP200:AIX200"/>
    <mergeCell ref="AIY200:AJG200"/>
    <mergeCell ref="AJH200:AJP200"/>
    <mergeCell ref="AJQ200:AJY200"/>
    <mergeCell ref="AJZ200:AKH200"/>
    <mergeCell ref="AGE200:AGM200"/>
    <mergeCell ref="AGN200:AGV200"/>
    <mergeCell ref="AGW200:AHE200"/>
    <mergeCell ref="AHF200:AHN200"/>
    <mergeCell ref="AHO200:AHW200"/>
    <mergeCell ref="AHX200:AIF200"/>
    <mergeCell ref="AEC200:AEK200"/>
    <mergeCell ref="AEL200:AET200"/>
    <mergeCell ref="AEU200:AFC200"/>
    <mergeCell ref="AFD200:AFL200"/>
    <mergeCell ref="AFM200:AFU200"/>
    <mergeCell ref="AFV200:AGD200"/>
    <mergeCell ref="ACA200:ACI200"/>
    <mergeCell ref="ACJ200:ACR200"/>
    <mergeCell ref="ACS200:ADA200"/>
    <mergeCell ref="ADB200:ADJ200"/>
    <mergeCell ref="XEG181:XEO181"/>
    <mergeCell ref="XEP181:XEX181"/>
    <mergeCell ref="XEY181:XFB181"/>
    <mergeCell ref="XCE181:XCM181"/>
    <mergeCell ref="XCN181:XCV181"/>
    <mergeCell ref="XCW181:XDE181"/>
    <mergeCell ref="XDF181:XDN181"/>
    <mergeCell ref="XDO181:XDW181"/>
    <mergeCell ref="XDX181:XEF181"/>
    <mergeCell ref="XAC181:XAK181"/>
    <mergeCell ref="XAL181:XAT181"/>
    <mergeCell ref="XAU181:XBC181"/>
    <mergeCell ref="XBD181:XBL181"/>
    <mergeCell ref="XBM181:XBU181"/>
    <mergeCell ref="XBV181:XCD181"/>
    <mergeCell ref="WYA181:WYI181"/>
    <mergeCell ref="WYJ181:WYR181"/>
    <mergeCell ref="WYS181:WZA181"/>
    <mergeCell ref="WZB181:WZJ181"/>
    <mergeCell ref="WZK181:WZS181"/>
    <mergeCell ref="WZT181:XAB181"/>
    <mergeCell ref="WVY181:WWG181"/>
    <mergeCell ref="WWH181:WWP181"/>
    <mergeCell ref="WWQ181:WWY181"/>
    <mergeCell ref="WWZ181:WXH181"/>
    <mergeCell ref="WXI181:WXQ181"/>
    <mergeCell ref="WXR181:WXZ181"/>
    <mergeCell ref="WTW181:WUE181"/>
    <mergeCell ref="WUF181:WUN181"/>
    <mergeCell ref="WUO181:WUW181"/>
    <mergeCell ref="WUX181:WVF181"/>
    <mergeCell ref="WVG181:WVO181"/>
    <mergeCell ref="WVP181:WVX181"/>
    <mergeCell ref="WLO181:WLW181"/>
    <mergeCell ref="WLX181:WMF181"/>
    <mergeCell ref="WMG181:WMO181"/>
    <mergeCell ref="WMP181:WMX181"/>
    <mergeCell ref="WMY181:WNG181"/>
    <mergeCell ref="WNH181:WNP181"/>
    <mergeCell ref="WJM181:WJU181"/>
    <mergeCell ref="WJV181:WKD181"/>
    <mergeCell ref="WKE181:WKM181"/>
    <mergeCell ref="WKN181:WKV181"/>
    <mergeCell ref="WKW181:WLE181"/>
    <mergeCell ref="WLF181:WLN181"/>
    <mergeCell ref="WHK181:WHS181"/>
    <mergeCell ref="WHT181:WIB181"/>
    <mergeCell ref="WIC181:WIK181"/>
    <mergeCell ref="WIL181:WIT181"/>
    <mergeCell ref="WIU181:WJC181"/>
    <mergeCell ref="WJD181:WJL181"/>
    <mergeCell ref="WFI181:WFQ181"/>
    <mergeCell ref="WFR181:WFZ181"/>
    <mergeCell ref="WGA181:WGI181"/>
    <mergeCell ref="WGJ181:WGR181"/>
    <mergeCell ref="WGS181:WHA181"/>
    <mergeCell ref="WHB181:WHJ181"/>
    <mergeCell ref="WDG181:WDO181"/>
    <mergeCell ref="WDP181:WDX181"/>
    <mergeCell ref="WDY181:WEG181"/>
    <mergeCell ref="WEH181:WEP181"/>
    <mergeCell ref="WEQ181:WEY181"/>
    <mergeCell ref="WEZ181:WFH181"/>
    <mergeCell ref="WBE181:WBM181"/>
    <mergeCell ref="WBN181:WBV181"/>
    <mergeCell ref="WBW181:WCE181"/>
    <mergeCell ref="WCF181:WCN181"/>
    <mergeCell ref="WCO181:WCW181"/>
    <mergeCell ref="WCX181:WDF181"/>
    <mergeCell ref="VZC181:VZK181"/>
    <mergeCell ref="VZL181:VZT181"/>
    <mergeCell ref="VZU181:WAC181"/>
    <mergeCell ref="WAD181:WAL181"/>
    <mergeCell ref="WAM181:WAU181"/>
    <mergeCell ref="WAV181:WBD181"/>
    <mergeCell ref="VXA181:VXI181"/>
    <mergeCell ref="VXJ181:VXR181"/>
    <mergeCell ref="VXS181:VYA181"/>
    <mergeCell ref="VYB181:VYJ181"/>
    <mergeCell ref="VYK181:VYS181"/>
    <mergeCell ref="VYT181:VZB181"/>
    <mergeCell ref="VUY181:VVG181"/>
    <mergeCell ref="VVH181:VVP181"/>
    <mergeCell ref="VVQ181:VVY181"/>
    <mergeCell ref="VVZ181:VWH181"/>
    <mergeCell ref="VWI181:VWQ181"/>
    <mergeCell ref="VWR181:VWZ181"/>
    <mergeCell ref="VSW181:VTE181"/>
    <mergeCell ref="VTF181:VTN181"/>
    <mergeCell ref="VTO181:VTW181"/>
    <mergeCell ref="VTX181:VUF181"/>
    <mergeCell ref="VUG181:VUO181"/>
    <mergeCell ref="VUP181:VUX181"/>
    <mergeCell ref="VQU181:VRC181"/>
    <mergeCell ref="VRD181:VRL181"/>
    <mergeCell ref="VRM181:VRU181"/>
    <mergeCell ref="VRV181:VSD181"/>
    <mergeCell ref="VSE181:VSM181"/>
    <mergeCell ref="VSN181:VSV181"/>
    <mergeCell ref="VOS181:VPA181"/>
    <mergeCell ref="VPB181:VPJ181"/>
    <mergeCell ref="VPK181:VPS181"/>
    <mergeCell ref="VPT181:VQB181"/>
    <mergeCell ref="VQC181:VQK181"/>
    <mergeCell ref="VQL181:VQT181"/>
    <mergeCell ref="VMQ181:VMY181"/>
    <mergeCell ref="VMZ181:VNH181"/>
    <mergeCell ref="VNI181:VNQ181"/>
    <mergeCell ref="VNR181:VNZ181"/>
    <mergeCell ref="VOA181:VOI181"/>
    <mergeCell ref="VOJ181:VOR181"/>
    <mergeCell ref="VKO181:VKW181"/>
    <mergeCell ref="VKX181:VLF181"/>
    <mergeCell ref="VLG181:VLO181"/>
    <mergeCell ref="VLP181:VLX181"/>
    <mergeCell ref="VLY181:VMG181"/>
    <mergeCell ref="VMH181:VMP181"/>
    <mergeCell ref="VIM181:VIU181"/>
    <mergeCell ref="VIV181:VJD181"/>
    <mergeCell ref="VJE181:VJM181"/>
    <mergeCell ref="VJN181:VJV181"/>
    <mergeCell ref="VJW181:VKE181"/>
    <mergeCell ref="VKF181:VKN181"/>
    <mergeCell ref="VGK181:VGS181"/>
    <mergeCell ref="VGT181:VHB181"/>
    <mergeCell ref="VHC181:VHK181"/>
    <mergeCell ref="VHL181:VHT181"/>
    <mergeCell ref="VHU181:VIC181"/>
    <mergeCell ref="VID181:VIL181"/>
    <mergeCell ref="VEI181:VEQ181"/>
    <mergeCell ref="VER181:VEZ181"/>
    <mergeCell ref="VFA181:VFI181"/>
    <mergeCell ref="VFJ181:VFR181"/>
    <mergeCell ref="VFS181:VGA181"/>
    <mergeCell ref="VGB181:VGJ181"/>
    <mergeCell ref="VCG181:VCO181"/>
    <mergeCell ref="VCP181:VCX181"/>
    <mergeCell ref="VCY181:VDG181"/>
    <mergeCell ref="VDH181:VDP181"/>
    <mergeCell ref="VDQ181:VDY181"/>
    <mergeCell ref="VDZ181:VEH181"/>
    <mergeCell ref="VAE181:VAM181"/>
    <mergeCell ref="VAN181:VAV181"/>
    <mergeCell ref="VAW181:VBE181"/>
    <mergeCell ref="VBF181:VBN181"/>
    <mergeCell ref="VBO181:VBW181"/>
    <mergeCell ref="VBX181:VCF181"/>
    <mergeCell ref="UYC181:UYK181"/>
    <mergeCell ref="UYL181:UYT181"/>
    <mergeCell ref="UYU181:UZC181"/>
    <mergeCell ref="UZD181:UZL181"/>
    <mergeCell ref="UZM181:UZU181"/>
    <mergeCell ref="UZV181:VAD181"/>
    <mergeCell ref="UWA181:UWI181"/>
    <mergeCell ref="UWJ181:UWR181"/>
    <mergeCell ref="UWS181:UXA181"/>
    <mergeCell ref="UXB181:UXJ181"/>
    <mergeCell ref="UXK181:UXS181"/>
    <mergeCell ref="UXT181:UYB181"/>
    <mergeCell ref="UTY181:UUG181"/>
    <mergeCell ref="UUH181:UUP181"/>
    <mergeCell ref="UUQ181:UUY181"/>
    <mergeCell ref="UUZ181:UVH181"/>
    <mergeCell ref="UVI181:UVQ181"/>
    <mergeCell ref="UVR181:UVZ181"/>
    <mergeCell ref="URW181:USE181"/>
    <mergeCell ref="USF181:USN181"/>
    <mergeCell ref="USO181:USW181"/>
    <mergeCell ref="USX181:UTF181"/>
    <mergeCell ref="UTG181:UTO181"/>
    <mergeCell ref="UTP181:UTX181"/>
    <mergeCell ref="UPU181:UQC181"/>
    <mergeCell ref="UQD181:UQL181"/>
    <mergeCell ref="UQM181:UQU181"/>
    <mergeCell ref="UQV181:URD181"/>
    <mergeCell ref="URE181:URM181"/>
    <mergeCell ref="URN181:URV181"/>
    <mergeCell ref="UNS181:UOA181"/>
    <mergeCell ref="UOB181:UOJ181"/>
    <mergeCell ref="UOK181:UOS181"/>
    <mergeCell ref="UOT181:UPB181"/>
    <mergeCell ref="UPC181:UPK181"/>
    <mergeCell ref="UPL181:UPT181"/>
    <mergeCell ref="ULQ181:ULY181"/>
    <mergeCell ref="ULZ181:UMH181"/>
    <mergeCell ref="UMI181:UMQ181"/>
    <mergeCell ref="UMR181:UMZ181"/>
    <mergeCell ref="UNA181:UNI181"/>
    <mergeCell ref="UNJ181:UNR181"/>
    <mergeCell ref="UJO181:UJW181"/>
    <mergeCell ref="UJX181:UKF181"/>
    <mergeCell ref="UKG181:UKO181"/>
    <mergeCell ref="UKP181:UKX181"/>
    <mergeCell ref="UKY181:ULG181"/>
    <mergeCell ref="ULH181:ULP181"/>
    <mergeCell ref="UHM181:UHU181"/>
    <mergeCell ref="UHV181:UID181"/>
    <mergeCell ref="UIE181:UIM181"/>
    <mergeCell ref="UIN181:UIV181"/>
    <mergeCell ref="UIW181:UJE181"/>
    <mergeCell ref="UJF181:UJN181"/>
    <mergeCell ref="UFK181:UFS181"/>
    <mergeCell ref="UFT181:UGB181"/>
    <mergeCell ref="UGC181:UGK181"/>
    <mergeCell ref="UGL181:UGT181"/>
    <mergeCell ref="UGU181:UHC181"/>
    <mergeCell ref="UHD181:UHL181"/>
    <mergeCell ref="UDI181:UDQ181"/>
    <mergeCell ref="UDR181:UDZ181"/>
    <mergeCell ref="UEA181:UEI181"/>
    <mergeCell ref="UEJ181:UER181"/>
    <mergeCell ref="UES181:UFA181"/>
    <mergeCell ref="UFB181:UFJ181"/>
    <mergeCell ref="UBG181:UBO181"/>
    <mergeCell ref="UBP181:UBX181"/>
    <mergeCell ref="UBY181:UCG181"/>
    <mergeCell ref="UCH181:UCP181"/>
    <mergeCell ref="UCQ181:UCY181"/>
    <mergeCell ref="UCZ181:UDH181"/>
    <mergeCell ref="TZE181:TZM181"/>
    <mergeCell ref="TZN181:TZV181"/>
    <mergeCell ref="TZW181:UAE181"/>
    <mergeCell ref="UAF181:UAN181"/>
    <mergeCell ref="UAO181:UAW181"/>
    <mergeCell ref="UAX181:UBF181"/>
    <mergeCell ref="TXC181:TXK181"/>
    <mergeCell ref="TXL181:TXT181"/>
    <mergeCell ref="TXU181:TYC181"/>
    <mergeCell ref="TYD181:TYL181"/>
    <mergeCell ref="TYM181:TYU181"/>
    <mergeCell ref="TYV181:TZD181"/>
    <mergeCell ref="TVA181:TVI181"/>
    <mergeCell ref="TVJ181:TVR181"/>
    <mergeCell ref="TVS181:TWA181"/>
    <mergeCell ref="TWB181:TWJ181"/>
    <mergeCell ref="TWK181:TWS181"/>
    <mergeCell ref="TWT181:TXB181"/>
    <mergeCell ref="TSY181:TTG181"/>
    <mergeCell ref="TTH181:TTP181"/>
    <mergeCell ref="TTQ181:TTY181"/>
    <mergeCell ref="TTZ181:TUH181"/>
    <mergeCell ref="TUI181:TUQ181"/>
    <mergeCell ref="TUR181:TUZ181"/>
    <mergeCell ref="TQW181:TRE181"/>
    <mergeCell ref="TRF181:TRN181"/>
    <mergeCell ref="TRO181:TRW181"/>
    <mergeCell ref="TRX181:TSF181"/>
    <mergeCell ref="TSG181:TSO181"/>
    <mergeCell ref="TSP181:TSX181"/>
    <mergeCell ref="TOU181:TPC181"/>
    <mergeCell ref="TPD181:TPL181"/>
    <mergeCell ref="TPM181:TPU181"/>
    <mergeCell ref="TPV181:TQD181"/>
    <mergeCell ref="TQE181:TQM181"/>
    <mergeCell ref="TQN181:TQV181"/>
    <mergeCell ref="TMS181:TNA181"/>
    <mergeCell ref="TNB181:TNJ181"/>
    <mergeCell ref="TNK181:TNS181"/>
    <mergeCell ref="TNT181:TOB181"/>
    <mergeCell ref="TOC181:TOK181"/>
    <mergeCell ref="TOL181:TOT181"/>
    <mergeCell ref="TKQ181:TKY181"/>
    <mergeCell ref="TKZ181:TLH181"/>
    <mergeCell ref="TLI181:TLQ181"/>
    <mergeCell ref="TLR181:TLZ181"/>
    <mergeCell ref="TMA181:TMI181"/>
    <mergeCell ref="TMJ181:TMR181"/>
    <mergeCell ref="TIO181:TIW181"/>
    <mergeCell ref="TIX181:TJF181"/>
    <mergeCell ref="TJG181:TJO181"/>
    <mergeCell ref="TJP181:TJX181"/>
    <mergeCell ref="TJY181:TKG181"/>
    <mergeCell ref="TKH181:TKP181"/>
    <mergeCell ref="TGM181:TGU181"/>
    <mergeCell ref="TGV181:THD181"/>
    <mergeCell ref="THE181:THM181"/>
    <mergeCell ref="THN181:THV181"/>
    <mergeCell ref="THW181:TIE181"/>
    <mergeCell ref="TIF181:TIN181"/>
    <mergeCell ref="TEK181:TES181"/>
    <mergeCell ref="TET181:TFB181"/>
    <mergeCell ref="TFC181:TFK181"/>
    <mergeCell ref="TFL181:TFT181"/>
    <mergeCell ref="TFU181:TGC181"/>
    <mergeCell ref="TGD181:TGL181"/>
    <mergeCell ref="TCI181:TCQ181"/>
    <mergeCell ref="TCR181:TCZ181"/>
    <mergeCell ref="TDA181:TDI181"/>
    <mergeCell ref="TDJ181:TDR181"/>
    <mergeCell ref="TDS181:TEA181"/>
    <mergeCell ref="TEB181:TEJ181"/>
    <mergeCell ref="TAG181:TAO181"/>
    <mergeCell ref="TAP181:TAX181"/>
    <mergeCell ref="TAY181:TBG181"/>
    <mergeCell ref="TBH181:TBP181"/>
    <mergeCell ref="TBQ181:TBY181"/>
    <mergeCell ref="TBZ181:TCH181"/>
    <mergeCell ref="SYE181:SYM181"/>
    <mergeCell ref="SYN181:SYV181"/>
    <mergeCell ref="SYW181:SZE181"/>
    <mergeCell ref="SZF181:SZN181"/>
    <mergeCell ref="SZO181:SZW181"/>
    <mergeCell ref="SZX181:TAF181"/>
    <mergeCell ref="SWC181:SWK181"/>
    <mergeCell ref="SWL181:SWT181"/>
    <mergeCell ref="SWU181:SXC181"/>
    <mergeCell ref="SXD181:SXL181"/>
    <mergeCell ref="SXM181:SXU181"/>
    <mergeCell ref="SXV181:SYD181"/>
    <mergeCell ref="SUA181:SUI181"/>
    <mergeCell ref="SUJ181:SUR181"/>
    <mergeCell ref="SUS181:SVA181"/>
    <mergeCell ref="SVB181:SVJ181"/>
    <mergeCell ref="SVK181:SVS181"/>
    <mergeCell ref="SVT181:SWB181"/>
    <mergeCell ref="SRY181:SSG181"/>
    <mergeCell ref="SSH181:SSP181"/>
    <mergeCell ref="SSQ181:SSY181"/>
    <mergeCell ref="SSZ181:STH181"/>
    <mergeCell ref="STI181:STQ181"/>
    <mergeCell ref="STR181:STZ181"/>
    <mergeCell ref="SPW181:SQE181"/>
    <mergeCell ref="SQF181:SQN181"/>
    <mergeCell ref="SQO181:SQW181"/>
    <mergeCell ref="SQX181:SRF181"/>
    <mergeCell ref="SRG181:SRO181"/>
    <mergeCell ref="SRP181:SRX181"/>
    <mergeCell ref="SNU181:SOC181"/>
    <mergeCell ref="SOD181:SOL181"/>
    <mergeCell ref="SOM181:SOU181"/>
    <mergeCell ref="SOV181:SPD181"/>
    <mergeCell ref="SPE181:SPM181"/>
    <mergeCell ref="SPN181:SPV181"/>
    <mergeCell ref="SLS181:SMA181"/>
    <mergeCell ref="SMB181:SMJ181"/>
    <mergeCell ref="SMK181:SMS181"/>
    <mergeCell ref="SMT181:SNB181"/>
    <mergeCell ref="SNC181:SNK181"/>
    <mergeCell ref="SNL181:SNT181"/>
    <mergeCell ref="SJQ181:SJY181"/>
    <mergeCell ref="SJZ181:SKH181"/>
    <mergeCell ref="SKI181:SKQ181"/>
    <mergeCell ref="SKR181:SKZ181"/>
    <mergeCell ref="SLA181:SLI181"/>
    <mergeCell ref="SLJ181:SLR181"/>
    <mergeCell ref="SHO181:SHW181"/>
    <mergeCell ref="SHX181:SIF181"/>
    <mergeCell ref="SIG181:SIO181"/>
    <mergeCell ref="SIP181:SIX181"/>
    <mergeCell ref="SIY181:SJG181"/>
    <mergeCell ref="SJH181:SJP181"/>
    <mergeCell ref="SFM181:SFU181"/>
    <mergeCell ref="SFV181:SGD181"/>
    <mergeCell ref="SGE181:SGM181"/>
    <mergeCell ref="SGN181:SGV181"/>
    <mergeCell ref="SGW181:SHE181"/>
    <mergeCell ref="SHF181:SHN181"/>
    <mergeCell ref="SDK181:SDS181"/>
    <mergeCell ref="SDT181:SEB181"/>
    <mergeCell ref="SEC181:SEK181"/>
    <mergeCell ref="SEL181:SET181"/>
    <mergeCell ref="SEU181:SFC181"/>
    <mergeCell ref="SFD181:SFL181"/>
    <mergeCell ref="SBI181:SBQ181"/>
    <mergeCell ref="SBR181:SBZ181"/>
    <mergeCell ref="SCA181:SCI181"/>
    <mergeCell ref="SCJ181:SCR181"/>
    <mergeCell ref="SCS181:SDA181"/>
    <mergeCell ref="SDB181:SDJ181"/>
    <mergeCell ref="RZG181:RZO181"/>
    <mergeCell ref="RZP181:RZX181"/>
    <mergeCell ref="RZY181:SAG181"/>
    <mergeCell ref="SAH181:SAP181"/>
    <mergeCell ref="SAQ181:SAY181"/>
    <mergeCell ref="SAZ181:SBH181"/>
    <mergeCell ref="RXE181:RXM181"/>
    <mergeCell ref="RXN181:RXV181"/>
    <mergeCell ref="RXW181:RYE181"/>
    <mergeCell ref="RYF181:RYN181"/>
    <mergeCell ref="RYO181:RYW181"/>
    <mergeCell ref="RYX181:RZF181"/>
    <mergeCell ref="RVC181:RVK181"/>
    <mergeCell ref="RVL181:RVT181"/>
    <mergeCell ref="RVU181:RWC181"/>
    <mergeCell ref="RWD181:RWL181"/>
    <mergeCell ref="RWM181:RWU181"/>
    <mergeCell ref="RWV181:RXD181"/>
    <mergeCell ref="RTA181:RTI181"/>
    <mergeCell ref="RTJ181:RTR181"/>
    <mergeCell ref="RTS181:RUA181"/>
    <mergeCell ref="RUB181:RUJ181"/>
    <mergeCell ref="RUK181:RUS181"/>
    <mergeCell ref="RUT181:RVB181"/>
    <mergeCell ref="RQY181:RRG181"/>
    <mergeCell ref="RRH181:RRP181"/>
    <mergeCell ref="RRQ181:RRY181"/>
    <mergeCell ref="RRZ181:RSH181"/>
    <mergeCell ref="RSI181:RSQ181"/>
    <mergeCell ref="RSR181:RSZ181"/>
    <mergeCell ref="ROW181:RPE181"/>
    <mergeCell ref="RPF181:RPN181"/>
    <mergeCell ref="RPO181:RPW181"/>
    <mergeCell ref="RPX181:RQF181"/>
    <mergeCell ref="RQG181:RQO181"/>
    <mergeCell ref="RQP181:RQX181"/>
    <mergeCell ref="RMU181:RNC181"/>
    <mergeCell ref="RND181:RNL181"/>
    <mergeCell ref="RNM181:RNU181"/>
    <mergeCell ref="RNV181:ROD181"/>
    <mergeCell ref="ROE181:ROM181"/>
    <mergeCell ref="RON181:ROV181"/>
    <mergeCell ref="RKS181:RLA181"/>
    <mergeCell ref="RLB181:RLJ181"/>
    <mergeCell ref="RLK181:RLS181"/>
    <mergeCell ref="RLT181:RMB181"/>
    <mergeCell ref="RMC181:RMK181"/>
    <mergeCell ref="RML181:RMT181"/>
    <mergeCell ref="RIQ181:RIY181"/>
    <mergeCell ref="RIZ181:RJH181"/>
    <mergeCell ref="RJI181:RJQ181"/>
    <mergeCell ref="RJR181:RJZ181"/>
    <mergeCell ref="RKA181:RKI181"/>
    <mergeCell ref="RKJ181:RKR181"/>
    <mergeCell ref="RGO181:RGW181"/>
    <mergeCell ref="RGX181:RHF181"/>
    <mergeCell ref="RHG181:RHO181"/>
    <mergeCell ref="RHP181:RHX181"/>
    <mergeCell ref="RHY181:RIG181"/>
    <mergeCell ref="RIH181:RIP181"/>
    <mergeCell ref="REM181:REU181"/>
    <mergeCell ref="REV181:RFD181"/>
    <mergeCell ref="RFE181:RFM181"/>
    <mergeCell ref="RFN181:RFV181"/>
    <mergeCell ref="RFW181:RGE181"/>
    <mergeCell ref="RGF181:RGN181"/>
    <mergeCell ref="RCK181:RCS181"/>
    <mergeCell ref="RCT181:RDB181"/>
    <mergeCell ref="RDC181:RDK181"/>
    <mergeCell ref="RDL181:RDT181"/>
    <mergeCell ref="RDU181:REC181"/>
    <mergeCell ref="RED181:REL181"/>
    <mergeCell ref="RAI181:RAQ181"/>
    <mergeCell ref="RAR181:RAZ181"/>
    <mergeCell ref="RBA181:RBI181"/>
    <mergeCell ref="RBJ181:RBR181"/>
    <mergeCell ref="RBS181:RCA181"/>
    <mergeCell ref="RCB181:RCJ181"/>
    <mergeCell ref="QYG181:QYO181"/>
    <mergeCell ref="QYP181:QYX181"/>
    <mergeCell ref="QYY181:QZG181"/>
    <mergeCell ref="QZH181:QZP181"/>
    <mergeCell ref="QZQ181:QZY181"/>
    <mergeCell ref="QZZ181:RAH181"/>
    <mergeCell ref="QWE181:QWM181"/>
    <mergeCell ref="QWN181:QWV181"/>
    <mergeCell ref="QWW181:QXE181"/>
    <mergeCell ref="QXF181:QXN181"/>
    <mergeCell ref="QXO181:QXW181"/>
    <mergeCell ref="QXX181:QYF181"/>
    <mergeCell ref="QUC181:QUK181"/>
    <mergeCell ref="QUL181:QUT181"/>
    <mergeCell ref="QUU181:QVC181"/>
    <mergeCell ref="QVD181:QVL181"/>
    <mergeCell ref="QVM181:QVU181"/>
    <mergeCell ref="QVV181:QWD181"/>
    <mergeCell ref="QSA181:QSI181"/>
    <mergeCell ref="QSJ181:QSR181"/>
    <mergeCell ref="QSS181:QTA181"/>
    <mergeCell ref="QTB181:QTJ181"/>
    <mergeCell ref="QTK181:QTS181"/>
    <mergeCell ref="QTT181:QUB181"/>
    <mergeCell ref="QPY181:QQG181"/>
    <mergeCell ref="QQH181:QQP181"/>
    <mergeCell ref="QQQ181:QQY181"/>
    <mergeCell ref="QQZ181:QRH181"/>
    <mergeCell ref="QRI181:QRQ181"/>
    <mergeCell ref="QRR181:QRZ181"/>
    <mergeCell ref="QNW181:QOE181"/>
    <mergeCell ref="QOF181:QON181"/>
    <mergeCell ref="QOO181:QOW181"/>
    <mergeCell ref="QOX181:QPF181"/>
    <mergeCell ref="QPG181:QPO181"/>
    <mergeCell ref="QPP181:QPX181"/>
    <mergeCell ref="QLU181:QMC181"/>
    <mergeCell ref="QMD181:QML181"/>
    <mergeCell ref="QMM181:QMU181"/>
    <mergeCell ref="QMV181:QND181"/>
    <mergeCell ref="QNE181:QNM181"/>
    <mergeCell ref="QNN181:QNV181"/>
    <mergeCell ref="QJS181:QKA181"/>
    <mergeCell ref="QKB181:QKJ181"/>
    <mergeCell ref="QKK181:QKS181"/>
    <mergeCell ref="QKT181:QLB181"/>
    <mergeCell ref="QLC181:QLK181"/>
    <mergeCell ref="QLL181:QLT181"/>
    <mergeCell ref="QHQ181:QHY181"/>
    <mergeCell ref="QHZ181:QIH181"/>
    <mergeCell ref="QII181:QIQ181"/>
    <mergeCell ref="QIR181:QIZ181"/>
    <mergeCell ref="QJA181:QJI181"/>
    <mergeCell ref="QJJ181:QJR181"/>
    <mergeCell ref="QFO181:QFW181"/>
    <mergeCell ref="QFX181:QGF181"/>
    <mergeCell ref="QGG181:QGO181"/>
    <mergeCell ref="QGP181:QGX181"/>
    <mergeCell ref="QGY181:QHG181"/>
    <mergeCell ref="QHH181:QHP181"/>
    <mergeCell ref="QDM181:QDU181"/>
    <mergeCell ref="QDV181:QED181"/>
    <mergeCell ref="QEE181:QEM181"/>
    <mergeCell ref="QEN181:QEV181"/>
    <mergeCell ref="QEW181:QFE181"/>
    <mergeCell ref="QFF181:QFN181"/>
    <mergeCell ref="QBK181:QBS181"/>
    <mergeCell ref="QBT181:QCB181"/>
    <mergeCell ref="QCC181:QCK181"/>
    <mergeCell ref="QCL181:QCT181"/>
    <mergeCell ref="QCU181:QDC181"/>
    <mergeCell ref="QDD181:QDL181"/>
    <mergeCell ref="PZI181:PZQ181"/>
    <mergeCell ref="PZR181:PZZ181"/>
    <mergeCell ref="QAA181:QAI181"/>
    <mergeCell ref="QAJ181:QAR181"/>
    <mergeCell ref="QAS181:QBA181"/>
    <mergeCell ref="QBB181:QBJ181"/>
    <mergeCell ref="PXG181:PXO181"/>
    <mergeCell ref="PXP181:PXX181"/>
    <mergeCell ref="PXY181:PYG181"/>
    <mergeCell ref="PYH181:PYP181"/>
    <mergeCell ref="PYQ181:PYY181"/>
    <mergeCell ref="PYZ181:PZH181"/>
    <mergeCell ref="PVE181:PVM181"/>
    <mergeCell ref="PVN181:PVV181"/>
    <mergeCell ref="PVW181:PWE181"/>
    <mergeCell ref="PWF181:PWN181"/>
    <mergeCell ref="PWO181:PWW181"/>
    <mergeCell ref="PWX181:PXF181"/>
    <mergeCell ref="PTC181:PTK181"/>
    <mergeCell ref="PTL181:PTT181"/>
    <mergeCell ref="PTU181:PUC181"/>
    <mergeCell ref="PUD181:PUL181"/>
    <mergeCell ref="PUM181:PUU181"/>
    <mergeCell ref="PUV181:PVD181"/>
    <mergeCell ref="PRA181:PRI181"/>
    <mergeCell ref="PRJ181:PRR181"/>
    <mergeCell ref="PRS181:PSA181"/>
    <mergeCell ref="PSB181:PSJ181"/>
    <mergeCell ref="PSK181:PSS181"/>
    <mergeCell ref="PST181:PTB181"/>
    <mergeCell ref="POY181:PPG181"/>
    <mergeCell ref="PPH181:PPP181"/>
    <mergeCell ref="PPQ181:PPY181"/>
    <mergeCell ref="PPZ181:PQH181"/>
    <mergeCell ref="PQI181:PQQ181"/>
    <mergeCell ref="PQR181:PQZ181"/>
    <mergeCell ref="PMW181:PNE181"/>
    <mergeCell ref="PNF181:PNN181"/>
    <mergeCell ref="PNO181:PNW181"/>
    <mergeCell ref="PNX181:POF181"/>
    <mergeCell ref="POG181:POO181"/>
    <mergeCell ref="POP181:POX181"/>
    <mergeCell ref="PKU181:PLC181"/>
    <mergeCell ref="PLD181:PLL181"/>
    <mergeCell ref="PLM181:PLU181"/>
    <mergeCell ref="PLV181:PMD181"/>
    <mergeCell ref="PME181:PMM181"/>
    <mergeCell ref="PMN181:PMV181"/>
    <mergeCell ref="PIS181:PJA181"/>
    <mergeCell ref="PJB181:PJJ181"/>
    <mergeCell ref="PJK181:PJS181"/>
    <mergeCell ref="PJT181:PKB181"/>
    <mergeCell ref="PKC181:PKK181"/>
    <mergeCell ref="PKL181:PKT181"/>
    <mergeCell ref="PGQ181:PGY181"/>
    <mergeCell ref="PGZ181:PHH181"/>
    <mergeCell ref="PHI181:PHQ181"/>
    <mergeCell ref="PHR181:PHZ181"/>
    <mergeCell ref="PIA181:PII181"/>
    <mergeCell ref="PIJ181:PIR181"/>
    <mergeCell ref="PEO181:PEW181"/>
    <mergeCell ref="PEX181:PFF181"/>
    <mergeCell ref="PFG181:PFO181"/>
    <mergeCell ref="PFP181:PFX181"/>
    <mergeCell ref="PFY181:PGG181"/>
    <mergeCell ref="PGH181:PGP181"/>
    <mergeCell ref="PCM181:PCU181"/>
    <mergeCell ref="PCV181:PDD181"/>
    <mergeCell ref="PDE181:PDM181"/>
    <mergeCell ref="PDN181:PDV181"/>
    <mergeCell ref="PDW181:PEE181"/>
    <mergeCell ref="PEF181:PEN181"/>
    <mergeCell ref="PAK181:PAS181"/>
    <mergeCell ref="PAT181:PBB181"/>
    <mergeCell ref="PBC181:PBK181"/>
    <mergeCell ref="PBL181:PBT181"/>
    <mergeCell ref="PBU181:PCC181"/>
    <mergeCell ref="PCD181:PCL181"/>
    <mergeCell ref="OYI181:OYQ181"/>
    <mergeCell ref="OYR181:OYZ181"/>
    <mergeCell ref="OZA181:OZI181"/>
    <mergeCell ref="OZJ181:OZR181"/>
    <mergeCell ref="OZS181:PAA181"/>
    <mergeCell ref="PAB181:PAJ181"/>
    <mergeCell ref="OWG181:OWO181"/>
    <mergeCell ref="OWP181:OWX181"/>
    <mergeCell ref="OWY181:OXG181"/>
    <mergeCell ref="OXH181:OXP181"/>
    <mergeCell ref="OXQ181:OXY181"/>
    <mergeCell ref="OXZ181:OYH181"/>
    <mergeCell ref="OUE181:OUM181"/>
    <mergeCell ref="OUN181:OUV181"/>
    <mergeCell ref="OUW181:OVE181"/>
    <mergeCell ref="OVF181:OVN181"/>
    <mergeCell ref="OVO181:OVW181"/>
    <mergeCell ref="OVX181:OWF181"/>
    <mergeCell ref="OSC181:OSK181"/>
    <mergeCell ref="OSL181:OST181"/>
    <mergeCell ref="OSU181:OTC181"/>
    <mergeCell ref="OTD181:OTL181"/>
    <mergeCell ref="OTM181:OTU181"/>
    <mergeCell ref="OTV181:OUD181"/>
    <mergeCell ref="OQA181:OQI181"/>
    <mergeCell ref="OQJ181:OQR181"/>
    <mergeCell ref="OQS181:ORA181"/>
    <mergeCell ref="ORB181:ORJ181"/>
    <mergeCell ref="ORK181:ORS181"/>
    <mergeCell ref="ORT181:OSB181"/>
    <mergeCell ref="ONY181:OOG181"/>
    <mergeCell ref="OOH181:OOP181"/>
    <mergeCell ref="OOQ181:OOY181"/>
    <mergeCell ref="OOZ181:OPH181"/>
    <mergeCell ref="OPI181:OPQ181"/>
    <mergeCell ref="OPR181:OPZ181"/>
    <mergeCell ref="OLW181:OME181"/>
    <mergeCell ref="OMF181:OMN181"/>
    <mergeCell ref="OMO181:OMW181"/>
    <mergeCell ref="OMX181:ONF181"/>
    <mergeCell ref="ONG181:ONO181"/>
    <mergeCell ref="ONP181:ONX181"/>
    <mergeCell ref="OJU181:OKC181"/>
    <mergeCell ref="OKD181:OKL181"/>
    <mergeCell ref="OKM181:OKU181"/>
    <mergeCell ref="OKV181:OLD181"/>
    <mergeCell ref="OLE181:OLM181"/>
    <mergeCell ref="OLN181:OLV181"/>
    <mergeCell ref="OHS181:OIA181"/>
    <mergeCell ref="OIB181:OIJ181"/>
    <mergeCell ref="OIK181:OIS181"/>
    <mergeCell ref="OIT181:OJB181"/>
    <mergeCell ref="OJC181:OJK181"/>
    <mergeCell ref="OJL181:OJT181"/>
    <mergeCell ref="OFQ181:OFY181"/>
    <mergeCell ref="OFZ181:OGH181"/>
    <mergeCell ref="OGI181:OGQ181"/>
    <mergeCell ref="OGR181:OGZ181"/>
    <mergeCell ref="OHA181:OHI181"/>
    <mergeCell ref="OHJ181:OHR181"/>
    <mergeCell ref="ODO181:ODW181"/>
    <mergeCell ref="ODX181:OEF181"/>
    <mergeCell ref="OEG181:OEO181"/>
    <mergeCell ref="OEP181:OEX181"/>
    <mergeCell ref="OEY181:OFG181"/>
    <mergeCell ref="OFH181:OFP181"/>
    <mergeCell ref="OBM181:OBU181"/>
    <mergeCell ref="OBV181:OCD181"/>
    <mergeCell ref="OCE181:OCM181"/>
    <mergeCell ref="OCN181:OCV181"/>
    <mergeCell ref="OCW181:ODE181"/>
    <mergeCell ref="ODF181:ODN181"/>
    <mergeCell ref="NZK181:NZS181"/>
    <mergeCell ref="NZT181:OAB181"/>
    <mergeCell ref="OAC181:OAK181"/>
    <mergeCell ref="OAL181:OAT181"/>
    <mergeCell ref="OAU181:OBC181"/>
    <mergeCell ref="OBD181:OBL181"/>
    <mergeCell ref="NXI181:NXQ181"/>
    <mergeCell ref="NXR181:NXZ181"/>
    <mergeCell ref="NYA181:NYI181"/>
    <mergeCell ref="NYJ181:NYR181"/>
    <mergeCell ref="NYS181:NZA181"/>
    <mergeCell ref="NZB181:NZJ181"/>
    <mergeCell ref="NVG181:NVO181"/>
    <mergeCell ref="NVP181:NVX181"/>
    <mergeCell ref="NVY181:NWG181"/>
    <mergeCell ref="NWH181:NWP181"/>
    <mergeCell ref="NWQ181:NWY181"/>
    <mergeCell ref="NWZ181:NXH181"/>
    <mergeCell ref="NTE181:NTM181"/>
    <mergeCell ref="NTN181:NTV181"/>
    <mergeCell ref="NTW181:NUE181"/>
    <mergeCell ref="NUF181:NUN181"/>
    <mergeCell ref="NUO181:NUW181"/>
    <mergeCell ref="NUX181:NVF181"/>
    <mergeCell ref="NRC181:NRK181"/>
    <mergeCell ref="NRL181:NRT181"/>
    <mergeCell ref="NRU181:NSC181"/>
    <mergeCell ref="NSD181:NSL181"/>
    <mergeCell ref="NSM181:NSU181"/>
    <mergeCell ref="NSV181:NTD181"/>
    <mergeCell ref="NPA181:NPI181"/>
    <mergeCell ref="NPJ181:NPR181"/>
    <mergeCell ref="NPS181:NQA181"/>
    <mergeCell ref="NQB181:NQJ181"/>
    <mergeCell ref="NQK181:NQS181"/>
    <mergeCell ref="NQT181:NRB181"/>
    <mergeCell ref="NMY181:NNG181"/>
    <mergeCell ref="NNH181:NNP181"/>
    <mergeCell ref="NNQ181:NNY181"/>
    <mergeCell ref="NNZ181:NOH181"/>
    <mergeCell ref="NOI181:NOQ181"/>
    <mergeCell ref="NOR181:NOZ181"/>
    <mergeCell ref="NKW181:NLE181"/>
    <mergeCell ref="NLF181:NLN181"/>
    <mergeCell ref="NLO181:NLW181"/>
    <mergeCell ref="NLX181:NMF181"/>
    <mergeCell ref="NMG181:NMO181"/>
    <mergeCell ref="NMP181:NMX181"/>
    <mergeCell ref="NIU181:NJC181"/>
    <mergeCell ref="NJD181:NJL181"/>
    <mergeCell ref="NJM181:NJU181"/>
    <mergeCell ref="NJV181:NKD181"/>
    <mergeCell ref="NKE181:NKM181"/>
    <mergeCell ref="NKN181:NKV181"/>
    <mergeCell ref="NGS181:NHA181"/>
    <mergeCell ref="NHB181:NHJ181"/>
    <mergeCell ref="NHK181:NHS181"/>
    <mergeCell ref="NHT181:NIB181"/>
    <mergeCell ref="NIC181:NIK181"/>
    <mergeCell ref="NIL181:NIT181"/>
    <mergeCell ref="NEQ181:NEY181"/>
    <mergeCell ref="NEZ181:NFH181"/>
    <mergeCell ref="NFI181:NFQ181"/>
    <mergeCell ref="NFR181:NFZ181"/>
    <mergeCell ref="NGA181:NGI181"/>
    <mergeCell ref="NGJ181:NGR181"/>
    <mergeCell ref="NCO181:NCW181"/>
    <mergeCell ref="NCX181:NDF181"/>
    <mergeCell ref="NDG181:NDO181"/>
    <mergeCell ref="NDP181:NDX181"/>
    <mergeCell ref="NDY181:NEG181"/>
    <mergeCell ref="NEH181:NEP181"/>
    <mergeCell ref="NAM181:NAU181"/>
    <mergeCell ref="NAV181:NBD181"/>
    <mergeCell ref="NBE181:NBM181"/>
    <mergeCell ref="NBN181:NBV181"/>
    <mergeCell ref="NBW181:NCE181"/>
    <mergeCell ref="NCF181:NCN181"/>
    <mergeCell ref="MYK181:MYS181"/>
    <mergeCell ref="MYT181:MZB181"/>
    <mergeCell ref="MZC181:MZK181"/>
    <mergeCell ref="MZL181:MZT181"/>
    <mergeCell ref="MZU181:NAC181"/>
    <mergeCell ref="NAD181:NAL181"/>
    <mergeCell ref="MWI181:MWQ181"/>
    <mergeCell ref="MWR181:MWZ181"/>
    <mergeCell ref="MXA181:MXI181"/>
    <mergeCell ref="MXJ181:MXR181"/>
    <mergeCell ref="MXS181:MYA181"/>
    <mergeCell ref="MYB181:MYJ181"/>
    <mergeCell ref="MUG181:MUO181"/>
    <mergeCell ref="MUP181:MUX181"/>
    <mergeCell ref="MUY181:MVG181"/>
    <mergeCell ref="MVH181:MVP181"/>
    <mergeCell ref="MVQ181:MVY181"/>
    <mergeCell ref="MVZ181:MWH181"/>
    <mergeCell ref="MSE181:MSM181"/>
    <mergeCell ref="MSN181:MSV181"/>
    <mergeCell ref="MSW181:MTE181"/>
    <mergeCell ref="MTF181:MTN181"/>
    <mergeCell ref="MTO181:MTW181"/>
    <mergeCell ref="MTX181:MUF181"/>
    <mergeCell ref="MQC181:MQK181"/>
    <mergeCell ref="MQL181:MQT181"/>
    <mergeCell ref="MQU181:MRC181"/>
    <mergeCell ref="MRD181:MRL181"/>
    <mergeCell ref="MRM181:MRU181"/>
    <mergeCell ref="MRV181:MSD181"/>
    <mergeCell ref="MOA181:MOI181"/>
    <mergeCell ref="MOJ181:MOR181"/>
    <mergeCell ref="MOS181:MPA181"/>
    <mergeCell ref="MPB181:MPJ181"/>
    <mergeCell ref="MPK181:MPS181"/>
    <mergeCell ref="MPT181:MQB181"/>
    <mergeCell ref="MLY181:MMG181"/>
    <mergeCell ref="MMH181:MMP181"/>
    <mergeCell ref="MMQ181:MMY181"/>
    <mergeCell ref="MMZ181:MNH181"/>
    <mergeCell ref="MNI181:MNQ181"/>
    <mergeCell ref="MNR181:MNZ181"/>
    <mergeCell ref="MJW181:MKE181"/>
    <mergeCell ref="MKF181:MKN181"/>
    <mergeCell ref="MKO181:MKW181"/>
    <mergeCell ref="MKX181:MLF181"/>
    <mergeCell ref="MLG181:MLO181"/>
    <mergeCell ref="MLP181:MLX181"/>
    <mergeCell ref="MHU181:MIC181"/>
    <mergeCell ref="MID181:MIL181"/>
    <mergeCell ref="MIM181:MIU181"/>
    <mergeCell ref="MIV181:MJD181"/>
    <mergeCell ref="MJE181:MJM181"/>
    <mergeCell ref="MJN181:MJV181"/>
    <mergeCell ref="MFS181:MGA181"/>
    <mergeCell ref="MGB181:MGJ181"/>
    <mergeCell ref="MGK181:MGS181"/>
    <mergeCell ref="MGT181:MHB181"/>
    <mergeCell ref="MHC181:MHK181"/>
    <mergeCell ref="MHL181:MHT181"/>
    <mergeCell ref="MDQ181:MDY181"/>
    <mergeCell ref="MDZ181:MEH181"/>
    <mergeCell ref="MEI181:MEQ181"/>
    <mergeCell ref="MER181:MEZ181"/>
    <mergeCell ref="MFA181:MFI181"/>
    <mergeCell ref="MFJ181:MFR181"/>
    <mergeCell ref="MBO181:MBW181"/>
    <mergeCell ref="MBX181:MCF181"/>
    <mergeCell ref="MCG181:MCO181"/>
    <mergeCell ref="MCP181:MCX181"/>
    <mergeCell ref="MCY181:MDG181"/>
    <mergeCell ref="MDH181:MDP181"/>
    <mergeCell ref="LZM181:LZU181"/>
    <mergeCell ref="LZV181:MAD181"/>
    <mergeCell ref="MAE181:MAM181"/>
    <mergeCell ref="MAN181:MAV181"/>
    <mergeCell ref="MAW181:MBE181"/>
    <mergeCell ref="MBF181:MBN181"/>
    <mergeCell ref="LXK181:LXS181"/>
    <mergeCell ref="LXT181:LYB181"/>
    <mergeCell ref="LYC181:LYK181"/>
    <mergeCell ref="LYL181:LYT181"/>
    <mergeCell ref="LYU181:LZC181"/>
    <mergeCell ref="LZD181:LZL181"/>
    <mergeCell ref="LVI181:LVQ181"/>
    <mergeCell ref="LVR181:LVZ181"/>
    <mergeCell ref="LWA181:LWI181"/>
    <mergeCell ref="LWJ181:LWR181"/>
    <mergeCell ref="LWS181:LXA181"/>
    <mergeCell ref="LXB181:LXJ181"/>
    <mergeCell ref="LTG181:LTO181"/>
    <mergeCell ref="LTP181:LTX181"/>
    <mergeCell ref="LTY181:LUG181"/>
    <mergeCell ref="LUH181:LUP181"/>
    <mergeCell ref="LUQ181:LUY181"/>
    <mergeCell ref="LUZ181:LVH181"/>
    <mergeCell ref="LRE181:LRM181"/>
    <mergeCell ref="LRN181:LRV181"/>
    <mergeCell ref="LRW181:LSE181"/>
    <mergeCell ref="LSF181:LSN181"/>
    <mergeCell ref="LSO181:LSW181"/>
    <mergeCell ref="LSX181:LTF181"/>
    <mergeCell ref="LPC181:LPK181"/>
    <mergeCell ref="LPL181:LPT181"/>
    <mergeCell ref="LPU181:LQC181"/>
    <mergeCell ref="LQD181:LQL181"/>
    <mergeCell ref="LQM181:LQU181"/>
    <mergeCell ref="LQV181:LRD181"/>
    <mergeCell ref="LNA181:LNI181"/>
    <mergeCell ref="LNJ181:LNR181"/>
    <mergeCell ref="LNS181:LOA181"/>
    <mergeCell ref="LOB181:LOJ181"/>
    <mergeCell ref="LOK181:LOS181"/>
    <mergeCell ref="LOT181:LPB181"/>
    <mergeCell ref="LKY181:LLG181"/>
    <mergeCell ref="LLH181:LLP181"/>
    <mergeCell ref="LLQ181:LLY181"/>
    <mergeCell ref="LLZ181:LMH181"/>
    <mergeCell ref="LMI181:LMQ181"/>
    <mergeCell ref="LMR181:LMZ181"/>
    <mergeCell ref="LIW181:LJE181"/>
    <mergeCell ref="LJF181:LJN181"/>
    <mergeCell ref="LJO181:LJW181"/>
    <mergeCell ref="LJX181:LKF181"/>
    <mergeCell ref="LKG181:LKO181"/>
    <mergeCell ref="LKP181:LKX181"/>
    <mergeCell ref="LGU181:LHC181"/>
    <mergeCell ref="LHD181:LHL181"/>
    <mergeCell ref="LHM181:LHU181"/>
    <mergeCell ref="LHV181:LID181"/>
    <mergeCell ref="LIE181:LIM181"/>
    <mergeCell ref="LIN181:LIV181"/>
    <mergeCell ref="LES181:LFA181"/>
    <mergeCell ref="LFB181:LFJ181"/>
    <mergeCell ref="LFK181:LFS181"/>
    <mergeCell ref="LFT181:LGB181"/>
    <mergeCell ref="LGC181:LGK181"/>
    <mergeCell ref="LGL181:LGT181"/>
    <mergeCell ref="LCQ181:LCY181"/>
    <mergeCell ref="LCZ181:LDH181"/>
    <mergeCell ref="LDI181:LDQ181"/>
    <mergeCell ref="LDR181:LDZ181"/>
    <mergeCell ref="LEA181:LEI181"/>
    <mergeCell ref="LEJ181:LER181"/>
    <mergeCell ref="LAO181:LAW181"/>
    <mergeCell ref="LAX181:LBF181"/>
    <mergeCell ref="LBG181:LBO181"/>
    <mergeCell ref="LBP181:LBX181"/>
    <mergeCell ref="LBY181:LCG181"/>
    <mergeCell ref="LCH181:LCP181"/>
    <mergeCell ref="KYM181:KYU181"/>
    <mergeCell ref="KYV181:KZD181"/>
    <mergeCell ref="KZE181:KZM181"/>
    <mergeCell ref="KZN181:KZV181"/>
    <mergeCell ref="KZW181:LAE181"/>
    <mergeCell ref="LAF181:LAN181"/>
    <mergeCell ref="KWK181:KWS181"/>
    <mergeCell ref="KWT181:KXB181"/>
    <mergeCell ref="KXC181:KXK181"/>
    <mergeCell ref="KXL181:KXT181"/>
    <mergeCell ref="KXU181:KYC181"/>
    <mergeCell ref="KYD181:KYL181"/>
    <mergeCell ref="KUI181:KUQ181"/>
    <mergeCell ref="KUR181:KUZ181"/>
    <mergeCell ref="KVA181:KVI181"/>
    <mergeCell ref="KVJ181:KVR181"/>
    <mergeCell ref="KVS181:KWA181"/>
    <mergeCell ref="KWB181:KWJ181"/>
    <mergeCell ref="KSG181:KSO181"/>
    <mergeCell ref="KSP181:KSX181"/>
    <mergeCell ref="KSY181:KTG181"/>
    <mergeCell ref="KTH181:KTP181"/>
    <mergeCell ref="KTQ181:KTY181"/>
    <mergeCell ref="KTZ181:KUH181"/>
    <mergeCell ref="KQE181:KQM181"/>
    <mergeCell ref="KQN181:KQV181"/>
    <mergeCell ref="KQW181:KRE181"/>
    <mergeCell ref="KRF181:KRN181"/>
    <mergeCell ref="KRO181:KRW181"/>
    <mergeCell ref="KRX181:KSF181"/>
    <mergeCell ref="KOC181:KOK181"/>
    <mergeCell ref="KOL181:KOT181"/>
    <mergeCell ref="KOU181:KPC181"/>
    <mergeCell ref="KPD181:KPL181"/>
    <mergeCell ref="KPM181:KPU181"/>
    <mergeCell ref="KPV181:KQD181"/>
    <mergeCell ref="KMA181:KMI181"/>
    <mergeCell ref="KMJ181:KMR181"/>
    <mergeCell ref="KMS181:KNA181"/>
    <mergeCell ref="KNB181:KNJ181"/>
    <mergeCell ref="KNK181:KNS181"/>
    <mergeCell ref="KNT181:KOB181"/>
    <mergeCell ref="KJY181:KKG181"/>
    <mergeCell ref="KKH181:KKP181"/>
    <mergeCell ref="KKQ181:KKY181"/>
    <mergeCell ref="KKZ181:KLH181"/>
    <mergeCell ref="KLI181:KLQ181"/>
    <mergeCell ref="KLR181:KLZ181"/>
    <mergeCell ref="KHW181:KIE181"/>
    <mergeCell ref="KIF181:KIN181"/>
    <mergeCell ref="KIO181:KIW181"/>
    <mergeCell ref="KIX181:KJF181"/>
    <mergeCell ref="KJG181:KJO181"/>
    <mergeCell ref="KJP181:KJX181"/>
    <mergeCell ref="KFU181:KGC181"/>
    <mergeCell ref="KGD181:KGL181"/>
    <mergeCell ref="KGM181:KGU181"/>
    <mergeCell ref="KGV181:KHD181"/>
    <mergeCell ref="KHE181:KHM181"/>
    <mergeCell ref="KHN181:KHV181"/>
    <mergeCell ref="KDS181:KEA181"/>
    <mergeCell ref="KEB181:KEJ181"/>
    <mergeCell ref="KEK181:KES181"/>
    <mergeCell ref="KET181:KFB181"/>
    <mergeCell ref="KFC181:KFK181"/>
    <mergeCell ref="KFL181:KFT181"/>
    <mergeCell ref="KBQ181:KBY181"/>
    <mergeCell ref="KBZ181:KCH181"/>
    <mergeCell ref="KCI181:KCQ181"/>
    <mergeCell ref="KCR181:KCZ181"/>
    <mergeCell ref="KDA181:KDI181"/>
    <mergeCell ref="KDJ181:KDR181"/>
    <mergeCell ref="JZO181:JZW181"/>
    <mergeCell ref="JZX181:KAF181"/>
    <mergeCell ref="KAG181:KAO181"/>
    <mergeCell ref="KAP181:KAX181"/>
    <mergeCell ref="KAY181:KBG181"/>
    <mergeCell ref="KBH181:KBP181"/>
    <mergeCell ref="JXM181:JXU181"/>
    <mergeCell ref="JXV181:JYD181"/>
    <mergeCell ref="JYE181:JYM181"/>
    <mergeCell ref="JYN181:JYV181"/>
    <mergeCell ref="JYW181:JZE181"/>
    <mergeCell ref="JZF181:JZN181"/>
    <mergeCell ref="JVK181:JVS181"/>
    <mergeCell ref="JVT181:JWB181"/>
    <mergeCell ref="JWC181:JWK181"/>
    <mergeCell ref="JWL181:JWT181"/>
    <mergeCell ref="JWU181:JXC181"/>
    <mergeCell ref="JXD181:JXL181"/>
    <mergeCell ref="JTI181:JTQ181"/>
    <mergeCell ref="JTR181:JTZ181"/>
    <mergeCell ref="JUA181:JUI181"/>
    <mergeCell ref="JUJ181:JUR181"/>
    <mergeCell ref="JUS181:JVA181"/>
    <mergeCell ref="JVB181:JVJ181"/>
    <mergeCell ref="JRG181:JRO181"/>
    <mergeCell ref="JRP181:JRX181"/>
    <mergeCell ref="JRY181:JSG181"/>
    <mergeCell ref="JSH181:JSP181"/>
    <mergeCell ref="JSQ181:JSY181"/>
    <mergeCell ref="JSZ181:JTH181"/>
    <mergeCell ref="JPE181:JPM181"/>
    <mergeCell ref="JPN181:JPV181"/>
    <mergeCell ref="JPW181:JQE181"/>
    <mergeCell ref="JQF181:JQN181"/>
    <mergeCell ref="JQO181:JQW181"/>
    <mergeCell ref="JQX181:JRF181"/>
    <mergeCell ref="JNC181:JNK181"/>
    <mergeCell ref="JNL181:JNT181"/>
    <mergeCell ref="JNU181:JOC181"/>
    <mergeCell ref="JOD181:JOL181"/>
    <mergeCell ref="JOM181:JOU181"/>
    <mergeCell ref="JOV181:JPD181"/>
    <mergeCell ref="JLA181:JLI181"/>
    <mergeCell ref="JLJ181:JLR181"/>
    <mergeCell ref="JLS181:JMA181"/>
    <mergeCell ref="JMB181:JMJ181"/>
    <mergeCell ref="JMK181:JMS181"/>
    <mergeCell ref="JMT181:JNB181"/>
    <mergeCell ref="JIY181:JJG181"/>
    <mergeCell ref="JJH181:JJP181"/>
    <mergeCell ref="JJQ181:JJY181"/>
    <mergeCell ref="JJZ181:JKH181"/>
    <mergeCell ref="JKI181:JKQ181"/>
    <mergeCell ref="JKR181:JKZ181"/>
    <mergeCell ref="JGW181:JHE181"/>
    <mergeCell ref="JHF181:JHN181"/>
    <mergeCell ref="JHO181:JHW181"/>
    <mergeCell ref="JHX181:JIF181"/>
    <mergeCell ref="JIG181:JIO181"/>
    <mergeCell ref="JIP181:JIX181"/>
    <mergeCell ref="JEU181:JFC181"/>
    <mergeCell ref="JFD181:JFL181"/>
    <mergeCell ref="JFM181:JFU181"/>
    <mergeCell ref="JFV181:JGD181"/>
    <mergeCell ref="JGE181:JGM181"/>
    <mergeCell ref="JGN181:JGV181"/>
    <mergeCell ref="JCS181:JDA181"/>
    <mergeCell ref="JDB181:JDJ181"/>
    <mergeCell ref="JDK181:JDS181"/>
    <mergeCell ref="JDT181:JEB181"/>
    <mergeCell ref="JEC181:JEK181"/>
    <mergeCell ref="JEL181:JET181"/>
    <mergeCell ref="JAQ181:JAY181"/>
    <mergeCell ref="JAZ181:JBH181"/>
    <mergeCell ref="JBI181:JBQ181"/>
    <mergeCell ref="JBR181:JBZ181"/>
    <mergeCell ref="JCA181:JCI181"/>
    <mergeCell ref="JCJ181:JCR181"/>
    <mergeCell ref="IYO181:IYW181"/>
    <mergeCell ref="IYX181:IZF181"/>
    <mergeCell ref="IZG181:IZO181"/>
    <mergeCell ref="IZP181:IZX181"/>
    <mergeCell ref="IZY181:JAG181"/>
    <mergeCell ref="JAH181:JAP181"/>
    <mergeCell ref="IWM181:IWU181"/>
    <mergeCell ref="IWV181:IXD181"/>
    <mergeCell ref="IXE181:IXM181"/>
    <mergeCell ref="IXN181:IXV181"/>
    <mergeCell ref="IXW181:IYE181"/>
    <mergeCell ref="IYF181:IYN181"/>
    <mergeCell ref="IUK181:IUS181"/>
    <mergeCell ref="IUT181:IVB181"/>
    <mergeCell ref="IVC181:IVK181"/>
    <mergeCell ref="IVL181:IVT181"/>
    <mergeCell ref="IVU181:IWC181"/>
    <mergeCell ref="IWD181:IWL181"/>
    <mergeCell ref="ISI181:ISQ181"/>
    <mergeCell ref="ISR181:ISZ181"/>
    <mergeCell ref="ITA181:ITI181"/>
    <mergeCell ref="ITJ181:ITR181"/>
    <mergeCell ref="ITS181:IUA181"/>
    <mergeCell ref="IUB181:IUJ181"/>
    <mergeCell ref="IQG181:IQO181"/>
    <mergeCell ref="IQP181:IQX181"/>
    <mergeCell ref="IQY181:IRG181"/>
    <mergeCell ref="IRH181:IRP181"/>
    <mergeCell ref="IRQ181:IRY181"/>
    <mergeCell ref="IRZ181:ISH181"/>
    <mergeCell ref="IOE181:IOM181"/>
    <mergeCell ref="ION181:IOV181"/>
    <mergeCell ref="IOW181:IPE181"/>
    <mergeCell ref="IPF181:IPN181"/>
    <mergeCell ref="IPO181:IPW181"/>
    <mergeCell ref="IPX181:IQF181"/>
    <mergeCell ref="IMC181:IMK181"/>
    <mergeCell ref="IML181:IMT181"/>
    <mergeCell ref="IMU181:INC181"/>
    <mergeCell ref="IND181:INL181"/>
    <mergeCell ref="INM181:INU181"/>
    <mergeCell ref="INV181:IOD181"/>
    <mergeCell ref="IKA181:IKI181"/>
    <mergeCell ref="IKJ181:IKR181"/>
    <mergeCell ref="IKS181:ILA181"/>
    <mergeCell ref="ILB181:ILJ181"/>
    <mergeCell ref="ILK181:ILS181"/>
    <mergeCell ref="ILT181:IMB181"/>
    <mergeCell ref="IHY181:IIG181"/>
    <mergeCell ref="IIH181:IIP181"/>
    <mergeCell ref="IIQ181:IIY181"/>
    <mergeCell ref="IIZ181:IJH181"/>
    <mergeCell ref="IJI181:IJQ181"/>
    <mergeCell ref="IJR181:IJZ181"/>
    <mergeCell ref="IFW181:IGE181"/>
    <mergeCell ref="IGF181:IGN181"/>
    <mergeCell ref="IGO181:IGW181"/>
    <mergeCell ref="IGX181:IHF181"/>
    <mergeCell ref="IHG181:IHO181"/>
    <mergeCell ref="IHP181:IHX181"/>
    <mergeCell ref="IDU181:IEC181"/>
    <mergeCell ref="IED181:IEL181"/>
    <mergeCell ref="IEM181:IEU181"/>
    <mergeCell ref="IEV181:IFD181"/>
    <mergeCell ref="IFE181:IFM181"/>
    <mergeCell ref="IFN181:IFV181"/>
    <mergeCell ref="IBS181:ICA181"/>
    <mergeCell ref="ICB181:ICJ181"/>
    <mergeCell ref="ICK181:ICS181"/>
    <mergeCell ref="ICT181:IDB181"/>
    <mergeCell ref="IDC181:IDK181"/>
    <mergeCell ref="IDL181:IDT181"/>
    <mergeCell ref="HZQ181:HZY181"/>
    <mergeCell ref="HZZ181:IAH181"/>
    <mergeCell ref="IAI181:IAQ181"/>
    <mergeCell ref="IAR181:IAZ181"/>
    <mergeCell ref="IBA181:IBI181"/>
    <mergeCell ref="IBJ181:IBR181"/>
    <mergeCell ref="HXO181:HXW181"/>
    <mergeCell ref="HXX181:HYF181"/>
    <mergeCell ref="HYG181:HYO181"/>
    <mergeCell ref="HYP181:HYX181"/>
    <mergeCell ref="HYY181:HZG181"/>
    <mergeCell ref="HZH181:HZP181"/>
    <mergeCell ref="HVM181:HVU181"/>
    <mergeCell ref="HVV181:HWD181"/>
    <mergeCell ref="HWE181:HWM181"/>
    <mergeCell ref="HWN181:HWV181"/>
    <mergeCell ref="HWW181:HXE181"/>
    <mergeCell ref="HXF181:HXN181"/>
    <mergeCell ref="HTK181:HTS181"/>
    <mergeCell ref="HTT181:HUB181"/>
    <mergeCell ref="HUC181:HUK181"/>
    <mergeCell ref="HUL181:HUT181"/>
    <mergeCell ref="HUU181:HVC181"/>
    <mergeCell ref="HVD181:HVL181"/>
    <mergeCell ref="HRI181:HRQ181"/>
    <mergeCell ref="HRR181:HRZ181"/>
    <mergeCell ref="HSA181:HSI181"/>
    <mergeCell ref="HSJ181:HSR181"/>
    <mergeCell ref="HSS181:HTA181"/>
    <mergeCell ref="HTB181:HTJ181"/>
    <mergeCell ref="HPG181:HPO181"/>
    <mergeCell ref="HPP181:HPX181"/>
    <mergeCell ref="HPY181:HQG181"/>
    <mergeCell ref="HQH181:HQP181"/>
    <mergeCell ref="HQQ181:HQY181"/>
    <mergeCell ref="HQZ181:HRH181"/>
    <mergeCell ref="HNE181:HNM181"/>
    <mergeCell ref="HNN181:HNV181"/>
    <mergeCell ref="HNW181:HOE181"/>
    <mergeCell ref="HOF181:HON181"/>
    <mergeCell ref="HOO181:HOW181"/>
    <mergeCell ref="HOX181:HPF181"/>
    <mergeCell ref="HLC181:HLK181"/>
    <mergeCell ref="HLL181:HLT181"/>
    <mergeCell ref="HLU181:HMC181"/>
    <mergeCell ref="HMD181:HML181"/>
    <mergeCell ref="HMM181:HMU181"/>
    <mergeCell ref="HMV181:HND181"/>
    <mergeCell ref="HJA181:HJI181"/>
    <mergeCell ref="HJJ181:HJR181"/>
    <mergeCell ref="HJS181:HKA181"/>
    <mergeCell ref="HKB181:HKJ181"/>
    <mergeCell ref="HKK181:HKS181"/>
    <mergeCell ref="HKT181:HLB181"/>
    <mergeCell ref="HGY181:HHG181"/>
    <mergeCell ref="HHH181:HHP181"/>
    <mergeCell ref="HHQ181:HHY181"/>
    <mergeCell ref="HHZ181:HIH181"/>
    <mergeCell ref="HII181:HIQ181"/>
    <mergeCell ref="HIR181:HIZ181"/>
    <mergeCell ref="HEW181:HFE181"/>
    <mergeCell ref="HFF181:HFN181"/>
    <mergeCell ref="HFO181:HFW181"/>
    <mergeCell ref="HFX181:HGF181"/>
    <mergeCell ref="HGG181:HGO181"/>
    <mergeCell ref="HGP181:HGX181"/>
    <mergeCell ref="HCU181:HDC181"/>
    <mergeCell ref="HDD181:HDL181"/>
    <mergeCell ref="HDM181:HDU181"/>
    <mergeCell ref="HDV181:HED181"/>
    <mergeCell ref="HEE181:HEM181"/>
    <mergeCell ref="HEN181:HEV181"/>
    <mergeCell ref="HAS181:HBA181"/>
    <mergeCell ref="HBB181:HBJ181"/>
    <mergeCell ref="HBK181:HBS181"/>
    <mergeCell ref="HBT181:HCB181"/>
    <mergeCell ref="HCC181:HCK181"/>
    <mergeCell ref="HCL181:HCT181"/>
    <mergeCell ref="GYQ181:GYY181"/>
    <mergeCell ref="GYZ181:GZH181"/>
    <mergeCell ref="GZI181:GZQ181"/>
    <mergeCell ref="GZR181:GZZ181"/>
    <mergeCell ref="HAA181:HAI181"/>
    <mergeCell ref="HAJ181:HAR181"/>
    <mergeCell ref="GWO181:GWW181"/>
    <mergeCell ref="GWX181:GXF181"/>
    <mergeCell ref="GXG181:GXO181"/>
    <mergeCell ref="GXP181:GXX181"/>
    <mergeCell ref="GXY181:GYG181"/>
    <mergeCell ref="GYH181:GYP181"/>
    <mergeCell ref="GUM181:GUU181"/>
    <mergeCell ref="GUV181:GVD181"/>
    <mergeCell ref="GVE181:GVM181"/>
    <mergeCell ref="GVN181:GVV181"/>
    <mergeCell ref="GVW181:GWE181"/>
    <mergeCell ref="GWF181:GWN181"/>
    <mergeCell ref="GSK181:GSS181"/>
    <mergeCell ref="GST181:GTB181"/>
    <mergeCell ref="GTC181:GTK181"/>
    <mergeCell ref="GTL181:GTT181"/>
    <mergeCell ref="GTU181:GUC181"/>
    <mergeCell ref="GUD181:GUL181"/>
    <mergeCell ref="GQI181:GQQ181"/>
    <mergeCell ref="GQR181:GQZ181"/>
    <mergeCell ref="GRA181:GRI181"/>
    <mergeCell ref="GRJ181:GRR181"/>
    <mergeCell ref="GRS181:GSA181"/>
    <mergeCell ref="GSB181:GSJ181"/>
    <mergeCell ref="GOG181:GOO181"/>
    <mergeCell ref="GOP181:GOX181"/>
    <mergeCell ref="GOY181:GPG181"/>
    <mergeCell ref="GPH181:GPP181"/>
    <mergeCell ref="GPQ181:GPY181"/>
    <mergeCell ref="GPZ181:GQH181"/>
    <mergeCell ref="GME181:GMM181"/>
    <mergeCell ref="GMN181:GMV181"/>
    <mergeCell ref="GMW181:GNE181"/>
    <mergeCell ref="GNF181:GNN181"/>
    <mergeCell ref="GNO181:GNW181"/>
    <mergeCell ref="GNX181:GOF181"/>
    <mergeCell ref="GKC181:GKK181"/>
    <mergeCell ref="GKL181:GKT181"/>
    <mergeCell ref="GKU181:GLC181"/>
    <mergeCell ref="GLD181:GLL181"/>
    <mergeCell ref="GLM181:GLU181"/>
    <mergeCell ref="GLV181:GMD181"/>
    <mergeCell ref="GIA181:GII181"/>
    <mergeCell ref="GIJ181:GIR181"/>
    <mergeCell ref="GIS181:GJA181"/>
    <mergeCell ref="GJB181:GJJ181"/>
    <mergeCell ref="GJK181:GJS181"/>
    <mergeCell ref="GJT181:GKB181"/>
    <mergeCell ref="GFY181:GGG181"/>
    <mergeCell ref="GGH181:GGP181"/>
    <mergeCell ref="GGQ181:GGY181"/>
    <mergeCell ref="GGZ181:GHH181"/>
    <mergeCell ref="GHI181:GHQ181"/>
    <mergeCell ref="GHR181:GHZ181"/>
    <mergeCell ref="GDW181:GEE181"/>
    <mergeCell ref="GEF181:GEN181"/>
    <mergeCell ref="GEO181:GEW181"/>
    <mergeCell ref="GEX181:GFF181"/>
    <mergeCell ref="GFG181:GFO181"/>
    <mergeCell ref="GFP181:GFX181"/>
    <mergeCell ref="GBU181:GCC181"/>
    <mergeCell ref="GCD181:GCL181"/>
    <mergeCell ref="GCM181:GCU181"/>
    <mergeCell ref="GCV181:GDD181"/>
    <mergeCell ref="GDE181:GDM181"/>
    <mergeCell ref="GDN181:GDV181"/>
    <mergeCell ref="FZS181:GAA181"/>
    <mergeCell ref="GAB181:GAJ181"/>
    <mergeCell ref="GAK181:GAS181"/>
    <mergeCell ref="GAT181:GBB181"/>
    <mergeCell ref="GBC181:GBK181"/>
    <mergeCell ref="GBL181:GBT181"/>
    <mergeCell ref="FXQ181:FXY181"/>
    <mergeCell ref="FXZ181:FYH181"/>
    <mergeCell ref="FYI181:FYQ181"/>
    <mergeCell ref="FYR181:FYZ181"/>
    <mergeCell ref="FZA181:FZI181"/>
    <mergeCell ref="FZJ181:FZR181"/>
    <mergeCell ref="FVO181:FVW181"/>
    <mergeCell ref="FVX181:FWF181"/>
    <mergeCell ref="FWG181:FWO181"/>
    <mergeCell ref="FWP181:FWX181"/>
    <mergeCell ref="FWY181:FXG181"/>
    <mergeCell ref="FXH181:FXP181"/>
    <mergeCell ref="FTM181:FTU181"/>
    <mergeCell ref="FTV181:FUD181"/>
    <mergeCell ref="FUE181:FUM181"/>
    <mergeCell ref="FUN181:FUV181"/>
    <mergeCell ref="FUW181:FVE181"/>
    <mergeCell ref="FVF181:FVN181"/>
    <mergeCell ref="FRK181:FRS181"/>
    <mergeCell ref="FRT181:FSB181"/>
    <mergeCell ref="FSC181:FSK181"/>
    <mergeCell ref="FSL181:FST181"/>
    <mergeCell ref="FSU181:FTC181"/>
    <mergeCell ref="FTD181:FTL181"/>
    <mergeCell ref="FPI181:FPQ181"/>
    <mergeCell ref="FPR181:FPZ181"/>
    <mergeCell ref="FQA181:FQI181"/>
    <mergeCell ref="FQJ181:FQR181"/>
    <mergeCell ref="FQS181:FRA181"/>
    <mergeCell ref="FRB181:FRJ181"/>
    <mergeCell ref="FNG181:FNO181"/>
    <mergeCell ref="FNP181:FNX181"/>
    <mergeCell ref="FNY181:FOG181"/>
    <mergeCell ref="FOH181:FOP181"/>
    <mergeCell ref="FOQ181:FOY181"/>
    <mergeCell ref="FOZ181:FPH181"/>
    <mergeCell ref="FLE181:FLM181"/>
    <mergeCell ref="FLN181:FLV181"/>
    <mergeCell ref="FLW181:FME181"/>
    <mergeCell ref="FMF181:FMN181"/>
    <mergeCell ref="FMO181:FMW181"/>
    <mergeCell ref="FMX181:FNF181"/>
    <mergeCell ref="FJC181:FJK181"/>
    <mergeCell ref="FJL181:FJT181"/>
    <mergeCell ref="FJU181:FKC181"/>
    <mergeCell ref="FKD181:FKL181"/>
    <mergeCell ref="FKM181:FKU181"/>
    <mergeCell ref="FKV181:FLD181"/>
    <mergeCell ref="FHA181:FHI181"/>
    <mergeCell ref="FHJ181:FHR181"/>
    <mergeCell ref="FHS181:FIA181"/>
    <mergeCell ref="FIB181:FIJ181"/>
    <mergeCell ref="FIK181:FIS181"/>
    <mergeCell ref="FIT181:FJB181"/>
    <mergeCell ref="FEY181:FFG181"/>
    <mergeCell ref="FFH181:FFP181"/>
    <mergeCell ref="FFQ181:FFY181"/>
    <mergeCell ref="FFZ181:FGH181"/>
    <mergeCell ref="FGI181:FGQ181"/>
    <mergeCell ref="FGR181:FGZ181"/>
    <mergeCell ref="FCW181:FDE181"/>
    <mergeCell ref="FDF181:FDN181"/>
    <mergeCell ref="FDO181:FDW181"/>
    <mergeCell ref="FDX181:FEF181"/>
    <mergeCell ref="FEG181:FEO181"/>
    <mergeCell ref="FEP181:FEX181"/>
    <mergeCell ref="FAU181:FBC181"/>
    <mergeCell ref="FBD181:FBL181"/>
    <mergeCell ref="FBM181:FBU181"/>
    <mergeCell ref="FBV181:FCD181"/>
    <mergeCell ref="FCE181:FCM181"/>
    <mergeCell ref="FCN181:FCV181"/>
    <mergeCell ref="EYS181:EZA181"/>
    <mergeCell ref="EZB181:EZJ181"/>
    <mergeCell ref="EZK181:EZS181"/>
    <mergeCell ref="EZT181:FAB181"/>
    <mergeCell ref="FAC181:FAK181"/>
    <mergeCell ref="FAL181:FAT181"/>
    <mergeCell ref="EWQ181:EWY181"/>
    <mergeCell ref="EWZ181:EXH181"/>
    <mergeCell ref="EXI181:EXQ181"/>
    <mergeCell ref="EXR181:EXZ181"/>
    <mergeCell ref="EYA181:EYI181"/>
    <mergeCell ref="EYJ181:EYR181"/>
    <mergeCell ref="EUO181:EUW181"/>
    <mergeCell ref="EUX181:EVF181"/>
    <mergeCell ref="EVG181:EVO181"/>
    <mergeCell ref="EVP181:EVX181"/>
    <mergeCell ref="EVY181:EWG181"/>
    <mergeCell ref="EWH181:EWP181"/>
    <mergeCell ref="ESM181:ESU181"/>
    <mergeCell ref="ESV181:ETD181"/>
    <mergeCell ref="ETE181:ETM181"/>
    <mergeCell ref="ETN181:ETV181"/>
    <mergeCell ref="ETW181:EUE181"/>
    <mergeCell ref="EUF181:EUN181"/>
    <mergeCell ref="EQK181:EQS181"/>
    <mergeCell ref="EQT181:ERB181"/>
    <mergeCell ref="ERC181:ERK181"/>
    <mergeCell ref="ERL181:ERT181"/>
    <mergeCell ref="ERU181:ESC181"/>
    <mergeCell ref="ESD181:ESL181"/>
    <mergeCell ref="EOI181:EOQ181"/>
    <mergeCell ref="EOR181:EOZ181"/>
    <mergeCell ref="EPA181:EPI181"/>
    <mergeCell ref="EPJ181:EPR181"/>
    <mergeCell ref="EPS181:EQA181"/>
    <mergeCell ref="EQB181:EQJ181"/>
    <mergeCell ref="EMG181:EMO181"/>
    <mergeCell ref="EMP181:EMX181"/>
    <mergeCell ref="EMY181:ENG181"/>
    <mergeCell ref="ENH181:ENP181"/>
    <mergeCell ref="ENQ181:ENY181"/>
    <mergeCell ref="ENZ181:EOH181"/>
    <mergeCell ref="EKE181:EKM181"/>
    <mergeCell ref="EKN181:EKV181"/>
    <mergeCell ref="EKW181:ELE181"/>
    <mergeCell ref="ELF181:ELN181"/>
    <mergeCell ref="ELO181:ELW181"/>
    <mergeCell ref="ELX181:EMF181"/>
    <mergeCell ref="EIC181:EIK181"/>
    <mergeCell ref="EIL181:EIT181"/>
    <mergeCell ref="EIU181:EJC181"/>
    <mergeCell ref="EJD181:EJL181"/>
    <mergeCell ref="EJM181:EJU181"/>
    <mergeCell ref="EJV181:EKD181"/>
    <mergeCell ref="EGA181:EGI181"/>
    <mergeCell ref="EGJ181:EGR181"/>
    <mergeCell ref="EGS181:EHA181"/>
    <mergeCell ref="EHB181:EHJ181"/>
    <mergeCell ref="EHK181:EHS181"/>
    <mergeCell ref="EHT181:EIB181"/>
    <mergeCell ref="EDY181:EEG181"/>
    <mergeCell ref="EEH181:EEP181"/>
    <mergeCell ref="EEQ181:EEY181"/>
    <mergeCell ref="EEZ181:EFH181"/>
    <mergeCell ref="EFI181:EFQ181"/>
    <mergeCell ref="EFR181:EFZ181"/>
    <mergeCell ref="EBW181:ECE181"/>
    <mergeCell ref="ECF181:ECN181"/>
    <mergeCell ref="ECO181:ECW181"/>
    <mergeCell ref="ECX181:EDF181"/>
    <mergeCell ref="EDG181:EDO181"/>
    <mergeCell ref="EDP181:EDX181"/>
    <mergeCell ref="DZU181:EAC181"/>
    <mergeCell ref="EAD181:EAL181"/>
    <mergeCell ref="EAM181:EAU181"/>
    <mergeCell ref="EAV181:EBD181"/>
    <mergeCell ref="EBE181:EBM181"/>
    <mergeCell ref="EBN181:EBV181"/>
    <mergeCell ref="DXS181:DYA181"/>
    <mergeCell ref="DYB181:DYJ181"/>
    <mergeCell ref="DYK181:DYS181"/>
    <mergeCell ref="DYT181:DZB181"/>
    <mergeCell ref="DZC181:DZK181"/>
    <mergeCell ref="DZL181:DZT181"/>
    <mergeCell ref="DVQ181:DVY181"/>
    <mergeCell ref="DVZ181:DWH181"/>
    <mergeCell ref="DWI181:DWQ181"/>
    <mergeCell ref="DWR181:DWZ181"/>
    <mergeCell ref="DXA181:DXI181"/>
    <mergeCell ref="DXJ181:DXR181"/>
    <mergeCell ref="DTO181:DTW181"/>
    <mergeCell ref="DTX181:DUF181"/>
    <mergeCell ref="DUG181:DUO181"/>
    <mergeCell ref="DUP181:DUX181"/>
    <mergeCell ref="DUY181:DVG181"/>
    <mergeCell ref="DVH181:DVP181"/>
    <mergeCell ref="DRM181:DRU181"/>
    <mergeCell ref="DRV181:DSD181"/>
    <mergeCell ref="DSE181:DSM181"/>
    <mergeCell ref="DSN181:DSV181"/>
    <mergeCell ref="DSW181:DTE181"/>
    <mergeCell ref="DTF181:DTN181"/>
    <mergeCell ref="DPK181:DPS181"/>
    <mergeCell ref="DPT181:DQB181"/>
    <mergeCell ref="DQC181:DQK181"/>
    <mergeCell ref="DQL181:DQT181"/>
    <mergeCell ref="DQU181:DRC181"/>
    <mergeCell ref="DRD181:DRL181"/>
    <mergeCell ref="DNI181:DNQ181"/>
    <mergeCell ref="DNR181:DNZ181"/>
    <mergeCell ref="DOA181:DOI181"/>
    <mergeCell ref="DOJ181:DOR181"/>
    <mergeCell ref="DOS181:DPA181"/>
    <mergeCell ref="DPB181:DPJ181"/>
    <mergeCell ref="DLG181:DLO181"/>
    <mergeCell ref="DLP181:DLX181"/>
    <mergeCell ref="DLY181:DMG181"/>
    <mergeCell ref="DMH181:DMP181"/>
    <mergeCell ref="DMQ181:DMY181"/>
    <mergeCell ref="DMZ181:DNH181"/>
    <mergeCell ref="DJE181:DJM181"/>
    <mergeCell ref="DJN181:DJV181"/>
    <mergeCell ref="DJW181:DKE181"/>
    <mergeCell ref="DKF181:DKN181"/>
    <mergeCell ref="DKO181:DKW181"/>
    <mergeCell ref="DKX181:DLF181"/>
    <mergeCell ref="DHC181:DHK181"/>
    <mergeCell ref="DHL181:DHT181"/>
    <mergeCell ref="DHU181:DIC181"/>
    <mergeCell ref="DID181:DIL181"/>
    <mergeCell ref="DIM181:DIU181"/>
    <mergeCell ref="DIV181:DJD181"/>
    <mergeCell ref="DFA181:DFI181"/>
    <mergeCell ref="DFJ181:DFR181"/>
    <mergeCell ref="DFS181:DGA181"/>
    <mergeCell ref="DGB181:DGJ181"/>
    <mergeCell ref="DGK181:DGS181"/>
    <mergeCell ref="DGT181:DHB181"/>
    <mergeCell ref="DCY181:DDG181"/>
    <mergeCell ref="DDH181:DDP181"/>
    <mergeCell ref="DDQ181:DDY181"/>
    <mergeCell ref="DDZ181:DEH181"/>
    <mergeCell ref="DEI181:DEQ181"/>
    <mergeCell ref="DER181:DEZ181"/>
    <mergeCell ref="DAW181:DBE181"/>
    <mergeCell ref="DBF181:DBN181"/>
    <mergeCell ref="DBO181:DBW181"/>
    <mergeCell ref="DBX181:DCF181"/>
    <mergeCell ref="DCG181:DCO181"/>
    <mergeCell ref="DCP181:DCX181"/>
    <mergeCell ref="CYU181:CZC181"/>
    <mergeCell ref="CZD181:CZL181"/>
    <mergeCell ref="CZM181:CZU181"/>
    <mergeCell ref="CZV181:DAD181"/>
    <mergeCell ref="DAE181:DAM181"/>
    <mergeCell ref="DAN181:DAV181"/>
    <mergeCell ref="CWS181:CXA181"/>
    <mergeCell ref="CXB181:CXJ181"/>
    <mergeCell ref="CXK181:CXS181"/>
    <mergeCell ref="CXT181:CYB181"/>
    <mergeCell ref="CYC181:CYK181"/>
    <mergeCell ref="CYL181:CYT181"/>
    <mergeCell ref="CUQ181:CUY181"/>
    <mergeCell ref="CUZ181:CVH181"/>
    <mergeCell ref="CVI181:CVQ181"/>
    <mergeCell ref="CVR181:CVZ181"/>
    <mergeCell ref="CWA181:CWI181"/>
    <mergeCell ref="CWJ181:CWR181"/>
    <mergeCell ref="CSO181:CSW181"/>
    <mergeCell ref="CSX181:CTF181"/>
    <mergeCell ref="CTG181:CTO181"/>
    <mergeCell ref="CTP181:CTX181"/>
    <mergeCell ref="CTY181:CUG181"/>
    <mergeCell ref="CUH181:CUP181"/>
    <mergeCell ref="CQM181:CQU181"/>
    <mergeCell ref="CQV181:CRD181"/>
    <mergeCell ref="CRE181:CRM181"/>
    <mergeCell ref="CRN181:CRV181"/>
    <mergeCell ref="CRW181:CSE181"/>
    <mergeCell ref="CSF181:CSN181"/>
    <mergeCell ref="COK181:COS181"/>
    <mergeCell ref="COT181:CPB181"/>
    <mergeCell ref="CPC181:CPK181"/>
    <mergeCell ref="CPL181:CPT181"/>
    <mergeCell ref="CPU181:CQC181"/>
    <mergeCell ref="CQD181:CQL181"/>
    <mergeCell ref="CMI181:CMQ181"/>
    <mergeCell ref="CMR181:CMZ181"/>
    <mergeCell ref="CNA181:CNI181"/>
    <mergeCell ref="CNJ181:CNR181"/>
    <mergeCell ref="CNS181:COA181"/>
    <mergeCell ref="COB181:COJ181"/>
    <mergeCell ref="CKG181:CKO181"/>
    <mergeCell ref="CKP181:CKX181"/>
    <mergeCell ref="CKY181:CLG181"/>
    <mergeCell ref="CLH181:CLP181"/>
    <mergeCell ref="CLQ181:CLY181"/>
    <mergeCell ref="CLZ181:CMH181"/>
    <mergeCell ref="CIE181:CIM181"/>
    <mergeCell ref="CIN181:CIV181"/>
    <mergeCell ref="CIW181:CJE181"/>
    <mergeCell ref="CJF181:CJN181"/>
    <mergeCell ref="CJO181:CJW181"/>
    <mergeCell ref="CJX181:CKF181"/>
    <mergeCell ref="CGC181:CGK181"/>
    <mergeCell ref="CGL181:CGT181"/>
    <mergeCell ref="CGU181:CHC181"/>
    <mergeCell ref="CHD181:CHL181"/>
    <mergeCell ref="CHM181:CHU181"/>
    <mergeCell ref="CHV181:CID181"/>
    <mergeCell ref="CEA181:CEI181"/>
    <mergeCell ref="CEJ181:CER181"/>
    <mergeCell ref="CES181:CFA181"/>
    <mergeCell ref="CFB181:CFJ181"/>
    <mergeCell ref="CFK181:CFS181"/>
    <mergeCell ref="CFT181:CGB181"/>
    <mergeCell ref="CBY181:CCG181"/>
    <mergeCell ref="CCH181:CCP181"/>
    <mergeCell ref="CCQ181:CCY181"/>
    <mergeCell ref="CCZ181:CDH181"/>
    <mergeCell ref="CDI181:CDQ181"/>
    <mergeCell ref="CDR181:CDZ181"/>
    <mergeCell ref="BZW181:CAE181"/>
    <mergeCell ref="CAF181:CAN181"/>
    <mergeCell ref="CAO181:CAW181"/>
    <mergeCell ref="CAX181:CBF181"/>
    <mergeCell ref="CBG181:CBO181"/>
    <mergeCell ref="CBP181:CBX181"/>
    <mergeCell ref="BXU181:BYC181"/>
    <mergeCell ref="BYD181:BYL181"/>
    <mergeCell ref="BYM181:BYU181"/>
    <mergeCell ref="BYV181:BZD181"/>
    <mergeCell ref="BZE181:BZM181"/>
    <mergeCell ref="BZN181:BZV181"/>
    <mergeCell ref="BVS181:BWA181"/>
    <mergeCell ref="BWB181:BWJ181"/>
    <mergeCell ref="BWK181:BWS181"/>
    <mergeCell ref="BWT181:BXB181"/>
    <mergeCell ref="BXC181:BXK181"/>
    <mergeCell ref="BXL181:BXT181"/>
    <mergeCell ref="BTQ181:BTY181"/>
    <mergeCell ref="BTZ181:BUH181"/>
    <mergeCell ref="BUI181:BUQ181"/>
    <mergeCell ref="BUR181:BUZ181"/>
    <mergeCell ref="BVA181:BVI181"/>
    <mergeCell ref="BVJ181:BVR181"/>
    <mergeCell ref="BRO181:BRW181"/>
    <mergeCell ref="BRX181:BSF181"/>
    <mergeCell ref="BSG181:BSO181"/>
    <mergeCell ref="BSP181:BSX181"/>
    <mergeCell ref="BSY181:BTG181"/>
    <mergeCell ref="BTH181:BTP181"/>
    <mergeCell ref="BPM181:BPU181"/>
    <mergeCell ref="BPV181:BQD181"/>
    <mergeCell ref="BQE181:BQM181"/>
    <mergeCell ref="BQN181:BQV181"/>
    <mergeCell ref="BQW181:BRE181"/>
    <mergeCell ref="BRF181:BRN181"/>
    <mergeCell ref="BNK181:BNS181"/>
    <mergeCell ref="BNT181:BOB181"/>
    <mergeCell ref="BOC181:BOK181"/>
    <mergeCell ref="BOL181:BOT181"/>
    <mergeCell ref="BOU181:BPC181"/>
    <mergeCell ref="BPD181:BPL181"/>
    <mergeCell ref="BLI181:BLQ181"/>
    <mergeCell ref="BLR181:BLZ181"/>
    <mergeCell ref="BMA181:BMI181"/>
    <mergeCell ref="BMJ181:BMR181"/>
    <mergeCell ref="BMS181:BNA181"/>
    <mergeCell ref="BNB181:BNJ181"/>
    <mergeCell ref="BJG181:BJO181"/>
    <mergeCell ref="BJP181:BJX181"/>
    <mergeCell ref="BJY181:BKG181"/>
    <mergeCell ref="BKH181:BKP181"/>
    <mergeCell ref="BKQ181:BKY181"/>
    <mergeCell ref="BKZ181:BLH181"/>
    <mergeCell ref="BHE181:BHM181"/>
    <mergeCell ref="BHN181:BHV181"/>
    <mergeCell ref="BHW181:BIE181"/>
    <mergeCell ref="BIF181:BIN181"/>
    <mergeCell ref="BIO181:BIW181"/>
    <mergeCell ref="BIX181:BJF181"/>
    <mergeCell ref="BFC181:BFK181"/>
    <mergeCell ref="BFL181:BFT181"/>
    <mergeCell ref="BFU181:BGC181"/>
    <mergeCell ref="BGD181:BGL181"/>
    <mergeCell ref="BGM181:BGU181"/>
    <mergeCell ref="BGV181:BHD181"/>
    <mergeCell ref="BDA181:BDI181"/>
    <mergeCell ref="BDJ181:BDR181"/>
    <mergeCell ref="BDS181:BEA181"/>
    <mergeCell ref="BEB181:BEJ181"/>
    <mergeCell ref="BEK181:BES181"/>
    <mergeCell ref="BET181:BFB181"/>
    <mergeCell ref="BAY181:BBG181"/>
    <mergeCell ref="BBH181:BBP181"/>
    <mergeCell ref="BBQ181:BBY181"/>
    <mergeCell ref="BBZ181:BCH181"/>
    <mergeCell ref="BCI181:BCQ181"/>
    <mergeCell ref="BCR181:BCZ181"/>
    <mergeCell ref="AYW181:AZE181"/>
    <mergeCell ref="AZF181:AZN181"/>
    <mergeCell ref="AZO181:AZW181"/>
    <mergeCell ref="AZX181:BAF181"/>
    <mergeCell ref="BAG181:BAO181"/>
    <mergeCell ref="BAP181:BAX181"/>
    <mergeCell ref="AWU181:AXC181"/>
    <mergeCell ref="AXD181:AXL181"/>
    <mergeCell ref="AXM181:AXU181"/>
    <mergeCell ref="AXV181:AYD181"/>
    <mergeCell ref="AYE181:AYM181"/>
    <mergeCell ref="AYN181:AYV181"/>
    <mergeCell ref="AUS181:AVA181"/>
    <mergeCell ref="AVB181:AVJ181"/>
    <mergeCell ref="AVK181:AVS181"/>
    <mergeCell ref="AVT181:AWB181"/>
    <mergeCell ref="AWC181:AWK181"/>
    <mergeCell ref="AWL181:AWT181"/>
    <mergeCell ref="ASQ181:ASY181"/>
    <mergeCell ref="ASZ181:ATH181"/>
    <mergeCell ref="ATI181:ATQ181"/>
    <mergeCell ref="ATR181:ATZ181"/>
    <mergeCell ref="AUA181:AUI181"/>
    <mergeCell ref="AUJ181:AUR181"/>
    <mergeCell ref="AQO181:AQW181"/>
    <mergeCell ref="AQX181:ARF181"/>
    <mergeCell ref="ARG181:ARO181"/>
    <mergeCell ref="ARP181:ARX181"/>
    <mergeCell ref="ARY181:ASG181"/>
    <mergeCell ref="ASH181:ASP181"/>
    <mergeCell ref="AOM181:AOU181"/>
    <mergeCell ref="AOV181:APD181"/>
    <mergeCell ref="APE181:APM181"/>
    <mergeCell ref="APN181:APV181"/>
    <mergeCell ref="APW181:AQE181"/>
    <mergeCell ref="AQF181:AQN181"/>
    <mergeCell ref="AMK181:AMS181"/>
    <mergeCell ref="AMT181:ANB181"/>
    <mergeCell ref="ANC181:ANK181"/>
    <mergeCell ref="ANL181:ANT181"/>
    <mergeCell ref="ANU181:AOC181"/>
    <mergeCell ref="AOD181:AOL181"/>
    <mergeCell ref="AKI181:AKQ181"/>
    <mergeCell ref="AKR181:AKZ181"/>
    <mergeCell ref="ALA181:ALI181"/>
    <mergeCell ref="ALJ181:ALR181"/>
    <mergeCell ref="ALS181:AMA181"/>
    <mergeCell ref="AMB181:AMJ181"/>
    <mergeCell ref="AIG181:AIO181"/>
    <mergeCell ref="AIP181:AIX181"/>
    <mergeCell ref="AIY181:AJG181"/>
    <mergeCell ref="AJH181:AJP181"/>
    <mergeCell ref="AJQ181:AJY181"/>
    <mergeCell ref="AJZ181:AKH181"/>
    <mergeCell ref="AGE181:AGM181"/>
    <mergeCell ref="AGN181:AGV181"/>
    <mergeCell ref="AGW181:AHE181"/>
    <mergeCell ref="AHF181:AHN181"/>
    <mergeCell ref="AHO181:AHW181"/>
    <mergeCell ref="AHX181:AIF181"/>
    <mergeCell ref="AEC181:AEK181"/>
    <mergeCell ref="AEL181:AET181"/>
    <mergeCell ref="AEU181:AFC181"/>
    <mergeCell ref="AFD181:AFL181"/>
    <mergeCell ref="AFM181:AFU181"/>
    <mergeCell ref="AFV181:AGD181"/>
    <mergeCell ref="ACA181:ACI181"/>
    <mergeCell ref="ACJ181:ACR181"/>
    <mergeCell ref="ACS181:ADA181"/>
    <mergeCell ref="ADB181:ADJ181"/>
    <mergeCell ref="ADK181:ADS181"/>
    <mergeCell ref="ADT181:AEB181"/>
    <mergeCell ref="ZY181:AAG181"/>
    <mergeCell ref="AAH181:AAP181"/>
    <mergeCell ref="AAQ181:AAY181"/>
    <mergeCell ref="AAZ181:ABH181"/>
    <mergeCell ref="ABI181:ABQ181"/>
    <mergeCell ref="ABR181:ABZ181"/>
    <mergeCell ref="YF181:YN181"/>
    <mergeCell ref="YO181:YW181"/>
    <mergeCell ref="YX181:ZF181"/>
    <mergeCell ref="ZG181:ZO181"/>
    <mergeCell ref="ZP181:ZX181"/>
    <mergeCell ref="VU181:WC181"/>
    <mergeCell ref="WD181:WL181"/>
    <mergeCell ref="WM181:WU181"/>
    <mergeCell ref="WV181:XD181"/>
    <mergeCell ref="XE181:XM181"/>
    <mergeCell ref="XN181:XV181"/>
    <mergeCell ref="TS181:UA181"/>
    <mergeCell ref="UB181:UJ181"/>
    <mergeCell ref="UK181:US181"/>
    <mergeCell ref="UT181:VB181"/>
    <mergeCell ref="VC181:VK181"/>
    <mergeCell ref="VL181:VT181"/>
    <mergeCell ref="RQ181:RY181"/>
    <mergeCell ref="RZ181:SH181"/>
    <mergeCell ref="SI181:SQ181"/>
    <mergeCell ref="SR181:SZ181"/>
    <mergeCell ref="TA181:TI181"/>
    <mergeCell ref="TJ181:TR181"/>
    <mergeCell ref="PO181:PW181"/>
    <mergeCell ref="PX181:QF181"/>
    <mergeCell ref="QG181:QO181"/>
    <mergeCell ref="QP181:QX181"/>
    <mergeCell ref="QY181:RG181"/>
    <mergeCell ref="RH181:RP181"/>
    <mergeCell ref="NM181:NU181"/>
    <mergeCell ref="NV181:OD181"/>
    <mergeCell ref="OE181:OM181"/>
    <mergeCell ref="ON181:OV181"/>
    <mergeCell ref="OW181:PE181"/>
    <mergeCell ref="PF181:PN181"/>
    <mergeCell ref="LK181:LS181"/>
    <mergeCell ref="LT181:MB181"/>
    <mergeCell ref="MC181:MK181"/>
    <mergeCell ref="ML181:MT181"/>
    <mergeCell ref="MU181:NC181"/>
    <mergeCell ref="ND181:NL181"/>
    <mergeCell ref="JI181:JQ181"/>
    <mergeCell ref="JR181:JZ181"/>
    <mergeCell ref="KA181:KI181"/>
    <mergeCell ref="KJ181:KR181"/>
    <mergeCell ref="KS181:LA181"/>
    <mergeCell ref="LB181:LJ181"/>
    <mergeCell ref="HG181:HO181"/>
    <mergeCell ref="HP181:HX181"/>
    <mergeCell ref="HY181:IG181"/>
    <mergeCell ref="IH181:IP181"/>
    <mergeCell ref="IQ181:IY181"/>
    <mergeCell ref="IZ181:JH181"/>
    <mergeCell ref="FE181:FM181"/>
    <mergeCell ref="FN181:FV181"/>
    <mergeCell ref="FW181:GE181"/>
    <mergeCell ref="GF181:GN181"/>
    <mergeCell ref="GO181:GW181"/>
    <mergeCell ref="GX181:HF181"/>
    <mergeCell ref="XEG166:XEO166"/>
    <mergeCell ref="XEP166:XEX166"/>
    <mergeCell ref="XEY166:XFB166"/>
    <mergeCell ref="DC181:DK181"/>
    <mergeCell ref="DL181:DT181"/>
    <mergeCell ref="DU181:EC181"/>
    <mergeCell ref="ED181:EL181"/>
    <mergeCell ref="EM181:EU181"/>
    <mergeCell ref="EV181:FD181"/>
    <mergeCell ref="XCE166:XCM166"/>
    <mergeCell ref="XCN166:XCV166"/>
    <mergeCell ref="XCW166:XDE166"/>
    <mergeCell ref="XDF166:XDN166"/>
    <mergeCell ref="XDO166:XDW166"/>
    <mergeCell ref="XDX166:XEF166"/>
    <mergeCell ref="XAC166:XAK166"/>
    <mergeCell ref="XAL166:XAT166"/>
    <mergeCell ref="XAU166:XBC166"/>
    <mergeCell ref="XBD166:XBL166"/>
    <mergeCell ref="XBM166:XBU166"/>
    <mergeCell ref="XBV166:XCD166"/>
    <mergeCell ref="WYA166:WYI166"/>
    <mergeCell ref="WYJ166:WYR166"/>
    <mergeCell ref="WYS166:WZA166"/>
    <mergeCell ref="WZB166:WZJ166"/>
    <mergeCell ref="WZK166:WZS166"/>
    <mergeCell ref="WZT166:XAB166"/>
    <mergeCell ref="WVY166:WWG166"/>
    <mergeCell ref="WWH166:WWP166"/>
    <mergeCell ref="WWQ166:WWY166"/>
    <mergeCell ref="WWZ166:WXH166"/>
    <mergeCell ref="WXI166:WXQ166"/>
    <mergeCell ref="WXR166:WXZ166"/>
    <mergeCell ref="WTW166:WUE166"/>
    <mergeCell ref="WUF166:WUN166"/>
    <mergeCell ref="WUO166:WUW166"/>
    <mergeCell ref="WUX166:WVF166"/>
    <mergeCell ref="WVG166:WVO166"/>
    <mergeCell ref="WVP166:WVX166"/>
    <mergeCell ref="XW181:YE181"/>
    <mergeCell ref="WRU166:WSC166"/>
    <mergeCell ref="WSD166:WSL166"/>
    <mergeCell ref="WSM166:WSU166"/>
    <mergeCell ref="WSV166:WTD166"/>
    <mergeCell ref="WTE166:WTM166"/>
    <mergeCell ref="WTN166:WTV166"/>
    <mergeCell ref="WPS166:WQA166"/>
    <mergeCell ref="WQB166:WQJ166"/>
    <mergeCell ref="WQK166:WQS166"/>
    <mergeCell ref="WQT166:WRB166"/>
    <mergeCell ref="WRC166:WRK166"/>
    <mergeCell ref="WRL166:WRT166"/>
    <mergeCell ref="WNQ166:WNY166"/>
    <mergeCell ref="WNZ166:WOH166"/>
    <mergeCell ref="WOI166:WOQ166"/>
    <mergeCell ref="WOR166:WOZ166"/>
    <mergeCell ref="WPA166:WPI166"/>
    <mergeCell ref="WPJ166:WPR166"/>
    <mergeCell ref="WLO166:WLW166"/>
    <mergeCell ref="WLX166:WMF166"/>
    <mergeCell ref="WMG166:WMO166"/>
    <mergeCell ref="WMP166:WMX166"/>
    <mergeCell ref="WMY166:WNG166"/>
    <mergeCell ref="WNH166:WNP166"/>
    <mergeCell ref="WJM166:WJU166"/>
    <mergeCell ref="WJV166:WKD166"/>
    <mergeCell ref="WKE166:WKM166"/>
    <mergeCell ref="WKN166:WKV166"/>
    <mergeCell ref="WKW166:WLE166"/>
    <mergeCell ref="WLF166:WLN166"/>
    <mergeCell ref="WHK166:WHS166"/>
    <mergeCell ref="WHT166:WIB166"/>
    <mergeCell ref="WIC166:WIK166"/>
    <mergeCell ref="WIL166:WIT166"/>
    <mergeCell ref="WIU166:WJC166"/>
    <mergeCell ref="WJD166:WJL166"/>
    <mergeCell ref="WFI166:WFQ166"/>
    <mergeCell ref="WFR166:WFZ166"/>
    <mergeCell ref="WGA166:WGI166"/>
    <mergeCell ref="WGJ166:WGR166"/>
    <mergeCell ref="WGS166:WHA166"/>
    <mergeCell ref="WHB166:WHJ166"/>
    <mergeCell ref="WDG166:WDO166"/>
    <mergeCell ref="WDP166:WDX166"/>
    <mergeCell ref="WDY166:WEG166"/>
    <mergeCell ref="WEH166:WEP166"/>
    <mergeCell ref="WEQ166:WEY166"/>
    <mergeCell ref="WEZ166:WFH166"/>
    <mergeCell ref="WBE166:WBM166"/>
    <mergeCell ref="WBN166:WBV166"/>
    <mergeCell ref="WBW166:WCE166"/>
    <mergeCell ref="WCF166:WCN166"/>
    <mergeCell ref="WCO166:WCW166"/>
    <mergeCell ref="WCX166:WDF166"/>
    <mergeCell ref="VZC166:VZK166"/>
    <mergeCell ref="VZL166:VZT166"/>
    <mergeCell ref="VZU166:WAC166"/>
    <mergeCell ref="WAD166:WAL166"/>
    <mergeCell ref="WAM166:WAU166"/>
    <mergeCell ref="WAV166:WBD166"/>
    <mergeCell ref="VXA166:VXI166"/>
    <mergeCell ref="VXJ166:VXR166"/>
    <mergeCell ref="VXS166:VYA166"/>
    <mergeCell ref="VYB166:VYJ166"/>
    <mergeCell ref="VYK166:VYS166"/>
    <mergeCell ref="VYT166:VZB166"/>
    <mergeCell ref="VUY166:VVG166"/>
    <mergeCell ref="VVH166:VVP166"/>
    <mergeCell ref="VVQ166:VVY166"/>
    <mergeCell ref="VVZ166:VWH166"/>
    <mergeCell ref="VWI166:VWQ166"/>
    <mergeCell ref="VWR166:VWZ166"/>
    <mergeCell ref="VSW166:VTE166"/>
    <mergeCell ref="VTF166:VTN166"/>
    <mergeCell ref="VTO166:VTW166"/>
    <mergeCell ref="VTX166:VUF166"/>
    <mergeCell ref="VUG166:VUO166"/>
    <mergeCell ref="VUP166:VUX166"/>
    <mergeCell ref="VQU166:VRC166"/>
    <mergeCell ref="VRD166:VRL166"/>
    <mergeCell ref="VRM166:VRU166"/>
    <mergeCell ref="VRV166:VSD166"/>
    <mergeCell ref="VSE166:VSM166"/>
    <mergeCell ref="VSN166:VSV166"/>
    <mergeCell ref="VOS166:VPA166"/>
    <mergeCell ref="VPB166:VPJ166"/>
    <mergeCell ref="VPK166:VPS166"/>
    <mergeCell ref="VPT166:VQB166"/>
    <mergeCell ref="VQC166:VQK166"/>
    <mergeCell ref="VQL166:VQT166"/>
    <mergeCell ref="VMQ166:VMY166"/>
    <mergeCell ref="VMZ166:VNH166"/>
    <mergeCell ref="VNI166:VNQ166"/>
    <mergeCell ref="VNR166:VNZ166"/>
    <mergeCell ref="VOA166:VOI166"/>
    <mergeCell ref="VOJ166:VOR166"/>
    <mergeCell ref="VKO166:VKW166"/>
    <mergeCell ref="VKX166:VLF166"/>
    <mergeCell ref="VLG166:VLO166"/>
    <mergeCell ref="VLP166:VLX166"/>
    <mergeCell ref="VLY166:VMG166"/>
    <mergeCell ref="VMH166:VMP166"/>
    <mergeCell ref="VIM166:VIU166"/>
    <mergeCell ref="VIV166:VJD166"/>
    <mergeCell ref="VJE166:VJM166"/>
    <mergeCell ref="VJN166:VJV166"/>
    <mergeCell ref="VJW166:VKE166"/>
    <mergeCell ref="VKF166:VKN166"/>
    <mergeCell ref="VGK166:VGS166"/>
    <mergeCell ref="VGT166:VHB166"/>
    <mergeCell ref="VHC166:VHK166"/>
    <mergeCell ref="VHL166:VHT166"/>
    <mergeCell ref="VHU166:VIC166"/>
    <mergeCell ref="VID166:VIL166"/>
    <mergeCell ref="VEI166:VEQ166"/>
    <mergeCell ref="VER166:VEZ166"/>
    <mergeCell ref="VFA166:VFI166"/>
    <mergeCell ref="VFJ166:VFR166"/>
    <mergeCell ref="VFS166:VGA166"/>
    <mergeCell ref="VGB166:VGJ166"/>
    <mergeCell ref="VCG166:VCO166"/>
    <mergeCell ref="VCP166:VCX166"/>
    <mergeCell ref="VCY166:VDG166"/>
    <mergeCell ref="VDH166:VDP166"/>
    <mergeCell ref="VDQ166:VDY166"/>
    <mergeCell ref="VDZ166:VEH166"/>
    <mergeCell ref="VAE166:VAM166"/>
    <mergeCell ref="VAN166:VAV166"/>
    <mergeCell ref="VAW166:VBE166"/>
    <mergeCell ref="VBF166:VBN166"/>
    <mergeCell ref="VBO166:VBW166"/>
    <mergeCell ref="VBX166:VCF166"/>
    <mergeCell ref="UYC166:UYK166"/>
    <mergeCell ref="UYL166:UYT166"/>
    <mergeCell ref="UYU166:UZC166"/>
    <mergeCell ref="UZD166:UZL166"/>
    <mergeCell ref="UZM166:UZU166"/>
    <mergeCell ref="UZV166:VAD166"/>
    <mergeCell ref="UWA166:UWI166"/>
    <mergeCell ref="UWJ166:UWR166"/>
    <mergeCell ref="UWS166:UXA166"/>
    <mergeCell ref="UXB166:UXJ166"/>
    <mergeCell ref="UXK166:UXS166"/>
    <mergeCell ref="UXT166:UYB166"/>
    <mergeCell ref="UTY166:UUG166"/>
    <mergeCell ref="UUH166:UUP166"/>
    <mergeCell ref="UUQ166:UUY166"/>
    <mergeCell ref="UUZ166:UVH166"/>
    <mergeCell ref="UVI166:UVQ166"/>
    <mergeCell ref="UVR166:UVZ166"/>
    <mergeCell ref="URW166:USE166"/>
    <mergeCell ref="USF166:USN166"/>
    <mergeCell ref="USO166:USW166"/>
    <mergeCell ref="USX166:UTF166"/>
    <mergeCell ref="UTG166:UTO166"/>
    <mergeCell ref="UTP166:UTX166"/>
    <mergeCell ref="UPU166:UQC166"/>
    <mergeCell ref="UQD166:UQL166"/>
    <mergeCell ref="UQM166:UQU166"/>
    <mergeCell ref="UQV166:URD166"/>
    <mergeCell ref="URE166:URM166"/>
    <mergeCell ref="URN166:URV166"/>
    <mergeCell ref="UNS166:UOA166"/>
    <mergeCell ref="UOB166:UOJ166"/>
    <mergeCell ref="UOK166:UOS166"/>
    <mergeCell ref="UOT166:UPB166"/>
    <mergeCell ref="UPC166:UPK166"/>
    <mergeCell ref="UPL166:UPT166"/>
    <mergeCell ref="ULQ166:ULY166"/>
    <mergeCell ref="ULZ166:UMH166"/>
    <mergeCell ref="UMI166:UMQ166"/>
    <mergeCell ref="UMR166:UMZ166"/>
    <mergeCell ref="UNA166:UNI166"/>
    <mergeCell ref="UNJ166:UNR166"/>
    <mergeCell ref="UJO166:UJW166"/>
    <mergeCell ref="UJX166:UKF166"/>
    <mergeCell ref="UKG166:UKO166"/>
    <mergeCell ref="UKP166:UKX166"/>
    <mergeCell ref="UKY166:ULG166"/>
    <mergeCell ref="ULH166:ULP166"/>
    <mergeCell ref="UHM166:UHU166"/>
    <mergeCell ref="UHV166:UID166"/>
    <mergeCell ref="UIE166:UIM166"/>
    <mergeCell ref="UIN166:UIV166"/>
    <mergeCell ref="UIW166:UJE166"/>
    <mergeCell ref="UJF166:UJN166"/>
    <mergeCell ref="UFK166:UFS166"/>
    <mergeCell ref="UFT166:UGB166"/>
    <mergeCell ref="UGC166:UGK166"/>
    <mergeCell ref="UGL166:UGT166"/>
    <mergeCell ref="UGU166:UHC166"/>
    <mergeCell ref="UHD166:UHL166"/>
    <mergeCell ref="UDI166:UDQ166"/>
    <mergeCell ref="UDR166:UDZ166"/>
    <mergeCell ref="UEA166:UEI166"/>
    <mergeCell ref="UEJ166:UER166"/>
    <mergeCell ref="UES166:UFA166"/>
    <mergeCell ref="UFB166:UFJ166"/>
    <mergeCell ref="UBG166:UBO166"/>
    <mergeCell ref="UBP166:UBX166"/>
    <mergeCell ref="UBY166:UCG166"/>
    <mergeCell ref="UCH166:UCP166"/>
    <mergeCell ref="UCQ166:UCY166"/>
    <mergeCell ref="UCZ166:UDH166"/>
    <mergeCell ref="TZE166:TZM166"/>
    <mergeCell ref="TZN166:TZV166"/>
    <mergeCell ref="TZW166:UAE166"/>
    <mergeCell ref="UAF166:UAN166"/>
    <mergeCell ref="UAO166:UAW166"/>
    <mergeCell ref="UAX166:UBF166"/>
    <mergeCell ref="TXC166:TXK166"/>
    <mergeCell ref="TXL166:TXT166"/>
    <mergeCell ref="TXU166:TYC166"/>
    <mergeCell ref="TYD166:TYL166"/>
    <mergeCell ref="TYM166:TYU166"/>
    <mergeCell ref="TYV166:TZD166"/>
    <mergeCell ref="TVA166:TVI166"/>
    <mergeCell ref="TVJ166:TVR166"/>
    <mergeCell ref="TVS166:TWA166"/>
    <mergeCell ref="TWB166:TWJ166"/>
    <mergeCell ref="TWK166:TWS166"/>
    <mergeCell ref="TWT166:TXB166"/>
    <mergeCell ref="TSY166:TTG166"/>
    <mergeCell ref="TTH166:TTP166"/>
    <mergeCell ref="TTQ166:TTY166"/>
    <mergeCell ref="TTZ166:TUH166"/>
    <mergeCell ref="TUI166:TUQ166"/>
    <mergeCell ref="TUR166:TUZ166"/>
    <mergeCell ref="TQW166:TRE166"/>
    <mergeCell ref="TRF166:TRN166"/>
    <mergeCell ref="TRO166:TRW166"/>
    <mergeCell ref="TRX166:TSF166"/>
    <mergeCell ref="TSG166:TSO166"/>
    <mergeCell ref="TSP166:TSX166"/>
    <mergeCell ref="TOU166:TPC166"/>
    <mergeCell ref="TPD166:TPL166"/>
    <mergeCell ref="TPM166:TPU166"/>
    <mergeCell ref="TPV166:TQD166"/>
    <mergeCell ref="TQE166:TQM166"/>
    <mergeCell ref="TQN166:TQV166"/>
    <mergeCell ref="TMS166:TNA166"/>
    <mergeCell ref="TNB166:TNJ166"/>
    <mergeCell ref="TNK166:TNS166"/>
    <mergeCell ref="TNT166:TOB166"/>
    <mergeCell ref="TOC166:TOK166"/>
    <mergeCell ref="TOL166:TOT166"/>
    <mergeCell ref="TKQ166:TKY166"/>
    <mergeCell ref="TKZ166:TLH166"/>
    <mergeCell ref="TLI166:TLQ166"/>
    <mergeCell ref="TLR166:TLZ166"/>
    <mergeCell ref="TMA166:TMI166"/>
    <mergeCell ref="TMJ166:TMR166"/>
    <mergeCell ref="TIO166:TIW166"/>
    <mergeCell ref="TIX166:TJF166"/>
    <mergeCell ref="TJG166:TJO166"/>
    <mergeCell ref="TJP166:TJX166"/>
    <mergeCell ref="TJY166:TKG166"/>
    <mergeCell ref="TKH166:TKP166"/>
    <mergeCell ref="TGM166:TGU166"/>
    <mergeCell ref="TGV166:THD166"/>
    <mergeCell ref="THE166:THM166"/>
    <mergeCell ref="THN166:THV166"/>
    <mergeCell ref="THW166:TIE166"/>
    <mergeCell ref="TIF166:TIN166"/>
    <mergeCell ref="TEK166:TES166"/>
    <mergeCell ref="TET166:TFB166"/>
    <mergeCell ref="TFC166:TFK166"/>
    <mergeCell ref="TFL166:TFT166"/>
    <mergeCell ref="TFU166:TGC166"/>
    <mergeCell ref="TGD166:TGL166"/>
    <mergeCell ref="TCI166:TCQ166"/>
    <mergeCell ref="TCR166:TCZ166"/>
    <mergeCell ref="TDA166:TDI166"/>
    <mergeCell ref="TDJ166:TDR166"/>
    <mergeCell ref="TDS166:TEA166"/>
    <mergeCell ref="TEB166:TEJ166"/>
    <mergeCell ref="TAG166:TAO166"/>
    <mergeCell ref="TAP166:TAX166"/>
    <mergeCell ref="TAY166:TBG166"/>
    <mergeCell ref="TBH166:TBP166"/>
    <mergeCell ref="TBQ166:TBY166"/>
    <mergeCell ref="TBZ166:TCH166"/>
    <mergeCell ref="SYE166:SYM166"/>
    <mergeCell ref="SYN166:SYV166"/>
    <mergeCell ref="SYW166:SZE166"/>
    <mergeCell ref="SZF166:SZN166"/>
    <mergeCell ref="SZO166:SZW166"/>
    <mergeCell ref="SZX166:TAF166"/>
    <mergeCell ref="SWC166:SWK166"/>
    <mergeCell ref="SWL166:SWT166"/>
    <mergeCell ref="SWU166:SXC166"/>
    <mergeCell ref="SXD166:SXL166"/>
    <mergeCell ref="SXM166:SXU166"/>
    <mergeCell ref="SXV166:SYD166"/>
    <mergeCell ref="SUA166:SUI166"/>
    <mergeCell ref="SUJ166:SUR166"/>
    <mergeCell ref="SUS166:SVA166"/>
    <mergeCell ref="SVB166:SVJ166"/>
    <mergeCell ref="SVK166:SVS166"/>
    <mergeCell ref="SVT166:SWB166"/>
    <mergeCell ref="SRY166:SSG166"/>
    <mergeCell ref="SSH166:SSP166"/>
    <mergeCell ref="SSQ166:SSY166"/>
    <mergeCell ref="SSZ166:STH166"/>
    <mergeCell ref="STI166:STQ166"/>
    <mergeCell ref="STR166:STZ166"/>
    <mergeCell ref="SPW166:SQE166"/>
    <mergeCell ref="SQF166:SQN166"/>
    <mergeCell ref="SQO166:SQW166"/>
    <mergeCell ref="SQX166:SRF166"/>
    <mergeCell ref="SRG166:SRO166"/>
    <mergeCell ref="SRP166:SRX166"/>
    <mergeCell ref="SNU166:SOC166"/>
    <mergeCell ref="SOD166:SOL166"/>
    <mergeCell ref="SOM166:SOU166"/>
    <mergeCell ref="SOV166:SPD166"/>
    <mergeCell ref="SPE166:SPM166"/>
    <mergeCell ref="SPN166:SPV166"/>
    <mergeCell ref="SLS166:SMA166"/>
    <mergeCell ref="SMB166:SMJ166"/>
    <mergeCell ref="SMK166:SMS166"/>
    <mergeCell ref="SMT166:SNB166"/>
    <mergeCell ref="SNC166:SNK166"/>
    <mergeCell ref="SNL166:SNT166"/>
    <mergeCell ref="SJQ166:SJY166"/>
    <mergeCell ref="SJZ166:SKH166"/>
    <mergeCell ref="SKI166:SKQ166"/>
    <mergeCell ref="SKR166:SKZ166"/>
    <mergeCell ref="SLA166:SLI166"/>
    <mergeCell ref="SLJ166:SLR166"/>
    <mergeCell ref="SHO166:SHW166"/>
    <mergeCell ref="SHX166:SIF166"/>
    <mergeCell ref="SIG166:SIO166"/>
    <mergeCell ref="SIP166:SIX166"/>
    <mergeCell ref="SIY166:SJG166"/>
    <mergeCell ref="SJH166:SJP166"/>
    <mergeCell ref="SFM166:SFU166"/>
    <mergeCell ref="SFV166:SGD166"/>
    <mergeCell ref="SGE166:SGM166"/>
    <mergeCell ref="SGN166:SGV166"/>
    <mergeCell ref="SGW166:SHE166"/>
    <mergeCell ref="SHF166:SHN166"/>
    <mergeCell ref="SDK166:SDS166"/>
    <mergeCell ref="SDT166:SEB166"/>
    <mergeCell ref="SEC166:SEK166"/>
    <mergeCell ref="SEL166:SET166"/>
    <mergeCell ref="SEU166:SFC166"/>
    <mergeCell ref="SFD166:SFL166"/>
    <mergeCell ref="SBI166:SBQ166"/>
    <mergeCell ref="SBR166:SBZ166"/>
    <mergeCell ref="SCA166:SCI166"/>
    <mergeCell ref="SCJ166:SCR166"/>
    <mergeCell ref="SCS166:SDA166"/>
    <mergeCell ref="SDB166:SDJ166"/>
    <mergeCell ref="RZG166:RZO166"/>
    <mergeCell ref="RZP166:RZX166"/>
    <mergeCell ref="RZY166:SAG166"/>
    <mergeCell ref="SAH166:SAP166"/>
    <mergeCell ref="SAQ166:SAY166"/>
    <mergeCell ref="SAZ166:SBH166"/>
    <mergeCell ref="RXE166:RXM166"/>
    <mergeCell ref="RXN166:RXV166"/>
    <mergeCell ref="RXW166:RYE166"/>
    <mergeCell ref="RYF166:RYN166"/>
    <mergeCell ref="RYO166:RYW166"/>
    <mergeCell ref="RYX166:RZF166"/>
    <mergeCell ref="RVC166:RVK166"/>
    <mergeCell ref="RVL166:RVT166"/>
    <mergeCell ref="RVU166:RWC166"/>
    <mergeCell ref="RWD166:RWL166"/>
    <mergeCell ref="RWM166:RWU166"/>
    <mergeCell ref="RWV166:RXD166"/>
    <mergeCell ref="RTA166:RTI166"/>
    <mergeCell ref="RTJ166:RTR166"/>
    <mergeCell ref="RTS166:RUA166"/>
    <mergeCell ref="RUB166:RUJ166"/>
    <mergeCell ref="RUK166:RUS166"/>
    <mergeCell ref="RUT166:RVB166"/>
    <mergeCell ref="RQY166:RRG166"/>
    <mergeCell ref="RRH166:RRP166"/>
    <mergeCell ref="RRQ166:RRY166"/>
    <mergeCell ref="RRZ166:RSH166"/>
    <mergeCell ref="RSI166:RSQ166"/>
    <mergeCell ref="RSR166:RSZ166"/>
    <mergeCell ref="ROW166:RPE166"/>
    <mergeCell ref="RPF166:RPN166"/>
    <mergeCell ref="RPO166:RPW166"/>
    <mergeCell ref="RPX166:RQF166"/>
    <mergeCell ref="RQG166:RQO166"/>
    <mergeCell ref="RQP166:RQX166"/>
    <mergeCell ref="RMU166:RNC166"/>
    <mergeCell ref="RND166:RNL166"/>
    <mergeCell ref="RNM166:RNU166"/>
    <mergeCell ref="RNV166:ROD166"/>
    <mergeCell ref="ROE166:ROM166"/>
    <mergeCell ref="RON166:ROV166"/>
    <mergeCell ref="RKS166:RLA166"/>
    <mergeCell ref="RLB166:RLJ166"/>
    <mergeCell ref="RLK166:RLS166"/>
    <mergeCell ref="RLT166:RMB166"/>
    <mergeCell ref="RMC166:RMK166"/>
    <mergeCell ref="RML166:RMT166"/>
    <mergeCell ref="RIQ166:RIY166"/>
    <mergeCell ref="RIZ166:RJH166"/>
    <mergeCell ref="RJI166:RJQ166"/>
    <mergeCell ref="RJR166:RJZ166"/>
    <mergeCell ref="RKA166:RKI166"/>
    <mergeCell ref="RKJ166:RKR166"/>
    <mergeCell ref="RGO166:RGW166"/>
    <mergeCell ref="RGX166:RHF166"/>
    <mergeCell ref="RHG166:RHO166"/>
    <mergeCell ref="RHP166:RHX166"/>
    <mergeCell ref="RHY166:RIG166"/>
    <mergeCell ref="RIH166:RIP166"/>
    <mergeCell ref="REM166:REU166"/>
    <mergeCell ref="REV166:RFD166"/>
    <mergeCell ref="RFE166:RFM166"/>
    <mergeCell ref="RFN166:RFV166"/>
    <mergeCell ref="RFW166:RGE166"/>
    <mergeCell ref="RGF166:RGN166"/>
    <mergeCell ref="RCK166:RCS166"/>
    <mergeCell ref="RCT166:RDB166"/>
    <mergeCell ref="RDC166:RDK166"/>
    <mergeCell ref="RDL166:RDT166"/>
    <mergeCell ref="RDU166:REC166"/>
    <mergeCell ref="RED166:REL166"/>
    <mergeCell ref="RAI166:RAQ166"/>
    <mergeCell ref="RAR166:RAZ166"/>
    <mergeCell ref="RBA166:RBI166"/>
    <mergeCell ref="RBJ166:RBR166"/>
    <mergeCell ref="RBS166:RCA166"/>
    <mergeCell ref="RCB166:RCJ166"/>
    <mergeCell ref="QYG166:QYO166"/>
    <mergeCell ref="QYP166:QYX166"/>
    <mergeCell ref="QYY166:QZG166"/>
    <mergeCell ref="QZH166:QZP166"/>
    <mergeCell ref="QZQ166:QZY166"/>
    <mergeCell ref="QZZ166:RAH166"/>
    <mergeCell ref="QWE166:QWM166"/>
    <mergeCell ref="QWN166:QWV166"/>
    <mergeCell ref="QWW166:QXE166"/>
    <mergeCell ref="QXF166:QXN166"/>
    <mergeCell ref="QXO166:QXW166"/>
    <mergeCell ref="QXX166:QYF166"/>
    <mergeCell ref="QUC166:QUK166"/>
    <mergeCell ref="QUL166:QUT166"/>
    <mergeCell ref="QUU166:QVC166"/>
    <mergeCell ref="QVD166:QVL166"/>
    <mergeCell ref="QVM166:QVU166"/>
    <mergeCell ref="QVV166:QWD166"/>
    <mergeCell ref="QSA166:QSI166"/>
    <mergeCell ref="QSJ166:QSR166"/>
    <mergeCell ref="QSS166:QTA166"/>
    <mergeCell ref="QTB166:QTJ166"/>
    <mergeCell ref="QTK166:QTS166"/>
    <mergeCell ref="QTT166:QUB166"/>
    <mergeCell ref="QPY166:QQG166"/>
    <mergeCell ref="QQH166:QQP166"/>
    <mergeCell ref="QQQ166:QQY166"/>
    <mergeCell ref="QQZ166:QRH166"/>
    <mergeCell ref="QRI166:QRQ166"/>
    <mergeCell ref="QRR166:QRZ166"/>
    <mergeCell ref="QNW166:QOE166"/>
    <mergeCell ref="QOF166:QON166"/>
    <mergeCell ref="QOO166:QOW166"/>
    <mergeCell ref="QOX166:QPF166"/>
    <mergeCell ref="QPG166:QPO166"/>
    <mergeCell ref="QPP166:QPX166"/>
    <mergeCell ref="QLU166:QMC166"/>
    <mergeCell ref="QMD166:QML166"/>
    <mergeCell ref="QMM166:QMU166"/>
    <mergeCell ref="QMV166:QND166"/>
    <mergeCell ref="QNE166:QNM166"/>
    <mergeCell ref="QNN166:QNV166"/>
    <mergeCell ref="QJS166:QKA166"/>
    <mergeCell ref="QKB166:QKJ166"/>
    <mergeCell ref="QKK166:QKS166"/>
    <mergeCell ref="QKT166:QLB166"/>
    <mergeCell ref="QLC166:QLK166"/>
    <mergeCell ref="QLL166:QLT166"/>
    <mergeCell ref="QHQ166:QHY166"/>
    <mergeCell ref="QHZ166:QIH166"/>
    <mergeCell ref="QII166:QIQ166"/>
    <mergeCell ref="QIR166:QIZ166"/>
    <mergeCell ref="QJA166:QJI166"/>
    <mergeCell ref="QJJ166:QJR166"/>
    <mergeCell ref="QFO166:QFW166"/>
    <mergeCell ref="QFX166:QGF166"/>
    <mergeCell ref="QGG166:QGO166"/>
    <mergeCell ref="QGP166:QGX166"/>
    <mergeCell ref="QGY166:QHG166"/>
    <mergeCell ref="QHH166:QHP166"/>
    <mergeCell ref="QDM166:QDU166"/>
    <mergeCell ref="QDV166:QED166"/>
    <mergeCell ref="QEE166:QEM166"/>
    <mergeCell ref="QEN166:QEV166"/>
    <mergeCell ref="QEW166:QFE166"/>
    <mergeCell ref="QFF166:QFN166"/>
    <mergeCell ref="QBK166:QBS166"/>
    <mergeCell ref="QBT166:QCB166"/>
    <mergeCell ref="QCC166:QCK166"/>
    <mergeCell ref="QCL166:QCT166"/>
    <mergeCell ref="QCU166:QDC166"/>
    <mergeCell ref="QDD166:QDL166"/>
    <mergeCell ref="PZI166:PZQ166"/>
    <mergeCell ref="PZR166:PZZ166"/>
    <mergeCell ref="QAA166:QAI166"/>
    <mergeCell ref="QAJ166:QAR166"/>
    <mergeCell ref="QAS166:QBA166"/>
    <mergeCell ref="QBB166:QBJ166"/>
    <mergeCell ref="PXG166:PXO166"/>
    <mergeCell ref="PXP166:PXX166"/>
    <mergeCell ref="PXY166:PYG166"/>
    <mergeCell ref="PYH166:PYP166"/>
    <mergeCell ref="PYQ166:PYY166"/>
    <mergeCell ref="PYZ166:PZH166"/>
    <mergeCell ref="PVE166:PVM166"/>
    <mergeCell ref="PVN166:PVV166"/>
    <mergeCell ref="PVW166:PWE166"/>
    <mergeCell ref="PWF166:PWN166"/>
    <mergeCell ref="PWO166:PWW166"/>
    <mergeCell ref="PWX166:PXF166"/>
    <mergeCell ref="PTC166:PTK166"/>
    <mergeCell ref="PTL166:PTT166"/>
    <mergeCell ref="PTU166:PUC166"/>
    <mergeCell ref="PUD166:PUL166"/>
    <mergeCell ref="PUM166:PUU166"/>
    <mergeCell ref="PUV166:PVD166"/>
    <mergeCell ref="PRA166:PRI166"/>
    <mergeCell ref="PRJ166:PRR166"/>
    <mergeCell ref="PRS166:PSA166"/>
    <mergeCell ref="PSB166:PSJ166"/>
    <mergeCell ref="PSK166:PSS166"/>
    <mergeCell ref="PST166:PTB166"/>
    <mergeCell ref="POY166:PPG166"/>
    <mergeCell ref="PPH166:PPP166"/>
    <mergeCell ref="PPQ166:PPY166"/>
    <mergeCell ref="PPZ166:PQH166"/>
    <mergeCell ref="PQI166:PQQ166"/>
    <mergeCell ref="PQR166:PQZ166"/>
    <mergeCell ref="PMW166:PNE166"/>
    <mergeCell ref="PNF166:PNN166"/>
    <mergeCell ref="PNO166:PNW166"/>
    <mergeCell ref="PNX166:POF166"/>
    <mergeCell ref="POG166:POO166"/>
    <mergeCell ref="POP166:POX166"/>
    <mergeCell ref="PKU166:PLC166"/>
    <mergeCell ref="PLD166:PLL166"/>
    <mergeCell ref="PLM166:PLU166"/>
    <mergeCell ref="PLV166:PMD166"/>
    <mergeCell ref="PME166:PMM166"/>
    <mergeCell ref="PMN166:PMV166"/>
    <mergeCell ref="PIS166:PJA166"/>
    <mergeCell ref="PJB166:PJJ166"/>
    <mergeCell ref="PJK166:PJS166"/>
    <mergeCell ref="PJT166:PKB166"/>
    <mergeCell ref="PKC166:PKK166"/>
    <mergeCell ref="PKL166:PKT166"/>
    <mergeCell ref="PGQ166:PGY166"/>
    <mergeCell ref="PGZ166:PHH166"/>
    <mergeCell ref="PHI166:PHQ166"/>
    <mergeCell ref="PHR166:PHZ166"/>
    <mergeCell ref="PIA166:PII166"/>
    <mergeCell ref="PIJ166:PIR166"/>
    <mergeCell ref="PEO166:PEW166"/>
    <mergeCell ref="PEX166:PFF166"/>
    <mergeCell ref="PFG166:PFO166"/>
    <mergeCell ref="PFP166:PFX166"/>
    <mergeCell ref="PFY166:PGG166"/>
    <mergeCell ref="PGH166:PGP166"/>
    <mergeCell ref="PCM166:PCU166"/>
    <mergeCell ref="PCV166:PDD166"/>
    <mergeCell ref="PDE166:PDM166"/>
    <mergeCell ref="PDN166:PDV166"/>
    <mergeCell ref="PDW166:PEE166"/>
    <mergeCell ref="PEF166:PEN166"/>
    <mergeCell ref="PAK166:PAS166"/>
    <mergeCell ref="PAT166:PBB166"/>
    <mergeCell ref="PBC166:PBK166"/>
    <mergeCell ref="PBL166:PBT166"/>
    <mergeCell ref="PBU166:PCC166"/>
    <mergeCell ref="PCD166:PCL166"/>
    <mergeCell ref="OYI166:OYQ166"/>
    <mergeCell ref="OYR166:OYZ166"/>
    <mergeCell ref="OZA166:OZI166"/>
    <mergeCell ref="OZJ166:OZR166"/>
    <mergeCell ref="OZS166:PAA166"/>
    <mergeCell ref="PAB166:PAJ166"/>
    <mergeCell ref="OWG166:OWO166"/>
    <mergeCell ref="OWP166:OWX166"/>
    <mergeCell ref="OWY166:OXG166"/>
    <mergeCell ref="OXH166:OXP166"/>
    <mergeCell ref="OXQ166:OXY166"/>
    <mergeCell ref="OXZ166:OYH166"/>
    <mergeCell ref="OUE166:OUM166"/>
    <mergeCell ref="OUN166:OUV166"/>
    <mergeCell ref="OUW166:OVE166"/>
    <mergeCell ref="OVF166:OVN166"/>
    <mergeCell ref="OVO166:OVW166"/>
    <mergeCell ref="OVX166:OWF166"/>
    <mergeCell ref="OSC166:OSK166"/>
    <mergeCell ref="OSL166:OST166"/>
    <mergeCell ref="OSU166:OTC166"/>
    <mergeCell ref="OTD166:OTL166"/>
    <mergeCell ref="OTM166:OTU166"/>
    <mergeCell ref="OTV166:OUD166"/>
    <mergeCell ref="OQA166:OQI166"/>
    <mergeCell ref="OQJ166:OQR166"/>
    <mergeCell ref="OQS166:ORA166"/>
    <mergeCell ref="ORB166:ORJ166"/>
    <mergeCell ref="ORK166:ORS166"/>
    <mergeCell ref="ORT166:OSB166"/>
    <mergeCell ref="ONY166:OOG166"/>
    <mergeCell ref="OOH166:OOP166"/>
    <mergeCell ref="OOQ166:OOY166"/>
    <mergeCell ref="OOZ166:OPH166"/>
    <mergeCell ref="OPI166:OPQ166"/>
    <mergeCell ref="OPR166:OPZ166"/>
    <mergeCell ref="OLW166:OME166"/>
    <mergeCell ref="OMF166:OMN166"/>
    <mergeCell ref="OMO166:OMW166"/>
    <mergeCell ref="OMX166:ONF166"/>
    <mergeCell ref="ONG166:ONO166"/>
    <mergeCell ref="ONP166:ONX166"/>
    <mergeCell ref="OJU166:OKC166"/>
    <mergeCell ref="OKD166:OKL166"/>
    <mergeCell ref="OKM166:OKU166"/>
    <mergeCell ref="OKV166:OLD166"/>
    <mergeCell ref="OLE166:OLM166"/>
    <mergeCell ref="OLN166:OLV166"/>
    <mergeCell ref="OHS166:OIA166"/>
    <mergeCell ref="OIB166:OIJ166"/>
    <mergeCell ref="OIK166:OIS166"/>
    <mergeCell ref="OIT166:OJB166"/>
    <mergeCell ref="OJC166:OJK166"/>
    <mergeCell ref="OJL166:OJT166"/>
    <mergeCell ref="OFQ166:OFY166"/>
    <mergeCell ref="OFZ166:OGH166"/>
    <mergeCell ref="OGI166:OGQ166"/>
    <mergeCell ref="OGR166:OGZ166"/>
    <mergeCell ref="OHA166:OHI166"/>
    <mergeCell ref="OHJ166:OHR166"/>
    <mergeCell ref="ODO166:ODW166"/>
    <mergeCell ref="ODX166:OEF166"/>
    <mergeCell ref="OEG166:OEO166"/>
    <mergeCell ref="OEP166:OEX166"/>
    <mergeCell ref="OEY166:OFG166"/>
    <mergeCell ref="OFH166:OFP166"/>
    <mergeCell ref="OBM166:OBU166"/>
    <mergeCell ref="OBV166:OCD166"/>
    <mergeCell ref="OCE166:OCM166"/>
    <mergeCell ref="OCN166:OCV166"/>
    <mergeCell ref="OCW166:ODE166"/>
    <mergeCell ref="ODF166:ODN166"/>
    <mergeCell ref="NZK166:NZS166"/>
    <mergeCell ref="NZT166:OAB166"/>
    <mergeCell ref="OAC166:OAK166"/>
    <mergeCell ref="OAL166:OAT166"/>
    <mergeCell ref="OAU166:OBC166"/>
    <mergeCell ref="OBD166:OBL166"/>
    <mergeCell ref="NXI166:NXQ166"/>
    <mergeCell ref="NXR166:NXZ166"/>
    <mergeCell ref="NYA166:NYI166"/>
    <mergeCell ref="NYJ166:NYR166"/>
    <mergeCell ref="NYS166:NZA166"/>
    <mergeCell ref="NZB166:NZJ166"/>
    <mergeCell ref="NVG166:NVO166"/>
    <mergeCell ref="NVP166:NVX166"/>
    <mergeCell ref="NVY166:NWG166"/>
    <mergeCell ref="NWH166:NWP166"/>
    <mergeCell ref="NWQ166:NWY166"/>
    <mergeCell ref="NWZ166:NXH166"/>
    <mergeCell ref="NTE166:NTM166"/>
    <mergeCell ref="NTN166:NTV166"/>
    <mergeCell ref="NTW166:NUE166"/>
    <mergeCell ref="NUF166:NUN166"/>
    <mergeCell ref="NUO166:NUW166"/>
    <mergeCell ref="NUX166:NVF166"/>
    <mergeCell ref="NRC166:NRK166"/>
    <mergeCell ref="NRL166:NRT166"/>
    <mergeCell ref="NRU166:NSC166"/>
    <mergeCell ref="NSD166:NSL166"/>
    <mergeCell ref="NSM166:NSU166"/>
    <mergeCell ref="NSV166:NTD166"/>
    <mergeCell ref="NPA166:NPI166"/>
    <mergeCell ref="NPJ166:NPR166"/>
    <mergeCell ref="NPS166:NQA166"/>
    <mergeCell ref="NQB166:NQJ166"/>
    <mergeCell ref="NQK166:NQS166"/>
    <mergeCell ref="NQT166:NRB166"/>
    <mergeCell ref="NMY166:NNG166"/>
    <mergeCell ref="NNH166:NNP166"/>
    <mergeCell ref="NNQ166:NNY166"/>
    <mergeCell ref="NNZ166:NOH166"/>
    <mergeCell ref="NOI166:NOQ166"/>
    <mergeCell ref="NOR166:NOZ166"/>
    <mergeCell ref="NKW166:NLE166"/>
    <mergeCell ref="NLF166:NLN166"/>
    <mergeCell ref="NLO166:NLW166"/>
    <mergeCell ref="NLX166:NMF166"/>
    <mergeCell ref="NMG166:NMO166"/>
    <mergeCell ref="NMP166:NMX166"/>
    <mergeCell ref="NIU166:NJC166"/>
    <mergeCell ref="NJD166:NJL166"/>
    <mergeCell ref="NJM166:NJU166"/>
    <mergeCell ref="NJV166:NKD166"/>
    <mergeCell ref="NKE166:NKM166"/>
    <mergeCell ref="NKN166:NKV166"/>
    <mergeCell ref="NGS166:NHA166"/>
    <mergeCell ref="NHB166:NHJ166"/>
    <mergeCell ref="NHK166:NHS166"/>
    <mergeCell ref="NHT166:NIB166"/>
    <mergeCell ref="NIC166:NIK166"/>
    <mergeCell ref="NIL166:NIT166"/>
    <mergeCell ref="NEQ166:NEY166"/>
    <mergeCell ref="NEZ166:NFH166"/>
    <mergeCell ref="NFI166:NFQ166"/>
    <mergeCell ref="NFR166:NFZ166"/>
    <mergeCell ref="NGA166:NGI166"/>
    <mergeCell ref="NGJ166:NGR166"/>
    <mergeCell ref="NCO166:NCW166"/>
    <mergeCell ref="NCX166:NDF166"/>
    <mergeCell ref="NDG166:NDO166"/>
    <mergeCell ref="NDP166:NDX166"/>
    <mergeCell ref="NDY166:NEG166"/>
    <mergeCell ref="NEH166:NEP166"/>
    <mergeCell ref="NAM166:NAU166"/>
    <mergeCell ref="NAV166:NBD166"/>
    <mergeCell ref="NBE166:NBM166"/>
    <mergeCell ref="NBN166:NBV166"/>
    <mergeCell ref="NBW166:NCE166"/>
    <mergeCell ref="NCF166:NCN166"/>
    <mergeCell ref="MYK166:MYS166"/>
    <mergeCell ref="MYT166:MZB166"/>
    <mergeCell ref="MZC166:MZK166"/>
    <mergeCell ref="MZL166:MZT166"/>
    <mergeCell ref="MZU166:NAC166"/>
    <mergeCell ref="NAD166:NAL166"/>
    <mergeCell ref="MWI166:MWQ166"/>
    <mergeCell ref="MWR166:MWZ166"/>
    <mergeCell ref="MXA166:MXI166"/>
    <mergeCell ref="MXJ166:MXR166"/>
    <mergeCell ref="MXS166:MYA166"/>
    <mergeCell ref="MYB166:MYJ166"/>
    <mergeCell ref="MUG166:MUO166"/>
    <mergeCell ref="MUP166:MUX166"/>
    <mergeCell ref="MUY166:MVG166"/>
    <mergeCell ref="MVH166:MVP166"/>
    <mergeCell ref="MVQ166:MVY166"/>
    <mergeCell ref="MVZ166:MWH166"/>
    <mergeCell ref="MSE166:MSM166"/>
    <mergeCell ref="MSN166:MSV166"/>
    <mergeCell ref="MSW166:MTE166"/>
    <mergeCell ref="MTF166:MTN166"/>
    <mergeCell ref="MTO166:MTW166"/>
    <mergeCell ref="MTX166:MUF166"/>
    <mergeCell ref="MQC166:MQK166"/>
    <mergeCell ref="MQL166:MQT166"/>
    <mergeCell ref="MQU166:MRC166"/>
    <mergeCell ref="MRD166:MRL166"/>
    <mergeCell ref="MRM166:MRU166"/>
    <mergeCell ref="MRV166:MSD166"/>
    <mergeCell ref="MOA166:MOI166"/>
    <mergeCell ref="MOJ166:MOR166"/>
    <mergeCell ref="MOS166:MPA166"/>
    <mergeCell ref="MPB166:MPJ166"/>
    <mergeCell ref="MPK166:MPS166"/>
    <mergeCell ref="MPT166:MQB166"/>
    <mergeCell ref="MLY166:MMG166"/>
    <mergeCell ref="MMH166:MMP166"/>
    <mergeCell ref="MMQ166:MMY166"/>
    <mergeCell ref="MMZ166:MNH166"/>
    <mergeCell ref="MNI166:MNQ166"/>
    <mergeCell ref="MNR166:MNZ166"/>
    <mergeCell ref="MJW166:MKE166"/>
    <mergeCell ref="MKF166:MKN166"/>
    <mergeCell ref="MKO166:MKW166"/>
    <mergeCell ref="MKX166:MLF166"/>
    <mergeCell ref="MLG166:MLO166"/>
    <mergeCell ref="MLP166:MLX166"/>
    <mergeCell ref="MHU166:MIC166"/>
    <mergeCell ref="MID166:MIL166"/>
    <mergeCell ref="MIM166:MIU166"/>
    <mergeCell ref="MIV166:MJD166"/>
    <mergeCell ref="MJE166:MJM166"/>
    <mergeCell ref="MJN166:MJV166"/>
    <mergeCell ref="MFS166:MGA166"/>
    <mergeCell ref="MGB166:MGJ166"/>
    <mergeCell ref="MGK166:MGS166"/>
    <mergeCell ref="MGT166:MHB166"/>
    <mergeCell ref="MHC166:MHK166"/>
    <mergeCell ref="MHL166:MHT166"/>
    <mergeCell ref="MDQ166:MDY166"/>
    <mergeCell ref="MDZ166:MEH166"/>
    <mergeCell ref="MEI166:MEQ166"/>
    <mergeCell ref="MER166:MEZ166"/>
    <mergeCell ref="MFA166:MFI166"/>
    <mergeCell ref="MFJ166:MFR166"/>
    <mergeCell ref="MBO166:MBW166"/>
    <mergeCell ref="MBX166:MCF166"/>
    <mergeCell ref="MCG166:MCO166"/>
    <mergeCell ref="MCP166:MCX166"/>
    <mergeCell ref="MCY166:MDG166"/>
    <mergeCell ref="MDH166:MDP166"/>
    <mergeCell ref="LZM166:LZU166"/>
    <mergeCell ref="LZV166:MAD166"/>
    <mergeCell ref="MAE166:MAM166"/>
    <mergeCell ref="MAN166:MAV166"/>
    <mergeCell ref="MAW166:MBE166"/>
    <mergeCell ref="MBF166:MBN166"/>
    <mergeCell ref="LXK166:LXS166"/>
    <mergeCell ref="LXT166:LYB166"/>
    <mergeCell ref="LYC166:LYK166"/>
    <mergeCell ref="LYL166:LYT166"/>
    <mergeCell ref="LYU166:LZC166"/>
    <mergeCell ref="LZD166:LZL166"/>
    <mergeCell ref="LVI166:LVQ166"/>
    <mergeCell ref="LVR166:LVZ166"/>
    <mergeCell ref="LWA166:LWI166"/>
    <mergeCell ref="LWJ166:LWR166"/>
    <mergeCell ref="LWS166:LXA166"/>
    <mergeCell ref="LXB166:LXJ166"/>
    <mergeCell ref="LTG166:LTO166"/>
    <mergeCell ref="LTP166:LTX166"/>
    <mergeCell ref="LTY166:LUG166"/>
    <mergeCell ref="LUH166:LUP166"/>
    <mergeCell ref="LUQ166:LUY166"/>
    <mergeCell ref="LUZ166:LVH166"/>
    <mergeCell ref="LRE166:LRM166"/>
    <mergeCell ref="LRN166:LRV166"/>
    <mergeCell ref="LRW166:LSE166"/>
    <mergeCell ref="LSF166:LSN166"/>
    <mergeCell ref="LSO166:LSW166"/>
    <mergeCell ref="LSX166:LTF166"/>
    <mergeCell ref="LPC166:LPK166"/>
    <mergeCell ref="LPL166:LPT166"/>
    <mergeCell ref="LPU166:LQC166"/>
    <mergeCell ref="LQD166:LQL166"/>
    <mergeCell ref="LQM166:LQU166"/>
    <mergeCell ref="LQV166:LRD166"/>
    <mergeCell ref="LNA166:LNI166"/>
    <mergeCell ref="LNJ166:LNR166"/>
    <mergeCell ref="LNS166:LOA166"/>
    <mergeCell ref="LOB166:LOJ166"/>
    <mergeCell ref="LOK166:LOS166"/>
    <mergeCell ref="LOT166:LPB166"/>
    <mergeCell ref="LKY166:LLG166"/>
    <mergeCell ref="LLH166:LLP166"/>
    <mergeCell ref="LLQ166:LLY166"/>
    <mergeCell ref="LLZ166:LMH166"/>
    <mergeCell ref="LMI166:LMQ166"/>
    <mergeCell ref="LMR166:LMZ166"/>
    <mergeCell ref="LIW166:LJE166"/>
    <mergeCell ref="LJF166:LJN166"/>
    <mergeCell ref="LJO166:LJW166"/>
    <mergeCell ref="LJX166:LKF166"/>
    <mergeCell ref="LKG166:LKO166"/>
    <mergeCell ref="LKP166:LKX166"/>
    <mergeCell ref="LGU166:LHC166"/>
    <mergeCell ref="LHD166:LHL166"/>
    <mergeCell ref="LHM166:LHU166"/>
    <mergeCell ref="LHV166:LID166"/>
    <mergeCell ref="LIE166:LIM166"/>
    <mergeCell ref="LIN166:LIV166"/>
    <mergeCell ref="LES166:LFA166"/>
    <mergeCell ref="LFB166:LFJ166"/>
    <mergeCell ref="LFK166:LFS166"/>
    <mergeCell ref="LFT166:LGB166"/>
    <mergeCell ref="LGC166:LGK166"/>
    <mergeCell ref="LGL166:LGT166"/>
    <mergeCell ref="LCQ166:LCY166"/>
    <mergeCell ref="LCZ166:LDH166"/>
    <mergeCell ref="LDI166:LDQ166"/>
    <mergeCell ref="LDR166:LDZ166"/>
    <mergeCell ref="LEA166:LEI166"/>
    <mergeCell ref="LEJ166:LER166"/>
    <mergeCell ref="LAO166:LAW166"/>
    <mergeCell ref="LAX166:LBF166"/>
    <mergeCell ref="LBG166:LBO166"/>
    <mergeCell ref="LBP166:LBX166"/>
    <mergeCell ref="LBY166:LCG166"/>
    <mergeCell ref="LCH166:LCP166"/>
    <mergeCell ref="KYM166:KYU166"/>
    <mergeCell ref="KYV166:KZD166"/>
    <mergeCell ref="KZE166:KZM166"/>
    <mergeCell ref="KZN166:KZV166"/>
    <mergeCell ref="KZW166:LAE166"/>
    <mergeCell ref="LAF166:LAN166"/>
    <mergeCell ref="KWK166:KWS166"/>
    <mergeCell ref="KWT166:KXB166"/>
    <mergeCell ref="KXC166:KXK166"/>
    <mergeCell ref="KXL166:KXT166"/>
    <mergeCell ref="KXU166:KYC166"/>
    <mergeCell ref="KYD166:KYL166"/>
    <mergeCell ref="KUI166:KUQ166"/>
    <mergeCell ref="KUR166:KUZ166"/>
    <mergeCell ref="KVA166:KVI166"/>
    <mergeCell ref="KVJ166:KVR166"/>
    <mergeCell ref="KVS166:KWA166"/>
    <mergeCell ref="KWB166:KWJ166"/>
    <mergeCell ref="KSG166:KSO166"/>
    <mergeCell ref="KSP166:KSX166"/>
    <mergeCell ref="KSY166:KTG166"/>
    <mergeCell ref="KTH166:KTP166"/>
    <mergeCell ref="KTQ166:KTY166"/>
    <mergeCell ref="KTZ166:KUH166"/>
    <mergeCell ref="KQE166:KQM166"/>
    <mergeCell ref="KQN166:KQV166"/>
    <mergeCell ref="KQW166:KRE166"/>
    <mergeCell ref="KRF166:KRN166"/>
    <mergeCell ref="KRO166:KRW166"/>
    <mergeCell ref="KRX166:KSF166"/>
    <mergeCell ref="KOC166:KOK166"/>
    <mergeCell ref="KOL166:KOT166"/>
    <mergeCell ref="KOU166:KPC166"/>
    <mergeCell ref="KPD166:KPL166"/>
    <mergeCell ref="KPM166:KPU166"/>
    <mergeCell ref="KPV166:KQD166"/>
    <mergeCell ref="KMA166:KMI166"/>
    <mergeCell ref="KMJ166:KMR166"/>
    <mergeCell ref="KMS166:KNA166"/>
    <mergeCell ref="KNB166:KNJ166"/>
    <mergeCell ref="KNK166:KNS166"/>
    <mergeCell ref="KNT166:KOB166"/>
    <mergeCell ref="KJY166:KKG166"/>
    <mergeCell ref="KKH166:KKP166"/>
    <mergeCell ref="KKQ166:KKY166"/>
    <mergeCell ref="KKZ166:KLH166"/>
    <mergeCell ref="KLI166:KLQ166"/>
    <mergeCell ref="KLR166:KLZ166"/>
    <mergeCell ref="KHW166:KIE166"/>
    <mergeCell ref="KIF166:KIN166"/>
    <mergeCell ref="KIO166:KIW166"/>
    <mergeCell ref="KIX166:KJF166"/>
    <mergeCell ref="KJG166:KJO166"/>
    <mergeCell ref="KJP166:KJX166"/>
    <mergeCell ref="KFU166:KGC166"/>
    <mergeCell ref="KGD166:KGL166"/>
    <mergeCell ref="KGM166:KGU166"/>
    <mergeCell ref="KGV166:KHD166"/>
    <mergeCell ref="KHE166:KHM166"/>
    <mergeCell ref="KHN166:KHV166"/>
    <mergeCell ref="KDS166:KEA166"/>
    <mergeCell ref="KEB166:KEJ166"/>
    <mergeCell ref="KEK166:KES166"/>
    <mergeCell ref="KET166:KFB166"/>
    <mergeCell ref="KFC166:KFK166"/>
    <mergeCell ref="KFL166:KFT166"/>
    <mergeCell ref="KBQ166:KBY166"/>
    <mergeCell ref="KBZ166:KCH166"/>
    <mergeCell ref="KCI166:KCQ166"/>
    <mergeCell ref="KCR166:KCZ166"/>
    <mergeCell ref="KDA166:KDI166"/>
    <mergeCell ref="KDJ166:KDR166"/>
    <mergeCell ref="JZO166:JZW166"/>
    <mergeCell ref="JZX166:KAF166"/>
    <mergeCell ref="KAG166:KAO166"/>
    <mergeCell ref="KAP166:KAX166"/>
    <mergeCell ref="KAY166:KBG166"/>
    <mergeCell ref="KBH166:KBP166"/>
    <mergeCell ref="JXM166:JXU166"/>
    <mergeCell ref="JXV166:JYD166"/>
    <mergeCell ref="JYE166:JYM166"/>
    <mergeCell ref="JYN166:JYV166"/>
    <mergeCell ref="JYW166:JZE166"/>
    <mergeCell ref="JZF166:JZN166"/>
    <mergeCell ref="JVK166:JVS166"/>
    <mergeCell ref="JVT166:JWB166"/>
    <mergeCell ref="JWC166:JWK166"/>
    <mergeCell ref="JWL166:JWT166"/>
    <mergeCell ref="JWU166:JXC166"/>
    <mergeCell ref="JXD166:JXL166"/>
    <mergeCell ref="JTI166:JTQ166"/>
    <mergeCell ref="JTR166:JTZ166"/>
    <mergeCell ref="JUA166:JUI166"/>
    <mergeCell ref="JUJ166:JUR166"/>
    <mergeCell ref="JUS166:JVA166"/>
    <mergeCell ref="JVB166:JVJ166"/>
    <mergeCell ref="JRG166:JRO166"/>
    <mergeCell ref="JRP166:JRX166"/>
    <mergeCell ref="JRY166:JSG166"/>
    <mergeCell ref="JSH166:JSP166"/>
    <mergeCell ref="JSQ166:JSY166"/>
    <mergeCell ref="JSZ166:JTH166"/>
    <mergeCell ref="JPE166:JPM166"/>
    <mergeCell ref="JPN166:JPV166"/>
    <mergeCell ref="JPW166:JQE166"/>
    <mergeCell ref="JQF166:JQN166"/>
    <mergeCell ref="JQO166:JQW166"/>
    <mergeCell ref="JQX166:JRF166"/>
    <mergeCell ref="JNC166:JNK166"/>
    <mergeCell ref="JNL166:JNT166"/>
    <mergeCell ref="JNU166:JOC166"/>
    <mergeCell ref="JOD166:JOL166"/>
    <mergeCell ref="JOM166:JOU166"/>
    <mergeCell ref="JOV166:JPD166"/>
    <mergeCell ref="JLA166:JLI166"/>
    <mergeCell ref="JLJ166:JLR166"/>
    <mergeCell ref="JLS166:JMA166"/>
    <mergeCell ref="JMB166:JMJ166"/>
    <mergeCell ref="JMK166:JMS166"/>
    <mergeCell ref="JMT166:JNB166"/>
    <mergeCell ref="JIY166:JJG166"/>
    <mergeCell ref="JJH166:JJP166"/>
    <mergeCell ref="JJQ166:JJY166"/>
    <mergeCell ref="JJZ166:JKH166"/>
    <mergeCell ref="JKI166:JKQ166"/>
    <mergeCell ref="JKR166:JKZ166"/>
    <mergeCell ref="JGW166:JHE166"/>
    <mergeCell ref="JHF166:JHN166"/>
    <mergeCell ref="JHO166:JHW166"/>
    <mergeCell ref="JHX166:JIF166"/>
    <mergeCell ref="JIG166:JIO166"/>
    <mergeCell ref="JIP166:JIX166"/>
    <mergeCell ref="JEU166:JFC166"/>
    <mergeCell ref="JFD166:JFL166"/>
    <mergeCell ref="JFM166:JFU166"/>
    <mergeCell ref="JFV166:JGD166"/>
    <mergeCell ref="JGE166:JGM166"/>
    <mergeCell ref="JGN166:JGV166"/>
    <mergeCell ref="JCS166:JDA166"/>
    <mergeCell ref="JDB166:JDJ166"/>
    <mergeCell ref="JDK166:JDS166"/>
    <mergeCell ref="JDT166:JEB166"/>
    <mergeCell ref="JEC166:JEK166"/>
    <mergeCell ref="JEL166:JET166"/>
    <mergeCell ref="JAQ166:JAY166"/>
    <mergeCell ref="JAZ166:JBH166"/>
    <mergeCell ref="JBI166:JBQ166"/>
    <mergeCell ref="JBR166:JBZ166"/>
    <mergeCell ref="JCA166:JCI166"/>
    <mergeCell ref="JCJ166:JCR166"/>
    <mergeCell ref="IYO166:IYW166"/>
    <mergeCell ref="IYX166:IZF166"/>
    <mergeCell ref="IZG166:IZO166"/>
    <mergeCell ref="IZP166:IZX166"/>
    <mergeCell ref="IZY166:JAG166"/>
    <mergeCell ref="JAH166:JAP166"/>
    <mergeCell ref="IWM166:IWU166"/>
    <mergeCell ref="IWV166:IXD166"/>
    <mergeCell ref="IXE166:IXM166"/>
    <mergeCell ref="IXN166:IXV166"/>
    <mergeCell ref="IXW166:IYE166"/>
    <mergeCell ref="IYF166:IYN166"/>
    <mergeCell ref="IUK166:IUS166"/>
    <mergeCell ref="IUT166:IVB166"/>
    <mergeCell ref="IVC166:IVK166"/>
    <mergeCell ref="IVL166:IVT166"/>
    <mergeCell ref="IVU166:IWC166"/>
    <mergeCell ref="IWD166:IWL166"/>
    <mergeCell ref="ISI166:ISQ166"/>
    <mergeCell ref="ISR166:ISZ166"/>
    <mergeCell ref="ITA166:ITI166"/>
    <mergeCell ref="ITJ166:ITR166"/>
    <mergeCell ref="ITS166:IUA166"/>
    <mergeCell ref="IUB166:IUJ166"/>
    <mergeCell ref="IQG166:IQO166"/>
    <mergeCell ref="IQP166:IQX166"/>
    <mergeCell ref="IQY166:IRG166"/>
    <mergeCell ref="IRH166:IRP166"/>
    <mergeCell ref="IRQ166:IRY166"/>
    <mergeCell ref="IRZ166:ISH166"/>
    <mergeCell ref="IOE166:IOM166"/>
    <mergeCell ref="ION166:IOV166"/>
    <mergeCell ref="IOW166:IPE166"/>
    <mergeCell ref="IPF166:IPN166"/>
    <mergeCell ref="IPO166:IPW166"/>
    <mergeCell ref="IPX166:IQF166"/>
    <mergeCell ref="IMC166:IMK166"/>
    <mergeCell ref="IML166:IMT166"/>
    <mergeCell ref="IMU166:INC166"/>
    <mergeCell ref="IND166:INL166"/>
    <mergeCell ref="INM166:INU166"/>
    <mergeCell ref="INV166:IOD166"/>
    <mergeCell ref="IKA166:IKI166"/>
    <mergeCell ref="IKJ166:IKR166"/>
    <mergeCell ref="IKS166:ILA166"/>
    <mergeCell ref="ILB166:ILJ166"/>
    <mergeCell ref="ILK166:ILS166"/>
    <mergeCell ref="ILT166:IMB166"/>
    <mergeCell ref="IHY166:IIG166"/>
    <mergeCell ref="IIH166:IIP166"/>
    <mergeCell ref="IIQ166:IIY166"/>
    <mergeCell ref="IIZ166:IJH166"/>
    <mergeCell ref="IJI166:IJQ166"/>
    <mergeCell ref="IJR166:IJZ166"/>
    <mergeCell ref="IFW166:IGE166"/>
    <mergeCell ref="IGF166:IGN166"/>
    <mergeCell ref="IGO166:IGW166"/>
    <mergeCell ref="IGX166:IHF166"/>
    <mergeCell ref="IHG166:IHO166"/>
    <mergeCell ref="IHP166:IHX166"/>
    <mergeCell ref="IDU166:IEC166"/>
    <mergeCell ref="IED166:IEL166"/>
    <mergeCell ref="IEM166:IEU166"/>
    <mergeCell ref="IEV166:IFD166"/>
    <mergeCell ref="IFE166:IFM166"/>
    <mergeCell ref="IFN166:IFV166"/>
    <mergeCell ref="IBS166:ICA166"/>
    <mergeCell ref="ICB166:ICJ166"/>
    <mergeCell ref="ICK166:ICS166"/>
    <mergeCell ref="ICT166:IDB166"/>
    <mergeCell ref="IDC166:IDK166"/>
    <mergeCell ref="IDL166:IDT166"/>
    <mergeCell ref="HZQ166:HZY166"/>
    <mergeCell ref="HZZ166:IAH166"/>
    <mergeCell ref="IAI166:IAQ166"/>
    <mergeCell ref="IAR166:IAZ166"/>
    <mergeCell ref="IBA166:IBI166"/>
    <mergeCell ref="IBJ166:IBR166"/>
    <mergeCell ref="HXO166:HXW166"/>
    <mergeCell ref="HXX166:HYF166"/>
    <mergeCell ref="HYG166:HYO166"/>
    <mergeCell ref="HYP166:HYX166"/>
    <mergeCell ref="HYY166:HZG166"/>
    <mergeCell ref="HZH166:HZP166"/>
    <mergeCell ref="HVM166:HVU166"/>
    <mergeCell ref="HVV166:HWD166"/>
    <mergeCell ref="HWE166:HWM166"/>
    <mergeCell ref="HWN166:HWV166"/>
    <mergeCell ref="HWW166:HXE166"/>
    <mergeCell ref="HXF166:HXN166"/>
    <mergeCell ref="HTK166:HTS166"/>
    <mergeCell ref="HTT166:HUB166"/>
    <mergeCell ref="HUC166:HUK166"/>
    <mergeCell ref="HUL166:HUT166"/>
    <mergeCell ref="HUU166:HVC166"/>
    <mergeCell ref="HVD166:HVL166"/>
    <mergeCell ref="HRI166:HRQ166"/>
    <mergeCell ref="HRR166:HRZ166"/>
    <mergeCell ref="HSA166:HSI166"/>
    <mergeCell ref="HSJ166:HSR166"/>
    <mergeCell ref="HSS166:HTA166"/>
    <mergeCell ref="HTB166:HTJ166"/>
    <mergeCell ref="HPG166:HPO166"/>
    <mergeCell ref="HPP166:HPX166"/>
    <mergeCell ref="HPY166:HQG166"/>
    <mergeCell ref="HQH166:HQP166"/>
    <mergeCell ref="HQQ166:HQY166"/>
    <mergeCell ref="HQZ166:HRH166"/>
    <mergeCell ref="HNE166:HNM166"/>
    <mergeCell ref="HNN166:HNV166"/>
    <mergeCell ref="HNW166:HOE166"/>
    <mergeCell ref="HOF166:HON166"/>
    <mergeCell ref="HOO166:HOW166"/>
    <mergeCell ref="HOX166:HPF166"/>
    <mergeCell ref="HLC166:HLK166"/>
    <mergeCell ref="HLL166:HLT166"/>
    <mergeCell ref="HLU166:HMC166"/>
    <mergeCell ref="HMD166:HML166"/>
    <mergeCell ref="HMM166:HMU166"/>
    <mergeCell ref="HMV166:HND166"/>
    <mergeCell ref="HJA166:HJI166"/>
    <mergeCell ref="HJJ166:HJR166"/>
    <mergeCell ref="HJS166:HKA166"/>
    <mergeCell ref="HKB166:HKJ166"/>
    <mergeCell ref="HKK166:HKS166"/>
    <mergeCell ref="HKT166:HLB166"/>
    <mergeCell ref="HGY166:HHG166"/>
    <mergeCell ref="HHH166:HHP166"/>
    <mergeCell ref="HHQ166:HHY166"/>
    <mergeCell ref="HHZ166:HIH166"/>
    <mergeCell ref="HII166:HIQ166"/>
    <mergeCell ref="HIR166:HIZ166"/>
    <mergeCell ref="HEW166:HFE166"/>
    <mergeCell ref="HFF166:HFN166"/>
    <mergeCell ref="HFO166:HFW166"/>
    <mergeCell ref="HFX166:HGF166"/>
    <mergeCell ref="HGG166:HGO166"/>
    <mergeCell ref="HGP166:HGX166"/>
    <mergeCell ref="HCU166:HDC166"/>
    <mergeCell ref="HDD166:HDL166"/>
    <mergeCell ref="HDM166:HDU166"/>
    <mergeCell ref="HDV166:HED166"/>
    <mergeCell ref="HEE166:HEM166"/>
    <mergeCell ref="HEN166:HEV166"/>
    <mergeCell ref="HAS166:HBA166"/>
    <mergeCell ref="HBB166:HBJ166"/>
    <mergeCell ref="HBK166:HBS166"/>
    <mergeCell ref="HBT166:HCB166"/>
    <mergeCell ref="HCC166:HCK166"/>
    <mergeCell ref="HCL166:HCT166"/>
    <mergeCell ref="GYQ166:GYY166"/>
    <mergeCell ref="GYZ166:GZH166"/>
    <mergeCell ref="GZI166:GZQ166"/>
    <mergeCell ref="GZR166:GZZ166"/>
    <mergeCell ref="HAA166:HAI166"/>
    <mergeCell ref="HAJ166:HAR166"/>
    <mergeCell ref="GWO166:GWW166"/>
    <mergeCell ref="GWX166:GXF166"/>
    <mergeCell ref="GXG166:GXO166"/>
    <mergeCell ref="GXP166:GXX166"/>
    <mergeCell ref="GXY166:GYG166"/>
    <mergeCell ref="GYH166:GYP166"/>
    <mergeCell ref="GUM166:GUU166"/>
    <mergeCell ref="GUV166:GVD166"/>
    <mergeCell ref="GVE166:GVM166"/>
    <mergeCell ref="GVN166:GVV166"/>
    <mergeCell ref="GVW166:GWE166"/>
    <mergeCell ref="GWF166:GWN166"/>
    <mergeCell ref="GSK166:GSS166"/>
    <mergeCell ref="GST166:GTB166"/>
    <mergeCell ref="GTC166:GTK166"/>
    <mergeCell ref="GTL166:GTT166"/>
    <mergeCell ref="GTU166:GUC166"/>
    <mergeCell ref="GUD166:GUL166"/>
    <mergeCell ref="GQI166:GQQ166"/>
    <mergeCell ref="GQR166:GQZ166"/>
    <mergeCell ref="GRA166:GRI166"/>
    <mergeCell ref="GRJ166:GRR166"/>
    <mergeCell ref="GRS166:GSA166"/>
    <mergeCell ref="GSB166:GSJ166"/>
    <mergeCell ref="GOG166:GOO166"/>
    <mergeCell ref="GOP166:GOX166"/>
    <mergeCell ref="GOY166:GPG166"/>
    <mergeCell ref="GPH166:GPP166"/>
    <mergeCell ref="GPQ166:GPY166"/>
    <mergeCell ref="GPZ166:GQH166"/>
    <mergeCell ref="GME166:GMM166"/>
    <mergeCell ref="GMN166:GMV166"/>
    <mergeCell ref="GMW166:GNE166"/>
    <mergeCell ref="GNF166:GNN166"/>
    <mergeCell ref="GNO166:GNW166"/>
    <mergeCell ref="GNX166:GOF166"/>
    <mergeCell ref="GKC166:GKK166"/>
    <mergeCell ref="GKL166:GKT166"/>
    <mergeCell ref="GKU166:GLC166"/>
    <mergeCell ref="GLD166:GLL166"/>
    <mergeCell ref="GLM166:GLU166"/>
    <mergeCell ref="GLV166:GMD166"/>
    <mergeCell ref="GIA166:GII166"/>
    <mergeCell ref="GIJ166:GIR166"/>
    <mergeCell ref="GIS166:GJA166"/>
    <mergeCell ref="GJB166:GJJ166"/>
    <mergeCell ref="GJK166:GJS166"/>
    <mergeCell ref="GJT166:GKB166"/>
    <mergeCell ref="GFY166:GGG166"/>
    <mergeCell ref="GGH166:GGP166"/>
    <mergeCell ref="GGQ166:GGY166"/>
    <mergeCell ref="GGZ166:GHH166"/>
    <mergeCell ref="GHI166:GHQ166"/>
    <mergeCell ref="GHR166:GHZ166"/>
    <mergeCell ref="GDW166:GEE166"/>
    <mergeCell ref="GEF166:GEN166"/>
    <mergeCell ref="GEO166:GEW166"/>
    <mergeCell ref="GEX166:GFF166"/>
    <mergeCell ref="GFG166:GFO166"/>
    <mergeCell ref="GFP166:GFX166"/>
    <mergeCell ref="GBU166:GCC166"/>
    <mergeCell ref="GCD166:GCL166"/>
    <mergeCell ref="GCM166:GCU166"/>
    <mergeCell ref="GCV166:GDD166"/>
    <mergeCell ref="GDE166:GDM166"/>
    <mergeCell ref="GDN166:GDV166"/>
    <mergeCell ref="FZS166:GAA166"/>
    <mergeCell ref="GAB166:GAJ166"/>
    <mergeCell ref="GAK166:GAS166"/>
    <mergeCell ref="GAT166:GBB166"/>
    <mergeCell ref="GBC166:GBK166"/>
    <mergeCell ref="GBL166:GBT166"/>
    <mergeCell ref="FXQ166:FXY166"/>
    <mergeCell ref="FXZ166:FYH166"/>
    <mergeCell ref="FYI166:FYQ166"/>
    <mergeCell ref="FYR166:FYZ166"/>
    <mergeCell ref="FZA166:FZI166"/>
    <mergeCell ref="FZJ166:FZR166"/>
    <mergeCell ref="FVO166:FVW166"/>
    <mergeCell ref="FVX166:FWF166"/>
    <mergeCell ref="FWG166:FWO166"/>
    <mergeCell ref="FWP166:FWX166"/>
    <mergeCell ref="FWY166:FXG166"/>
    <mergeCell ref="FXH166:FXP166"/>
    <mergeCell ref="FTM166:FTU166"/>
    <mergeCell ref="FTV166:FUD166"/>
    <mergeCell ref="FUE166:FUM166"/>
    <mergeCell ref="FUN166:FUV166"/>
    <mergeCell ref="FUW166:FVE166"/>
    <mergeCell ref="FVF166:FVN166"/>
    <mergeCell ref="FRK166:FRS166"/>
    <mergeCell ref="FRT166:FSB166"/>
    <mergeCell ref="FSC166:FSK166"/>
    <mergeCell ref="FSL166:FST166"/>
    <mergeCell ref="FSU166:FTC166"/>
    <mergeCell ref="FTD166:FTL166"/>
    <mergeCell ref="FPI166:FPQ166"/>
    <mergeCell ref="FPR166:FPZ166"/>
    <mergeCell ref="FQA166:FQI166"/>
    <mergeCell ref="FQJ166:FQR166"/>
    <mergeCell ref="FQS166:FRA166"/>
    <mergeCell ref="FRB166:FRJ166"/>
    <mergeCell ref="FNG166:FNO166"/>
    <mergeCell ref="FNP166:FNX166"/>
    <mergeCell ref="FNY166:FOG166"/>
    <mergeCell ref="FOH166:FOP166"/>
    <mergeCell ref="FOQ166:FOY166"/>
    <mergeCell ref="FOZ166:FPH166"/>
    <mergeCell ref="FLE166:FLM166"/>
    <mergeCell ref="FLN166:FLV166"/>
    <mergeCell ref="FLW166:FME166"/>
    <mergeCell ref="FMF166:FMN166"/>
    <mergeCell ref="FMO166:FMW166"/>
    <mergeCell ref="FMX166:FNF166"/>
    <mergeCell ref="FJC166:FJK166"/>
    <mergeCell ref="FJL166:FJT166"/>
    <mergeCell ref="FJU166:FKC166"/>
    <mergeCell ref="FKD166:FKL166"/>
    <mergeCell ref="FKM166:FKU166"/>
    <mergeCell ref="FKV166:FLD166"/>
    <mergeCell ref="FHA166:FHI166"/>
    <mergeCell ref="FHJ166:FHR166"/>
    <mergeCell ref="FHS166:FIA166"/>
    <mergeCell ref="FIB166:FIJ166"/>
    <mergeCell ref="FIK166:FIS166"/>
    <mergeCell ref="FIT166:FJB166"/>
    <mergeCell ref="FEY166:FFG166"/>
    <mergeCell ref="FFH166:FFP166"/>
    <mergeCell ref="FFQ166:FFY166"/>
    <mergeCell ref="FFZ166:FGH166"/>
    <mergeCell ref="FGI166:FGQ166"/>
    <mergeCell ref="FGR166:FGZ166"/>
    <mergeCell ref="FCW166:FDE166"/>
    <mergeCell ref="FDF166:FDN166"/>
    <mergeCell ref="FDO166:FDW166"/>
    <mergeCell ref="FDX166:FEF166"/>
    <mergeCell ref="FEG166:FEO166"/>
    <mergeCell ref="FEP166:FEX166"/>
    <mergeCell ref="FAU166:FBC166"/>
    <mergeCell ref="FBD166:FBL166"/>
    <mergeCell ref="FBM166:FBU166"/>
    <mergeCell ref="FBV166:FCD166"/>
    <mergeCell ref="FCE166:FCM166"/>
    <mergeCell ref="FCN166:FCV166"/>
    <mergeCell ref="EYS166:EZA166"/>
    <mergeCell ref="EZB166:EZJ166"/>
    <mergeCell ref="EZK166:EZS166"/>
    <mergeCell ref="EZT166:FAB166"/>
    <mergeCell ref="FAC166:FAK166"/>
    <mergeCell ref="FAL166:FAT166"/>
    <mergeCell ref="EWQ166:EWY166"/>
    <mergeCell ref="EWZ166:EXH166"/>
    <mergeCell ref="EXI166:EXQ166"/>
    <mergeCell ref="EXR166:EXZ166"/>
    <mergeCell ref="EYA166:EYI166"/>
    <mergeCell ref="EYJ166:EYR166"/>
    <mergeCell ref="EUO166:EUW166"/>
    <mergeCell ref="EUX166:EVF166"/>
    <mergeCell ref="EVG166:EVO166"/>
    <mergeCell ref="EVP166:EVX166"/>
    <mergeCell ref="EVY166:EWG166"/>
    <mergeCell ref="EWH166:EWP166"/>
    <mergeCell ref="ESM166:ESU166"/>
    <mergeCell ref="ESV166:ETD166"/>
    <mergeCell ref="ETE166:ETM166"/>
    <mergeCell ref="ETN166:ETV166"/>
    <mergeCell ref="ETW166:EUE166"/>
    <mergeCell ref="EUF166:EUN166"/>
    <mergeCell ref="EQK166:EQS166"/>
    <mergeCell ref="EQT166:ERB166"/>
    <mergeCell ref="ERC166:ERK166"/>
    <mergeCell ref="ERL166:ERT166"/>
    <mergeCell ref="ERU166:ESC166"/>
    <mergeCell ref="ESD166:ESL166"/>
    <mergeCell ref="EOI166:EOQ166"/>
    <mergeCell ref="EOR166:EOZ166"/>
    <mergeCell ref="EPA166:EPI166"/>
    <mergeCell ref="EPJ166:EPR166"/>
    <mergeCell ref="EPS166:EQA166"/>
    <mergeCell ref="EQB166:EQJ166"/>
    <mergeCell ref="EMG166:EMO166"/>
    <mergeCell ref="EMP166:EMX166"/>
    <mergeCell ref="EMY166:ENG166"/>
    <mergeCell ref="ENH166:ENP166"/>
    <mergeCell ref="ENQ166:ENY166"/>
    <mergeCell ref="ENZ166:EOH166"/>
    <mergeCell ref="EKE166:EKM166"/>
    <mergeCell ref="EKN166:EKV166"/>
    <mergeCell ref="EKW166:ELE166"/>
    <mergeCell ref="ELF166:ELN166"/>
    <mergeCell ref="ELO166:ELW166"/>
    <mergeCell ref="ELX166:EMF166"/>
    <mergeCell ref="EIC166:EIK166"/>
    <mergeCell ref="EIL166:EIT166"/>
    <mergeCell ref="EIU166:EJC166"/>
    <mergeCell ref="EJD166:EJL166"/>
    <mergeCell ref="EJM166:EJU166"/>
    <mergeCell ref="EJV166:EKD166"/>
    <mergeCell ref="EGA166:EGI166"/>
    <mergeCell ref="EGJ166:EGR166"/>
    <mergeCell ref="EGS166:EHA166"/>
    <mergeCell ref="EHB166:EHJ166"/>
    <mergeCell ref="EHK166:EHS166"/>
    <mergeCell ref="EHT166:EIB166"/>
    <mergeCell ref="EDY166:EEG166"/>
    <mergeCell ref="EEH166:EEP166"/>
    <mergeCell ref="EEQ166:EEY166"/>
    <mergeCell ref="EEZ166:EFH166"/>
    <mergeCell ref="EFI166:EFQ166"/>
    <mergeCell ref="EFR166:EFZ166"/>
    <mergeCell ref="EBW166:ECE166"/>
    <mergeCell ref="ECF166:ECN166"/>
    <mergeCell ref="ECO166:ECW166"/>
    <mergeCell ref="ECX166:EDF166"/>
    <mergeCell ref="EDG166:EDO166"/>
    <mergeCell ref="EDP166:EDX166"/>
    <mergeCell ref="DZU166:EAC166"/>
    <mergeCell ref="EAD166:EAL166"/>
    <mergeCell ref="EAM166:EAU166"/>
    <mergeCell ref="EAV166:EBD166"/>
    <mergeCell ref="EBE166:EBM166"/>
    <mergeCell ref="EBN166:EBV166"/>
    <mergeCell ref="DXS166:DYA166"/>
    <mergeCell ref="DYB166:DYJ166"/>
    <mergeCell ref="DYK166:DYS166"/>
    <mergeCell ref="DYT166:DZB166"/>
    <mergeCell ref="DZC166:DZK166"/>
    <mergeCell ref="DZL166:DZT166"/>
    <mergeCell ref="DVQ166:DVY166"/>
    <mergeCell ref="DVZ166:DWH166"/>
    <mergeCell ref="DWI166:DWQ166"/>
    <mergeCell ref="DWR166:DWZ166"/>
    <mergeCell ref="DXA166:DXI166"/>
    <mergeCell ref="DXJ166:DXR166"/>
    <mergeCell ref="DTO166:DTW166"/>
    <mergeCell ref="DTX166:DUF166"/>
    <mergeCell ref="DUG166:DUO166"/>
    <mergeCell ref="DUP166:DUX166"/>
    <mergeCell ref="DUY166:DVG166"/>
    <mergeCell ref="DVH166:DVP166"/>
    <mergeCell ref="DRM166:DRU166"/>
    <mergeCell ref="DRV166:DSD166"/>
    <mergeCell ref="DSE166:DSM166"/>
    <mergeCell ref="DSN166:DSV166"/>
    <mergeCell ref="DSW166:DTE166"/>
    <mergeCell ref="DTF166:DTN166"/>
    <mergeCell ref="DPK166:DPS166"/>
    <mergeCell ref="DPT166:DQB166"/>
    <mergeCell ref="DQC166:DQK166"/>
    <mergeCell ref="DQL166:DQT166"/>
    <mergeCell ref="DQU166:DRC166"/>
    <mergeCell ref="DRD166:DRL166"/>
    <mergeCell ref="DNI166:DNQ166"/>
    <mergeCell ref="DNR166:DNZ166"/>
    <mergeCell ref="DOA166:DOI166"/>
    <mergeCell ref="DOJ166:DOR166"/>
    <mergeCell ref="DOS166:DPA166"/>
    <mergeCell ref="DPB166:DPJ166"/>
    <mergeCell ref="DLG166:DLO166"/>
    <mergeCell ref="DLP166:DLX166"/>
    <mergeCell ref="DLY166:DMG166"/>
    <mergeCell ref="DMH166:DMP166"/>
    <mergeCell ref="DMQ166:DMY166"/>
    <mergeCell ref="DMZ166:DNH166"/>
    <mergeCell ref="DJE166:DJM166"/>
    <mergeCell ref="DJN166:DJV166"/>
    <mergeCell ref="DJW166:DKE166"/>
    <mergeCell ref="DKF166:DKN166"/>
    <mergeCell ref="DKO166:DKW166"/>
    <mergeCell ref="DKX166:DLF166"/>
    <mergeCell ref="DHC166:DHK166"/>
    <mergeCell ref="DHL166:DHT166"/>
    <mergeCell ref="DHU166:DIC166"/>
    <mergeCell ref="DID166:DIL166"/>
    <mergeCell ref="DIM166:DIU166"/>
    <mergeCell ref="DIV166:DJD166"/>
    <mergeCell ref="DFA166:DFI166"/>
    <mergeCell ref="DFJ166:DFR166"/>
    <mergeCell ref="DFS166:DGA166"/>
    <mergeCell ref="DGB166:DGJ166"/>
    <mergeCell ref="DGK166:DGS166"/>
    <mergeCell ref="DGT166:DHB166"/>
    <mergeCell ref="DCY166:DDG166"/>
    <mergeCell ref="DDH166:DDP166"/>
    <mergeCell ref="DDQ166:DDY166"/>
    <mergeCell ref="DDZ166:DEH166"/>
    <mergeCell ref="DEI166:DEQ166"/>
    <mergeCell ref="DER166:DEZ166"/>
    <mergeCell ref="DAW166:DBE166"/>
    <mergeCell ref="DBF166:DBN166"/>
    <mergeCell ref="DBO166:DBW166"/>
    <mergeCell ref="DBX166:DCF166"/>
    <mergeCell ref="DCG166:DCO166"/>
    <mergeCell ref="DCP166:DCX166"/>
    <mergeCell ref="CYU166:CZC166"/>
    <mergeCell ref="CZD166:CZL166"/>
    <mergeCell ref="CZM166:CZU166"/>
    <mergeCell ref="CZV166:DAD166"/>
    <mergeCell ref="DAE166:DAM166"/>
    <mergeCell ref="DAN166:DAV166"/>
    <mergeCell ref="CWS166:CXA166"/>
    <mergeCell ref="CXB166:CXJ166"/>
    <mergeCell ref="CXK166:CXS166"/>
    <mergeCell ref="CXT166:CYB166"/>
    <mergeCell ref="CYC166:CYK166"/>
    <mergeCell ref="CYL166:CYT166"/>
    <mergeCell ref="CUQ166:CUY166"/>
    <mergeCell ref="CUZ166:CVH166"/>
    <mergeCell ref="CVI166:CVQ166"/>
    <mergeCell ref="CVR166:CVZ166"/>
    <mergeCell ref="CWA166:CWI166"/>
    <mergeCell ref="CWJ166:CWR166"/>
    <mergeCell ref="CSO166:CSW166"/>
    <mergeCell ref="CSX166:CTF166"/>
    <mergeCell ref="CTG166:CTO166"/>
    <mergeCell ref="CTP166:CTX166"/>
    <mergeCell ref="CTY166:CUG166"/>
    <mergeCell ref="CUH166:CUP166"/>
    <mergeCell ref="CQM166:CQU166"/>
    <mergeCell ref="CQV166:CRD166"/>
    <mergeCell ref="CRE166:CRM166"/>
    <mergeCell ref="CRN166:CRV166"/>
    <mergeCell ref="CRW166:CSE166"/>
    <mergeCell ref="CSF166:CSN166"/>
    <mergeCell ref="COK166:COS166"/>
    <mergeCell ref="COT166:CPB166"/>
    <mergeCell ref="CPC166:CPK166"/>
    <mergeCell ref="CPL166:CPT166"/>
    <mergeCell ref="CPU166:CQC166"/>
    <mergeCell ref="CQD166:CQL166"/>
    <mergeCell ref="CMI166:CMQ166"/>
    <mergeCell ref="CMR166:CMZ166"/>
    <mergeCell ref="CNA166:CNI166"/>
    <mergeCell ref="CNJ166:CNR166"/>
    <mergeCell ref="CNS166:COA166"/>
    <mergeCell ref="COB166:COJ166"/>
    <mergeCell ref="CKG166:CKO166"/>
    <mergeCell ref="CKP166:CKX166"/>
    <mergeCell ref="CKY166:CLG166"/>
    <mergeCell ref="CLH166:CLP166"/>
    <mergeCell ref="CLQ166:CLY166"/>
    <mergeCell ref="CLZ166:CMH166"/>
    <mergeCell ref="CIE166:CIM166"/>
    <mergeCell ref="CIN166:CIV166"/>
    <mergeCell ref="CIW166:CJE166"/>
    <mergeCell ref="CJF166:CJN166"/>
    <mergeCell ref="CJO166:CJW166"/>
    <mergeCell ref="CJX166:CKF166"/>
    <mergeCell ref="CGC166:CGK166"/>
    <mergeCell ref="CGL166:CGT166"/>
    <mergeCell ref="CGU166:CHC166"/>
    <mergeCell ref="CHD166:CHL166"/>
    <mergeCell ref="CHM166:CHU166"/>
    <mergeCell ref="CHV166:CID166"/>
    <mergeCell ref="CEA166:CEI166"/>
    <mergeCell ref="CEJ166:CER166"/>
    <mergeCell ref="CES166:CFA166"/>
    <mergeCell ref="CFB166:CFJ166"/>
    <mergeCell ref="CFK166:CFS166"/>
    <mergeCell ref="CFT166:CGB166"/>
    <mergeCell ref="CBY166:CCG166"/>
    <mergeCell ref="CCH166:CCP166"/>
    <mergeCell ref="CCQ166:CCY166"/>
    <mergeCell ref="CCZ166:CDH166"/>
    <mergeCell ref="CDI166:CDQ166"/>
    <mergeCell ref="CDR166:CDZ166"/>
    <mergeCell ref="BZW166:CAE166"/>
    <mergeCell ref="CAF166:CAN166"/>
    <mergeCell ref="CAO166:CAW166"/>
    <mergeCell ref="CAX166:CBF166"/>
    <mergeCell ref="CBG166:CBO166"/>
    <mergeCell ref="CBP166:CBX166"/>
    <mergeCell ref="BXU166:BYC166"/>
    <mergeCell ref="BYD166:BYL166"/>
    <mergeCell ref="BYM166:BYU166"/>
    <mergeCell ref="BYV166:BZD166"/>
    <mergeCell ref="BZE166:BZM166"/>
    <mergeCell ref="BZN166:BZV166"/>
    <mergeCell ref="BVS166:BWA166"/>
    <mergeCell ref="BWB166:BWJ166"/>
    <mergeCell ref="BWK166:BWS166"/>
    <mergeCell ref="BWT166:BXB166"/>
    <mergeCell ref="BXC166:BXK166"/>
    <mergeCell ref="BXL166:BXT166"/>
    <mergeCell ref="BTQ166:BTY166"/>
    <mergeCell ref="BTZ166:BUH166"/>
    <mergeCell ref="BUI166:BUQ166"/>
    <mergeCell ref="BUR166:BUZ166"/>
    <mergeCell ref="BVA166:BVI166"/>
    <mergeCell ref="BVJ166:BVR166"/>
    <mergeCell ref="BRO166:BRW166"/>
    <mergeCell ref="BRX166:BSF166"/>
    <mergeCell ref="BSG166:BSO166"/>
    <mergeCell ref="BSP166:BSX166"/>
    <mergeCell ref="BSY166:BTG166"/>
    <mergeCell ref="BTH166:BTP166"/>
    <mergeCell ref="BPM166:BPU166"/>
    <mergeCell ref="BPV166:BQD166"/>
    <mergeCell ref="BQE166:BQM166"/>
    <mergeCell ref="BQN166:BQV166"/>
    <mergeCell ref="BQW166:BRE166"/>
    <mergeCell ref="BRF166:BRN166"/>
    <mergeCell ref="BNK166:BNS166"/>
    <mergeCell ref="BNT166:BOB166"/>
    <mergeCell ref="BOC166:BOK166"/>
    <mergeCell ref="BOL166:BOT166"/>
    <mergeCell ref="BOU166:BPC166"/>
    <mergeCell ref="BPD166:BPL166"/>
    <mergeCell ref="BLI166:BLQ166"/>
    <mergeCell ref="BLR166:BLZ166"/>
    <mergeCell ref="BMA166:BMI166"/>
    <mergeCell ref="BMJ166:BMR166"/>
    <mergeCell ref="BMS166:BNA166"/>
    <mergeCell ref="BNB166:BNJ166"/>
    <mergeCell ref="BJG166:BJO166"/>
    <mergeCell ref="BJP166:BJX166"/>
    <mergeCell ref="BJY166:BKG166"/>
    <mergeCell ref="BKH166:BKP166"/>
    <mergeCell ref="BKQ166:BKY166"/>
    <mergeCell ref="BKZ166:BLH166"/>
    <mergeCell ref="BHE166:BHM166"/>
    <mergeCell ref="BHN166:BHV166"/>
    <mergeCell ref="BHW166:BIE166"/>
    <mergeCell ref="BIF166:BIN166"/>
    <mergeCell ref="BIO166:BIW166"/>
    <mergeCell ref="BIX166:BJF166"/>
    <mergeCell ref="BFC166:BFK166"/>
    <mergeCell ref="BFL166:BFT166"/>
    <mergeCell ref="BFU166:BGC166"/>
    <mergeCell ref="BGD166:BGL166"/>
    <mergeCell ref="BGM166:BGU166"/>
    <mergeCell ref="BGV166:BHD166"/>
    <mergeCell ref="BDA166:BDI166"/>
    <mergeCell ref="BDJ166:BDR166"/>
    <mergeCell ref="BDS166:BEA166"/>
    <mergeCell ref="BEB166:BEJ166"/>
    <mergeCell ref="BEK166:BES166"/>
    <mergeCell ref="BET166:BFB166"/>
    <mergeCell ref="BAY166:BBG166"/>
    <mergeCell ref="BBH166:BBP166"/>
    <mergeCell ref="BBQ166:BBY166"/>
    <mergeCell ref="BBZ166:BCH166"/>
    <mergeCell ref="BCI166:BCQ166"/>
    <mergeCell ref="BCR166:BCZ166"/>
    <mergeCell ref="AYW166:AZE166"/>
    <mergeCell ref="AZF166:AZN166"/>
    <mergeCell ref="AZO166:AZW166"/>
    <mergeCell ref="AZX166:BAF166"/>
    <mergeCell ref="BAG166:BAO166"/>
    <mergeCell ref="BAP166:BAX166"/>
    <mergeCell ref="AWU166:AXC166"/>
    <mergeCell ref="AXD166:AXL166"/>
    <mergeCell ref="AXM166:AXU166"/>
    <mergeCell ref="AXV166:AYD166"/>
    <mergeCell ref="AYE166:AYM166"/>
    <mergeCell ref="AYN166:AYV166"/>
    <mergeCell ref="AUS166:AVA166"/>
    <mergeCell ref="AVB166:AVJ166"/>
    <mergeCell ref="AVK166:AVS166"/>
    <mergeCell ref="AVT166:AWB166"/>
    <mergeCell ref="AWC166:AWK166"/>
    <mergeCell ref="AWL166:AWT166"/>
    <mergeCell ref="ASQ166:ASY166"/>
    <mergeCell ref="ASZ166:ATH166"/>
    <mergeCell ref="ATI166:ATQ166"/>
    <mergeCell ref="ATR166:ATZ166"/>
    <mergeCell ref="AUA166:AUI166"/>
    <mergeCell ref="AUJ166:AUR166"/>
    <mergeCell ref="AQO166:AQW166"/>
    <mergeCell ref="AQX166:ARF166"/>
    <mergeCell ref="ARG166:ARO166"/>
    <mergeCell ref="ARP166:ARX166"/>
    <mergeCell ref="ARY166:ASG166"/>
    <mergeCell ref="ASH166:ASP166"/>
    <mergeCell ref="AOM166:AOU166"/>
    <mergeCell ref="AOV166:APD166"/>
    <mergeCell ref="APE166:APM166"/>
    <mergeCell ref="APN166:APV166"/>
    <mergeCell ref="APW166:AQE166"/>
    <mergeCell ref="AQF166:AQN166"/>
    <mergeCell ref="AMK166:AMS166"/>
    <mergeCell ref="AMT166:ANB166"/>
    <mergeCell ref="ANC166:ANK166"/>
    <mergeCell ref="ANL166:ANT166"/>
    <mergeCell ref="ANU166:AOC166"/>
    <mergeCell ref="AOD166:AOL166"/>
    <mergeCell ref="AKI166:AKQ166"/>
    <mergeCell ref="AKR166:AKZ166"/>
    <mergeCell ref="ALA166:ALI166"/>
    <mergeCell ref="ALJ166:ALR166"/>
    <mergeCell ref="ALS166:AMA166"/>
    <mergeCell ref="AMB166:AMJ166"/>
    <mergeCell ref="AIG166:AIO166"/>
    <mergeCell ref="AIP166:AIX166"/>
    <mergeCell ref="AIY166:AJG166"/>
    <mergeCell ref="AJH166:AJP166"/>
    <mergeCell ref="AJQ166:AJY166"/>
    <mergeCell ref="AJZ166:AKH166"/>
    <mergeCell ref="AGE166:AGM166"/>
    <mergeCell ref="AGN166:AGV166"/>
    <mergeCell ref="AGW166:AHE166"/>
    <mergeCell ref="AHF166:AHN166"/>
    <mergeCell ref="AHO166:AHW166"/>
    <mergeCell ref="AHX166:AIF166"/>
    <mergeCell ref="AEC166:AEK166"/>
    <mergeCell ref="AEL166:AET166"/>
    <mergeCell ref="AEU166:AFC166"/>
    <mergeCell ref="AFD166:AFL166"/>
    <mergeCell ref="AFM166:AFU166"/>
    <mergeCell ref="AFV166:AGD166"/>
    <mergeCell ref="ACA166:ACI166"/>
    <mergeCell ref="ACJ166:ACR166"/>
    <mergeCell ref="ACS166:ADA166"/>
    <mergeCell ref="ADB166:ADJ166"/>
    <mergeCell ref="ADK166:ADS166"/>
    <mergeCell ref="ADT166:AEB166"/>
    <mergeCell ref="ZY166:AAG166"/>
    <mergeCell ref="AAH166:AAP166"/>
    <mergeCell ref="AAQ166:AAY166"/>
    <mergeCell ref="AAZ166:ABH166"/>
    <mergeCell ref="ABI166:ABQ166"/>
    <mergeCell ref="ABR166:ABZ166"/>
    <mergeCell ref="XW166:YE166"/>
    <mergeCell ref="YF166:YN166"/>
    <mergeCell ref="YO166:YW166"/>
    <mergeCell ref="YX166:ZF166"/>
    <mergeCell ref="ZG166:ZO166"/>
    <mergeCell ref="ZP166:ZX166"/>
    <mergeCell ref="VU166:WC166"/>
    <mergeCell ref="WD166:WL166"/>
    <mergeCell ref="WM166:WU166"/>
    <mergeCell ref="WV166:XD166"/>
    <mergeCell ref="XE166:XM166"/>
    <mergeCell ref="XN166:XV166"/>
    <mergeCell ref="TS166:UA166"/>
    <mergeCell ref="UB166:UJ166"/>
    <mergeCell ref="UK166:US166"/>
    <mergeCell ref="UT166:VB166"/>
    <mergeCell ref="VC166:VK166"/>
    <mergeCell ref="VL166:VT166"/>
    <mergeCell ref="RZ166:SH166"/>
    <mergeCell ref="SI166:SQ166"/>
    <mergeCell ref="SR166:SZ166"/>
    <mergeCell ref="TA166:TI166"/>
    <mergeCell ref="TJ166:TR166"/>
    <mergeCell ref="PO166:PW166"/>
    <mergeCell ref="PX166:QF166"/>
    <mergeCell ref="QG166:QO166"/>
    <mergeCell ref="QP166:QX166"/>
    <mergeCell ref="QY166:RG166"/>
    <mergeCell ref="RH166:RP166"/>
    <mergeCell ref="NM166:NU166"/>
    <mergeCell ref="NV166:OD166"/>
    <mergeCell ref="OE166:OM166"/>
    <mergeCell ref="ON166:OV166"/>
    <mergeCell ref="OW166:PE166"/>
    <mergeCell ref="PF166:PN166"/>
    <mergeCell ref="LK166:LS166"/>
    <mergeCell ref="LT166:MB166"/>
    <mergeCell ref="MC166:MK166"/>
    <mergeCell ref="ML166:MT166"/>
    <mergeCell ref="MU166:NC166"/>
    <mergeCell ref="ND166:NL166"/>
    <mergeCell ref="JI166:JQ166"/>
    <mergeCell ref="JR166:JZ166"/>
    <mergeCell ref="KA166:KI166"/>
    <mergeCell ref="KJ166:KR166"/>
    <mergeCell ref="KS166:LA166"/>
    <mergeCell ref="LB166:LJ166"/>
    <mergeCell ref="HG166:HO166"/>
    <mergeCell ref="HP166:HX166"/>
    <mergeCell ref="HY166:IG166"/>
    <mergeCell ref="IH166:IP166"/>
    <mergeCell ref="IQ166:IY166"/>
    <mergeCell ref="IZ166:JH166"/>
    <mergeCell ref="FN166:FV166"/>
    <mergeCell ref="FW166:GE166"/>
    <mergeCell ref="GF166:GN166"/>
    <mergeCell ref="GO166:GW166"/>
    <mergeCell ref="GX166:HF166"/>
    <mergeCell ref="DC166:DK166"/>
    <mergeCell ref="DL166:DT166"/>
    <mergeCell ref="DU166:EC166"/>
    <mergeCell ref="ED166:EL166"/>
    <mergeCell ref="EM166:EU166"/>
    <mergeCell ref="EV166:FD166"/>
    <mergeCell ref="XDF128:XDN128"/>
    <mergeCell ref="XDO128:XDW128"/>
    <mergeCell ref="XDX128:XEF128"/>
    <mergeCell ref="XEG128:XEO128"/>
    <mergeCell ref="XEP128:XEX128"/>
    <mergeCell ref="XEY128:XFB128"/>
    <mergeCell ref="XBD128:XBL128"/>
    <mergeCell ref="XBM128:XBU128"/>
    <mergeCell ref="XBV128:XCD128"/>
    <mergeCell ref="XCE128:XCM128"/>
    <mergeCell ref="XCN128:XCV128"/>
    <mergeCell ref="XCW128:XDE128"/>
    <mergeCell ref="WZB128:WZJ128"/>
    <mergeCell ref="WZK128:WZS128"/>
    <mergeCell ref="WZT128:XAB128"/>
    <mergeCell ref="XAC128:XAK128"/>
    <mergeCell ref="XAL128:XAT128"/>
    <mergeCell ref="XAU128:XBC128"/>
    <mergeCell ref="WWZ128:WXH128"/>
    <mergeCell ref="WXI128:WXQ128"/>
    <mergeCell ref="WXR128:WXZ128"/>
    <mergeCell ref="WYA128:WYI128"/>
    <mergeCell ref="WYJ128:WYR128"/>
    <mergeCell ref="WYS128:WZA128"/>
    <mergeCell ref="WUX128:WVF128"/>
    <mergeCell ref="WVG128:WVO128"/>
    <mergeCell ref="WVP128:WVX128"/>
    <mergeCell ref="WVY128:WWG128"/>
    <mergeCell ref="WWH128:WWP128"/>
    <mergeCell ref="WWQ128:WWY128"/>
    <mergeCell ref="WSV128:WTD128"/>
    <mergeCell ref="WTE128:WTM128"/>
    <mergeCell ref="WTN128:WTV128"/>
    <mergeCell ref="WTW128:WUE128"/>
    <mergeCell ref="WUF128:WUN128"/>
    <mergeCell ref="WUO128:WUW128"/>
    <mergeCell ref="WQT128:WRB128"/>
    <mergeCell ref="WRC128:WRK128"/>
    <mergeCell ref="WRL128:WRT128"/>
    <mergeCell ref="WRU128:WSC128"/>
    <mergeCell ref="WSD128:WSL128"/>
    <mergeCell ref="WSM128:WSU128"/>
    <mergeCell ref="WOR128:WOZ128"/>
    <mergeCell ref="WPA128:WPI128"/>
    <mergeCell ref="WPJ128:WPR128"/>
    <mergeCell ref="WPS128:WQA128"/>
    <mergeCell ref="WQB128:WQJ128"/>
    <mergeCell ref="WQK128:WQS128"/>
    <mergeCell ref="WMP128:WMX128"/>
    <mergeCell ref="WMY128:WNG128"/>
    <mergeCell ref="WNH128:WNP128"/>
    <mergeCell ref="WNQ128:WNY128"/>
    <mergeCell ref="RQ166:RY166"/>
    <mergeCell ref="WNZ128:WOH128"/>
    <mergeCell ref="WOI128:WOQ128"/>
    <mergeCell ref="WKN128:WKV128"/>
    <mergeCell ref="WKW128:WLE128"/>
    <mergeCell ref="WLF128:WLN128"/>
    <mergeCell ref="WLO128:WLW128"/>
    <mergeCell ref="WLX128:WMF128"/>
    <mergeCell ref="WMG128:WMO128"/>
    <mergeCell ref="WIL128:WIT128"/>
    <mergeCell ref="WIU128:WJC128"/>
    <mergeCell ref="WJD128:WJL128"/>
    <mergeCell ref="WJM128:WJU128"/>
    <mergeCell ref="WJV128:WKD128"/>
    <mergeCell ref="WKE128:WKM128"/>
    <mergeCell ref="WGJ128:WGR128"/>
    <mergeCell ref="WGS128:WHA128"/>
    <mergeCell ref="WHB128:WHJ128"/>
    <mergeCell ref="WHK128:WHS128"/>
    <mergeCell ref="WHT128:WIB128"/>
    <mergeCell ref="WIC128:WIK128"/>
    <mergeCell ref="WEH128:WEP128"/>
    <mergeCell ref="WEQ128:WEY128"/>
    <mergeCell ref="WEZ128:WFH128"/>
    <mergeCell ref="WFI128:WFQ128"/>
    <mergeCell ref="WFR128:WFZ128"/>
    <mergeCell ref="WGA128:WGI128"/>
    <mergeCell ref="WCF128:WCN128"/>
    <mergeCell ref="WCO128:WCW128"/>
    <mergeCell ref="WCX128:WDF128"/>
    <mergeCell ref="WDG128:WDO128"/>
    <mergeCell ref="WDP128:WDX128"/>
    <mergeCell ref="WDY128:WEG128"/>
    <mergeCell ref="WAD128:WAL128"/>
    <mergeCell ref="WAM128:WAU128"/>
    <mergeCell ref="WAV128:WBD128"/>
    <mergeCell ref="WBE128:WBM128"/>
    <mergeCell ref="WBN128:WBV128"/>
    <mergeCell ref="WBW128:WCE128"/>
    <mergeCell ref="VYB128:VYJ128"/>
    <mergeCell ref="VYK128:VYS128"/>
    <mergeCell ref="VYT128:VZB128"/>
    <mergeCell ref="VZC128:VZK128"/>
    <mergeCell ref="VZL128:VZT128"/>
    <mergeCell ref="VZU128:WAC128"/>
    <mergeCell ref="VVZ128:VWH128"/>
    <mergeCell ref="VWI128:VWQ128"/>
    <mergeCell ref="VWR128:VWZ128"/>
    <mergeCell ref="VXA128:VXI128"/>
    <mergeCell ref="VXJ128:VXR128"/>
    <mergeCell ref="VXS128:VYA128"/>
    <mergeCell ref="VTX128:VUF128"/>
    <mergeCell ref="VUG128:VUO128"/>
    <mergeCell ref="VUP128:VUX128"/>
    <mergeCell ref="VUY128:VVG128"/>
    <mergeCell ref="VVH128:VVP128"/>
    <mergeCell ref="VVQ128:VVY128"/>
    <mergeCell ref="VRV128:VSD128"/>
    <mergeCell ref="VSE128:VSM128"/>
    <mergeCell ref="VSN128:VSV128"/>
    <mergeCell ref="VSW128:VTE128"/>
    <mergeCell ref="VTF128:VTN128"/>
    <mergeCell ref="VTO128:VTW128"/>
    <mergeCell ref="VPT128:VQB128"/>
    <mergeCell ref="VQC128:VQK128"/>
    <mergeCell ref="VQL128:VQT128"/>
    <mergeCell ref="VQU128:VRC128"/>
    <mergeCell ref="VRD128:VRL128"/>
    <mergeCell ref="VRM128:VRU128"/>
    <mergeCell ref="VNR128:VNZ128"/>
    <mergeCell ref="VOA128:VOI128"/>
    <mergeCell ref="VOJ128:VOR128"/>
    <mergeCell ref="VOS128:VPA128"/>
    <mergeCell ref="VPB128:VPJ128"/>
    <mergeCell ref="VPK128:VPS128"/>
    <mergeCell ref="VLP128:VLX128"/>
    <mergeCell ref="VLY128:VMG128"/>
    <mergeCell ref="VMH128:VMP128"/>
    <mergeCell ref="VMQ128:VMY128"/>
    <mergeCell ref="VMZ128:VNH128"/>
    <mergeCell ref="VNI128:VNQ128"/>
    <mergeCell ref="VJN128:VJV128"/>
    <mergeCell ref="VJW128:VKE128"/>
    <mergeCell ref="VKF128:VKN128"/>
    <mergeCell ref="VKO128:VKW128"/>
    <mergeCell ref="VKX128:VLF128"/>
    <mergeCell ref="VLG128:VLO128"/>
    <mergeCell ref="VHL128:VHT128"/>
    <mergeCell ref="VHU128:VIC128"/>
    <mergeCell ref="VID128:VIL128"/>
    <mergeCell ref="VIM128:VIU128"/>
    <mergeCell ref="VIV128:VJD128"/>
    <mergeCell ref="VJE128:VJM128"/>
    <mergeCell ref="VFJ128:VFR128"/>
    <mergeCell ref="VFS128:VGA128"/>
    <mergeCell ref="VGB128:VGJ128"/>
    <mergeCell ref="VGK128:VGS128"/>
    <mergeCell ref="VGT128:VHB128"/>
    <mergeCell ref="VHC128:VHK128"/>
    <mergeCell ref="VDH128:VDP128"/>
    <mergeCell ref="VDQ128:VDY128"/>
    <mergeCell ref="VDZ128:VEH128"/>
    <mergeCell ref="VEI128:VEQ128"/>
    <mergeCell ref="VER128:VEZ128"/>
    <mergeCell ref="VFA128:VFI128"/>
    <mergeCell ref="VBF128:VBN128"/>
    <mergeCell ref="VBO128:VBW128"/>
    <mergeCell ref="VBX128:VCF128"/>
    <mergeCell ref="VCG128:VCO128"/>
    <mergeCell ref="VCP128:VCX128"/>
    <mergeCell ref="VCY128:VDG128"/>
    <mergeCell ref="UZD128:UZL128"/>
    <mergeCell ref="UZM128:UZU128"/>
    <mergeCell ref="UZV128:VAD128"/>
    <mergeCell ref="VAE128:VAM128"/>
    <mergeCell ref="VAN128:VAV128"/>
    <mergeCell ref="VAW128:VBE128"/>
    <mergeCell ref="UXB128:UXJ128"/>
    <mergeCell ref="UXK128:UXS128"/>
    <mergeCell ref="UXT128:UYB128"/>
    <mergeCell ref="UYC128:UYK128"/>
    <mergeCell ref="UYL128:UYT128"/>
    <mergeCell ref="UYU128:UZC128"/>
    <mergeCell ref="UUZ128:UVH128"/>
    <mergeCell ref="UVI128:UVQ128"/>
    <mergeCell ref="UVR128:UVZ128"/>
    <mergeCell ref="UWA128:UWI128"/>
    <mergeCell ref="UWJ128:UWR128"/>
    <mergeCell ref="UWS128:UXA128"/>
    <mergeCell ref="USX128:UTF128"/>
    <mergeCell ref="UTG128:UTO128"/>
    <mergeCell ref="UTP128:UTX128"/>
    <mergeCell ref="UTY128:UUG128"/>
    <mergeCell ref="UUH128:UUP128"/>
    <mergeCell ref="UUQ128:UUY128"/>
    <mergeCell ref="UQV128:URD128"/>
    <mergeCell ref="URE128:URM128"/>
    <mergeCell ref="URN128:URV128"/>
    <mergeCell ref="URW128:USE128"/>
    <mergeCell ref="USF128:USN128"/>
    <mergeCell ref="USO128:USW128"/>
    <mergeCell ref="UOT128:UPB128"/>
    <mergeCell ref="UPC128:UPK128"/>
    <mergeCell ref="UPL128:UPT128"/>
    <mergeCell ref="UPU128:UQC128"/>
    <mergeCell ref="UQD128:UQL128"/>
    <mergeCell ref="UQM128:UQU128"/>
    <mergeCell ref="UMR128:UMZ128"/>
    <mergeCell ref="UNA128:UNI128"/>
    <mergeCell ref="UNJ128:UNR128"/>
    <mergeCell ref="UNS128:UOA128"/>
    <mergeCell ref="UOB128:UOJ128"/>
    <mergeCell ref="UOK128:UOS128"/>
    <mergeCell ref="UKP128:UKX128"/>
    <mergeCell ref="UKY128:ULG128"/>
    <mergeCell ref="ULH128:ULP128"/>
    <mergeCell ref="ULQ128:ULY128"/>
    <mergeCell ref="ULZ128:UMH128"/>
    <mergeCell ref="UMI128:UMQ128"/>
    <mergeCell ref="UIN128:UIV128"/>
    <mergeCell ref="UIW128:UJE128"/>
    <mergeCell ref="UJF128:UJN128"/>
    <mergeCell ref="UJO128:UJW128"/>
    <mergeCell ref="UJX128:UKF128"/>
    <mergeCell ref="UKG128:UKO128"/>
    <mergeCell ref="UGL128:UGT128"/>
    <mergeCell ref="UGU128:UHC128"/>
    <mergeCell ref="UHD128:UHL128"/>
    <mergeCell ref="UHM128:UHU128"/>
    <mergeCell ref="UHV128:UID128"/>
    <mergeCell ref="UIE128:UIM128"/>
    <mergeCell ref="UEJ128:UER128"/>
    <mergeCell ref="UES128:UFA128"/>
    <mergeCell ref="UFB128:UFJ128"/>
    <mergeCell ref="UFK128:UFS128"/>
    <mergeCell ref="UFT128:UGB128"/>
    <mergeCell ref="UGC128:UGK128"/>
    <mergeCell ref="UCH128:UCP128"/>
    <mergeCell ref="UCQ128:UCY128"/>
    <mergeCell ref="UCZ128:UDH128"/>
    <mergeCell ref="UDI128:UDQ128"/>
    <mergeCell ref="UDR128:UDZ128"/>
    <mergeCell ref="UEA128:UEI128"/>
    <mergeCell ref="UAF128:UAN128"/>
    <mergeCell ref="UAO128:UAW128"/>
    <mergeCell ref="UAX128:UBF128"/>
    <mergeCell ref="UBG128:UBO128"/>
    <mergeCell ref="UBP128:UBX128"/>
    <mergeCell ref="UBY128:UCG128"/>
    <mergeCell ref="TYD128:TYL128"/>
    <mergeCell ref="TYM128:TYU128"/>
    <mergeCell ref="TYV128:TZD128"/>
    <mergeCell ref="TZE128:TZM128"/>
    <mergeCell ref="TZN128:TZV128"/>
    <mergeCell ref="TZW128:UAE128"/>
    <mergeCell ref="TWB128:TWJ128"/>
    <mergeCell ref="TWK128:TWS128"/>
    <mergeCell ref="TWT128:TXB128"/>
    <mergeCell ref="TXC128:TXK128"/>
    <mergeCell ref="TXL128:TXT128"/>
    <mergeCell ref="TXU128:TYC128"/>
    <mergeCell ref="TTZ128:TUH128"/>
    <mergeCell ref="TUI128:TUQ128"/>
    <mergeCell ref="TUR128:TUZ128"/>
    <mergeCell ref="TVA128:TVI128"/>
    <mergeCell ref="TVJ128:TVR128"/>
    <mergeCell ref="TVS128:TWA128"/>
    <mergeCell ref="TRX128:TSF128"/>
    <mergeCell ref="TSG128:TSO128"/>
    <mergeCell ref="TSP128:TSX128"/>
    <mergeCell ref="TSY128:TTG128"/>
    <mergeCell ref="TTH128:TTP128"/>
    <mergeCell ref="TTQ128:TTY128"/>
    <mergeCell ref="TPV128:TQD128"/>
    <mergeCell ref="TQE128:TQM128"/>
    <mergeCell ref="TQN128:TQV128"/>
    <mergeCell ref="TQW128:TRE128"/>
    <mergeCell ref="TRF128:TRN128"/>
    <mergeCell ref="TRO128:TRW128"/>
    <mergeCell ref="TNT128:TOB128"/>
    <mergeCell ref="TOC128:TOK128"/>
    <mergeCell ref="TOL128:TOT128"/>
    <mergeCell ref="TOU128:TPC128"/>
    <mergeCell ref="TPD128:TPL128"/>
    <mergeCell ref="TPM128:TPU128"/>
    <mergeCell ref="TLR128:TLZ128"/>
    <mergeCell ref="TMA128:TMI128"/>
    <mergeCell ref="TMJ128:TMR128"/>
    <mergeCell ref="TMS128:TNA128"/>
    <mergeCell ref="TNB128:TNJ128"/>
    <mergeCell ref="TNK128:TNS128"/>
    <mergeCell ref="TJP128:TJX128"/>
    <mergeCell ref="TJY128:TKG128"/>
    <mergeCell ref="TKH128:TKP128"/>
    <mergeCell ref="TKQ128:TKY128"/>
    <mergeCell ref="TKZ128:TLH128"/>
    <mergeCell ref="TLI128:TLQ128"/>
    <mergeCell ref="THN128:THV128"/>
    <mergeCell ref="THW128:TIE128"/>
    <mergeCell ref="TIF128:TIN128"/>
    <mergeCell ref="TIO128:TIW128"/>
    <mergeCell ref="TIX128:TJF128"/>
    <mergeCell ref="TJG128:TJO128"/>
    <mergeCell ref="TFL128:TFT128"/>
    <mergeCell ref="TFU128:TGC128"/>
    <mergeCell ref="TGD128:TGL128"/>
    <mergeCell ref="TGM128:TGU128"/>
    <mergeCell ref="TGV128:THD128"/>
    <mergeCell ref="THE128:THM128"/>
    <mergeCell ref="TDJ128:TDR128"/>
    <mergeCell ref="TDS128:TEA128"/>
    <mergeCell ref="TEB128:TEJ128"/>
    <mergeCell ref="TEK128:TES128"/>
    <mergeCell ref="TET128:TFB128"/>
    <mergeCell ref="TFC128:TFK128"/>
    <mergeCell ref="TBH128:TBP128"/>
    <mergeCell ref="TBQ128:TBY128"/>
    <mergeCell ref="TBZ128:TCH128"/>
    <mergeCell ref="TCI128:TCQ128"/>
    <mergeCell ref="TCR128:TCZ128"/>
    <mergeCell ref="TDA128:TDI128"/>
    <mergeCell ref="SZF128:SZN128"/>
    <mergeCell ref="SZO128:SZW128"/>
    <mergeCell ref="SZX128:TAF128"/>
    <mergeCell ref="TAG128:TAO128"/>
    <mergeCell ref="TAP128:TAX128"/>
    <mergeCell ref="TAY128:TBG128"/>
    <mergeCell ref="SXD128:SXL128"/>
    <mergeCell ref="SXM128:SXU128"/>
    <mergeCell ref="SXV128:SYD128"/>
    <mergeCell ref="SYE128:SYM128"/>
    <mergeCell ref="SYN128:SYV128"/>
    <mergeCell ref="SYW128:SZE128"/>
    <mergeCell ref="SVB128:SVJ128"/>
    <mergeCell ref="SVK128:SVS128"/>
    <mergeCell ref="SVT128:SWB128"/>
    <mergeCell ref="SWC128:SWK128"/>
    <mergeCell ref="SWL128:SWT128"/>
    <mergeCell ref="SWU128:SXC128"/>
    <mergeCell ref="SSZ128:STH128"/>
    <mergeCell ref="STI128:STQ128"/>
    <mergeCell ref="STR128:STZ128"/>
    <mergeCell ref="SUA128:SUI128"/>
    <mergeCell ref="SUJ128:SUR128"/>
    <mergeCell ref="SUS128:SVA128"/>
    <mergeCell ref="SQX128:SRF128"/>
    <mergeCell ref="SRG128:SRO128"/>
    <mergeCell ref="SRP128:SRX128"/>
    <mergeCell ref="SRY128:SSG128"/>
    <mergeCell ref="SSH128:SSP128"/>
    <mergeCell ref="SSQ128:SSY128"/>
    <mergeCell ref="SOV128:SPD128"/>
    <mergeCell ref="SPE128:SPM128"/>
    <mergeCell ref="SPN128:SPV128"/>
    <mergeCell ref="SPW128:SQE128"/>
    <mergeCell ref="SQF128:SQN128"/>
    <mergeCell ref="SQO128:SQW128"/>
    <mergeCell ref="SMT128:SNB128"/>
    <mergeCell ref="SNC128:SNK128"/>
    <mergeCell ref="SNL128:SNT128"/>
    <mergeCell ref="SNU128:SOC128"/>
    <mergeCell ref="SOD128:SOL128"/>
    <mergeCell ref="SOM128:SOU128"/>
    <mergeCell ref="SKR128:SKZ128"/>
    <mergeCell ref="SLA128:SLI128"/>
    <mergeCell ref="SLJ128:SLR128"/>
    <mergeCell ref="SLS128:SMA128"/>
    <mergeCell ref="SMB128:SMJ128"/>
    <mergeCell ref="SMK128:SMS128"/>
    <mergeCell ref="SIP128:SIX128"/>
    <mergeCell ref="SIY128:SJG128"/>
    <mergeCell ref="SJH128:SJP128"/>
    <mergeCell ref="SJQ128:SJY128"/>
    <mergeCell ref="SJZ128:SKH128"/>
    <mergeCell ref="SKI128:SKQ128"/>
    <mergeCell ref="SGN128:SGV128"/>
    <mergeCell ref="SGW128:SHE128"/>
    <mergeCell ref="SHF128:SHN128"/>
    <mergeCell ref="SHO128:SHW128"/>
    <mergeCell ref="SHX128:SIF128"/>
    <mergeCell ref="SIG128:SIO128"/>
    <mergeCell ref="SEL128:SET128"/>
    <mergeCell ref="SEU128:SFC128"/>
    <mergeCell ref="SFD128:SFL128"/>
    <mergeCell ref="SFM128:SFU128"/>
    <mergeCell ref="SFV128:SGD128"/>
    <mergeCell ref="SGE128:SGM128"/>
    <mergeCell ref="SCJ128:SCR128"/>
    <mergeCell ref="SCS128:SDA128"/>
    <mergeCell ref="SDB128:SDJ128"/>
    <mergeCell ref="SDK128:SDS128"/>
    <mergeCell ref="SDT128:SEB128"/>
    <mergeCell ref="SEC128:SEK128"/>
    <mergeCell ref="SAH128:SAP128"/>
    <mergeCell ref="SAQ128:SAY128"/>
    <mergeCell ref="SAZ128:SBH128"/>
    <mergeCell ref="SBI128:SBQ128"/>
    <mergeCell ref="SBR128:SBZ128"/>
    <mergeCell ref="SCA128:SCI128"/>
    <mergeCell ref="RYF128:RYN128"/>
    <mergeCell ref="RYO128:RYW128"/>
    <mergeCell ref="RYX128:RZF128"/>
    <mergeCell ref="RZG128:RZO128"/>
    <mergeCell ref="RZP128:RZX128"/>
    <mergeCell ref="RZY128:SAG128"/>
    <mergeCell ref="RWD128:RWL128"/>
    <mergeCell ref="RWM128:RWU128"/>
    <mergeCell ref="RWV128:RXD128"/>
    <mergeCell ref="RXE128:RXM128"/>
    <mergeCell ref="RXN128:RXV128"/>
    <mergeCell ref="RXW128:RYE128"/>
    <mergeCell ref="RUB128:RUJ128"/>
    <mergeCell ref="RUK128:RUS128"/>
    <mergeCell ref="RUT128:RVB128"/>
    <mergeCell ref="RVC128:RVK128"/>
    <mergeCell ref="RVL128:RVT128"/>
    <mergeCell ref="RVU128:RWC128"/>
    <mergeCell ref="RRZ128:RSH128"/>
    <mergeCell ref="RSI128:RSQ128"/>
    <mergeCell ref="RSR128:RSZ128"/>
    <mergeCell ref="RTA128:RTI128"/>
    <mergeCell ref="RTJ128:RTR128"/>
    <mergeCell ref="RTS128:RUA128"/>
    <mergeCell ref="RPX128:RQF128"/>
    <mergeCell ref="RQG128:RQO128"/>
    <mergeCell ref="RQP128:RQX128"/>
    <mergeCell ref="RQY128:RRG128"/>
    <mergeCell ref="RRH128:RRP128"/>
    <mergeCell ref="RRQ128:RRY128"/>
    <mergeCell ref="RNV128:ROD128"/>
    <mergeCell ref="ROE128:ROM128"/>
    <mergeCell ref="RON128:ROV128"/>
    <mergeCell ref="ROW128:RPE128"/>
    <mergeCell ref="RPF128:RPN128"/>
    <mergeCell ref="RPO128:RPW128"/>
    <mergeCell ref="RLT128:RMB128"/>
    <mergeCell ref="RMC128:RMK128"/>
    <mergeCell ref="RML128:RMT128"/>
    <mergeCell ref="RMU128:RNC128"/>
    <mergeCell ref="RND128:RNL128"/>
    <mergeCell ref="RNM128:RNU128"/>
    <mergeCell ref="RJR128:RJZ128"/>
    <mergeCell ref="RKA128:RKI128"/>
    <mergeCell ref="RKJ128:RKR128"/>
    <mergeCell ref="RKS128:RLA128"/>
    <mergeCell ref="RLB128:RLJ128"/>
    <mergeCell ref="RLK128:RLS128"/>
    <mergeCell ref="RHP128:RHX128"/>
    <mergeCell ref="RHY128:RIG128"/>
    <mergeCell ref="RIH128:RIP128"/>
    <mergeCell ref="RIQ128:RIY128"/>
    <mergeCell ref="RIZ128:RJH128"/>
    <mergeCell ref="RJI128:RJQ128"/>
    <mergeCell ref="RFN128:RFV128"/>
    <mergeCell ref="RFW128:RGE128"/>
    <mergeCell ref="RGF128:RGN128"/>
    <mergeCell ref="RGO128:RGW128"/>
    <mergeCell ref="RGX128:RHF128"/>
    <mergeCell ref="RHG128:RHO128"/>
    <mergeCell ref="RDL128:RDT128"/>
    <mergeCell ref="RDU128:REC128"/>
    <mergeCell ref="RED128:REL128"/>
    <mergeCell ref="REM128:REU128"/>
    <mergeCell ref="REV128:RFD128"/>
    <mergeCell ref="RFE128:RFM128"/>
    <mergeCell ref="RBJ128:RBR128"/>
    <mergeCell ref="RBS128:RCA128"/>
    <mergeCell ref="RCB128:RCJ128"/>
    <mergeCell ref="RCK128:RCS128"/>
    <mergeCell ref="RCT128:RDB128"/>
    <mergeCell ref="RDC128:RDK128"/>
    <mergeCell ref="QZH128:QZP128"/>
    <mergeCell ref="QZQ128:QZY128"/>
    <mergeCell ref="QZZ128:RAH128"/>
    <mergeCell ref="RAI128:RAQ128"/>
    <mergeCell ref="RAR128:RAZ128"/>
    <mergeCell ref="RBA128:RBI128"/>
    <mergeCell ref="QXF128:QXN128"/>
    <mergeCell ref="QXO128:QXW128"/>
    <mergeCell ref="QXX128:QYF128"/>
    <mergeCell ref="QYG128:QYO128"/>
    <mergeCell ref="QYP128:QYX128"/>
    <mergeCell ref="QYY128:QZG128"/>
    <mergeCell ref="QVD128:QVL128"/>
    <mergeCell ref="QVM128:QVU128"/>
    <mergeCell ref="QVV128:QWD128"/>
    <mergeCell ref="QWE128:QWM128"/>
    <mergeCell ref="QWN128:QWV128"/>
    <mergeCell ref="QWW128:QXE128"/>
    <mergeCell ref="QTB128:QTJ128"/>
    <mergeCell ref="QTK128:QTS128"/>
    <mergeCell ref="QTT128:QUB128"/>
    <mergeCell ref="QUC128:QUK128"/>
    <mergeCell ref="QUL128:QUT128"/>
    <mergeCell ref="QUU128:QVC128"/>
    <mergeCell ref="QQZ128:QRH128"/>
    <mergeCell ref="QRI128:QRQ128"/>
    <mergeCell ref="QRR128:QRZ128"/>
    <mergeCell ref="QSA128:QSI128"/>
    <mergeCell ref="QSJ128:QSR128"/>
    <mergeCell ref="QSS128:QTA128"/>
    <mergeCell ref="QOX128:QPF128"/>
    <mergeCell ref="QPG128:QPO128"/>
    <mergeCell ref="QPP128:QPX128"/>
    <mergeCell ref="QPY128:QQG128"/>
    <mergeCell ref="QQH128:QQP128"/>
    <mergeCell ref="QQQ128:QQY128"/>
    <mergeCell ref="QMV128:QND128"/>
    <mergeCell ref="QNE128:QNM128"/>
    <mergeCell ref="QNN128:QNV128"/>
    <mergeCell ref="QNW128:QOE128"/>
    <mergeCell ref="QOF128:QON128"/>
    <mergeCell ref="QOO128:QOW128"/>
    <mergeCell ref="QKT128:QLB128"/>
    <mergeCell ref="QLC128:QLK128"/>
    <mergeCell ref="QLL128:QLT128"/>
    <mergeCell ref="QLU128:QMC128"/>
    <mergeCell ref="QMD128:QML128"/>
    <mergeCell ref="QMM128:QMU128"/>
    <mergeCell ref="QIR128:QIZ128"/>
    <mergeCell ref="QJA128:QJI128"/>
    <mergeCell ref="QJJ128:QJR128"/>
    <mergeCell ref="QJS128:QKA128"/>
    <mergeCell ref="QKB128:QKJ128"/>
    <mergeCell ref="QKK128:QKS128"/>
    <mergeCell ref="QGP128:QGX128"/>
    <mergeCell ref="QGY128:QHG128"/>
    <mergeCell ref="QHH128:QHP128"/>
    <mergeCell ref="QHQ128:QHY128"/>
    <mergeCell ref="QHZ128:QIH128"/>
    <mergeCell ref="QII128:QIQ128"/>
    <mergeCell ref="QEN128:QEV128"/>
    <mergeCell ref="QEW128:QFE128"/>
    <mergeCell ref="QFF128:QFN128"/>
    <mergeCell ref="QFO128:QFW128"/>
    <mergeCell ref="QFX128:QGF128"/>
    <mergeCell ref="QGG128:QGO128"/>
    <mergeCell ref="QCL128:QCT128"/>
    <mergeCell ref="QCU128:QDC128"/>
    <mergeCell ref="QDD128:QDL128"/>
    <mergeCell ref="QDM128:QDU128"/>
    <mergeCell ref="QDV128:QED128"/>
    <mergeCell ref="QEE128:QEM128"/>
    <mergeCell ref="QAJ128:QAR128"/>
    <mergeCell ref="QAS128:QBA128"/>
    <mergeCell ref="QBB128:QBJ128"/>
    <mergeCell ref="QBK128:QBS128"/>
    <mergeCell ref="QBT128:QCB128"/>
    <mergeCell ref="QCC128:QCK128"/>
    <mergeCell ref="PYH128:PYP128"/>
    <mergeCell ref="PYQ128:PYY128"/>
    <mergeCell ref="PYZ128:PZH128"/>
    <mergeCell ref="PZI128:PZQ128"/>
    <mergeCell ref="PZR128:PZZ128"/>
    <mergeCell ref="QAA128:QAI128"/>
    <mergeCell ref="PWF128:PWN128"/>
    <mergeCell ref="PWO128:PWW128"/>
    <mergeCell ref="PWX128:PXF128"/>
    <mergeCell ref="PXG128:PXO128"/>
    <mergeCell ref="PXP128:PXX128"/>
    <mergeCell ref="PXY128:PYG128"/>
    <mergeCell ref="PUD128:PUL128"/>
    <mergeCell ref="PUM128:PUU128"/>
    <mergeCell ref="PUV128:PVD128"/>
    <mergeCell ref="PVE128:PVM128"/>
    <mergeCell ref="PVN128:PVV128"/>
    <mergeCell ref="PVW128:PWE128"/>
    <mergeCell ref="PSB128:PSJ128"/>
    <mergeCell ref="PSK128:PSS128"/>
    <mergeCell ref="PST128:PTB128"/>
    <mergeCell ref="PTC128:PTK128"/>
    <mergeCell ref="PTL128:PTT128"/>
    <mergeCell ref="PTU128:PUC128"/>
    <mergeCell ref="PPZ128:PQH128"/>
    <mergeCell ref="PQI128:PQQ128"/>
    <mergeCell ref="PQR128:PQZ128"/>
    <mergeCell ref="PRA128:PRI128"/>
    <mergeCell ref="PRJ128:PRR128"/>
    <mergeCell ref="PRS128:PSA128"/>
    <mergeCell ref="PNX128:POF128"/>
    <mergeCell ref="POG128:POO128"/>
    <mergeCell ref="POP128:POX128"/>
    <mergeCell ref="POY128:PPG128"/>
    <mergeCell ref="PPH128:PPP128"/>
    <mergeCell ref="PPQ128:PPY128"/>
    <mergeCell ref="PLV128:PMD128"/>
    <mergeCell ref="PME128:PMM128"/>
    <mergeCell ref="PMN128:PMV128"/>
    <mergeCell ref="PMW128:PNE128"/>
    <mergeCell ref="PNF128:PNN128"/>
    <mergeCell ref="PNO128:PNW128"/>
    <mergeCell ref="PJT128:PKB128"/>
    <mergeCell ref="PKC128:PKK128"/>
    <mergeCell ref="PKL128:PKT128"/>
    <mergeCell ref="PKU128:PLC128"/>
    <mergeCell ref="PLD128:PLL128"/>
    <mergeCell ref="PLM128:PLU128"/>
    <mergeCell ref="PHR128:PHZ128"/>
    <mergeCell ref="PIA128:PII128"/>
    <mergeCell ref="PIJ128:PIR128"/>
    <mergeCell ref="PIS128:PJA128"/>
    <mergeCell ref="PJB128:PJJ128"/>
    <mergeCell ref="PJK128:PJS128"/>
    <mergeCell ref="PFP128:PFX128"/>
    <mergeCell ref="PFY128:PGG128"/>
    <mergeCell ref="PGH128:PGP128"/>
    <mergeCell ref="PGQ128:PGY128"/>
    <mergeCell ref="PGZ128:PHH128"/>
    <mergeCell ref="PHI128:PHQ128"/>
    <mergeCell ref="PDN128:PDV128"/>
    <mergeCell ref="PDW128:PEE128"/>
    <mergeCell ref="PEF128:PEN128"/>
    <mergeCell ref="PEO128:PEW128"/>
    <mergeCell ref="PEX128:PFF128"/>
    <mergeCell ref="PFG128:PFO128"/>
    <mergeCell ref="PBL128:PBT128"/>
    <mergeCell ref="PBU128:PCC128"/>
    <mergeCell ref="PCD128:PCL128"/>
    <mergeCell ref="PCM128:PCU128"/>
    <mergeCell ref="PCV128:PDD128"/>
    <mergeCell ref="PDE128:PDM128"/>
    <mergeCell ref="OZJ128:OZR128"/>
    <mergeCell ref="OZS128:PAA128"/>
    <mergeCell ref="PAB128:PAJ128"/>
    <mergeCell ref="PAK128:PAS128"/>
    <mergeCell ref="PAT128:PBB128"/>
    <mergeCell ref="PBC128:PBK128"/>
    <mergeCell ref="OXH128:OXP128"/>
    <mergeCell ref="OXQ128:OXY128"/>
    <mergeCell ref="OXZ128:OYH128"/>
    <mergeCell ref="OYI128:OYQ128"/>
    <mergeCell ref="OYR128:OYZ128"/>
    <mergeCell ref="OZA128:OZI128"/>
    <mergeCell ref="OVF128:OVN128"/>
    <mergeCell ref="OVO128:OVW128"/>
    <mergeCell ref="OVX128:OWF128"/>
    <mergeCell ref="OWG128:OWO128"/>
    <mergeCell ref="OWP128:OWX128"/>
    <mergeCell ref="OWY128:OXG128"/>
    <mergeCell ref="OTD128:OTL128"/>
    <mergeCell ref="OTM128:OTU128"/>
    <mergeCell ref="OTV128:OUD128"/>
    <mergeCell ref="OUE128:OUM128"/>
    <mergeCell ref="OUN128:OUV128"/>
    <mergeCell ref="OUW128:OVE128"/>
    <mergeCell ref="ORB128:ORJ128"/>
    <mergeCell ref="ORK128:ORS128"/>
    <mergeCell ref="ORT128:OSB128"/>
    <mergeCell ref="OSC128:OSK128"/>
    <mergeCell ref="OSL128:OST128"/>
    <mergeCell ref="OSU128:OTC128"/>
    <mergeCell ref="OOZ128:OPH128"/>
    <mergeCell ref="OPI128:OPQ128"/>
    <mergeCell ref="OPR128:OPZ128"/>
    <mergeCell ref="OQA128:OQI128"/>
    <mergeCell ref="OQJ128:OQR128"/>
    <mergeCell ref="OQS128:ORA128"/>
    <mergeCell ref="OMX128:ONF128"/>
    <mergeCell ref="ONG128:ONO128"/>
    <mergeCell ref="ONP128:ONX128"/>
    <mergeCell ref="ONY128:OOG128"/>
    <mergeCell ref="OOH128:OOP128"/>
    <mergeCell ref="OOQ128:OOY128"/>
    <mergeCell ref="OKV128:OLD128"/>
    <mergeCell ref="OLE128:OLM128"/>
    <mergeCell ref="OLN128:OLV128"/>
    <mergeCell ref="OLW128:OME128"/>
    <mergeCell ref="OMF128:OMN128"/>
    <mergeCell ref="OMO128:OMW128"/>
    <mergeCell ref="OIT128:OJB128"/>
    <mergeCell ref="OJC128:OJK128"/>
    <mergeCell ref="OJL128:OJT128"/>
    <mergeCell ref="OJU128:OKC128"/>
    <mergeCell ref="OKD128:OKL128"/>
    <mergeCell ref="OKM128:OKU128"/>
    <mergeCell ref="OGR128:OGZ128"/>
    <mergeCell ref="OHA128:OHI128"/>
    <mergeCell ref="OHJ128:OHR128"/>
    <mergeCell ref="OHS128:OIA128"/>
    <mergeCell ref="OIB128:OIJ128"/>
    <mergeCell ref="OIK128:OIS128"/>
    <mergeCell ref="OEP128:OEX128"/>
    <mergeCell ref="OEY128:OFG128"/>
    <mergeCell ref="OFH128:OFP128"/>
    <mergeCell ref="OFQ128:OFY128"/>
    <mergeCell ref="OFZ128:OGH128"/>
    <mergeCell ref="OGI128:OGQ128"/>
    <mergeCell ref="OCN128:OCV128"/>
    <mergeCell ref="OCW128:ODE128"/>
    <mergeCell ref="ODF128:ODN128"/>
    <mergeCell ref="ODO128:ODW128"/>
    <mergeCell ref="ODX128:OEF128"/>
    <mergeCell ref="OEG128:OEO128"/>
    <mergeCell ref="OAL128:OAT128"/>
    <mergeCell ref="OAU128:OBC128"/>
    <mergeCell ref="OBD128:OBL128"/>
    <mergeCell ref="OBM128:OBU128"/>
    <mergeCell ref="OBV128:OCD128"/>
    <mergeCell ref="OCE128:OCM128"/>
    <mergeCell ref="NYJ128:NYR128"/>
    <mergeCell ref="NYS128:NZA128"/>
    <mergeCell ref="NZB128:NZJ128"/>
    <mergeCell ref="NZK128:NZS128"/>
    <mergeCell ref="NZT128:OAB128"/>
    <mergeCell ref="OAC128:OAK128"/>
    <mergeCell ref="NWH128:NWP128"/>
    <mergeCell ref="NWQ128:NWY128"/>
    <mergeCell ref="NWZ128:NXH128"/>
    <mergeCell ref="NXI128:NXQ128"/>
    <mergeCell ref="NXR128:NXZ128"/>
    <mergeCell ref="NYA128:NYI128"/>
    <mergeCell ref="NUF128:NUN128"/>
    <mergeCell ref="NUO128:NUW128"/>
    <mergeCell ref="NUX128:NVF128"/>
    <mergeCell ref="NVG128:NVO128"/>
    <mergeCell ref="NVP128:NVX128"/>
    <mergeCell ref="NVY128:NWG128"/>
    <mergeCell ref="NSD128:NSL128"/>
    <mergeCell ref="NSM128:NSU128"/>
    <mergeCell ref="NSV128:NTD128"/>
    <mergeCell ref="NTE128:NTM128"/>
    <mergeCell ref="NTN128:NTV128"/>
    <mergeCell ref="NTW128:NUE128"/>
    <mergeCell ref="NQB128:NQJ128"/>
    <mergeCell ref="NQK128:NQS128"/>
    <mergeCell ref="NQT128:NRB128"/>
    <mergeCell ref="NRC128:NRK128"/>
    <mergeCell ref="NRL128:NRT128"/>
    <mergeCell ref="NRU128:NSC128"/>
    <mergeCell ref="NNZ128:NOH128"/>
    <mergeCell ref="NOI128:NOQ128"/>
    <mergeCell ref="NOR128:NOZ128"/>
    <mergeCell ref="NPA128:NPI128"/>
    <mergeCell ref="NPJ128:NPR128"/>
    <mergeCell ref="NPS128:NQA128"/>
    <mergeCell ref="NLX128:NMF128"/>
    <mergeCell ref="NMG128:NMO128"/>
    <mergeCell ref="NMP128:NMX128"/>
    <mergeCell ref="NMY128:NNG128"/>
    <mergeCell ref="NNH128:NNP128"/>
    <mergeCell ref="NNQ128:NNY128"/>
    <mergeCell ref="NJV128:NKD128"/>
    <mergeCell ref="NKE128:NKM128"/>
    <mergeCell ref="NKN128:NKV128"/>
    <mergeCell ref="NKW128:NLE128"/>
    <mergeCell ref="NLF128:NLN128"/>
    <mergeCell ref="NLO128:NLW128"/>
    <mergeCell ref="NHT128:NIB128"/>
    <mergeCell ref="NIC128:NIK128"/>
    <mergeCell ref="NIL128:NIT128"/>
    <mergeCell ref="NIU128:NJC128"/>
    <mergeCell ref="NJD128:NJL128"/>
    <mergeCell ref="NJM128:NJU128"/>
    <mergeCell ref="NFR128:NFZ128"/>
    <mergeCell ref="NGA128:NGI128"/>
    <mergeCell ref="NGJ128:NGR128"/>
    <mergeCell ref="NGS128:NHA128"/>
    <mergeCell ref="NHB128:NHJ128"/>
    <mergeCell ref="NHK128:NHS128"/>
    <mergeCell ref="NDP128:NDX128"/>
    <mergeCell ref="NDY128:NEG128"/>
    <mergeCell ref="NEH128:NEP128"/>
    <mergeCell ref="NEQ128:NEY128"/>
    <mergeCell ref="NEZ128:NFH128"/>
    <mergeCell ref="NFI128:NFQ128"/>
    <mergeCell ref="NBN128:NBV128"/>
    <mergeCell ref="NBW128:NCE128"/>
    <mergeCell ref="NCF128:NCN128"/>
    <mergeCell ref="NCO128:NCW128"/>
    <mergeCell ref="NCX128:NDF128"/>
    <mergeCell ref="NDG128:NDO128"/>
    <mergeCell ref="MZL128:MZT128"/>
    <mergeCell ref="MZU128:NAC128"/>
    <mergeCell ref="NAD128:NAL128"/>
    <mergeCell ref="NAM128:NAU128"/>
    <mergeCell ref="NAV128:NBD128"/>
    <mergeCell ref="NBE128:NBM128"/>
    <mergeCell ref="MXJ128:MXR128"/>
    <mergeCell ref="MXS128:MYA128"/>
    <mergeCell ref="MYB128:MYJ128"/>
    <mergeCell ref="MYK128:MYS128"/>
    <mergeCell ref="MYT128:MZB128"/>
    <mergeCell ref="MZC128:MZK128"/>
    <mergeCell ref="MVH128:MVP128"/>
    <mergeCell ref="MVQ128:MVY128"/>
    <mergeCell ref="MVZ128:MWH128"/>
    <mergeCell ref="MWI128:MWQ128"/>
    <mergeCell ref="MWR128:MWZ128"/>
    <mergeCell ref="MXA128:MXI128"/>
    <mergeCell ref="MTF128:MTN128"/>
    <mergeCell ref="MTO128:MTW128"/>
    <mergeCell ref="MTX128:MUF128"/>
    <mergeCell ref="MUG128:MUO128"/>
    <mergeCell ref="MUP128:MUX128"/>
    <mergeCell ref="MUY128:MVG128"/>
    <mergeCell ref="MRD128:MRL128"/>
    <mergeCell ref="MRM128:MRU128"/>
    <mergeCell ref="MRV128:MSD128"/>
    <mergeCell ref="MSE128:MSM128"/>
    <mergeCell ref="MSN128:MSV128"/>
    <mergeCell ref="MSW128:MTE128"/>
    <mergeCell ref="MPB128:MPJ128"/>
    <mergeCell ref="MPK128:MPS128"/>
    <mergeCell ref="MPT128:MQB128"/>
    <mergeCell ref="MQC128:MQK128"/>
    <mergeCell ref="MQL128:MQT128"/>
    <mergeCell ref="MQU128:MRC128"/>
    <mergeCell ref="MMZ128:MNH128"/>
    <mergeCell ref="MNI128:MNQ128"/>
    <mergeCell ref="MNR128:MNZ128"/>
    <mergeCell ref="MOA128:MOI128"/>
    <mergeCell ref="MOJ128:MOR128"/>
    <mergeCell ref="MOS128:MPA128"/>
    <mergeCell ref="MKX128:MLF128"/>
    <mergeCell ref="MLG128:MLO128"/>
    <mergeCell ref="MLP128:MLX128"/>
    <mergeCell ref="MLY128:MMG128"/>
    <mergeCell ref="MMH128:MMP128"/>
    <mergeCell ref="MMQ128:MMY128"/>
    <mergeCell ref="MIV128:MJD128"/>
    <mergeCell ref="MJE128:MJM128"/>
    <mergeCell ref="MJN128:MJV128"/>
    <mergeCell ref="MJW128:MKE128"/>
    <mergeCell ref="MKF128:MKN128"/>
    <mergeCell ref="MKO128:MKW128"/>
    <mergeCell ref="MGT128:MHB128"/>
    <mergeCell ref="MHC128:MHK128"/>
    <mergeCell ref="MHL128:MHT128"/>
    <mergeCell ref="MHU128:MIC128"/>
    <mergeCell ref="MID128:MIL128"/>
    <mergeCell ref="MIM128:MIU128"/>
    <mergeCell ref="MER128:MEZ128"/>
    <mergeCell ref="MFA128:MFI128"/>
    <mergeCell ref="MFJ128:MFR128"/>
    <mergeCell ref="MFS128:MGA128"/>
    <mergeCell ref="MGB128:MGJ128"/>
    <mergeCell ref="MGK128:MGS128"/>
    <mergeCell ref="MCP128:MCX128"/>
    <mergeCell ref="MCY128:MDG128"/>
    <mergeCell ref="MDH128:MDP128"/>
    <mergeCell ref="MDQ128:MDY128"/>
    <mergeCell ref="MDZ128:MEH128"/>
    <mergeCell ref="MEI128:MEQ128"/>
    <mergeCell ref="MAN128:MAV128"/>
    <mergeCell ref="MAW128:MBE128"/>
    <mergeCell ref="MBF128:MBN128"/>
    <mergeCell ref="MBO128:MBW128"/>
    <mergeCell ref="MBX128:MCF128"/>
    <mergeCell ref="MCG128:MCO128"/>
    <mergeCell ref="LYL128:LYT128"/>
    <mergeCell ref="LYU128:LZC128"/>
    <mergeCell ref="LZD128:LZL128"/>
    <mergeCell ref="LZM128:LZU128"/>
    <mergeCell ref="LZV128:MAD128"/>
    <mergeCell ref="MAE128:MAM128"/>
    <mergeCell ref="LWJ128:LWR128"/>
    <mergeCell ref="LWS128:LXA128"/>
    <mergeCell ref="LXB128:LXJ128"/>
    <mergeCell ref="LXK128:LXS128"/>
    <mergeCell ref="LXT128:LYB128"/>
    <mergeCell ref="LYC128:LYK128"/>
    <mergeCell ref="LUH128:LUP128"/>
    <mergeCell ref="LUQ128:LUY128"/>
    <mergeCell ref="LUZ128:LVH128"/>
    <mergeCell ref="LVI128:LVQ128"/>
    <mergeCell ref="LVR128:LVZ128"/>
    <mergeCell ref="LWA128:LWI128"/>
    <mergeCell ref="LSF128:LSN128"/>
    <mergeCell ref="LSO128:LSW128"/>
    <mergeCell ref="LSX128:LTF128"/>
    <mergeCell ref="LTG128:LTO128"/>
    <mergeCell ref="LTP128:LTX128"/>
    <mergeCell ref="LTY128:LUG128"/>
    <mergeCell ref="LQD128:LQL128"/>
    <mergeCell ref="LQM128:LQU128"/>
    <mergeCell ref="LQV128:LRD128"/>
    <mergeCell ref="LRE128:LRM128"/>
    <mergeCell ref="LRN128:LRV128"/>
    <mergeCell ref="LRW128:LSE128"/>
    <mergeCell ref="LOB128:LOJ128"/>
    <mergeCell ref="LOK128:LOS128"/>
    <mergeCell ref="LOT128:LPB128"/>
    <mergeCell ref="LPC128:LPK128"/>
    <mergeCell ref="LPL128:LPT128"/>
    <mergeCell ref="LPU128:LQC128"/>
    <mergeCell ref="LLZ128:LMH128"/>
    <mergeCell ref="LMI128:LMQ128"/>
    <mergeCell ref="LMR128:LMZ128"/>
    <mergeCell ref="LNA128:LNI128"/>
    <mergeCell ref="LNJ128:LNR128"/>
    <mergeCell ref="LNS128:LOA128"/>
    <mergeCell ref="LJX128:LKF128"/>
    <mergeCell ref="LKG128:LKO128"/>
    <mergeCell ref="LKP128:LKX128"/>
    <mergeCell ref="LKY128:LLG128"/>
    <mergeCell ref="LLH128:LLP128"/>
    <mergeCell ref="LLQ128:LLY128"/>
    <mergeCell ref="LHV128:LID128"/>
    <mergeCell ref="LIE128:LIM128"/>
    <mergeCell ref="LIN128:LIV128"/>
    <mergeCell ref="LIW128:LJE128"/>
    <mergeCell ref="LJF128:LJN128"/>
    <mergeCell ref="LJO128:LJW128"/>
    <mergeCell ref="LFT128:LGB128"/>
    <mergeCell ref="LGC128:LGK128"/>
    <mergeCell ref="LGL128:LGT128"/>
    <mergeCell ref="LGU128:LHC128"/>
    <mergeCell ref="LHD128:LHL128"/>
    <mergeCell ref="LHM128:LHU128"/>
    <mergeCell ref="LDR128:LDZ128"/>
    <mergeCell ref="LEA128:LEI128"/>
    <mergeCell ref="LEJ128:LER128"/>
    <mergeCell ref="LES128:LFA128"/>
    <mergeCell ref="LFB128:LFJ128"/>
    <mergeCell ref="LFK128:LFS128"/>
    <mergeCell ref="LBP128:LBX128"/>
    <mergeCell ref="LBY128:LCG128"/>
    <mergeCell ref="LCH128:LCP128"/>
    <mergeCell ref="LCQ128:LCY128"/>
    <mergeCell ref="LCZ128:LDH128"/>
    <mergeCell ref="LDI128:LDQ128"/>
    <mergeCell ref="KZN128:KZV128"/>
    <mergeCell ref="KZW128:LAE128"/>
    <mergeCell ref="LAF128:LAN128"/>
    <mergeCell ref="LAO128:LAW128"/>
    <mergeCell ref="LAX128:LBF128"/>
    <mergeCell ref="LBG128:LBO128"/>
    <mergeCell ref="KXL128:KXT128"/>
    <mergeCell ref="KXU128:KYC128"/>
    <mergeCell ref="KYD128:KYL128"/>
    <mergeCell ref="KYM128:KYU128"/>
    <mergeCell ref="KYV128:KZD128"/>
    <mergeCell ref="KZE128:KZM128"/>
    <mergeCell ref="KVJ128:KVR128"/>
    <mergeCell ref="KVS128:KWA128"/>
    <mergeCell ref="KWB128:KWJ128"/>
    <mergeCell ref="KWK128:KWS128"/>
    <mergeCell ref="KWT128:KXB128"/>
    <mergeCell ref="KXC128:KXK128"/>
    <mergeCell ref="KTH128:KTP128"/>
    <mergeCell ref="KTQ128:KTY128"/>
    <mergeCell ref="KTZ128:KUH128"/>
    <mergeCell ref="KUI128:KUQ128"/>
    <mergeCell ref="KUR128:KUZ128"/>
    <mergeCell ref="KVA128:KVI128"/>
    <mergeCell ref="KRF128:KRN128"/>
    <mergeCell ref="KRO128:KRW128"/>
    <mergeCell ref="KRX128:KSF128"/>
    <mergeCell ref="KSG128:KSO128"/>
    <mergeCell ref="KSP128:KSX128"/>
    <mergeCell ref="KSY128:KTG128"/>
    <mergeCell ref="KPD128:KPL128"/>
    <mergeCell ref="KPM128:KPU128"/>
    <mergeCell ref="KPV128:KQD128"/>
    <mergeCell ref="KQE128:KQM128"/>
    <mergeCell ref="KQN128:KQV128"/>
    <mergeCell ref="KQW128:KRE128"/>
    <mergeCell ref="KNB128:KNJ128"/>
    <mergeCell ref="KNK128:KNS128"/>
    <mergeCell ref="KNT128:KOB128"/>
    <mergeCell ref="KOC128:KOK128"/>
    <mergeCell ref="KOL128:KOT128"/>
    <mergeCell ref="KOU128:KPC128"/>
    <mergeCell ref="KKZ128:KLH128"/>
    <mergeCell ref="KLI128:KLQ128"/>
    <mergeCell ref="KLR128:KLZ128"/>
    <mergeCell ref="KMA128:KMI128"/>
    <mergeCell ref="KMJ128:KMR128"/>
    <mergeCell ref="KMS128:KNA128"/>
    <mergeCell ref="KIX128:KJF128"/>
    <mergeCell ref="KJG128:KJO128"/>
    <mergeCell ref="KJP128:KJX128"/>
    <mergeCell ref="KJY128:KKG128"/>
    <mergeCell ref="KKH128:KKP128"/>
    <mergeCell ref="KKQ128:KKY128"/>
    <mergeCell ref="KGV128:KHD128"/>
    <mergeCell ref="KHE128:KHM128"/>
    <mergeCell ref="KHN128:KHV128"/>
    <mergeCell ref="KHW128:KIE128"/>
    <mergeCell ref="KIF128:KIN128"/>
    <mergeCell ref="KIO128:KIW128"/>
    <mergeCell ref="KET128:KFB128"/>
    <mergeCell ref="KFC128:KFK128"/>
    <mergeCell ref="KFL128:KFT128"/>
    <mergeCell ref="KFU128:KGC128"/>
    <mergeCell ref="KGD128:KGL128"/>
    <mergeCell ref="KGM128:KGU128"/>
    <mergeCell ref="KCR128:KCZ128"/>
    <mergeCell ref="KDA128:KDI128"/>
    <mergeCell ref="KDJ128:KDR128"/>
    <mergeCell ref="KDS128:KEA128"/>
    <mergeCell ref="KEB128:KEJ128"/>
    <mergeCell ref="KEK128:KES128"/>
    <mergeCell ref="KAP128:KAX128"/>
    <mergeCell ref="KAY128:KBG128"/>
    <mergeCell ref="KBH128:KBP128"/>
    <mergeCell ref="KBQ128:KBY128"/>
    <mergeCell ref="KBZ128:KCH128"/>
    <mergeCell ref="KCI128:KCQ128"/>
    <mergeCell ref="JYN128:JYV128"/>
    <mergeCell ref="JYW128:JZE128"/>
    <mergeCell ref="JZF128:JZN128"/>
    <mergeCell ref="JZO128:JZW128"/>
    <mergeCell ref="JZX128:KAF128"/>
    <mergeCell ref="KAG128:KAO128"/>
    <mergeCell ref="JWL128:JWT128"/>
    <mergeCell ref="JWU128:JXC128"/>
    <mergeCell ref="JXD128:JXL128"/>
    <mergeCell ref="JXM128:JXU128"/>
    <mergeCell ref="JXV128:JYD128"/>
    <mergeCell ref="JYE128:JYM128"/>
    <mergeCell ref="JUJ128:JUR128"/>
    <mergeCell ref="JUS128:JVA128"/>
    <mergeCell ref="JVB128:JVJ128"/>
    <mergeCell ref="JVK128:JVS128"/>
    <mergeCell ref="JVT128:JWB128"/>
    <mergeCell ref="JWC128:JWK128"/>
    <mergeCell ref="JSH128:JSP128"/>
    <mergeCell ref="JSQ128:JSY128"/>
    <mergeCell ref="JSZ128:JTH128"/>
    <mergeCell ref="JTI128:JTQ128"/>
    <mergeCell ref="JTR128:JTZ128"/>
    <mergeCell ref="JUA128:JUI128"/>
    <mergeCell ref="JQF128:JQN128"/>
    <mergeCell ref="JQO128:JQW128"/>
    <mergeCell ref="JQX128:JRF128"/>
    <mergeCell ref="JRG128:JRO128"/>
    <mergeCell ref="JRP128:JRX128"/>
    <mergeCell ref="JRY128:JSG128"/>
    <mergeCell ref="JOD128:JOL128"/>
    <mergeCell ref="JOM128:JOU128"/>
    <mergeCell ref="JOV128:JPD128"/>
    <mergeCell ref="JPE128:JPM128"/>
    <mergeCell ref="JPN128:JPV128"/>
    <mergeCell ref="JPW128:JQE128"/>
    <mergeCell ref="JMB128:JMJ128"/>
    <mergeCell ref="JMK128:JMS128"/>
    <mergeCell ref="JMT128:JNB128"/>
    <mergeCell ref="JNC128:JNK128"/>
    <mergeCell ref="JNL128:JNT128"/>
    <mergeCell ref="JNU128:JOC128"/>
    <mergeCell ref="JJZ128:JKH128"/>
    <mergeCell ref="JKI128:JKQ128"/>
    <mergeCell ref="JKR128:JKZ128"/>
    <mergeCell ref="JLA128:JLI128"/>
    <mergeCell ref="JLJ128:JLR128"/>
    <mergeCell ref="JLS128:JMA128"/>
    <mergeCell ref="JHX128:JIF128"/>
    <mergeCell ref="JIG128:JIO128"/>
    <mergeCell ref="JIP128:JIX128"/>
    <mergeCell ref="JIY128:JJG128"/>
    <mergeCell ref="JJH128:JJP128"/>
    <mergeCell ref="JJQ128:JJY128"/>
    <mergeCell ref="JFV128:JGD128"/>
    <mergeCell ref="JGE128:JGM128"/>
    <mergeCell ref="JGN128:JGV128"/>
    <mergeCell ref="JGW128:JHE128"/>
    <mergeCell ref="JHF128:JHN128"/>
    <mergeCell ref="JHO128:JHW128"/>
    <mergeCell ref="JDT128:JEB128"/>
    <mergeCell ref="JEC128:JEK128"/>
    <mergeCell ref="JEL128:JET128"/>
    <mergeCell ref="JEU128:JFC128"/>
    <mergeCell ref="JFD128:JFL128"/>
    <mergeCell ref="JFM128:JFU128"/>
    <mergeCell ref="JBR128:JBZ128"/>
    <mergeCell ref="JCA128:JCI128"/>
    <mergeCell ref="JCJ128:JCR128"/>
    <mergeCell ref="JCS128:JDA128"/>
    <mergeCell ref="JDB128:JDJ128"/>
    <mergeCell ref="JDK128:JDS128"/>
    <mergeCell ref="IZP128:IZX128"/>
    <mergeCell ref="IZY128:JAG128"/>
    <mergeCell ref="JAH128:JAP128"/>
    <mergeCell ref="JAQ128:JAY128"/>
    <mergeCell ref="JAZ128:JBH128"/>
    <mergeCell ref="JBI128:JBQ128"/>
    <mergeCell ref="IXN128:IXV128"/>
    <mergeCell ref="IXW128:IYE128"/>
    <mergeCell ref="IYF128:IYN128"/>
    <mergeCell ref="IYO128:IYW128"/>
    <mergeCell ref="IYX128:IZF128"/>
    <mergeCell ref="IZG128:IZO128"/>
    <mergeCell ref="IVL128:IVT128"/>
    <mergeCell ref="IVU128:IWC128"/>
    <mergeCell ref="IWD128:IWL128"/>
    <mergeCell ref="IWM128:IWU128"/>
    <mergeCell ref="IWV128:IXD128"/>
    <mergeCell ref="IXE128:IXM128"/>
    <mergeCell ref="ITJ128:ITR128"/>
    <mergeCell ref="ITS128:IUA128"/>
    <mergeCell ref="IUB128:IUJ128"/>
    <mergeCell ref="IUK128:IUS128"/>
    <mergeCell ref="IUT128:IVB128"/>
    <mergeCell ref="IVC128:IVK128"/>
    <mergeCell ref="IRH128:IRP128"/>
    <mergeCell ref="IRQ128:IRY128"/>
    <mergeCell ref="IRZ128:ISH128"/>
    <mergeCell ref="ISI128:ISQ128"/>
    <mergeCell ref="ISR128:ISZ128"/>
    <mergeCell ref="ITA128:ITI128"/>
    <mergeCell ref="IPF128:IPN128"/>
    <mergeCell ref="IPO128:IPW128"/>
    <mergeCell ref="IPX128:IQF128"/>
    <mergeCell ref="IQG128:IQO128"/>
    <mergeCell ref="IQP128:IQX128"/>
    <mergeCell ref="IQY128:IRG128"/>
    <mergeCell ref="IND128:INL128"/>
    <mergeCell ref="INM128:INU128"/>
    <mergeCell ref="INV128:IOD128"/>
    <mergeCell ref="IOE128:IOM128"/>
    <mergeCell ref="ION128:IOV128"/>
    <mergeCell ref="IOW128:IPE128"/>
    <mergeCell ref="ILB128:ILJ128"/>
    <mergeCell ref="ILK128:ILS128"/>
    <mergeCell ref="ILT128:IMB128"/>
    <mergeCell ref="IMC128:IMK128"/>
    <mergeCell ref="IML128:IMT128"/>
    <mergeCell ref="IMU128:INC128"/>
    <mergeCell ref="IIZ128:IJH128"/>
    <mergeCell ref="IJI128:IJQ128"/>
    <mergeCell ref="IJR128:IJZ128"/>
    <mergeCell ref="IKA128:IKI128"/>
    <mergeCell ref="IKJ128:IKR128"/>
    <mergeCell ref="IKS128:ILA128"/>
    <mergeCell ref="IGX128:IHF128"/>
    <mergeCell ref="IHG128:IHO128"/>
    <mergeCell ref="IHP128:IHX128"/>
    <mergeCell ref="IHY128:IIG128"/>
    <mergeCell ref="IIH128:IIP128"/>
    <mergeCell ref="IIQ128:IIY128"/>
    <mergeCell ref="IEV128:IFD128"/>
    <mergeCell ref="IFE128:IFM128"/>
    <mergeCell ref="IFN128:IFV128"/>
    <mergeCell ref="IFW128:IGE128"/>
    <mergeCell ref="IGF128:IGN128"/>
    <mergeCell ref="IGO128:IGW128"/>
    <mergeCell ref="ICT128:IDB128"/>
    <mergeCell ref="IDC128:IDK128"/>
    <mergeCell ref="IDL128:IDT128"/>
    <mergeCell ref="IDU128:IEC128"/>
    <mergeCell ref="IED128:IEL128"/>
    <mergeCell ref="IEM128:IEU128"/>
    <mergeCell ref="IAR128:IAZ128"/>
    <mergeCell ref="IBA128:IBI128"/>
    <mergeCell ref="IBJ128:IBR128"/>
    <mergeCell ref="IBS128:ICA128"/>
    <mergeCell ref="ICB128:ICJ128"/>
    <mergeCell ref="ICK128:ICS128"/>
    <mergeCell ref="HYP128:HYX128"/>
    <mergeCell ref="HYY128:HZG128"/>
    <mergeCell ref="HZH128:HZP128"/>
    <mergeCell ref="HZQ128:HZY128"/>
    <mergeCell ref="HZZ128:IAH128"/>
    <mergeCell ref="IAI128:IAQ128"/>
    <mergeCell ref="HWN128:HWV128"/>
    <mergeCell ref="HWW128:HXE128"/>
    <mergeCell ref="HXF128:HXN128"/>
    <mergeCell ref="HXO128:HXW128"/>
    <mergeCell ref="HXX128:HYF128"/>
    <mergeCell ref="HYG128:HYO128"/>
    <mergeCell ref="HUL128:HUT128"/>
    <mergeCell ref="HUU128:HVC128"/>
    <mergeCell ref="HVD128:HVL128"/>
    <mergeCell ref="HVM128:HVU128"/>
    <mergeCell ref="HVV128:HWD128"/>
    <mergeCell ref="HWE128:HWM128"/>
    <mergeCell ref="HSJ128:HSR128"/>
    <mergeCell ref="HSS128:HTA128"/>
    <mergeCell ref="HTB128:HTJ128"/>
    <mergeCell ref="HTK128:HTS128"/>
    <mergeCell ref="HTT128:HUB128"/>
    <mergeCell ref="HUC128:HUK128"/>
    <mergeCell ref="HQH128:HQP128"/>
    <mergeCell ref="HQQ128:HQY128"/>
    <mergeCell ref="HQZ128:HRH128"/>
    <mergeCell ref="HRI128:HRQ128"/>
    <mergeCell ref="HRR128:HRZ128"/>
    <mergeCell ref="HSA128:HSI128"/>
    <mergeCell ref="HOF128:HON128"/>
    <mergeCell ref="HOO128:HOW128"/>
    <mergeCell ref="HOX128:HPF128"/>
    <mergeCell ref="HPG128:HPO128"/>
    <mergeCell ref="HPP128:HPX128"/>
    <mergeCell ref="HPY128:HQG128"/>
    <mergeCell ref="HMD128:HML128"/>
    <mergeCell ref="HMM128:HMU128"/>
    <mergeCell ref="HMV128:HND128"/>
    <mergeCell ref="HNE128:HNM128"/>
    <mergeCell ref="HNN128:HNV128"/>
    <mergeCell ref="HNW128:HOE128"/>
    <mergeCell ref="HKB128:HKJ128"/>
    <mergeCell ref="HKK128:HKS128"/>
    <mergeCell ref="HKT128:HLB128"/>
    <mergeCell ref="HLC128:HLK128"/>
    <mergeCell ref="HLL128:HLT128"/>
    <mergeCell ref="HLU128:HMC128"/>
    <mergeCell ref="HHZ128:HIH128"/>
    <mergeCell ref="HII128:HIQ128"/>
    <mergeCell ref="HIR128:HIZ128"/>
    <mergeCell ref="HJA128:HJI128"/>
    <mergeCell ref="HJJ128:HJR128"/>
    <mergeCell ref="HJS128:HKA128"/>
    <mergeCell ref="HFX128:HGF128"/>
    <mergeCell ref="HGG128:HGO128"/>
    <mergeCell ref="HGP128:HGX128"/>
    <mergeCell ref="HGY128:HHG128"/>
    <mergeCell ref="HHH128:HHP128"/>
    <mergeCell ref="HHQ128:HHY128"/>
    <mergeCell ref="HDV128:HED128"/>
    <mergeCell ref="HEE128:HEM128"/>
    <mergeCell ref="HEN128:HEV128"/>
    <mergeCell ref="HEW128:HFE128"/>
    <mergeCell ref="HFF128:HFN128"/>
    <mergeCell ref="HFO128:HFW128"/>
    <mergeCell ref="HBT128:HCB128"/>
    <mergeCell ref="HCC128:HCK128"/>
    <mergeCell ref="HCL128:HCT128"/>
    <mergeCell ref="HCU128:HDC128"/>
    <mergeCell ref="HDD128:HDL128"/>
    <mergeCell ref="HDM128:HDU128"/>
    <mergeCell ref="GZR128:GZZ128"/>
    <mergeCell ref="HAA128:HAI128"/>
    <mergeCell ref="HAJ128:HAR128"/>
    <mergeCell ref="HAS128:HBA128"/>
    <mergeCell ref="HBB128:HBJ128"/>
    <mergeCell ref="HBK128:HBS128"/>
    <mergeCell ref="GXP128:GXX128"/>
    <mergeCell ref="GXY128:GYG128"/>
    <mergeCell ref="GYH128:GYP128"/>
    <mergeCell ref="GYQ128:GYY128"/>
    <mergeCell ref="GYZ128:GZH128"/>
    <mergeCell ref="GZI128:GZQ128"/>
    <mergeCell ref="GVN128:GVV128"/>
    <mergeCell ref="GVW128:GWE128"/>
    <mergeCell ref="GWF128:GWN128"/>
    <mergeCell ref="GWO128:GWW128"/>
    <mergeCell ref="GWX128:GXF128"/>
    <mergeCell ref="GXG128:GXO128"/>
    <mergeCell ref="GTL128:GTT128"/>
    <mergeCell ref="GTU128:GUC128"/>
    <mergeCell ref="GUD128:GUL128"/>
    <mergeCell ref="GUM128:GUU128"/>
    <mergeCell ref="GUV128:GVD128"/>
    <mergeCell ref="GVE128:GVM128"/>
    <mergeCell ref="GRJ128:GRR128"/>
    <mergeCell ref="GRS128:GSA128"/>
    <mergeCell ref="GSB128:GSJ128"/>
    <mergeCell ref="GSK128:GSS128"/>
    <mergeCell ref="GST128:GTB128"/>
    <mergeCell ref="GTC128:GTK128"/>
    <mergeCell ref="GPH128:GPP128"/>
    <mergeCell ref="GPQ128:GPY128"/>
    <mergeCell ref="GPZ128:GQH128"/>
    <mergeCell ref="GQI128:GQQ128"/>
    <mergeCell ref="GQR128:GQZ128"/>
    <mergeCell ref="GRA128:GRI128"/>
    <mergeCell ref="GNF128:GNN128"/>
    <mergeCell ref="GNO128:GNW128"/>
    <mergeCell ref="GNX128:GOF128"/>
    <mergeCell ref="GOG128:GOO128"/>
    <mergeCell ref="GOP128:GOX128"/>
    <mergeCell ref="GOY128:GPG128"/>
    <mergeCell ref="GLD128:GLL128"/>
    <mergeCell ref="GLM128:GLU128"/>
    <mergeCell ref="GLV128:GMD128"/>
    <mergeCell ref="GME128:GMM128"/>
    <mergeCell ref="GMN128:GMV128"/>
    <mergeCell ref="GMW128:GNE128"/>
    <mergeCell ref="GJB128:GJJ128"/>
    <mergeCell ref="GJK128:GJS128"/>
    <mergeCell ref="GJT128:GKB128"/>
    <mergeCell ref="GKC128:GKK128"/>
    <mergeCell ref="GKL128:GKT128"/>
    <mergeCell ref="GKU128:GLC128"/>
    <mergeCell ref="GGZ128:GHH128"/>
    <mergeCell ref="GHI128:GHQ128"/>
    <mergeCell ref="GHR128:GHZ128"/>
    <mergeCell ref="GIA128:GII128"/>
    <mergeCell ref="GIJ128:GIR128"/>
    <mergeCell ref="GIS128:GJA128"/>
    <mergeCell ref="GEX128:GFF128"/>
    <mergeCell ref="GFG128:GFO128"/>
    <mergeCell ref="GFP128:GFX128"/>
    <mergeCell ref="GFY128:GGG128"/>
    <mergeCell ref="GGH128:GGP128"/>
    <mergeCell ref="GGQ128:GGY128"/>
    <mergeCell ref="GCV128:GDD128"/>
    <mergeCell ref="GDE128:GDM128"/>
    <mergeCell ref="GDN128:GDV128"/>
    <mergeCell ref="GDW128:GEE128"/>
    <mergeCell ref="GEF128:GEN128"/>
    <mergeCell ref="GEO128:GEW128"/>
    <mergeCell ref="GAT128:GBB128"/>
    <mergeCell ref="GBC128:GBK128"/>
    <mergeCell ref="GBL128:GBT128"/>
    <mergeCell ref="GBU128:GCC128"/>
    <mergeCell ref="GCD128:GCL128"/>
    <mergeCell ref="GCM128:GCU128"/>
    <mergeCell ref="FYR128:FYZ128"/>
    <mergeCell ref="FZA128:FZI128"/>
    <mergeCell ref="FZJ128:FZR128"/>
    <mergeCell ref="FZS128:GAA128"/>
    <mergeCell ref="GAB128:GAJ128"/>
    <mergeCell ref="GAK128:GAS128"/>
    <mergeCell ref="FWP128:FWX128"/>
    <mergeCell ref="FWY128:FXG128"/>
    <mergeCell ref="FXH128:FXP128"/>
    <mergeCell ref="FXQ128:FXY128"/>
    <mergeCell ref="FXZ128:FYH128"/>
    <mergeCell ref="FYI128:FYQ128"/>
    <mergeCell ref="FUN128:FUV128"/>
    <mergeCell ref="FUW128:FVE128"/>
    <mergeCell ref="FVF128:FVN128"/>
    <mergeCell ref="FVO128:FVW128"/>
    <mergeCell ref="FVX128:FWF128"/>
    <mergeCell ref="FWG128:FWO128"/>
    <mergeCell ref="FSL128:FST128"/>
    <mergeCell ref="FSU128:FTC128"/>
    <mergeCell ref="FTD128:FTL128"/>
    <mergeCell ref="FTM128:FTU128"/>
    <mergeCell ref="FTV128:FUD128"/>
    <mergeCell ref="FUE128:FUM128"/>
    <mergeCell ref="FQJ128:FQR128"/>
    <mergeCell ref="FQS128:FRA128"/>
    <mergeCell ref="FRB128:FRJ128"/>
    <mergeCell ref="FRK128:FRS128"/>
    <mergeCell ref="FRT128:FSB128"/>
    <mergeCell ref="FSC128:FSK128"/>
    <mergeCell ref="FOH128:FOP128"/>
    <mergeCell ref="FOQ128:FOY128"/>
    <mergeCell ref="FOZ128:FPH128"/>
    <mergeCell ref="FPI128:FPQ128"/>
    <mergeCell ref="FPR128:FPZ128"/>
    <mergeCell ref="FQA128:FQI128"/>
    <mergeCell ref="FMF128:FMN128"/>
    <mergeCell ref="FMO128:FMW128"/>
    <mergeCell ref="FMX128:FNF128"/>
    <mergeCell ref="FNG128:FNO128"/>
    <mergeCell ref="FNP128:FNX128"/>
    <mergeCell ref="FNY128:FOG128"/>
    <mergeCell ref="FKD128:FKL128"/>
    <mergeCell ref="FKM128:FKU128"/>
    <mergeCell ref="FKV128:FLD128"/>
    <mergeCell ref="FLE128:FLM128"/>
    <mergeCell ref="FLN128:FLV128"/>
    <mergeCell ref="FLW128:FME128"/>
    <mergeCell ref="FIB128:FIJ128"/>
    <mergeCell ref="FIK128:FIS128"/>
    <mergeCell ref="FIT128:FJB128"/>
    <mergeCell ref="FJC128:FJK128"/>
    <mergeCell ref="FJL128:FJT128"/>
    <mergeCell ref="FJU128:FKC128"/>
    <mergeCell ref="FFZ128:FGH128"/>
    <mergeCell ref="FGI128:FGQ128"/>
    <mergeCell ref="FGR128:FGZ128"/>
    <mergeCell ref="FHA128:FHI128"/>
    <mergeCell ref="FHJ128:FHR128"/>
    <mergeCell ref="FHS128:FIA128"/>
    <mergeCell ref="FDX128:FEF128"/>
    <mergeCell ref="FEG128:FEO128"/>
    <mergeCell ref="FEP128:FEX128"/>
    <mergeCell ref="FEY128:FFG128"/>
    <mergeCell ref="FFH128:FFP128"/>
    <mergeCell ref="FFQ128:FFY128"/>
    <mergeCell ref="FBV128:FCD128"/>
    <mergeCell ref="FCE128:FCM128"/>
    <mergeCell ref="FCN128:FCV128"/>
    <mergeCell ref="FCW128:FDE128"/>
    <mergeCell ref="FDF128:FDN128"/>
    <mergeCell ref="FDO128:FDW128"/>
    <mergeCell ref="EZT128:FAB128"/>
    <mergeCell ref="FAC128:FAK128"/>
    <mergeCell ref="FAL128:FAT128"/>
    <mergeCell ref="FAU128:FBC128"/>
    <mergeCell ref="FBD128:FBL128"/>
    <mergeCell ref="FBM128:FBU128"/>
    <mergeCell ref="EXR128:EXZ128"/>
    <mergeCell ref="EYA128:EYI128"/>
    <mergeCell ref="EYJ128:EYR128"/>
    <mergeCell ref="EYS128:EZA128"/>
    <mergeCell ref="EZB128:EZJ128"/>
    <mergeCell ref="EZK128:EZS128"/>
    <mergeCell ref="EVP128:EVX128"/>
    <mergeCell ref="EVY128:EWG128"/>
    <mergeCell ref="EWH128:EWP128"/>
    <mergeCell ref="EWQ128:EWY128"/>
    <mergeCell ref="EWZ128:EXH128"/>
    <mergeCell ref="EXI128:EXQ128"/>
    <mergeCell ref="ETN128:ETV128"/>
    <mergeCell ref="ETW128:EUE128"/>
    <mergeCell ref="EUF128:EUN128"/>
    <mergeCell ref="EUO128:EUW128"/>
    <mergeCell ref="EUX128:EVF128"/>
    <mergeCell ref="EVG128:EVO128"/>
    <mergeCell ref="ERL128:ERT128"/>
    <mergeCell ref="ERU128:ESC128"/>
    <mergeCell ref="ESD128:ESL128"/>
    <mergeCell ref="ESM128:ESU128"/>
    <mergeCell ref="ESV128:ETD128"/>
    <mergeCell ref="ETE128:ETM128"/>
    <mergeCell ref="EPJ128:EPR128"/>
    <mergeCell ref="EPS128:EQA128"/>
    <mergeCell ref="EQB128:EQJ128"/>
    <mergeCell ref="EQK128:EQS128"/>
    <mergeCell ref="EQT128:ERB128"/>
    <mergeCell ref="ERC128:ERK128"/>
    <mergeCell ref="ENH128:ENP128"/>
    <mergeCell ref="ENQ128:ENY128"/>
    <mergeCell ref="ENZ128:EOH128"/>
    <mergeCell ref="EOI128:EOQ128"/>
    <mergeCell ref="EOR128:EOZ128"/>
    <mergeCell ref="EPA128:EPI128"/>
    <mergeCell ref="ELF128:ELN128"/>
    <mergeCell ref="ELO128:ELW128"/>
    <mergeCell ref="ELX128:EMF128"/>
    <mergeCell ref="EMG128:EMO128"/>
    <mergeCell ref="EMP128:EMX128"/>
    <mergeCell ref="EMY128:ENG128"/>
    <mergeCell ref="EJD128:EJL128"/>
    <mergeCell ref="EJM128:EJU128"/>
    <mergeCell ref="EJV128:EKD128"/>
    <mergeCell ref="EKE128:EKM128"/>
    <mergeCell ref="EKN128:EKV128"/>
    <mergeCell ref="EKW128:ELE128"/>
    <mergeCell ref="EHB128:EHJ128"/>
    <mergeCell ref="EHK128:EHS128"/>
    <mergeCell ref="EHT128:EIB128"/>
    <mergeCell ref="EIC128:EIK128"/>
    <mergeCell ref="EIL128:EIT128"/>
    <mergeCell ref="EIU128:EJC128"/>
    <mergeCell ref="EEZ128:EFH128"/>
    <mergeCell ref="EFI128:EFQ128"/>
    <mergeCell ref="EFR128:EFZ128"/>
    <mergeCell ref="EGA128:EGI128"/>
    <mergeCell ref="EGJ128:EGR128"/>
    <mergeCell ref="EGS128:EHA128"/>
    <mergeCell ref="ECX128:EDF128"/>
    <mergeCell ref="EDG128:EDO128"/>
    <mergeCell ref="EDP128:EDX128"/>
    <mergeCell ref="EDY128:EEG128"/>
    <mergeCell ref="EEH128:EEP128"/>
    <mergeCell ref="EEQ128:EEY128"/>
    <mergeCell ref="EAV128:EBD128"/>
    <mergeCell ref="EBE128:EBM128"/>
    <mergeCell ref="EBN128:EBV128"/>
    <mergeCell ref="EBW128:ECE128"/>
    <mergeCell ref="ECF128:ECN128"/>
    <mergeCell ref="ECO128:ECW128"/>
    <mergeCell ref="DYT128:DZB128"/>
    <mergeCell ref="DZC128:DZK128"/>
    <mergeCell ref="DZL128:DZT128"/>
    <mergeCell ref="DZU128:EAC128"/>
    <mergeCell ref="EAD128:EAL128"/>
    <mergeCell ref="EAM128:EAU128"/>
    <mergeCell ref="DWR128:DWZ128"/>
    <mergeCell ref="DXA128:DXI128"/>
    <mergeCell ref="DXJ128:DXR128"/>
    <mergeCell ref="DXS128:DYA128"/>
    <mergeCell ref="DYB128:DYJ128"/>
    <mergeCell ref="DYK128:DYS128"/>
    <mergeCell ref="DUP128:DUX128"/>
    <mergeCell ref="DUY128:DVG128"/>
    <mergeCell ref="DVH128:DVP128"/>
    <mergeCell ref="DVQ128:DVY128"/>
    <mergeCell ref="DVZ128:DWH128"/>
    <mergeCell ref="DWI128:DWQ128"/>
    <mergeCell ref="DSN128:DSV128"/>
    <mergeCell ref="DSW128:DTE128"/>
    <mergeCell ref="DTF128:DTN128"/>
    <mergeCell ref="DTO128:DTW128"/>
    <mergeCell ref="DTX128:DUF128"/>
    <mergeCell ref="DUG128:DUO128"/>
    <mergeCell ref="DQL128:DQT128"/>
    <mergeCell ref="DQU128:DRC128"/>
    <mergeCell ref="DRD128:DRL128"/>
    <mergeCell ref="DRM128:DRU128"/>
    <mergeCell ref="DRV128:DSD128"/>
    <mergeCell ref="DSE128:DSM128"/>
    <mergeCell ref="DOJ128:DOR128"/>
    <mergeCell ref="DOS128:DPA128"/>
    <mergeCell ref="DPB128:DPJ128"/>
    <mergeCell ref="DPK128:DPS128"/>
    <mergeCell ref="DPT128:DQB128"/>
    <mergeCell ref="DQC128:DQK128"/>
    <mergeCell ref="DMH128:DMP128"/>
    <mergeCell ref="DMQ128:DMY128"/>
    <mergeCell ref="DMZ128:DNH128"/>
    <mergeCell ref="DNI128:DNQ128"/>
    <mergeCell ref="DNR128:DNZ128"/>
    <mergeCell ref="DOA128:DOI128"/>
    <mergeCell ref="DKF128:DKN128"/>
    <mergeCell ref="DKO128:DKW128"/>
    <mergeCell ref="DKX128:DLF128"/>
    <mergeCell ref="DLG128:DLO128"/>
    <mergeCell ref="DLP128:DLX128"/>
    <mergeCell ref="DLY128:DMG128"/>
    <mergeCell ref="DID128:DIL128"/>
    <mergeCell ref="DIM128:DIU128"/>
    <mergeCell ref="DIV128:DJD128"/>
    <mergeCell ref="DJE128:DJM128"/>
    <mergeCell ref="DJN128:DJV128"/>
    <mergeCell ref="DJW128:DKE128"/>
    <mergeCell ref="DGB128:DGJ128"/>
    <mergeCell ref="DGK128:DGS128"/>
    <mergeCell ref="DGT128:DHB128"/>
    <mergeCell ref="DHC128:DHK128"/>
    <mergeCell ref="DHL128:DHT128"/>
    <mergeCell ref="DHU128:DIC128"/>
    <mergeCell ref="DDZ128:DEH128"/>
    <mergeCell ref="DEI128:DEQ128"/>
    <mergeCell ref="DER128:DEZ128"/>
    <mergeCell ref="DFA128:DFI128"/>
    <mergeCell ref="DFJ128:DFR128"/>
    <mergeCell ref="DFS128:DGA128"/>
    <mergeCell ref="DBX128:DCF128"/>
    <mergeCell ref="DCG128:DCO128"/>
    <mergeCell ref="DCP128:DCX128"/>
    <mergeCell ref="DCY128:DDG128"/>
    <mergeCell ref="DDH128:DDP128"/>
    <mergeCell ref="DDQ128:DDY128"/>
    <mergeCell ref="CZV128:DAD128"/>
    <mergeCell ref="DAE128:DAM128"/>
    <mergeCell ref="DAN128:DAV128"/>
    <mergeCell ref="DAW128:DBE128"/>
    <mergeCell ref="DBF128:DBN128"/>
    <mergeCell ref="DBO128:DBW128"/>
    <mergeCell ref="CXT128:CYB128"/>
    <mergeCell ref="CYC128:CYK128"/>
    <mergeCell ref="CYL128:CYT128"/>
    <mergeCell ref="CYU128:CZC128"/>
    <mergeCell ref="CZD128:CZL128"/>
    <mergeCell ref="CZM128:CZU128"/>
    <mergeCell ref="CVR128:CVZ128"/>
    <mergeCell ref="CWA128:CWI128"/>
    <mergeCell ref="CWJ128:CWR128"/>
    <mergeCell ref="CWS128:CXA128"/>
    <mergeCell ref="CXB128:CXJ128"/>
    <mergeCell ref="CXK128:CXS128"/>
    <mergeCell ref="CTP128:CTX128"/>
    <mergeCell ref="CTY128:CUG128"/>
    <mergeCell ref="CUH128:CUP128"/>
    <mergeCell ref="CUQ128:CUY128"/>
    <mergeCell ref="CUZ128:CVH128"/>
    <mergeCell ref="CVI128:CVQ128"/>
    <mergeCell ref="CRN128:CRV128"/>
    <mergeCell ref="CRW128:CSE128"/>
    <mergeCell ref="CSF128:CSN128"/>
    <mergeCell ref="CSO128:CSW128"/>
    <mergeCell ref="CSX128:CTF128"/>
    <mergeCell ref="CTG128:CTO128"/>
    <mergeCell ref="CPL128:CPT128"/>
    <mergeCell ref="CPU128:CQC128"/>
    <mergeCell ref="CQD128:CQL128"/>
    <mergeCell ref="CQM128:CQU128"/>
    <mergeCell ref="CQV128:CRD128"/>
    <mergeCell ref="CRE128:CRM128"/>
    <mergeCell ref="CNJ128:CNR128"/>
    <mergeCell ref="CNS128:COA128"/>
    <mergeCell ref="COB128:COJ128"/>
    <mergeCell ref="COK128:COS128"/>
    <mergeCell ref="COT128:CPB128"/>
    <mergeCell ref="CPC128:CPK128"/>
    <mergeCell ref="CLH128:CLP128"/>
    <mergeCell ref="CLQ128:CLY128"/>
    <mergeCell ref="CLZ128:CMH128"/>
    <mergeCell ref="CMI128:CMQ128"/>
    <mergeCell ref="CMR128:CMZ128"/>
    <mergeCell ref="CNA128:CNI128"/>
    <mergeCell ref="CJF128:CJN128"/>
    <mergeCell ref="CJO128:CJW128"/>
    <mergeCell ref="CJX128:CKF128"/>
    <mergeCell ref="CKG128:CKO128"/>
    <mergeCell ref="CKP128:CKX128"/>
    <mergeCell ref="CKY128:CLG128"/>
    <mergeCell ref="CHD128:CHL128"/>
    <mergeCell ref="CHM128:CHU128"/>
    <mergeCell ref="CHV128:CID128"/>
    <mergeCell ref="CIE128:CIM128"/>
    <mergeCell ref="CIN128:CIV128"/>
    <mergeCell ref="CIW128:CJE128"/>
    <mergeCell ref="CFB128:CFJ128"/>
    <mergeCell ref="CFK128:CFS128"/>
    <mergeCell ref="CFT128:CGB128"/>
    <mergeCell ref="CGC128:CGK128"/>
    <mergeCell ref="CGL128:CGT128"/>
    <mergeCell ref="CGU128:CHC128"/>
    <mergeCell ref="CCZ128:CDH128"/>
    <mergeCell ref="CDI128:CDQ128"/>
    <mergeCell ref="CDR128:CDZ128"/>
    <mergeCell ref="CEA128:CEI128"/>
    <mergeCell ref="CEJ128:CER128"/>
    <mergeCell ref="CES128:CFA128"/>
    <mergeCell ref="CAX128:CBF128"/>
    <mergeCell ref="CBG128:CBO128"/>
    <mergeCell ref="CBP128:CBX128"/>
    <mergeCell ref="CBY128:CCG128"/>
    <mergeCell ref="CCH128:CCP128"/>
    <mergeCell ref="CCQ128:CCY128"/>
    <mergeCell ref="BYV128:BZD128"/>
    <mergeCell ref="BZE128:BZM128"/>
    <mergeCell ref="BZN128:BZV128"/>
    <mergeCell ref="BZW128:CAE128"/>
    <mergeCell ref="CAF128:CAN128"/>
    <mergeCell ref="CAO128:CAW128"/>
    <mergeCell ref="BWT128:BXB128"/>
    <mergeCell ref="BXC128:BXK128"/>
    <mergeCell ref="BXL128:BXT128"/>
    <mergeCell ref="BXU128:BYC128"/>
    <mergeCell ref="BYD128:BYL128"/>
    <mergeCell ref="BYM128:BYU128"/>
    <mergeCell ref="BUR128:BUZ128"/>
    <mergeCell ref="BVA128:BVI128"/>
    <mergeCell ref="BVJ128:BVR128"/>
    <mergeCell ref="BVS128:BWA128"/>
    <mergeCell ref="BWB128:BWJ128"/>
    <mergeCell ref="BWK128:BWS128"/>
    <mergeCell ref="BSP128:BSX128"/>
    <mergeCell ref="BSY128:BTG128"/>
    <mergeCell ref="BTH128:BTP128"/>
    <mergeCell ref="BTQ128:BTY128"/>
    <mergeCell ref="BTZ128:BUH128"/>
    <mergeCell ref="BUI128:BUQ128"/>
    <mergeCell ref="BQN128:BQV128"/>
    <mergeCell ref="BQW128:BRE128"/>
    <mergeCell ref="BRF128:BRN128"/>
    <mergeCell ref="BRO128:BRW128"/>
    <mergeCell ref="BRX128:BSF128"/>
    <mergeCell ref="BSG128:BSO128"/>
    <mergeCell ref="BOL128:BOT128"/>
    <mergeCell ref="BOU128:BPC128"/>
    <mergeCell ref="BPD128:BPL128"/>
    <mergeCell ref="BPM128:BPU128"/>
    <mergeCell ref="BPV128:BQD128"/>
    <mergeCell ref="BQE128:BQM128"/>
    <mergeCell ref="BMJ128:BMR128"/>
    <mergeCell ref="BMS128:BNA128"/>
    <mergeCell ref="BNB128:BNJ128"/>
    <mergeCell ref="BNK128:BNS128"/>
    <mergeCell ref="BNT128:BOB128"/>
    <mergeCell ref="BOC128:BOK128"/>
    <mergeCell ref="BKH128:BKP128"/>
    <mergeCell ref="BKQ128:BKY128"/>
    <mergeCell ref="BKZ128:BLH128"/>
    <mergeCell ref="BLI128:BLQ128"/>
    <mergeCell ref="BLR128:BLZ128"/>
    <mergeCell ref="BMA128:BMI128"/>
    <mergeCell ref="BIF128:BIN128"/>
    <mergeCell ref="BIO128:BIW128"/>
    <mergeCell ref="BIX128:BJF128"/>
    <mergeCell ref="BJG128:BJO128"/>
    <mergeCell ref="BJP128:BJX128"/>
    <mergeCell ref="BJY128:BKG128"/>
    <mergeCell ref="BGD128:BGL128"/>
    <mergeCell ref="BGM128:BGU128"/>
    <mergeCell ref="BGV128:BHD128"/>
    <mergeCell ref="BHE128:BHM128"/>
    <mergeCell ref="BHN128:BHV128"/>
    <mergeCell ref="BHW128:BIE128"/>
    <mergeCell ref="BEB128:BEJ128"/>
    <mergeCell ref="BEK128:BES128"/>
    <mergeCell ref="BET128:BFB128"/>
    <mergeCell ref="BFC128:BFK128"/>
    <mergeCell ref="BFL128:BFT128"/>
    <mergeCell ref="BFU128:BGC128"/>
    <mergeCell ref="BBZ128:BCH128"/>
    <mergeCell ref="BCI128:BCQ128"/>
    <mergeCell ref="BCR128:BCZ128"/>
    <mergeCell ref="BDA128:BDI128"/>
    <mergeCell ref="BDJ128:BDR128"/>
    <mergeCell ref="BDS128:BEA128"/>
    <mergeCell ref="AZX128:BAF128"/>
    <mergeCell ref="BAG128:BAO128"/>
    <mergeCell ref="BAP128:BAX128"/>
    <mergeCell ref="BAY128:BBG128"/>
    <mergeCell ref="BBH128:BBP128"/>
    <mergeCell ref="BBQ128:BBY128"/>
    <mergeCell ref="AXV128:AYD128"/>
    <mergeCell ref="AYE128:AYM128"/>
    <mergeCell ref="AYN128:AYV128"/>
    <mergeCell ref="AYW128:AZE128"/>
    <mergeCell ref="AZF128:AZN128"/>
    <mergeCell ref="AZO128:AZW128"/>
    <mergeCell ref="AVT128:AWB128"/>
    <mergeCell ref="AWC128:AWK128"/>
    <mergeCell ref="AWL128:AWT128"/>
    <mergeCell ref="AWU128:AXC128"/>
    <mergeCell ref="AXD128:AXL128"/>
    <mergeCell ref="AXM128:AXU128"/>
    <mergeCell ref="ATR128:ATZ128"/>
    <mergeCell ref="AUA128:AUI128"/>
    <mergeCell ref="AUJ128:AUR128"/>
    <mergeCell ref="AUS128:AVA128"/>
    <mergeCell ref="AVB128:AVJ128"/>
    <mergeCell ref="AVK128:AVS128"/>
    <mergeCell ref="ARP128:ARX128"/>
    <mergeCell ref="ARY128:ASG128"/>
    <mergeCell ref="ASH128:ASP128"/>
    <mergeCell ref="ASQ128:ASY128"/>
    <mergeCell ref="ASZ128:ATH128"/>
    <mergeCell ref="ATI128:ATQ128"/>
    <mergeCell ref="APN128:APV128"/>
    <mergeCell ref="APW128:AQE128"/>
    <mergeCell ref="AQF128:AQN128"/>
    <mergeCell ref="AQO128:AQW128"/>
    <mergeCell ref="AQX128:ARF128"/>
    <mergeCell ref="ARG128:ARO128"/>
    <mergeCell ref="ANL128:ANT128"/>
    <mergeCell ref="ANU128:AOC128"/>
    <mergeCell ref="AOD128:AOL128"/>
    <mergeCell ref="AOM128:AOU128"/>
    <mergeCell ref="AOV128:APD128"/>
    <mergeCell ref="APE128:APM128"/>
    <mergeCell ref="ALJ128:ALR128"/>
    <mergeCell ref="ALS128:AMA128"/>
    <mergeCell ref="AMB128:AMJ128"/>
    <mergeCell ref="AMK128:AMS128"/>
    <mergeCell ref="AMT128:ANB128"/>
    <mergeCell ref="ANC128:ANK128"/>
    <mergeCell ref="AJH128:AJP128"/>
    <mergeCell ref="AJQ128:AJY128"/>
    <mergeCell ref="AJZ128:AKH128"/>
    <mergeCell ref="AKI128:AKQ128"/>
    <mergeCell ref="AKR128:AKZ128"/>
    <mergeCell ref="ALA128:ALI128"/>
    <mergeCell ref="AHF128:AHN128"/>
    <mergeCell ref="AHO128:AHW128"/>
    <mergeCell ref="AHX128:AIF128"/>
    <mergeCell ref="AIG128:AIO128"/>
    <mergeCell ref="AIP128:AIX128"/>
    <mergeCell ref="AIY128:AJG128"/>
    <mergeCell ref="AFD128:AFL128"/>
    <mergeCell ref="AFM128:AFU128"/>
    <mergeCell ref="AFV128:AGD128"/>
    <mergeCell ref="AGE128:AGM128"/>
    <mergeCell ref="AGN128:AGV128"/>
    <mergeCell ref="AGW128:AHE128"/>
    <mergeCell ref="ADB128:ADJ128"/>
    <mergeCell ref="ADK128:ADS128"/>
    <mergeCell ref="ADT128:AEB128"/>
    <mergeCell ref="AEC128:AEK128"/>
    <mergeCell ref="AEL128:AET128"/>
    <mergeCell ref="AEU128:AFC128"/>
    <mergeCell ref="AAZ128:ABH128"/>
    <mergeCell ref="ABI128:ABQ128"/>
    <mergeCell ref="ABR128:ABZ128"/>
    <mergeCell ref="ACA128:ACI128"/>
    <mergeCell ref="ACJ128:ACR128"/>
    <mergeCell ref="ACS128:ADA128"/>
    <mergeCell ref="YX128:ZF128"/>
    <mergeCell ref="ZG128:ZO128"/>
    <mergeCell ref="ZP128:ZX128"/>
    <mergeCell ref="ZY128:AAG128"/>
    <mergeCell ref="AAH128:AAP128"/>
    <mergeCell ref="AAQ128:AAY128"/>
    <mergeCell ref="XE128:XM128"/>
    <mergeCell ref="XN128:XV128"/>
    <mergeCell ref="XW128:YE128"/>
    <mergeCell ref="YF128:YN128"/>
    <mergeCell ref="YO128:YW128"/>
    <mergeCell ref="UT128:VB128"/>
    <mergeCell ref="VC128:VK128"/>
    <mergeCell ref="VL128:VT128"/>
    <mergeCell ref="VU128:WC128"/>
    <mergeCell ref="WD128:WL128"/>
    <mergeCell ref="WM128:WU128"/>
    <mergeCell ref="SR128:SZ128"/>
    <mergeCell ref="TA128:TI128"/>
    <mergeCell ref="TJ128:TR128"/>
    <mergeCell ref="TS128:UA128"/>
    <mergeCell ref="UB128:UJ128"/>
    <mergeCell ref="UK128:US128"/>
    <mergeCell ref="QP128:QX128"/>
    <mergeCell ref="QY128:RG128"/>
    <mergeCell ref="RH128:RP128"/>
    <mergeCell ref="RQ128:RY128"/>
    <mergeCell ref="RZ128:SH128"/>
    <mergeCell ref="SI128:SQ128"/>
    <mergeCell ref="ON128:OV128"/>
    <mergeCell ref="OW128:PE128"/>
    <mergeCell ref="PF128:PN128"/>
    <mergeCell ref="PO128:PW128"/>
    <mergeCell ref="PX128:QF128"/>
    <mergeCell ref="QG128:QO128"/>
    <mergeCell ref="ML128:MT128"/>
    <mergeCell ref="MU128:NC128"/>
    <mergeCell ref="ND128:NL128"/>
    <mergeCell ref="NM128:NU128"/>
    <mergeCell ref="NV128:OD128"/>
    <mergeCell ref="OE128:OM128"/>
    <mergeCell ref="KJ128:KR128"/>
    <mergeCell ref="KS128:LA128"/>
    <mergeCell ref="LB128:LJ128"/>
    <mergeCell ref="LK128:LS128"/>
    <mergeCell ref="LT128:MB128"/>
    <mergeCell ref="MC128:MK128"/>
    <mergeCell ref="IH128:IP128"/>
    <mergeCell ref="IQ128:IY128"/>
    <mergeCell ref="IZ128:JH128"/>
    <mergeCell ref="JI128:JQ128"/>
    <mergeCell ref="JR128:JZ128"/>
    <mergeCell ref="KA128:KI128"/>
    <mergeCell ref="GF128:GN128"/>
    <mergeCell ref="GO128:GW128"/>
    <mergeCell ref="GX128:HF128"/>
    <mergeCell ref="HG128:HO128"/>
    <mergeCell ref="HP128:HX128"/>
    <mergeCell ref="HY128:IG128"/>
    <mergeCell ref="ED128:EL128"/>
    <mergeCell ref="EM128:EU128"/>
    <mergeCell ref="EV128:FD128"/>
    <mergeCell ref="FE128:FM128"/>
    <mergeCell ref="FN128:FV128"/>
    <mergeCell ref="FW128:GE128"/>
    <mergeCell ref="DC128:DK128"/>
    <mergeCell ref="DL128:DT128"/>
    <mergeCell ref="DU128:EC128"/>
    <mergeCell ref="XEY127:XFB127"/>
    <mergeCell ref="XCW127:XDE127"/>
    <mergeCell ref="XDF127:XDN127"/>
    <mergeCell ref="XDO127:XDW127"/>
    <mergeCell ref="XDX127:XEF127"/>
    <mergeCell ref="XEG127:XEO127"/>
    <mergeCell ref="XEP127:XEX127"/>
    <mergeCell ref="XAU127:XBC127"/>
    <mergeCell ref="XBD127:XBL127"/>
    <mergeCell ref="XBM127:XBU127"/>
    <mergeCell ref="XBV127:XCD127"/>
    <mergeCell ref="XCE127:XCM127"/>
    <mergeCell ref="XCN127:XCV127"/>
    <mergeCell ref="WYS127:WZA127"/>
    <mergeCell ref="WZB127:WZJ127"/>
    <mergeCell ref="WZK127:WZS127"/>
    <mergeCell ref="WZT127:XAB127"/>
    <mergeCell ref="XAC127:XAK127"/>
    <mergeCell ref="XAL127:XAT127"/>
    <mergeCell ref="WWQ127:WWY127"/>
    <mergeCell ref="WWZ127:WXH127"/>
    <mergeCell ref="WXI127:WXQ127"/>
    <mergeCell ref="WXR127:WXZ127"/>
    <mergeCell ref="WYA127:WYI127"/>
    <mergeCell ref="WYJ127:WYR127"/>
    <mergeCell ref="WUO127:WUW127"/>
    <mergeCell ref="WUX127:WVF127"/>
    <mergeCell ref="WVG127:WVO127"/>
    <mergeCell ref="WVP127:WVX127"/>
    <mergeCell ref="WVY127:WWG127"/>
    <mergeCell ref="WWH127:WWP127"/>
    <mergeCell ref="WSM127:WSU127"/>
    <mergeCell ref="WSV127:WTD127"/>
    <mergeCell ref="WTE127:WTM127"/>
    <mergeCell ref="WTN127:WTV127"/>
    <mergeCell ref="WTW127:WUE127"/>
    <mergeCell ref="WV128:XD128"/>
    <mergeCell ref="WUF127:WUN127"/>
    <mergeCell ref="WQK127:WQS127"/>
    <mergeCell ref="WQT127:WRB127"/>
    <mergeCell ref="WRC127:WRK127"/>
    <mergeCell ref="WRL127:WRT127"/>
    <mergeCell ref="WRU127:WSC127"/>
    <mergeCell ref="WSD127:WSL127"/>
    <mergeCell ref="WOI127:WOQ127"/>
    <mergeCell ref="WOR127:WOZ127"/>
    <mergeCell ref="WPA127:WPI127"/>
    <mergeCell ref="WPJ127:WPR127"/>
    <mergeCell ref="WPS127:WQA127"/>
    <mergeCell ref="WQB127:WQJ127"/>
    <mergeCell ref="WMG127:WMO127"/>
    <mergeCell ref="WMP127:WMX127"/>
    <mergeCell ref="WMY127:WNG127"/>
    <mergeCell ref="WNH127:WNP127"/>
    <mergeCell ref="WNQ127:WNY127"/>
    <mergeCell ref="WNZ127:WOH127"/>
    <mergeCell ref="WKE127:WKM127"/>
    <mergeCell ref="WKN127:WKV127"/>
    <mergeCell ref="WKW127:WLE127"/>
    <mergeCell ref="WLF127:WLN127"/>
    <mergeCell ref="WLO127:WLW127"/>
    <mergeCell ref="WLX127:WMF127"/>
    <mergeCell ref="WIC127:WIK127"/>
    <mergeCell ref="WIL127:WIT127"/>
    <mergeCell ref="WIU127:WJC127"/>
    <mergeCell ref="WJD127:WJL127"/>
    <mergeCell ref="WJM127:WJU127"/>
    <mergeCell ref="WJV127:WKD127"/>
    <mergeCell ref="WGA127:WGI127"/>
    <mergeCell ref="WGJ127:WGR127"/>
    <mergeCell ref="WGS127:WHA127"/>
    <mergeCell ref="WHB127:WHJ127"/>
    <mergeCell ref="WHK127:WHS127"/>
    <mergeCell ref="WHT127:WIB127"/>
    <mergeCell ref="WDY127:WEG127"/>
    <mergeCell ref="WEH127:WEP127"/>
    <mergeCell ref="WEQ127:WEY127"/>
    <mergeCell ref="WEZ127:WFH127"/>
    <mergeCell ref="WFI127:WFQ127"/>
    <mergeCell ref="WFR127:WFZ127"/>
    <mergeCell ref="WBW127:WCE127"/>
    <mergeCell ref="WCF127:WCN127"/>
    <mergeCell ref="WCO127:WCW127"/>
    <mergeCell ref="WCX127:WDF127"/>
    <mergeCell ref="WDG127:WDO127"/>
    <mergeCell ref="WDP127:WDX127"/>
    <mergeCell ref="VZU127:WAC127"/>
    <mergeCell ref="WAD127:WAL127"/>
    <mergeCell ref="WAM127:WAU127"/>
    <mergeCell ref="WAV127:WBD127"/>
    <mergeCell ref="WBE127:WBM127"/>
    <mergeCell ref="WBN127:WBV127"/>
    <mergeCell ref="VXS127:VYA127"/>
    <mergeCell ref="VYB127:VYJ127"/>
    <mergeCell ref="VYK127:VYS127"/>
    <mergeCell ref="VYT127:VZB127"/>
    <mergeCell ref="VZC127:VZK127"/>
    <mergeCell ref="VZL127:VZT127"/>
    <mergeCell ref="VVQ127:VVY127"/>
    <mergeCell ref="VVZ127:VWH127"/>
    <mergeCell ref="VWI127:VWQ127"/>
    <mergeCell ref="VWR127:VWZ127"/>
    <mergeCell ref="VXA127:VXI127"/>
    <mergeCell ref="VXJ127:VXR127"/>
    <mergeCell ref="VTO127:VTW127"/>
    <mergeCell ref="VTX127:VUF127"/>
    <mergeCell ref="VUG127:VUO127"/>
    <mergeCell ref="VUP127:VUX127"/>
    <mergeCell ref="VUY127:VVG127"/>
    <mergeCell ref="VVH127:VVP127"/>
    <mergeCell ref="VRM127:VRU127"/>
    <mergeCell ref="VRV127:VSD127"/>
    <mergeCell ref="VSE127:VSM127"/>
    <mergeCell ref="VSN127:VSV127"/>
    <mergeCell ref="VSW127:VTE127"/>
    <mergeCell ref="VTF127:VTN127"/>
    <mergeCell ref="VPK127:VPS127"/>
    <mergeCell ref="VPT127:VQB127"/>
    <mergeCell ref="VQC127:VQK127"/>
    <mergeCell ref="VQL127:VQT127"/>
    <mergeCell ref="VQU127:VRC127"/>
    <mergeCell ref="VRD127:VRL127"/>
    <mergeCell ref="VNI127:VNQ127"/>
    <mergeCell ref="VNR127:VNZ127"/>
    <mergeCell ref="VOA127:VOI127"/>
    <mergeCell ref="VOJ127:VOR127"/>
    <mergeCell ref="VOS127:VPA127"/>
    <mergeCell ref="VPB127:VPJ127"/>
    <mergeCell ref="VLG127:VLO127"/>
    <mergeCell ref="VLP127:VLX127"/>
    <mergeCell ref="VLY127:VMG127"/>
    <mergeCell ref="VMH127:VMP127"/>
    <mergeCell ref="VMQ127:VMY127"/>
    <mergeCell ref="VMZ127:VNH127"/>
    <mergeCell ref="VJE127:VJM127"/>
    <mergeCell ref="VJN127:VJV127"/>
    <mergeCell ref="VJW127:VKE127"/>
    <mergeCell ref="VKF127:VKN127"/>
    <mergeCell ref="VKO127:VKW127"/>
    <mergeCell ref="VKX127:VLF127"/>
    <mergeCell ref="VHC127:VHK127"/>
    <mergeCell ref="VHL127:VHT127"/>
    <mergeCell ref="VHU127:VIC127"/>
    <mergeCell ref="VID127:VIL127"/>
    <mergeCell ref="VIM127:VIU127"/>
    <mergeCell ref="VIV127:VJD127"/>
    <mergeCell ref="VFA127:VFI127"/>
    <mergeCell ref="VFJ127:VFR127"/>
    <mergeCell ref="VFS127:VGA127"/>
    <mergeCell ref="VGB127:VGJ127"/>
    <mergeCell ref="VGK127:VGS127"/>
    <mergeCell ref="VGT127:VHB127"/>
    <mergeCell ref="VCY127:VDG127"/>
    <mergeCell ref="VDH127:VDP127"/>
    <mergeCell ref="VDQ127:VDY127"/>
    <mergeCell ref="VDZ127:VEH127"/>
    <mergeCell ref="VEI127:VEQ127"/>
    <mergeCell ref="VER127:VEZ127"/>
    <mergeCell ref="VAW127:VBE127"/>
    <mergeCell ref="VBF127:VBN127"/>
    <mergeCell ref="VBO127:VBW127"/>
    <mergeCell ref="VBX127:VCF127"/>
    <mergeCell ref="VCG127:VCO127"/>
    <mergeCell ref="VCP127:VCX127"/>
    <mergeCell ref="UYU127:UZC127"/>
    <mergeCell ref="UZD127:UZL127"/>
    <mergeCell ref="UZM127:UZU127"/>
    <mergeCell ref="UZV127:VAD127"/>
    <mergeCell ref="VAE127:VAM127"/>
    <mergeCell ref="VAN127:VAV127"/>
    <mergeCell ref="UWS127:UXA127"/>
    <mergeCell ref="UXB127:UXJ127"/>
    <mergeCell ref="UXK127:UXS127"/>
    <mergeCell ref="UXT127:UYB127"/>
    <mergeCell ref="UYC127:UYK127"/>
    <mergeCell ref="UYL127:UYT127"/>
    <mergeCell ref="UUQ127:UUY127"/>
    <mergeCell ref="UUZ127:UVH127"/>
    <mergeCell ref="UVI127:UVQ127"/>
    <mergeCell ref="UVR127:UVZ127"/>
    <mergeCell ref="UWA127:UWI127"/>
    <mergeCell ref="UWJ127:UWR127"/>
    <mergeCell ref="USO127:USW127"/>
    <mergeCell ref="USX127:UTF127"/>
    <mergeCell ref="UTG127:UTO127"/>
    <mergeCell ref="UTP127:UTX127"/>
    <mergeCell ref="UTY127:UUG127"/>
    <mergeCell ref="UUH127:UUP127"/>
    <mergeCell ref="UQM127:UQU127"/>
    <mergeCell ref="UQV127:URD127"/>
    <mergeCell ref="URE127:URM127"/>
    <mergeCell ref="URN127:URV127"/>
    <mergeCell ref="URW127:USE127"/>
    <mergeCell ref="USF127:USN127"/>
    <mergeCell ref="UOK127:UOS127"/>
    <mergeCell ref="UOT127:UPB127"/>
    <mergeCell ref="UPC127:UPK127"/>
    <mergeCell ref="UPL127:UPT127"/>
    <mergeCell ref="UPU127:UQC127"/>
    <mergeCell ref="UQD127:UQL127"/>
    <mergeCell ref="UMI127:UMQ127"/>
    <mergeCell ref="UMR127:UMZ127"/>
    <mergeCell ref="UNA127:UNI127"/>
    <mergeCell ref="UNJ127:UNR127"/>
    <mergeCell ref="UNS127:UOA127"/>
    <mergeCell ref="UOB127:UOJ127"/>
    <mergeCell ref="UKG127:UKO127"/>
    <mergeCell ref="UKP127:UKX127"/>
    <mergeCell ref="UKY127:ULG127"/>
    <mergeCell ref="ULH127:ULP127"/>
    <mergeCell ref="ULQ127:ULY127"/>
    <mergeCell ref="ULZ127:UMH127"/>
    <mergeCell ref="UIE127:UIM127"/>
    <mergeCell ref="UIN127:UIV127"/>
    <mergeCell ref="UIW127:UJE127"/>
    <mergeCell ref="UJF127:UJN127"/>
    <mergeCell ref="UJO127:UJW127"/>
    <mergeCell ref="UJX127:UKF127"/>
    <mergeCell ref="UGC127:UGK127"/>
    <mergeCell ref="UGL127:UGT127"/>
    <mergeCell ref="UGU127:UHC127"/>
    <mergeCell ref="UHD127:UHL127"/>
    <mergeCell ref="UHM127:UHU127"/>
    <mergeCell ref="UHV127:UID127"/>
    <mergeCell ref="UEA127:UEI127"/>
    <mergeCell ref="UEJ127:UER127"/>
    <mergeCell ref="UES127:UFA127"/>
    <mergeCell ref="UFB127:UFJ127"/>
    <mergeCell ref="UFK127:UFS127"/>
    <mergeCell ref="UFT127:UGB127"/>
    <mergeCell ref="UBY127:UCG127"/>
    <mergeCell ref="UCH127:UCP127"/>
    <mergeCell ref="UCQ127:UCY127"/>
    <mergeCell ref="UCZ127:UDH127"/>
    <mergeCell ref="UDI127:UDQ127"/>
    <mergeCell ref="UDR127:UDZ127"/>
    <mergeCell ref="TZW127:UAE127"/>
    <mergeCell ref="UAF127:UAN127"/>
    <mergeCell ref="UAO127:UAW127"/>
    <mergeCell ref="UAX127:UBF127"/>
    <mergeCell ref="UBG127:UBO127"/>
    <mergeCell ref="UBP127:UBX127"/>
    <mergeCell ref="TXU127:TYC127"/>
    <mergeCell ref="TYD127:TYL127"/>
    <mergeCell ref="TYM127:TYU127"/>
    <mergeCell ref="TYV127:TZD127"/>
    <mergeCell ref="TZE127:TZM127"/>
    <mergeCell ref="TZN127:TZV127"/>
    <mergeCell ref="TVS127:TWA127"/>
    <mergeCell ref="TWB127:TWJ127"/>
    <mergeCell ref="TWK127:TWS127"/>
    <mergeCell ref="TWT127:TXB127"/>
    <mergeCell ref="TXC127:TXK127"/>
    <mergeCell ref="TXL127:TXT127"/>
    <mergeCell ref="TTQ127:TTY127"/>
    <mergeCell ref="TTZ127:TUH127"/>
    <mergeCell ref="TUI127:TUQ127"/>
    <mergeCell ref="TUR127:TUZ127"/>
    <mergeCell ref="TVA127:TVI127"/>
    <mergeCell ref="TVJ127:TVR127"/>
    <mergeCell ref="TRO127:TRW127"/>
    <mergeCell ref="TRX127:TSF127"/>
    <mergeCell ref="TSG127:TSO127"/>
    <mergeCell ref="TSP127:TSX127"/>
    <mergeCell ref="TSY127:TTG127"/>
    <mergeCell ref="TTH127:TTP127"/>
    <mergeCell ref="TPM127:TPU127"/>
    <mergeCell ref="TPV127:TQD127"/>
    <mergeCell ref="TQE127:TQM127"/>
    <mergeCell ref="TQN127:TQV127"/>
    <mergeCell ref="TQW127:TRE127"/>
    <mergeCell ref="TRF127:TRN127"/>
    <mergeCell ref="TNK127:TNS127"/>
    <mergeCell ref="TNT127:TOB127"/>
    <mergeCell ref="TOC127:TOK127"/>
    <mergeCell ref="TOL127:TOT127"/>
    <mergeCell ref="TOU127:TPC127"/>
    <mergeCell ref="TPD127:TPL127"/>
    <mergeCell ref="TLI127:TLQ127"/>
    <mergeCell ref="TLR127:TLZ127"/>
    <mergeCell ref="TMA127:TMI127"/>
    <mergeCell ref="TMJ127:TMR127"/>
    <mergeCell ref="TMS127:TNA127"/>
    <mergeCell ref="TNB127:TNJ127"/>
    <mergeCell ref="TJG127:TJO127"/>
    <mergeCell ref="TJP127:TJX127"/>
    <mergeCell ref="TJY127:TKG127"/>
    <mergeCell ref="TKH127:TKP127"/>
    <mergeCell ref="TKQ127:TKY127"/>
    <mergeCell ref="TKZ127:TLH127"/>
    <mergeCell ref="THE127:THM127"/>
    <mergeCell ref="THN127:THV127"/>
    <mergeCell ref="THW127:TIE127"/>
    <mergeCell ref="TIF127:TIN127"/>
    <mergeCell ref="TIO127:TIW127"/>
    <mergeCell ref="TIX127:TJF127"/>
    <mergeCell ref="TFC127:TFK127"/>
    <mergeCell ref="TFL127:TFT127"/>
    <mergeCell ref="TFU127:TGC127"/>
    <mergeCell ref="TGD127:TGL127"/>
    <mergeCell ref="TGM127:TGU127"/>
    <mergeCell ref="TGV127:THD127"/>
    <mergeCell ref="TDA127:TDI127"/>
    <mergeCell ref="TDJ127:TDR127"/>
    <mergeCell ref="TDS127:TEA127"/>
    <mergeCell ref="TEB127:TEJ127"/>
    <mergeCell ref="TEK127:TES127"/>
    <mergeCell ref="TET127:TFB127"/>
    <mergeCell ref="TAY127:TBG127"/>
    <mergeCell ref="TBH127:TBP127"/>
    <mergeCell ref="TBQ127:TBY127"/>
    <mergeCell ref="TBZ127:TCH127"/>
    <mergeCell ref="TCI127:TCQ127"/>
    <mergeCell ref="TCR127:TCZ127"/>
    <mergeCell ref="SYW127:SZE127"/>
    <mergeCell ref="SZF127:SZN127"/>
    <mergeCell ref="SZO127:SZW127"/>
    <mergeCell ref="SZX127:TAF127"/>
    <mergeCell ref="TAG127:TAO127"/>
    <mergeCell ref="TAP127:TAX127"/>
    <mergeCell ref="SWU127:SXC127"/>
    <mergeCell ref="SXD127:SXL127"/>
    <mergeCell ref="SXM127:SXU127"/>
    <mergeCell ref="SXV127:SYD127"/>
    <mergeCell ref="SYE127:SYM127"/>
    <mergeCell ref="SYN127:SYV127"/>
    <mergeCell ref="SUS127:SVA127"/>
    <mergeCell ref="SVB127:SVJ127"/>
    <mergeCell ref="SVK127:SVS127"/>
    <mergeCell ref="SVT127:SWB127"/>
    <mergeCell ref="SWC127:SWK127"/>
    <mergeCell ref="SWL127:SWT127"/>
    <mergeCell ref="SSQ127:SSY127"/>
    <mergeCell ref="SSZ127:STH127"/>
    <mergeCell ref="STI127:STQ127"/>
    <mergeCell ref="STR127:STZ127"/>
    <mergeCell ref="SUA127:SUI127"/>
    <mergeCell ref="SUJ127:SUR127"/>
    <mergeCell ref="SQO127:SQW127"/>
    <mergeCell ref="SQX127:SRF127"/>
    <mergeCell ref="SRG127:SRO127"/>
    <mergeCell ref="SRP127:SRX127"/>
    <mergeCell ref="SRY127:SSG127"/>
    <mergeCell ref="SSH127:SSP127"/>
    <mergeCell ref="SOM127:SOU127"/>
    <mergeCell ref="SOV127:SPD127"/>
    <mergeCell ref="SPE127:SPM127"/>
    <mergeCell ref="SPN127:SPV127"/>
    <mergeCell ref="SPW127:SQE127"/>
    <mergeCell ref="SQF127:SQN127"/>
    <mergeCell ref="SMK127:SMS127"/>
    <mergeCell ref="SMT127:SNB127"/>
    <mergeCell ref="SNC127:SNK127"/>
    <mergeCell ref="SNL127:SNT127"/>
    <mergeCell ref="SNU127:SOC127"/>
    <mergeCell ref="SOD127:SOL127"/>
    <mergeCell ref="SKI127:SKQ127"/>
    <mergeCell ref="SKR127:SKZ127"/>
    <mergeCell ref="SLA127:SLI127"/>
    <mergeCell ref="SLJ127:SLR127"/>
    <mergeCell ref="SLS127:SMA127"/>
    <mergeCell ref="SMB127:SMJ127"/>
    <mergeCell ref="SIG127:SIO127"/>
    <mergeCell ref="SIP127:SIX127"/>
    <mergeCell ref="SIY127:SJG127"/>
    <mergeCell ref="SJH127:SJP127"/>
    <mergeCell ref="SJQ127:SJY127"/>
    <mergeCell ref="SJZ127:SKH127"/>
    <mergeCell ref="SGE127:SGM127"/>
    <mergeCell ref="SGN127:SGV127"/>
    <mergeCell ref="SGW127:SHE127"/>
    <mergeCell ref="SHF127:SHN127"/>
    <mergeCell ref="SHO127:SHW127"/>
    <mergeCell ref="SHX127:SIF127"/>
    <mergeCell ref="SEC127:SEK127"/>
    <mergeCell ref="SEL127:SET127"/>
    <mergeCell ref="SEU127:SFC127"/>
    <mergeCell ref="SFD127:SFL127"/>
    <mergeCell ref="SFM127:SFU127"/>
    <mergeCell ref="SFV127:SGD127"/>
    <mergeCell ref="SCA127:SCI127"/>
    <mergeCell ref="SCJ127:SCR127"/>
    <mergeCell ref="SCS127:SDA127"/>
    <mergeCell ref="SDB127:SDJ127"/>
    <mergeCell ref="SDK127:SDS127"/>
    <mergeCell ref="SDT127:SEB127"/>
    <mergeCell ref="RZY127:SAG127"/>
    <mergeCell ref="SAH127:SAP127"/>
    <mergeCell ref="SAQ127:SAY127"/>
    <mergeCell ref="SAZ127:SBH127"/>
    <mergeCell ref="SBI127:SBQ127"/>
    <mergeCell ref="SBR127:SBZ127"/>
    <mergeCell ref="RXW127:RYE127"/>
    <mergeCell ref="RYF127:RYN127"/>
    <mergeCell ref="RYO127:RYW127"/>
    <mergeCell ref="RYX127:RZF127"/>
    <mergeCell ref="RZG127:RZO127"/>
    <mergeCell ref="RZP127:RZX127"/>
    <mergeCell ref="RVU127:RWC127"/>
    <mergeCell ref="RWD127:RWL127"/>
    <mergeCell ref="RWM127:RWU127"/>
    <mergeCell ref="RWV127:RXD127"/>
    <mergeCell ref="RXE127:RXM127"/>
    <mergeCell ref="RXN127:RXV127"/>
    <mergeCell ref="RTS127:RUA127"/>
    <mergeCell ref="RUB127:RUJ127"/>
    <mergeCell ref="RUK127:RUS127"/>
    <mergeCell ref="RUT127:RVB127"/>
    <mergeCell ref="RVC127:RVK127"/>
    <mergeCell ref="RVL127:RVT127"/>
    <mergeCell ref="RRQ127:RRY127"/>
    <mergeCell ref="RRZ127:RSH127"/>
    <mergeCell ref="RSI127:RSQ127"/>
    <mergeCell ref="RSR127:RSZ127"/>
    <mergeCell ref="RTA127:RTI127"/>
    <mergeCell ref="RTJ127:RTR127"/>
    <mergeCell ref="RPO127:RPW127"/>
    <mergeCell ref="RPX127:RQF127"/>
    <mergeCell ref="RQG127:RQO127"/>
    <mergeCell ref="RQP127:RQX127"/>
    <mergeCell ref="RQY127:RRG127"/>
    <mergeCell ref="RRH127:RRP127"/>
    <mergeCell ref="RNM127:RNU127"/>
    <mergeCell ref="RNV127:ROD127"/>
    <mergeCell ref="ROE127:ROM127"/>
    <mergeCell ref="RON127:ROV127"/>
    <mergeCell ref="ROW127:RPE127"/>
    <mergeCell ref="RPF127:RPN127"/>
    <mergeCell ref="RLK127:RLS127"/>
    <mergeCell ref="RLT127:RMB127"/>
    <mergeCell ref="RMC127:RMK127"/>
    <mergeCell ref="RML127:RMT127"/>
    <mergeCell ref="RMU127:RNC127"/>
    <mergeCell ref="RND127:RNL127"/>
    <mergeCell ref="RJI127:RJQ127"/>
    <mergeCell ref="RJR127:RJZ127"/>
    <mergeCell ref="RKA127:RKI127"/>
    <mergeCell ref="RKJ127:RKR127"/>
    <mergeCell ref="RKS127:RLA127"/>
    <mergeCell ref="RLB127:RLJ127"/>
    <mergeCell ref="RHG127:RHO127"/>
    <mergeCell ref="RHP127:RHX127"/>
    <mergeCell ref="RHY127:RIG127"/>
    <mergeCell ref="RIH127:RIP127"/>
    <mergeCell ref="RIQ127:RIY127"/>
    <mergeCell ref="RIZ127:RJH127"/>
    <mergeCell ref="RFE127:RFM127"/>
    <mergeCell ref="RFN127:RFV127"/>
    <mergeCell ref="RFW127:RGE127"/>
    <mergeCell ref="RGF127:RGN127"/>
    <mergeCell ref="RGO127:RGW127"/>
    <mergeCell ref="RGX127:RHF127"/>
    <mergeCell ref="RDC127:RDK127"/>
    <mergeCell ref="RDL127:RDT127"/>
    <mergeCell ref="RDU127:REC127"/>
    <mergeCell ref="RED127:REL127"/>
    <mergeCell ref="REM127:REU127"/>
    <mergeCell ref="REV127:RFD127"/>
    <mergeCell ref="RBA127:RBI127"/>
    <mergeCell ref="RBJ127:RBR127"/>
    <mergeCell ref="RBS127:RCA127"/>
    <mergeCell ref="RCB127:RCJ127"/>
    <mergeCell ref="RCK127:RCS127"/>
    <mergeCell ref="RCT127:RDB127"/>
    <mergeCell ref="QYY127:QZG127"/>
    <mergeCell ref="QZH127:QZP127"/>
    <mergeCell ref="QZQ127:QZY127"/>
    <mergeCell ref="QZZ127:RAH127"/>
    <mergeCell ref="RAI127:RAQ127"/>
    <mergeCell ref="RAR127:RAZ127"/>
    <mergeCell ref="QWW127:QXE127"/>
    <mergeCell ref="QXF127:QXN127"/>
    <mergeCell ref="QXO127:QXW127"/>
    <mergeCell ref="QXX127:QYF127"/>
    <mergeCell ref="QYG127:QYO127"/>
    <mergeCell ref="QYP127:QYX127"/>
    <mergeCell ref="QUU127:QVC127"/>
    <mergeCell ref="QVD127:QVL127"/>
    <mergeCell ref="QVM127:QVU127"/>
    <mergeCell ref="QVV127:QWD127"/>
    <mergeCell ref="QWE127:QWM127"/>
    <mergeCell ref="QWN127:QWV127"/>
    <mergeCell ref="QSS127:QTA127"/>
    <mergeCell ref="QTB127:QTJ127"/>
    <mergeCell ref="QTK127:QTS127"/>
    <mergeCell ref="QTT127:QUB127"/>
    <mergeCell ref="QUC127:QUK127"/>
    <mergeCell ref="QUL127:QUT127"/>
    <mergeCell ref="QQQ127:QQY127"/>
    <mergeCell ref="QQZ127:QRH127"/>
    <mergeCell ref="QRI127:QRQ127"/>
    <mergeCell ref="QRR127:QRZ127"/>
    <mergeCell ref="QSA127:QSI127"/>
    <mergeCell ref="QSJ127:QSR127"/>
    <mergeCell ref="QOO127:QOW127"/>
    <mergeCell ref="QOX127:QPF127"/>
    <mergeCell ref="QPG127:QPO127"/>
    <mergeCell ref="QPP127:QPX127"/>
    <mergeCell ref="QPY127:QQG127"/>
    <mergeCell ref="QQH127:QQP127"/>
    <mergeCell ref="QMM127:QMU127"/>
    <mergeCell ref="QMV127:QND127"/>
    <mergeCell ref="QNE127:QNM127"/>
    <mergeCell ref="QNN127:QNV127"/>
    <mergeCell ref="QNW127:QOE127"/>
    <mergeCell ref="QOF127:QON127"/>
    <mergeCell ref="QKK127:QKS127"/>
    <mergeCell ref="QKT127:QLB127"/>
    <mergeCell ref="QLC127:QLK127"/>
    <mergeCell ref="QLL127:QLT127"/>
    <mergeCell ref="QLU127:QMC127"/>
    <mergeCell ref="QMD127:QML127"/>
    <mergeCell ref="QII127:QIQ127"/>
    <mergeCell ref="QIR127:QIZ127"/>
    <mergeCell ref="QJA127:QJI127"/>
    <mergeCell ref="QJJ127:QJR127"/>
    <mergeCell ref="QJS127:QKA127"/>
    <mergeCell ref="QKB127:QKJ127"/>
    <mergeCell ref="QGG127:QGO127"/>
    <mergeCell ref="QGP127:QGX127"/>
    <mergeCell ref="QGY127:QHG127"/>
    <mergeCell ref="QHH127:QHP127"/>
    <mergeCell ref="QHQ127:QHY127"/>
    <mergeCell ref="QHZ127:QIH127"/>
    <mergeCell ref="QEE127:QEM127"/>
    <mergeCell ref="QEN127:QEV127"/>
    <mergeCell ref="QEW127:QFE127"/>
    <mergeCell ref="QFF127:QFN127"/>
    <mergeCell ref="QFO127:QFW127"/>
    <mergeCell ref="QFX127:QGF127"/>
    <mergeCell ref="QCC127:QCK127"/>
    <mergeCell ref="QCL127:QCT127"/>
    <mergeCell ref="QCU127:QDC127"/>
    <mergeCell ref="QDD127:QDL127"/>
    <mergeCell ref="QDM127:QDU127"/>
    <mergeCell ref="QDV127:QED127"/>
    <mergeCell ref="QAA127:QAI127"/>
    <mergeCell ref="QAJ127:QAR127"/>
    <mergeCell ref="QAS127:QBA127"/>
    <mergeCell ref="QBB127:QBJ127"/>
    <mergeCell ref="QBK127:QBS127"/>
    <mergeCell ref="QBT127:QCB127"/>
    <mergeCell ref="PXY127:PYG127"/>
    <mergeCell ref="PYH127:PYP127"/>
    <mergeCell ref="PYQ127:PYY127"/>
    <mergeCell ref="PYZ127:PZH127"/>
    <mergeCell ref="PZI127:PZQ127"/>
    <mergeCell ref="PZR127:PZZ127"/>
    <mergeCell ref="PVW127:PWE127"/>
    <mergeCell ref="PWF127:PWN127"/>
    <mergeCell ref="PWO127:PWW127"/>
    <mergeCell ref="PWX127:PXF127"/>
    <mergeCell ref="PXG127:PXO127"/>
    <mergeCell ref="PXP127:PXX127"/>
    <mergeCell ref="PTU127:PUC127"/>
    <mergeCell ref="PUD127:PUL127"/>
    <mergeCell ref="PUM127:PUU127"/>
    <mergeCell ref="PUV127:PVD127"/>
    <mergeCell ref="PVE127:PVM127"/>
    <mergeCell ref="PVN127:PVV127"/>
    <mergeCell ref="PRS127:PSA127"/>
    <mergeCell ref="PSB127:PSJ127"/>
    <mergeCell ref="PSK127:PSS127"/>
    <mergeCell ref="PST127:PTB127"/>
    <mergeCell ref="PTC127:PTK127"/>
    <mergeCell ref="PTL127:PTT127"/>
    <mergeCell ref="PPQ127:PPY127"/>
    <mergeCell ref="PPZ127:PQH127"/>
    <mergeCell ref="PQI127:PQQ127"/>
    <mergeCell ref="PQR127:PQZ127"/>
    <mergeCell ref="PRA127:PRI127"/>
    <mergeCell ref="PRJ127:PRR127"/>
    <mergeCell ref="PNO127:PNW127"/>
    <mergeCell ref="PNX127:POF127"/>
    <mergeCell ref="POG127:POO127"/>
    <mergeCell ref="POP127:POX127"/>
    <mergeCell ref="POY127:PPG127"/>
    <mergeCell ref="PPH127:PPP127"/>
    <mergeCell ref="PLM127:PLU127"/>
    <mergeCell ref="PLV127:PMD127"/>
    <mergeCell ref="PME127:PMM127"/>
    <mergeCell ref="PMN127:PMV127"/>
    <mergeCell ref="PMW127:PNE127"/>
    <mergeCell ref="PNF127:PNN127"/>
    <mergeCell ref="PJK127:PJS127"/>
    <mergeCell ref="PJT127:PKB127"/>
    <mergeCell ref="PKC127:PKK127"/>
    <mergeCell ref="PKL127:PKT127"/>
    <mergeCell ref="PKU127:PLC127"/>
    <mergeCell ref="PLD127:PLL127"/>
    <mergeCell ref="PHI127:PHQ127"/>
    <mergeCell ref="PHR127:PHZ127"/>
    <mergeCell ref="PIA127:PII127"/>
    <mergeCell ref="PIJ127:PIR127"/>
    <mergeCell ref="PIS127:PJA127"/>
    <mergeCell ref="PJB127:PJJ127"/>
    <mergeCell ref="PFG127:PFO127"/>
    <mergeCell ref="PFP127:PFX127"/>
    <mergeCell ref="PFY127:PGG127"/>
    <mergeCell ref="PGH127:PGP127"/>
    <mergeCell ref="PGQ127:PGY127"/>
    <mergeCell ref="PGZ127:PHH127"/>
    <mergeCell ref="PDE127:PDM127"/>
    <mergeCell ref="PDN127:PDV127"/>
    <mergeCell ref="PDW127:PEE127"/>
    <mergeCell ref="PEF127:PEN127"/>
    <mergeCell ref="PEO127:PEW127"/>
    <mergeCell ref="PEX127:PFF127"/>
    <mergeCell ref="PBC127:PBK127"/>
    <mergeCell ref="PBL127:PBT127"/>
    <mergeCell ref="PBU127:PCC127"/>
    <mergeCell ref="PCD127:PCL127"/>
    <mergeCell ref="PCM127:PCU127"/>
    <mergeCell ref="PCV127:PDD127"/>
    <mergeCell ref="OZA127:OZI127"/>
    <mergeCell ref="OZJ127:OZR127"/>
    <mergeCell ref="OZS127:PAA127"/>
    <mergeCell ref="PAB127:PAJ127"/>
    <mergeCell ref="PAK127:PAS127"/>
    <mergeCell ref="PAT127:PBB127"/>
    <mergeCell ref="OWY127:OXG127"/>
    <mergeCell ref="OXH127:OXP127"/>
    <mergeCell ref="OXQ127:OXY127"/>
    <mergeCell ref="OXZ127:OYH127"/>
    <mergeCell ref="OYI127:OYQ127"/>
    <mergeCell ref="OYR127:OYZ127"/>
    <mergeCell ref="OUW127:OVE127"/>
    <mergeCell ref="OVF127:OVN127"/>
    <mergeCell ref="OVO127:OVW127"/>
    <mergeCell ref="OVX127:OWF127"/>
    <mergeCell ref="OWG127:OWO127"/>
    <mergeCell ref="OWP127:OWX127"/>
    <mergeCell ref="OSU127:OTC127"/>
    <mergeCell ref="OTD127:OTL127"/>
    <mergeCell ref="OTM127:OTU127"/>
    <mergeCell ref="OTV127:OUD127"/>
    <mergeCell ref="OUE127:OUM127"/>
    <mergeCell ref="OUN127:OUV127"/>
    <mergeCell ref="OQS127:ORA127"/>
    <mergeCell ref="ORB127:ORJ127"/>
    <mergeCell ref="ORK127:ORS127"/>
    <mergeCell ref="ORT127:OSB127"/>
    <mergeCell ref="OSC127:OSK127"/>
    <mergeCell ref="OSL127:OST127"/>
    <mergeCell ref="OOQ127:OOY127"/>
    <mergeCell ref="OOZ127:OPH127"/>
    <mergeCell ref="OPI127:OPQ127"/>
    <mergeCell ref="OPR127:OPZ127"/>
    <mergeCell ref="OQA127:OQI127"/>
    <mergeCell ref="OQJ127:OQR127"/>
    <mergeCell ref="OMO127:OMW127"/>
    <mergeCell ref="OMX127:ONF127"/>
    <mergeCell ref="ONG127:ONO127"/>
    <mergeCell ref="ONP127:ONX127"/>
    <mergeCell ref="ONY127:OOG127"/>
    <mergeCell ref="OOH127:OOP127"/>
    <mergeCell ref="OKM127:OKU127"/>
    <mergeCell ref="OKV127:OLD127"/>
    <mergeCell ref="OLE127:OLM127"/>
    <mergeCell ref="OLN127:OLV127"/>
    <mergeCell ref="OLW127:OME127"/>
    <mergeCell ref="OMF127:OMN127"/>
    <mergeCell ref="OIK127:OIS127"/>
    <mergeCell ref="OIT127:OJB127"/>
    <mergeCell ref="OJC127:OJK127"/>
    <mergeCell ref="OJL127:OJT127"/>
    <mergeCell ref="OJU127:OKC127"/>
    <mergeCell ref="OKD127:OKL127"/>
    <mergeCell ref="OGI127:OGQ127"/>
    <mergeCell ref="OGR127:OGZ127"/>
    <mergeCell ref="OHA127:OHI127"/>
    <mergeCell ref="OHJ127:OHR127"/>
    <mergeCell ref="OHS127:OIA127"/>
    <mergeCell ref="OIB127:OIJ127"/>
    <mergeCell ref="OEG127:OEO127"/>
    <mergeCell ref="OEP127:OEX127"/>
    <mergeCell ref="OEY127:OFG127"/>
    <mergeCell ref="OFH127:OFP127"/>
    <mergeCell ref="OFQ127:OFY127"/>
    <mergeCell ref="OFZ127:OGH127"/>
    <mergeCell ref="OCE127:OCM127"/>
    <mergeCell ref="OCN127:OCV127"/>
    <mergeCell ref="OCW127:ODE127"/>
    <mergeCell ref="ODF127:ODN127"/>
    <mergeCell ref="ODO127:ODW127"/>
    <mergeCell ref="ODX127:OEF127"/>
    <mergeCell ref="OAC127:OAK127"/>
    <mergeCell ref="OAL127:OAT127"/>
    <mergeCell ref="OAU127:OBC127"/>
    <mergeCell ref="OBD127:OBL127"/>
    <mergeCell ref="OBM127:OBU127"/>
    <mergeCell ref="OBV127:OCD127"/>
    <mergeCell ref="NYA127:NYI127"/>
    <mergeCell ref="NYJ127:NYR127"/>
    <mergeCell ref="NYS127:NZA127"/>
    <mergeCell ref="NZB127:NZJ127"/>
    <mergeCell ref="NZK127:NZS127"/>
    <mergeCell ref="NZT127:OAB127"/>
    <mergeCell ref="NVY127:NWG127"/>
    <mergeCell ref="NWH127:NWP127"/>
    <mergeCell ref="NWQ127:NWY127"/>
    <mergeCell ref="NWZ127:NXH127"/>
    <mergeCell ref="NXI127:NXQ127"/>
    <mergeCell ref="NXR127:NXZ127"/>
    <mergeCell ref="NTW127:NUE127"/>
    <mergeCell ref="NUF127:NUN127"/>
    <mergeCell ref="NUO127:NUW127"/>
    <mergeCell ref="NUX127:NVF127"/>
    <mergeCell ref="NVG127:NVO127"/>
    <mergeCell ref="NVP127:NVX127"/>
    <mergeCell ref="NRU127:NSC127"/>
    <mergeCell ref="NSD127:NSL127"/>
    <mergeCell ref="NSM127:NSU127"/>
    <mergeCell ref="NSV127:NTD127"/>
    <mergeCell ref="NTE127:NTM127"/>
    <mergeCell ref="NTN127:NTV127"/>
    <mergeCell ref="NPS127:NQA127"/>
    <mergeCell ref="NQB127:NQJ127"/>
    <mergeCell ref="NQK127:NQS127"/>
    <mergeCell ref="NQT127:NRB127"/>
    <mergeCell ref="NRC127:NRK127"/>
    <mergeCell ref="NRL127:NRT127"/>
    <mergeCell ref="NNQ127:NNY127"/>
    <mergeCell ref="NNZ127:NOH127"/>
    <mergeCell ref="NOI127:NOQ127"/>
    <mergeCell ref="NOR127:NOZ127"/>
    <mergeCell ref="NPA127:NPI127"/>
    <mergeCell ref="NPJ127:NPR127"/>
    <mergeCell ref="NLO127:NLW127"/>
    <mergeCell ref="NLX127:NMF127"/>
    <mergeCell ref="NMG127:NMO127"/>
    <mergeCell ref="NMP127:NMX127"/>
    <mergeCell ref="NMY127:NNG127"/>
    <mergeCell ref="NNH127:NNP127"/>
    <mergeCell ref="NJM127:NJU127"/>
    <mergeCell ref="NJV127:NKD127"/>
    <mergeCell ref="NKE127:NKM127"/>
    <mergeCell ref="NKN127:NKV127"/>
    <mergeCell ref="NKW127:NLE127"/>
    <mergeCell ref="NLF127:NLN127"/>
    <mergeCell ref="NHK127:NHS127"/>
    <mergeCell ref="NHT127:NIB127"/>
    <mergeCell ref="NIC127:NIK127"/>
    <mergeCell ref="NIL127:NIT127"/>
    <mergeCell ref="NIU127:NJC127"/>
    <mergeCell ref="NJD127:NJL127"/>
    <mergeCell ref="NFI127:NFQ127"/>
    <mergeCell ref="NFR127:NFZ127"/>
    <mergeCell ref="NGA127:NGI127"/>
    <mergeCell ref="NGJ127:NGR127"/>
    <mergeCell ref="NGS127:NHA127"/>
    <mergeCell ref="NHB127:NHJ127"/>
    <mergeCell ref="NDG127:NDO127"/>
    <mergeCell ref="NDP127:NDX127"/>
    <mergeCell ref="NDY127:NEG127"/>
    <mergeCell ref="NEH127:NEP127"/>
    <mergeCell ref="NEQ127:NEY127"/>
    <mergeCell ref="NEZ127:NFH127"/>
    <mergeCell ref="NBE127:NBM127"/>
    <mergeCell ref="NBN127:NBV127"/>
    <mergeCell ref="NBW127:NCE127"/>
    <mergeCell ref="NCF127:NCN127"/>
    <mergeCell ref="NCO127:NCW127"/>
    <mergeCell ref="NCX127:NDF127"/>
    <mergeCell ref="MZC127:MZK127"/>
    <mergeCell ref="MZL127:MZT127"/>
    <mergeCell ref="MZU127:NAC127"/>
    <mergeCell ref="NAD127:NAL127"/>
    <mergeCell ref="NAM127:NAU127"/>
    <mergeCell ref="NAV127:NBD127"/>
    <mergeCell ref="MXA127:MXI127"/>
    <mergeCell ref="MXJ127:MXR127"/>
    <mergeCell ref="MXS127:MYA127"/>
    <mergeCell ref="MYB127:MYJ127"/>
    <mergeCell ref="MYK127:MYS127"/>
    <mergeCell ref="MYT127:MZB127"/>
    <mergeCell ref="MUY127:MVG127"/>
    <mergeCell ref="MVH127:MVP127"/>
    <mergeCell ref="MVQ127:MVY127"/>
    <mergeCell ref="MVZ127:MWH127"/>
    <mergeCell ref="MWI127:MWQ127"/>
    <mergeCell ref="MWR127:MWZ127"/>
    <mergeCell ref="MSW127:MTE127"/>
    <mergeCell ref="MTF127:MTN127"/>
    <mergeCell ref="MTO127:MTW127"/>
    <mergeCell ref="MTX127:MUF127"/>
    <mergeCell ref="MUG127:MUO127"/>
    <mergeCell ref="MUP127:MUX127"/>
    <mergeCell ref="MQU127:MRC127"/>
    <mergeCell ref="MRD127:MRL127"/>
    <mergeCell ref="MRM127:MRU127"/>
    <mergeCell ref="MRV127:MSD127"/>
    <mergeCell ref="MSE127:MSM127"/>
    <mergeCell ref="MSN127:MSV127"/>
    <mergeCell ref="MOS127:MPA127"/>
    <mergeCell ref="MPB127:MPJ127"/>
    <mergeCell ref="MPK127:MPS127"/>
    <mergeCell ref="MPT127:MQB127"/>
    <mergeCell ref="MQC127:MQK127"/>
    <mergeCell ref="MQL127:MQT127"/>
    <mergeCell ref="MMQ127:MMY127"/>
    <mergeCell ref="MMZ127:MNH127"/>
    <mergeCell ref="MNI127:MNQ127"/>
    <mergeCell ref="MNR127:MNZ127"/>
    <mergeCell ref="MOA127:MOI127"/>
    <mergeCell ref="MOJ127:MOR127"/>
    <mergeCell ref="MKO127:MKW127"/>
    <mergeCell ref="MKX127:MLF127"/>
    <mergeCell ref="MLG127:MLO127"/>
    <mergeCell ref="MLP127:MLX127"/>
    <mergeCell ref="MLY127:MMG127"/>
    <mergeCell ref="MMH127:MMP127"/>
    <mergeCell ref="MIM127:MIU127"/>
    <mergeCell ref="MIV127:MJD127"/>
    <mergeCell ref="MJE127:MJM127"/>
    <mergeCell ref="MJN127:MJV127"/>
    <mergeCell ref="MJW127:MKE127"/>
    <mergeCell ref="MKF127:MKN127"/>
    <mergeCell ref="MGK127:MGS127"/>
    <mergeCell ref="MGT127:MHB127"/>
    <mergeCell ref="MHC127:MHK127"/>
    <mergeCell ref="MHL127:MHT127"/>
    <mergeCell ref="MHU127:MIC127"/>
    <mergeCell ref="MID127:MIL127"/>
    <mergeCell ref="MEI127:MEQ127"/>
    <mergeCell ref="MER127:MEZ127"/>
    <mergeCell ref="MFA127:MFI127"/>
    <mergeCell ref="MFJ127:MFR127"/>
    <mergeCell ref="MFS127:MGA127"/>
    <mergeCell ref="MGB127:MGJ127"/>
    <mergeCell ref="MCG127:MCO127"/>
    <mergeCell ref="MCP127:MCX127"/>
    <mergeCell ref="MCY127:MDG127"/>
    <mergeCell ref="MDH127:MDP127"/>
    <mergeCell ref="MDQ127:MDY127"/>
    <mergeCell ref="MDZ127:MEH127"/>
    <mergeCell ref="MAE127:MAM127"/>
    <mergeCell ref="MAN127:MAV127"/>
    <mergeCell ref="MAW127:MBE127"/>
    <mergeCell ref="MBF127:MBN127"/>
    <mergeCell ref="MBO127:MBW127"/>
    <mergeCell ref="MBX127:MCF127"/>
    <mergeCell ref="LYC127:LYK127"/>
    <mergeCell ref="LYL127:LYT127"/>
    <mergeCell ref="LYU127:LZC127"/>
    <mergeCell ref="LZD127:LZL127"/>
    <mergeCell ref="LZM127:LZU127"/>
    <mergeCell ref="LZV127:MAD127"/>
    <mergeCell ref="LWA127:LWI127"/>
    <mergeCell ref="LWJ127:LWR127"/>
    <mergeCell ref="LWS127:LXA127"/>
    <mergeCell ref="LXB127:LXJ127"/>
    <mergeCell ref="LXK127:LXS127"/>
    <mergeCell ref="LXT127:LYB127"/>
    <mergeCell ref="LTY127:LUG127"/>
    <mergeCell ref="LUH127:LUP127"/>
    <mergeCell ref="LUQ127:LUY127"/>
    <mergeCell ref="LUZ127:LVH127"/>
    <mergeCell ref="LVI127:LVQ127"/>
    <mergeCell ref="LVR127:LVZ127"/>
    <mergeCell ref="LRW127:LSE127"/>
    <mergeCell ref="LSF127:LSN127"/>
    <mergeCell ref="LSO127:LSW127"/>
    <mergeCell ref="LSX127:LTF127"/>
    <mergeCell ref="LTG127:LTO127"/>
    <mergeCell ref="LTP127:LTX127"/>
    <mergeCell ref="LPU127:LQC127"/>
    <mergeCell ref="LQD127:LQL127"/>
    <mergeCell ref="LQM127:LQU127"/>
    <mergeCell ref="LQV127:LRD127"/>
    <mergeCell ref="LRE127:LRM127"/>
    <mergeCell ref="LRN127:LRV127"/>
    <mergeCell ref="LNS127:LOA127"/>
    <mergeCell ref="LOB127:LOJ127"/>
    <mergeCell ref="LOK127:LOS127"/>
    <mergeCell ref="LOT127:LPB127"/>
    <mergeCell ref="LPC127:LPK127"/>
    <mergeCell ref="LPL127:LPT127"/>
    <mergeCell ref="LLQ127:LLY127"/>
    <mergeCell ref="LLZ127:LMH127"/>
    <mergeCell ref="LMI127:LMQ127"/>
    <mergeCell ref="LMR127:LMZ127"/>
    <mergeCell ref="LNA127:LNI127"/>
    <mergeCell ref="LNJ127:LNR127"/>
    <mergeCell ref="LJO127:LJW127"/>
    <mergeCell ref="LJX127:LKF127"/>
    <mergeCell ref="LKG127:LKO127"/>
    <mergeCell ref="LKP127:LKX127"/>
    <mergeCell ref="LKY127:LLG127"/>
    <mergeCell ref="LLH127:LLP127"/>
    <mergeCell ref="LHM127:LHU127"/>
    <mergeCell ref="LHV127:LID127"/>
    <mergeCell ref="LIE127:LIM127"/>
    <mergeCell ref="LIN127:LIV127"/>
    <mergeCell ref="LIW127:LJE127"/>
    <mergeCell ref="LJF127:LJN127"/>
    <mergeCell ref="LFK127:LFS127"/>
    <mergeCell ref="LFT127:LGB127"/>
    <mergeCell ref="LGC127:LGK127"/>
    <mergeCell ref="LGL127:LGT127"/>
    <mergeCell ref="LGU127:LHC127"/>
    <mergeCell ref="LHD127:LHL127"/>
    <mergeCell ref="LDI127:LDQ127"/>
    <mergeCell ref="LDR127:LDZ127"/>
    <mergeCell ref="LEA127:LEI127"/>
    <mergeCell ref="LEJ127:LER127"/>
    <mergeCell ref="LES127:LFA127"/>
    <mergeCell ref="LFB127:LFJ127"/>
    <mergeCell ref="LBG127:LBO127"/>
    <mergeCell ref="LBP127:LBX127"/>
    <mergeCell ref="LBY127:LCG127"/>
    <mergeCell ref="LCH127:LCP127"/>
    <mergeCell ref="LCQ127:LCY127"/>
    <mergeCell ref="LCZ127:LDH127"/>
    <mergeCell ref="KZE127:KZM127"/>
    <mergeCell ref="KZN127:KZV127"/>
    <mergeCell ref="KZW127:LAE127"/>
    <mergeCell ref="LAF127:LAN127"/>
    <mergeCell ref="LAO127:LAW127"/>
    <mergeCell ref="LAX127:LBF127"/>
    <mergeCell ref="KXC127:KXK127"/>
    <mergeCell ref="KXL127:KXT127"/>
    <mergeCell ref="KXU127:KYC127"/>
    <mergeCell ref="KYD127:KYL127"/>
    <mergeCell ref="KYM127:KYU127"/>
    <mergeCell ref="KYV127:KZD127"/>
    <mergeCell ref="KVA127:KVI127"/>
    <mergeCell ref="KVJ127:KVR127"/>
    <mergeCell ref="KVS127:KWA127"/>
    <mergeCell ref="KWB127:KWJ127"/>
    <mergeCell ref="KWK127:KWS127"/>
    <mergeCell ref="KWT127:KXB127"/>
    <mergeCell ref="KSY127:KTG127"/>
    <mergeCell ref="KTH127:KTP127"/>
    <mergeCell ref="KTQ127:KTY127"/>
    <mergeCell ref="KTZ127:KUH127"/>
    <mergeCell ref="KUI127:KUQ127"/>
    <mergeCell ref="KUR127:KUZ127"/>
    <mergeCell ref="KQW127:KRE127"/>
    <mergeCell ref="KRF127:KRN127"/>
    <mergeCell ref="KRO127:KRW127"/>
    <mergeCell ref="KRX127:KSF127"/>
    <mergeCell ref="KSG127:KSO127"/>
    <mergeCell ref="KSP127:KSX127"/>
    <mergeCell ref="KOU127:KPC127"/>
    <mergeCell ref="KPD127:KPL127"/>
    <mergeCell ref="KPM127:KPU127"/>
    <mergeCell ref="KPV127:KQD127"/>
    <mergeCell ref="KQE127:KQM127"/>
    <mergeCell ref="KQN127:KQV127"/>
    <mergeCell ref="KMS127:KNA127"/>
    <mergeCell ref="KNB127:KNJ127"/>
    <mergeCell ref="KNK127:KNS127"/>
    <mergeCell ref="KNT127:KOB127"/>
    <mergeCell ref="KOC127:KOK127"/>
    <mergeCell ref="KOL127:KOT127"/>
    <mergeCell ref="KKQ127:KKY127"/>
    <mergeCell ref="KKZ127:KLH127"/>
    <mergeCell ref="KLI127:KLQ127"/>
    <mergeCell ref="KLR127:KLZ127"/>
    <mergeCell ref="KMA127:KMI127"/>
    <mergeCell ref="KMJ127:KMR127"/>
    <mergeCell ref="KIO127:KIW127"/>
    <mergeCell ref="KIX127:KJF127"/>
    <mergeCell ref="KJG127:KJO127"/>
    <mergeCell ref="KJP127:KJX127"/>
    <mergeCell ref="KJY127:KKG127"/>
    <mergeCell ref="KKH127:KKP127"/>
    <mergeCell ref="KGM127:KGU127"/>
    <mergeCell ref="KGV127:KHD127"/>
    <mergeCell ref="KHE127:KHM127"/>
    <mergeCell ref="KHN127:KHV127"/>
    <mergeCell ref="KHW127:KIE127"/>
    <mergeCell ref="KIF127:KIN127"/>
    <mergeCell ref="KEK127:KES127"/>
    <mergeCell ref="KET127:KFB127"/>
    <mergeCell ref="KFC127:KFK127"/>
    <mergeCell ref="KFL127:KFT127"/>
    <mergeCell ref="KFU127:KGC127"/>
    <mergeCell ref="KGD127:KGL127"/>
    <mergeCell ref="KCI127:KCQ127"/>
    <mergeCell ref="KCR127:KCZ127"/>
    <mergeCell ref="KDA127:KDI127"/>
    <mergeCell ref="KDJ127:KDR127"/>
    <mergeCell ref="KDS127:KEA127"/>
    <mergeCell ref="KEB127:KEJ127"/>
    <mergeCell ref="KAG127:KAO127"/>
    <mergeCell ref="KAP127:KAX127"/>
    <mergeCell ref="KAY127:KBG127"/>
    <mergeCell ref="KBH127:KBP127"/>
    <mergeCell ref="KBQ127:KBY127"/>
    <mergeCell ref="KBZ127:KCH127"/>
    <mergeCell ref="JYE127:JYM127"/>
    <mergeCell ref="JYN127:JYV127"/>
    <mergeCell ref="JYW127:JZE127"/>
    <mergeCell ref="JZF127:JZN127"/>
    <mergeCell ref="JZO127:JZW127"/>
    <mergeCell ref="JZX127:KAF127"/>
    <mergeCell ref="JWC127:JWK127"/>
    <mergeCell ref="JWL127:JWT127"/>
    <mergeCell ref="JWU127:JXC127"/>
    <mergeCell ref="JXD127:JXL127"/>
    <mergeCell ref="JXM127:JXU127"/>
    <mergeCell ref="JXV127:JYD127"/>
    <mergeCell ref="JUA127:JUI127"/>
    <mergeCell ref="JUJ127:JUR127"/>
    <mergeCell ref="JUS127:JVA127"/>
    <mergeCell ref="JVB127:JVJ127"/>
    <mergeCell ref="JVK127:JVS127"/>
    <mergeCell ref="JVT127:JWB127"/>
    <mergeCell ref="JRY127:JSG127"/>
    <mergeCell ref="JSH127:JSP127"/>
    <mergeCell ref="JSQ127:JSY127"/>
    <mergeCell ref="JSZ127:JTH127"/>
    <mergeCell ref="JTI127:JTQ127"/>
    <mergeCell ref="JTR127:JTZ127"/>
    <mergeCell ref="JPW127:JQE127"/>
    <mergeCell ref="JQF127:JQN127"/>
    <mergeCell ref="JQO127:JQW127"/>
    <mergeCell ref="JQX127:JRF127"/>
    <mergeCell ref="JRG127:JRO127"/>
    <mergeCell ref="JRP127:JRX127"/>
    <mergeCell ref="JNU127:JOC127"/>
    <mergeCell ref="JOD127:JOL127"/>
    <mergeCell ref="JOM127:JOU127"/>
    <mergeCell ref="JOV127:JPD127"/>
    <mergeCell ref="JPE127:JPM127"/>
    <mergeCell ref="JPN127:JPV127"/>
    <mergeCell ref="JLS127:JMA127"/>
    <mergeCell ref="JMB127:JMJ127"/>
    <mergeCell ref="JMK127:JMS127"/>
    <mergeCell ref="JMT127:JNB127"/>
    <mergeCell ref="JNC127:JNK127"/>
    <mergeCell ref="JNL127:JNT127"/>
    <mergeCell ref="JJQ127:JJY127"/>
    <mergeCell ref="JJZ127:JKH127"/>
    <mergeCell ref="JKI127:JKQ127"/>
    <mergeCell ref="JKR127:JKZ127"/>
    <mergeCell ref="JLA127:JLI127"/>
    <mergeCell ref="JLJ127:JLR127"/>
    <mergeCell ref="JHO127:JHW127"/>
    <mergeCell ref="JHX127:JIF127"/>
    <mergeCell ref="JIG127:JIO127"/>
    <mergeCell ref="JIP127:JIX127"/>
    <mergeCell ref="JIY127:JJG127"/>
    <mergeCell ref="JJH127:JJP127"/>
    <mergeCell ref="JFM127:JFU127"/>
    <mergeCell ref="JFV127:JGD127"/>
    <mergeCell ref="JGE127:JGM127"/>
    <mergeCell ref="JGN127:JGV127"/>
    <mergeCell ref="JGW127:JHE127"/>
    <mergeCell ref="JHF127:JHN127"/>
    <mergeCell ref="JDK127:JDS127"/>
    <mergeCell ref="JDT127:JEB127"/>
    <mergeCell ref="JEC127:JEK127"/>
    <mergeCell ref="JEL127:JET127"/>
    <mergeCell ref="JEU127:JFC127"/>
    <mergeCell ref="JFD127:JFL127"/>
    <mergeCell ref="JBI127:JBQ127"/>
    <mergeCell ref="JBR127:JBZ127"/>
    <mergeCell ref="JCA127:JCI127"/>
    <mergeCell ref="JCJ127:JCR127"/>
    <mergeCell ref="JCS127:JDA127"/>
    <mergeCell ref="JDB127:JDJ127"/>
    <mergeCell ref="IZG127:IZO127"/>
    <mergeCell ref="IZP127:IZX127"/>
    <mergeCell ref="IZY127:JAG127"/>
    <mergeCell ref="JAH127:JAP127"/>
    <mergeCell ref="JAQ127:JAY127"/>
    <mergeCell ref="JAZ127:JBH127"/>
    <mergeCell ref="IXE127:IXM127"/>
    <mergeCell ref="IXN127:IXV127"/>
    <mergeCell ref="IXW127:IYE127"/>
    <mergeCell ref="IYF127:IYN127"/>
    <mergeCell ref="IYO127:IYW127"/>
    <mergeCell ref="IYX127:IZF127"/>
    <mergeCell ref="IVC127:IVK127"/>
    <mergeCell ref="IVL127:IVT127"/>
    <mergeCell ref="IVU127:IWC127"/>
    <mergeCell ref="IWD127:IWL127"/>
    <mergeCell ref="IWM127:IWU127"/>
    <mergeCell ref="IWV127:IXD127"/>
    <mergeCell ref="ITA127:ITI127"/>
    <mergeCell ref="ITJ127:ITR127"/>
    <mergeCell ref="ITS127:IUA127"/>
    <mergeCell ref="IUB127:IUJ127"/>
    <mergeCell ref="IUK127:IUS127"/>
    <mergeCell ref="IUT127:IVB127"/>
    <mergeCell ref="IQY127:IRG127"/>
    <mergeCell ref="IRH127:IRP127"/>
    <mergeCell ref="IRQ127:IRY127"/>
    <mergeCell ref="IRZ127:ISH127"/>
    <mergeCell ref="ISI127:ISQ127"/>
    <mergeCell ref="ISR127:ISZ127"/>
    <mergeCell ref="IOW127:IPE127"/>
    <mergeCell ref="IPF127:IPN127"/>
    <mergeCell ref="IPO127:IPW127"/>
    <mergeCell ref="IPX127:IQF127"/>
    <mergeCell ref="IQG127:IQO127"/>
    <mergeCell ref="IQP127:IQX127"/>
    <mergeCell ref="IMU127:INC127"/>
    <mergeCell ref="IND127:INL127"/>
    <mergeCell ref="INM127:INU127"/>
    <mergeCell ref="INV127:IOD127"/>
    <mergeCell ref="IOE127:IOM127"/>
    <mergeCell ref="ION127:IOV127"/>
    <mergeCell ref="IKS127:ILA127"/>
    <mergeCell ref="ILB127:ILJ127"/>
    <mergeCell ref="ILK127:ILS127"/>
    <mergeCell ref="ILT127:IMB127"/>
    <mergeCell ref="IMC127:IMK127"/>
    <mergeCell ref="IML127:IMT127"/>
    <mergeCell ref="IIQ127:IIY127"/>
    <mergeCell ref="IIZ127:IJH127"/>
    <mergeCell ref="IJI127:IJQ127"/>
    <mergeCell ref="IJR127:IJZ127"/>
    <mergeCell ref="IKA127:IKI127"/>
    <mergeCell ref="IKJ127:IKR127"/>
    <mergeCell ref="IGO127:IGW127"/>
    <mergeCell ref="IGX127:IHF127"/>
    <mergeCell ref="IHG127:IHO127"/>
    <mergeCell ref="IHP127:IHX127"/>
    <mergeCell ref="IHY127:IIG127"/>
    <mergeCell ref="IIH127:IIP127"/>
    <mergeCell ref="IEM127:IEU127"/>
    <mergeCell ref="IEV127:IFD127"/>
    <mergeCell ref="IFE127:IFM127"/>
    <mergeCell ref="IFN127:IFV127"/>
    <mergeCell ref="IFW127:IGE127"/>
    <mergeCell ref="IGF127:IGN127"/>
    <mergeCell ref="ICK127:ICS127"/>
    <mergeCell ref="ICT127:IDB127"/>
    <mergeCell ref="IDC127:IDK127"/>
    <mergeCell ref="IDL127:IDT127"/>
    <mergeCell ref="IDU127:IEC127"/>
    <mergeCell ref="IED127:IEL127"/>
    <mergeCell ref="IAI127:IAQ127"/>
    <mergeCell ref="IAR127:IAZ127"/>
    <mergeCell ref="IBA127:IBI127"/>
    <mergeCell ref="IBJ127:IBR127"/>
    <mergeCell ref="IBS127:ICA127"/>
    <mergeCell ref="ICB127:ICJ127"/>
    <mergeCell ref="HYG127:HYO127"/>
    <mergeCell ref="HYP127:HYX127"/>
    <mergeCell ref="HYY127:HZG127"/>
    <mergeCell ref="HZH127:HZP127"/>
    <mergeCell ref="HZQ127:HZY127"/>
    <mergeCell ref="HZZ127:IAH127"/>
    <mergeCell ref="HWE127:HWM127"/>
    <mergeCell ref="HWN127:HWV127"/>
    <mergeCell ref="HWW127:HXE127"/>
    <mergeCell ref="HXF127:HXN127"/>
    <mergeCell ref="HXO127:HXW127"/>
    <mergeCell ref="HXX127:HYF127"/>
    <mergeCell ref="HUC127:HUK127"/>
    <mergeCell ref="HUL127:HUT127"/>
    <mergeCell ref="HUU127:HVC127"/>
    <mergeCell ref="HVD127:HVL127"/>
    <mergeCell ref="HVM127:HVU127"/>
    <mergeCell ref="HVV127:HWD127"/>
    <mergeCell ref="HSA127:HSI127"/>
    <mergeCell ref="HSJ127:HSR127"/>
    <mergeCell ref="HSS127:HTA127"/>
    <mergeCell ref="HTB127:HTJ127"/>
    <mergeCell ref="HTK127:HTS127"/>
    <mergeCell ref="HTT127:HUB127"/>
    <mergeCell ref="HPY127:HQG127"/>
    <mergeCell ref="HQH127:HQP127"/>
    <mergeCell ref="HQQ127:HQY127"/>
    <mergeCell ref="HQZ127:HRH127"/>
    <mergeCell ref="HRI127:HRQ127"/>
    <mergeCell ref="HRR127:HRZ127"/>
    <mergeCell ref="HNW127:HOE127"/>
    <mergeCell ref="HOF127:HON127"/>
    <mergeCell ref="HOO127:HOW127"/>
    <mergeCell ref="HOX127:HPF127"/>
    <mergeCell ref="HPG127:HPO127"/>
    <mergeCell ref="HPP127:HPX127"/>
    <mergeCell ref="HLU127:HMC127"/>
    <mergeCell ref="HMD127:HML127"/>
    <mergeCell ref="HMM127:HMU127"/>
    <mergeCell ref="HMV127:HND127"/>
    <mergeCell ref="HNE127:HNM127"/>
    <mergeCell ref="HNN127:HNV127"/>
    <mergeCell ref="HJS127:HKA127"/>
    <mergeCell ref="HKB127:HKJ127"/>
    <mergeCell ref="HKK127:HKS127"/>
    <mergeCell ref="HKT127:HLB127"/>
    <mergeCell ref="HLC127:HLK127"/>
    <mergeCell ref="HLL127:HLT127"/>
    <mergeCell ref="HHQ127:HHY127"/>
    <mergeCell ref="HHZ127:HIH127"/>
    <mergeCell ref="HII127:HIQ127"/>
    <mergeCell ref="HIR127:HIZ127"/>
    <mergeCell ref="HJA127:HJI127"/>
    <mergeCell ref="HJJ127:HJR127"/>
    <mergeCell ref="HFO127:HFW127"/>
    <mergeCell ref="HFX127:HGF127"/>
    <mergeCell ref="HGG127:HGO127"/>
    <mergeCell ref="HGP127:HGX127"/>
    <mergeCell ref="HGY127:HHG127"/>
    <mergeCell ref="HHH127:HHP127"/>
    <mergeCell ref="HDM127:HDU127"/>
    <mergeCell ref="HDV127:HED127"/>
    <mergeCell ref="HEE127:HEM127"/>
    <mergeCell ref="HEN127:HEV127"/>
    <mergeCell ref="HEW127:HFE127"/>
    <mergeCell ref="HFF127:HFN127"/>
    <mergeCell ref="HBK127:HBS127"/>
    <mergeCell ref="HBT127:HCB127"/>
    <mergeCell ref="HCC127:HCK127"/>
    <mergeCell ref="HCL127:HCT127"/>
    <mergeCell ref="HCU127:HDC127"/>
    <mergeCell ref="HDD127:HDL127"/>
    <mergeCell ref="GZI127:GZQ127"/>
    <mergeCell ref="GZR127:GZZ127"/>
    <mergeCell ref="HAA127:HAI127"/>
    <mergeCell ref="HAJ127:HAR127"/>
    <mergeCell ref="HAS127:HBA127"/>
    <mergeCell ref="HBB127:HBJ127"/>
    <mergeCell ref="GXG127:GXO127"/>
    <mergeCell ref="GXP127:GXX127"/>
    <mergeCell ref="GXY127:GYG127"/>
    <mergeCell ref="GYH127:GYP127"/>
    <mergeCell ref="GYQ127:GYY127"/>
    <mergeCell ref="GYZ127:GZH127"/>
    <mergeCell ref="GVE127:GVM127"/>
    <mergeCell ref="GVN127:GVV127"/>
    <mergeCell ref="GVW127:GWE127"/>
    <mergeCell ref="GWF127:GWN127"/>
    <mergeCell ref="GWO127:GWW127"/>
    <mergeCell ref="GWX127:GXF127"/>
    <mergeCell ref="GTC127:GTK127"/>
    <mergeCell ref="GTL127:GTT127"/>
    <mergeCell ref="GTU127:GUC127"/>
    <mergeCell ref="GUD127:GUL127"/>
    <mergeCell ref="GUM127:GUU127"/>
    <mergeCell ref="GUV127:GVD127"/>
    <mergeCell ref="GRA127:GRI127"/>
    <mergeCell ref="GRJ127:GRR127"/>
    <mergeCell ref="GRS127:GSA127"/>
    <mergeCell ref="GSB127:GSJ127"/>
    <mergeCell ref="GSK127:GSS127"/>
    <mergeCell ref="GST127:GTB127"/>
    <mergeCell ref="GOY127:GPG127"/>
    <mergeCell ref="GPH127:GPP127"/>
    <mergeCell ref="GPQ127:GPY127"/>
    <mergeCell ref="GPZ127:GQH127"/>
    <mergeCell ref="GQI127:GQQ127"/>
    <mergeCell ref="GQR127:GQZ127"/>
    <mergeCell ref="GMW127:GNE127"/>
    <mergeCell ref="GNF127:GNN127"/>
    <mergeCell ref="GNO127:GNW127"/>
    <mergeCell ref="GNX127:GOF127"/>
    <mergeCell ref="GOG127:GOO127"/>
    <mergeCell ref="GOP127:GOX127"/>
    <mergeCell ref="GKU127:GLC127"/>
    <mergeCell ref="GLD127:GLL127"/>
    <mergeCell ref="GLM127:GLU127"/>
    <mergeCell ref="GLV127:GMD127"/>
    <mergeCell ref="GME127:GMM127"/>
    <mergeCell ref="GMN127:GMV127"/>
    <mergeCell ref="GIS127:GJA127"/>
    <mergeCell ref="GJB127:GJJ127"/>
    <mergeCell ref="GJK127:GJS127"/>
    <mergeCell ref="GJT127:GKB127"/>
    <mergeCell ref="GKC127:GKK127"/>
    <mergeCell ref="GKL127:GKT127"/>
    <mergeCell ref="GGQ127:GGY127"/>
    <mergeCell ref="GGZ127:GHH127"/>
    <mergeCell ref="GHI127:GHQ127"/>
    <mergeCell ref="GHR127:GHZ127"/>
    <mergeCell ref="GIA127:GII127"/>
    <mergeCell ref="GIJ127:GIR127"/>
    <mergeCell ref="GEO127:GEW127"/>
    <mergeCell ref="GEX127:GFF127"/>
    <mergeCell ref="GFG127:GFO127"/>
    <mergeCell ref="GFP127:GFX127"/>
    <mergeCell ref="GFY127:GGG127"/>
    <mergeCell ref="GGH127:GGP127"/>
    <mergeCell ref="GCM127:GCU127"/>
    <mergeCell ref="GCV127:GDD127"/>
    <mergeCell ref="GDE127:GDM127"/>
    <mergeCell ref="GDN127:GDV127"/>
    <mergeCell ref="GDW127:GEE127"/>
    <mergeCell ref="GEF127:GEN127"/>
    <mergeCell ref="GAK127:GAS127"/>
    <mergeCell ref="GAT127:GBB127"/>
    <mergeCell ref="GBC127:GBK127"/>
    <mergeCell ref="GBL127:GBT127"/>
    <mergeCell ref="GBU127:GCC127"/>
    <mergeCell ref="GCD127:GCL127"/>
    <mergeCell ref="FYI127:FYQ127"/>
    <mergeCell ref="FYR127:FYZ127"/>
    <mergeCell ref="FZA127:FZI127"/>
    <mergeCell ref="FZJ127:FZR127"/>
    <mergeCell ref="FZS127:GAA127"/>
    <mergeCell ref="GAB127:GAJ127"/>
    <mergeCell ref="FWG127:FWO127"/>
    <mergeCell ref="FWP127:FWX127"/>
    <mergeCell ref="FWY127:FXG127"/>
    <mergeCell ref="FXH127:FXP127"/>
    <mergeCell ref="FXQ127:FXY127"/>
    <mergeCell ref="FXZ127:FYH127"/>
    <mergeCell ref="FUE127:FUM127"/>
    <mergeCell ref="FUN127:FUV127"/>
    <mergeCell ref="FUW127:FVE127"/>
    <mergeCell ref="FVF127:FVN127"/>
    <mergeCell ref="FVO127:FVW127"/>
    <mergeCell ref="FVX127:FWF127"/>
    <mergeCell ref="FSC127:FSK127"/>
    <mergeCell ref="FSL127:FST127"/>
    <mergeCell ref="FSU127:FTC127"/>
    <mergeCell ref="FTD127:FTL127"/>
    <mergeCell ref="FTM127:FTU127"/>
    <mergeCell ref="FTV127:FUD127"/>
    <mergeCell ref="FQA127:FQI127"/>
    <mergeCell ref="FQJ127:FQR127"/>
    <mergeCell ref="FQS127:FRA127"/>
    <mergeCell ref="FRB127:FRJ127"/>
    <mergeCell ref="FRK127:FRS127"/>
    <mergeCell ref="FRT127:FSB127"/>
    <mergeCell ref="FNY127:FOG127"/>
    <mergeCell ref="FOH127:FOP127"/>
    <mergeCell ref="FOQ127:FOY127"/>
    <mergeCell ref="FOZ127:FPH127"/>
    <mergeCell ref="FPI127:FPQ127"/>
    <mergeCell ref="FPR127:FPZ127"/>
    <mergeCell ref="FLW127:FME127"/>
    <mergeCell ref="FMF127:FMN127"/>
    <mergeCell ref="FMO127:FMW127"/>
    <mergeCell ref="FMX127:FNF127"/>
    <mergeCell ref="FNG127:FNO127"/>
    <mergeCell ref="FNP127:FNX127"/>
    <mergeCell ref="FJU127:FKC127"/>
    <mergeCell ref="FKD127:FKL127"/>
    <mergeCell ref="FKM127:FKU127"/>
    <mergeCell ref="FKV127:FLD127"/>
    <mergeCell ref="FLE127:FLM127"/>
    <mergeCell ref="FLN127:FLV127"/>
    <mergeCell ref="FHS127:FIA127"/>
    <mergeCell ref="FIB127:FIJ127"/>
    <mergeCell ref="FIK127:FIS127"/>
    <mergeCell ref="FIT127:FJB127"/>
    <mergeCell ref="FJC127:FJK127"/>
    <mergeCell ref="FJL127:FJT127"/>
    <mergeCell ref="FFQ127:FFY127"/>
    <mergeCell ref="FFZ127:FGH127"/>
    <mergeCell ref="FGI127:FGQ127"/>
    <mergeCell ref="FGR127:FGZ127"/>
    <mergeCell ref="FHA127:FHI127"/>
    <mergeCell ref="FHJ127:FHR127"/>
    <mergeCell ref="FDO127:FDW127"/>
    <mergeCell ref="FDX127:FEF127"/>
    <mergeCell ref="FEG127:FEO127"/>
    <mergeCell ref="FEP127:FEX127"/>
    <mergeCell ref="FEY127:FFG127"/>
    <mergeCell ref="FFH127:FFP127"/>
    <mergeCell ref="FBM127:FBU127"/>
    <mergeCell ref="FBV127:FCD127"/>
    <mergeCell ref="FCE127:FCM127"/>
    <mergeCell ref="FCN127:FCV127"/>
    <mergeCell ref="FCW127:FDE127"/>
    <mergeCell ref="FDF127:FDN127"/>
    <mergeCell ref="EZK127:EZS127"/>
    <mergeCell ref="EZT127:FAB127"/>
    <mergeCell ref="FAC127:FAK127"/>
    <mergeCell ref="FAL127:FAT127"/>
    <mergeCell ref="FAU127:FBC127"/>
    <mergeCell ref="FBD127:FBL127"/>
    <mergeCell ref="EXI127:EXQ127"/>
    <mergeCell ref="EXR127:EXZ127"/>
    <mergeCell ref="EYA127:EYI127"/>
    <mergeCell ref="EYJ127:EYR127"/>
    <mergeCell ref="EYS127:EZA127"/>
    <mergeCell ref="EZB127:EZJ127"/>
    <mergeCell ref="EVG127:EVO127"/>
    <mergeCell ref="EVP127:EVX127"/>
    <mergeCell ref="EVY127:EWG127"/>
    <mergeCell ref="EWH127:EWP127"/>
    <mergeCell ref="EWQ127:EWY127"/>
    <mergeCell ref="EWZ127:EXH127"/>
    <mergeCell ref="ETE127:ETM127"/>
    <mergeCell ref="ETN127:ETV127"/>
    <mergeCell ref="ETW127:EUE127"/>
    <mergeCell ref="EUF127:EUN127"/>
    <mergeCell ref="EUO127:EUW127"/>
    <mergeCell ref="EUX127:EVF127"/>
    <mergeCell ref="ERC127:ERK127"/>
    <mergeCell ref="ERL127:ERT127"/>
    <mergeCell ref="ERU127:ESC127"/>
    <mergeCell ref="ESD127:ESL127"/>
    <mergeCell ref="ESM127:ESU127"/>
    <mergeCell ref="ESV127:ETD127"/>
    <mergeCell ref="EPA127:EPI127"/>
    <mergeCell ref="EPJ127:EPR127"/>
    <mergeCell ref="EPS127:EQA127"/>
    <mergeCell ref="EQB127:EQJ127"/>
    <mergeCell ref="EQK127:EQS127"/>
    <mergeCell ref="EQT127:ERB127"/>
    <mergeCell ref="EMY127:ENG127"/>
    <mergeCell ref="ENH127:ENP127"/>
    <mergeCell ref="ENQ127:ENY127"/>
    <mergeCell ref="ENZ127:EOH127"/>
    <mergeCell ref="EOI127:EOQ127"/>
    <mergeCell ref="EOR127:EOZ127"/>
    <mergeCell ref="EKW127:ELE127"/>
    <mergeCell ref="ELF127:ELN127"/>
    <mergeCell ref="ELO127:ELW127"/>
    <mergeCell ref="ELX127:EMF127"/>
    <mergeCell ref="EMG127:EMO127"/>
    <mergeCell ref="EMP127:EMX127"/>
    <mergeCell ref="EIU127:EJC127"/>
    <mergeCell ref="EJD127:EJL127"/>
    <mergeCell ref="EJM127:EJU127"/>
    <mergeCell ref="EJV127:EKD127"/>
    <mergeCell ref="EKE127:EKM127"/>
    <mergeCell ref="EKN127:EKV127"/>
    <mergeCell ref="EGS127:EHA127"/>
    <mergeCell ref="EHB127:EHJ127"/>
    <mergeCell ref="EHK127:EHS127"/>
    <mergeCell ref="EHT127:EIB127"/>
    <mergeCell ref="EIC127:EIK127"/>
    <mergeCell ref="EIL127:EIT127"/>
    <mergeCell ref="EEQ127:EEY127"/>
    <mergeCell ref="EEZ127:EFH127"/>
    <mergeCell ref="EFI127:EFQ127"/>
    <mergeCell ref="EFR127:EFZ127"/>
    <mergeCell ref="EGA127:EGI127"/>
    <mergeCell ref="EGJ127:EGR127"/>
    <mergeCell ref="ECO127:ECW127"/>
    <mergeCell ref="ECX127:EDF127"/>
    <mergeCell ref="EDG127:EDO127"/>
    <mergeCell ref="EDP127:EDX127"/>
    <mergeCell ref="EDY127:EEG127"/>
    <mergeCell ref="EEH127:EEP127"/>
    <mergeCell ref="EAM127:EAU127"/>
    <mergeCell ref="EAV127:EBD127"/>
    <mergeCell ref="EBE127:EBM127"/>
    <mergeCell ref="EBN127:EBV127"/>
    <mergeCell ref="EBW127:ECE127"/>
    <mergeCell ref="ECF127:ECN127"/>
    <mergeCell ref="DYK127:DYS127"/>
    <mergeCell ref="DYT127:DZB127"/>
    <mergeCell ref="DZC127:DZK127"/>
    <mergeCell ref="DZL127:DZT127"/>
    <mergeCell ref="DZU127:EAC127"/>
    <mergeCell ref="EAD127:EAL127"/>
    <mergeCell ref="DWI127:DWQ127"/>
    <mergeCell ref="DWR127:DWZ127"/>
    <mergeCell ref="DXA127:DXI127"/>
    <mergeCell ref="DXJ127:DXR127"/>
    <mergeCell ref="DXS127:DYA127"/>
    <mergeCell ref="DYB127:DYJ127"/>
    <mergeCell ref="DUG127:DUO127"/>
    <mergeCell ref="DUP127:DUX127"/>
    <mergeCell ref="DUY127:DVG127"/>
    <mergeCell ref="DVH127:DVP127"/>
    <mergeCell ref="DVQ127:DVY127"/>
    <mergeCell ref="DVZ127:DWH127"/>
    <mergeCell ref="DSE127:DSM127"/>
    <mergeCell ref="DSN127:DSV127"/>
    <mergeCell ref="DSW127:DTE127"/>
    <mergeCell ref="DTF127:DTN127"/>
    <mergeCell ref="DTO127:DTW127"/>
    <mergeCell ref="DTX127:DUF127"/>
    <mergeCell ref="DQC127:DQK127"/>
    <mergeCell ref="DQL127:DQT127"/>
    <mergeCell ref="DQU127:DRC127"/>
    <mergeCell ref="DRD127:DRL127"/>
    <mergeCell ref="DRM127:DRU127"/>
    <mergeCell ref="DRV127:DSD127"/>
    <mergeCell ref="DOA127:DOI127"/>
    <mergeCell ref="DOJ127:DOR127"/>
    <mergeCell ref="DOS127:DPA127"/>
    <mergeCell ref="DPB127:DPJ127"/>
    <mergeCell ref="DPK127:DPS127"/>
    <mergeCell ref="DPT127:DQB127"/>
    <mergeCell ref="DLY127:DMG127"/>
    <mergeCell ref="DMH127:DMP127"/>
    <mergeCell ref="DMQ127:DMY127"/>
    <mergeCell ref="DMZ127:DNH127"/>
    <mergeCell ref="DNI127:DNQ127"/>
    <mergeCell ref="DNR127:DNZ127"/>
    <mergeCell ref="DJW127:DKE127"/>
    <mergeCell ref="DKF127:DKN127"/>
    <mergeCell ref="DKO127:DKW127"/>
    <mergeCell ref="DKX127:DLF127"/>
    <mergeCell ref="DLG127:DLO127"/>
    <mergeCell ref="DLP127:DLX127"/>
    <mergeCell ref="DHU127:DIC127"/>
    <mergeCell ref="DID127:DIL127"/>
    <mergeCell ref="DIM127:DIU127"/>
    <mergeCell ref="DIV127:DJD127"/>
    <mergeCell ref="DJE127:DJM127"/>
    <mergeCell ref="DJN127:DJV127"/>
    <mergeCell ref="DFS127:DGA127"/>
    <mergeCell ref="DGB127:DGJ127"/>
    <mergeCell ref="DGK127:DGS127"/>
    <mergeCell ref="DGT127:DHB127"/>
    <mergeCell ref="DHC127:DHK127"/>
    <mergeCell ref="DHL127:DHT127"/>
    <mergeCell ref="DDQ127:DDY127"/>
    <mergeCell ref="DDZ127:DEH127"/>
    <mergeCell ref="DEI127:DEQ127"/>
    <mergeCell ref="DER127:DEZ127"/>
    <mergeCell ref="DFA127:DFI127"/>
    <mergeCell ref="DFJ127:DFR127"/>
    <mergeCell ref="DBO127:DBW127"/>
    <mergeCell ref="DBX127:DCF127"/>
    <mergeCell ref="DCG127:DCO127"/>
    <mergeCell ref="DCP127:DCX127"/>
    <mergeCell ref="DCY127:DDG127"/>
    <mergeCell ref="DDH127:DDP127"/>
    <mergeCell ref="CZM127:CZU127"/>
    <mergeCell ref="CZV127:DAD127"/>
    <mergeCell ref="DAE127:DAM127"/>
    <mergeCell ref="DAN127:DAV127"/>
    <mergeCell ref="DAW127:DBE127"/>
    <mergeCell ref="DBF127:DBN127"/>
    <mergeCell ref="CXK127:CXS127"/>
    <mergeCell ref="CXT127:CYB127"/>
    <mergeCell ref="CYC127:CYK127"/>
    <mergeCell ref="CYL127:CYT127"/>
    <mergeCell ref="CYU127:CZC127"/>
    <mergeCell ref="CZD127:CZL127"/>
    <mergeCell ref="CVI127:CVQ127"/>
    <mergeCell ref="CVR127:CVZ127"/>
    <mergeCell ref="CWA127:CWI127"/>
    <mergeCell ref="CWJ127:CWR127"/>
    <mergeCell ref="CWS127:CXA127"/>
    <mergeCell ref="CXB127:CXJ127"/>
    <mergeCell ref="CTG127:CTO127"/>
    <mergeCell ref="CTP127:CTX127"/>
    <mergeCell ref="CTY127:CUG127"/>
    <mergeCell ref="CUH127:CUP127"/>
    <mergeCell ref="CUQ127:CUY127"/>
    <mergeCell ref="CUZ127:CVH127"/>
    <mergeCell ref="CRE127:CRM127"/>
    <mergeCell ref="CRN127:CRV127"/>
    <mergeCell ref="CRW127:CSE127"/>
    <mergeCell ref="CSF127:CSN127"/>
    <mergeCell ref="CSO127:CSW127"/>
    <mergeCell ref="CSX127:CTF127"/>
    <mergeCell ref="CPC127:CPK127"/>
    <mergeCell ref="CPL127:CPT127"/>
    <mergeCell ref="CPU127:CQC127"/>
    <mergeCell ref="CQD127:CQL127"/>
    <mergeCell ref="CQM127:CQU127"/>
    <mergeCell ref="CQV127:CRD127"/>
    <mergeCell ref="CNA127:CNI127"/>
    <mergeCell ref="CNJ127:CNR127"/>
    <mergeCell ref="CNS127:COA127"/>
    <mergeCell ref="COB127:COJ127"/>
    <mergeCell ref="COK127:COS127"/>
    <mergeCell ref="COT127:CPB127"/>
    <mergeCell ref="CKY127:CLG127"/>
    <mergeCell ref="CLH127:CLP127"/>
    <mergeCell ref="CLQ127:CLY127"/>
    <mergeCell ref="CLZ127:CMH127"/>
    <mergeCell ref="CMI127:CMQ127"/>
    <mergeCell ref="CMR127:CMZ127"/>
    <mergeCell ref="CIW127:CJE127"/>
    <mergeCell ref="CJF127:CJN127"/>
    <mergeCell ref="CJO127:CJW127"/>
    <mergeCell ref="CJX127:CKF127"/>
    <mergeCell ref="CKG127:CKO127"/>
    <mergeCell ref="CKP127:CKX127"/>
    <mergeCell ref="CGU127:CHC127"/>
    <mergeCell ref="CHD127:CHL127"/>
    <mergeCell ref="CHM127:CHU127"/>
    <mergeCell ref="CHV127:CID127"/>
    <mergeCell ref="CIE127:CIM127"/>
    <mergeCell ref="CIN127:CIV127"/>
    <mergeCell ref="CES127:CFA127"/>
    <mergeCell ref="CFB127:CFJ127"/>
    <mergeCell ref="CFK127:CFS127"/>
    <mergeCell ref="CFT127:CGB127"/>
    <mergeCell ref="CGC127:CGK127"/>
    <mergeCell ref="CGL127:CGT127"/>
    <mergeCell ref="CCQ127:CCY127"/>
    <mergeCell ref="CCZ127:CDH127"/>
    <mergeCell ref="CDI127:CDQ127"/>
    <mergeCell ref="CDR127:CDZ127"/>
    <mergeCell ref="CEA127:CEI127"/>
    <mergeCell ref="CEJ127:CER127"/>
    <mergeCell ref="CAO127:CAW127"/>
    <mergeCell ref="CAX127:CBF127"/>
    <mergeCell ref="CBG127:CBO127"/>
    <mergeCell ref="CBP127:CBX127"/>
    <mergeCell ref="CBY127:CCG127"/>
    <mergeCell ref="CCH127:CCP127"/>
    <mergeCell ref="BYM127:BYU127"/>
    <mergeCell ref="BYV127:BZD127"/>
    <mergeCell ref="BZE127:BZM127"/>
    <mergeCell ref="BZN127:BZV127"/>
    <mergeCell ref="BZW127:CAE127"/>
    <mergeCell ref="CAF127:CAN127"/>
    <mergeCell ref="BWK127:BWS127"/>
    <mergeCell ref="BWT127:BXB127"/>
    <mergeCell ref="BXC127:BXK127"/>
    <mergeCell ref="BXL127:BXT127"/>
    <mergeCell ref="BXU127:BYC127"/>
    <mergeCell ref="BYD127:BYL127"/>
    <mergeCell ref="BUI127:BUQ127"/>
    <mergeCell ref="BUR127:BUZ127"/>
    <mergeCell ref="BVA127:BVI127"/>
    <mergeCell ref="BVJ127:BVR127"/>
    <mergeCell ref="BVS127:BWA127"/>
    <mergeCell ref="BWB127:BWJ127"/>
    <mergeCell ref="BSG127:BSO127"/>
    <mergeCell ref="BSP127:BSX127"/>
    <mergeCell ref="BSY127:BTG127"/>
    <mergeCell ref="BTH127:BTP127"/>
    <mergeCell ref="BTQ127:BTY127"/>
    <mergeCell ref="BTZ127:BUH127"/>
    <mergeCell ref="BQE127:BQM127"/>
    <mergeCell ref="BQN127:BQV127"/>
    <mergeCell ref="BQW127:BRE127"/>
    <mergeCell ref="BRF127:BRN127"/>
    <mergeCell ref="BRO127:BRW127"/>
    <mergeCell ref="BRX127:BSF127"/>
    <mergeCell ref="BOC127:BOK127"/>
    <mergeCell ref="BOL127:BOT127"/>
    <mergeCell ref="BOU127:BPC127"/>
    <mergeCell ref="BPD127:BPL127"/>
    <mergeCell ref="BPM127:BPU127"/>
    <mergeCell ref="BPV127:BQD127"/>
    <mergeCell ref="BMA127:BMI127"/>
    <mergeCell ref="BMJ127:BMR127"/>
    <mergeCell ref="BMS127:BNA127"/>
    <mergeCell ref="BNB127:BNJ127"/>
    <mergeCell ref="BNK127:BNS127"/>
    <mergeCell ref="BNT127:BOB127"/>
    <mergeCell ref="BJY127:BKG127"/>
    <mergeCell ref="BKH127:BKP127"/>
    <mergeCell ref="BKQ127:BKY127"/>
    <mergeCell ref="BKZ127:BLH127"/>
    <mergeCell ref="BLI127:BLQ127"/>
    <mergeCell ref="BLR127:BLZ127"/>
    <mergeCell ref="BHW127:BIE127"/>
    <mergeCell ref="BIF127:BIN127"/>
    <mergeCell ref="BIO127:BIW127"/>
    <mergeCell ref="BIX127:BJF127"/>
    <mergeCell ref="BJG127:BJO127"/>
    <mergeCell ref="BJP127:BJX127"/>
    <mergeCell ref="BFU127:BGC127"/>
    <mergeCell ref="BGD127:BGL127"/>
    <mergeCell ref="BGM127:BGU127"/>
    <mergeCell ref="BGV127:BHD127"/>
    <mergeCell ref="BHE127:BHM127"/>
    <mergeCell ref="BHN127:BHV127"/>
    <mergeCell ref="BDS127:BEA127"/>
    <mergeCell ref="BEB127:BEJ127"/>
    <mergeCell ref="BEK127:BES127"/>
    <mergeCell ref="BET127:BFB127"/>
    <mergeCell ref="BFC127:BFK127"/>
    <mergeCell ref="BFL127:BFT127"/>
    <mergeCell ref="BBQ127:BBY127"/>
    <mergeCell ref="BBZ127:BCH127"/>
    <mergeCell ref="BCI127:BCQ127"/>
    <mergeCell ref="BCR127:BCZ127"/>
    <mergeCell ref="BDA127:BDI127"/>
    <mergeCell ref="BDJ127:BDR127"/>
    <mergeCell ref="AZO127:AZW127"/>
    <mergeCell ref="AZX127:BAF127"/>
    <mergeCell ref="BAG127:BAO127"/>
    <mergeCell ref="BAP127:BAX127"/>
    <mergeCell ref="BAY127:BBG127"/>
    <mergeCell ref="BBH127:BBP127"/>
    <mergeCell ref="AXM127:AXU127"/>
    <mergeCell ref="AXV127:AYD127"/>
    <mergeCell ref="AYE127:AYM127"/>
    <mergeCell ref="AYN127:AYV127"/>
    <mergeCell ref="AYW127:AZE127"/>
    <mergeCell ref="AZF127:AZN127"/>
    <mergeCell ref="AVK127:AVS127"/>
    <mergeCell ref="AVT127:AWB127"/>
    <mergeCell ref="AWC127:AWK127"/>
    <mergeCell ref="AWL127:AWT127"/>
    <mergeCell ref="AWU127:AXC127"/>
    <mergeCell ref="AXD127:AXL127"/>
    <mergeCell ref="ATI127:ATQ127"/>
    <mergeCell ref="ATR127:ATZ127"/>
    <mergeCell ref="AUA127:AUI127"/>
    <mergeCell ref="AUJ127:AUR127"/>
    <mergeCell ref="AUS127:AVA127"/>
    <mergeCell ref="AVB127:AVJ127"/>
    <mergeCell ref="ARG127:ARO127"/>
    <mergeCell ref="ARP127:ARX127"/>
    <mergeCell ref="ARY127:ASG127"/>
    <mergeCell ref="ASH127:ASP127"/>
    <mergeCell ref="ASQ127:ASY127"/>
    <mergeCell ref="ASZ127:ATH127"/>
    <mergeCell ref="APE127:APM127"/>
    <mergeCell ref="APN127:APV127"/>
    <mergeCell ref="APW127:AQE127"/>
    <mergeCell ref="AQF127:AQN127"/>
    <mergeCell ref="AQO127:AQW127"/>
    <mergeCell ref="AQX127:ARF127"/>
    <mergeCell ref="ANC127:ANK127"/>
    <mergeCell ref="ANL127:ANT127"/>
    <mergeCell ref="ANU127:AOC127"/>
    <mergeCell ref="AOD127:AOL127"/>
    <mergeCell ref="AOM127:AOU127"/>
    <mergeCell ref="AOV127:APD127"/>
    <mergeCell ref="ALA127:ALI127"/>
    <mergeCell ref="ALJ127:ALR127"/>
    <mergeCell ref="ALS127:AMA127"/>
    <mergeCell ref="AMB127:AMJ127"/>
    <mergeCell ref="AMK127:AMS127"/>
    <mergeCell ref="AMT127:ANB127"/>
    <mergeCell ref="AIY127:AJG127"/>
    <mergeCell ref="AJH127:AJP127"/>
    <mergeCell ref="AJQ127:AJY127"/>
    <mergeCell ref="AJZ127:AKH127"/>
    <mergeCell ref="AKI127:AKQ127"/>
    <mergeCell ref="AKR127:AKZ127"/>
    <mergeCell ref="AGW127:AHE127"/>
    <mergeCell ref="AHF127:AHN127"/>
    <mergeCell ref="AHO127:AHW127"/>
    <mergeCell ref="AHX127:AIF127"/>
    <mergeCell ref="AIG127:AIO127"/>
    <mergeCell ref="AIP127:AIX127"/>
    <mergeCell ref="AEU127:AFC127"/>
    <mergeCell ref="AFD127:AFL127"/>
    <mergeCell ref="AFM127:AFU127"/>
    <mergeCell ref="AFV127:AGD127"/>
    <mergeCell ref="AGE127:AGM127"/>
    <mergeCell ref="AGN127:AGV127"/>
    <mergeCell ref="ADT127:AEB127"/>
    <mergeCell ref="AEC127:AEK127"/>
    <mergeCell ref="AEL127:AET127"/>
    <mergeCell ref="AAQ127:AAY127"/>
    <mergeCell ref="AAZ127:ABH127"/>
    <mergeCell ref="ABI127:ABQ127"/>
    <mergeCell ref="ABR127:ABZ127"/>
    <mergeCell ref="ACA127:ACI127"/>
    <mergeCell ref="ACJ127:ACR127"/>
    <mergeCell ref="YO127:YW127"/>
    <mergeCell ref="YX127:ZF127"/>
    <mergeCell ref="ZG127:ZO127"/>
    <mergeCell ref="ZP127:ZX127"/>
    <mergeCell ref="ZY127:AAG127"/>
    <mergeCell ref="AAH127:AAP127"/>
    <mergeCell ref="WM127:WU127"/>
    <mergeCell ref="WV127:XD127"/>
    <mergeCell ref="XE127:XM127"/>
    <mergeCell ref="XN127:XV127"/>
    <mergeCell ref="XW127:YE127"/>
    <mergeCell ref="YF127:YN127"/>
    <mergeCell ref="UK127:US127"/>
    <mergeCell ref="UT127:VB127"/>
    <mergeCell ref="VC127:VK127"/>
    <mergeCell ref="VL127:VT127"/>
    <mergeCell ref="VU127:WC127"/>
    <mergeCell ref="WD127:WL127"/>
    <mergeCell ref="SI127:SQ127"/>
    <mergeCell ref="SR127:SZ127"/>
    <mergeCell ref="TA127:TI127"/>
    <mergeCell ref="TJ127:TR127"/>
    <mergeCell ref="TS127:UA127"/>
    <mergeCell ref="UB127:UJ127"/>
    <mergeCell ref="OE127:OM127"/>
    <mergeCell ref="ON127:OV127"/>
    <mergeCell ref="OW127:PE127"/>
    <mergeCell ref="PF127:PN127"/>
    <mergeCell ref="PO127:PW127"/>
    <mergeCell ref="PX127:QF127"/>
    <mergeCell ref="MC127:MK127"/>
    <mergeCell ref="ML127:MT127"/>
    <mergeCell ref="MU127:NC127"/>
    <mergeCell ref="ND127:NL127"/>
    <mergeCell ref="NM127:NU127"/>
    <mergeCell ref="NV127:OD127"/>
    <mergeCell ref="KA127:KI127"/>
    <mergeCell ref="KJ127:KR127"/>
    <mergeCell ref="KS127:LA127"/>
    <mergeCell ref="LB127:LJ127"/>
    <mergeCell ref="LK127:LS127"/>
    <mergeCell ref="LT127:MB127"/>
    <mergeCell ref="HY127:IG127"/>
    <mergeCell ref="IH127:IP127"/>
    <mergeCell ref="IQ127:IY127"/>
    <mergeCell ref="IZ127:JH127"/>
    <mergeCell ref="JI127:JQ127"/>
    <mergeCell ref="JR127:JZ127"/>
    <mergeCell ref="FW127:GE127"/>
    <mergeCell ref="GF127:GN127"/>
    <mergeCell ref="GO127:GW127"/>
    <mergeCell ref="GX127:HF127"/>
    <mergeCell ref="HG127:HO127"/>
    <mergeCell ref="HP127:HX127"/>
    <mergeCell ref="ACS127:ADA127"/>
    <mergeCell ref="ADB127:ADJ127"/>
    <mergeCell ref="ADK127:ADS127"/>
    <mergeCell ref="FN127:FV127"/>
    <mergeCell ref="DC127:DK127"/>
    <mergeCell ref="DL127:DT127"/>
    <mergeCell ref="XEP126:XEX126"/>
    <mergeCell ref="XEY126:XFB126"/>
    <mergeCell ref="XCN126:XCV126"/>
    <mergeCell ref="XCW126:XDE126"/>
    <mergeCell ref="XDF126:XDN126"/>
    <mergeCell ref="XDO126:XDW126"/>
    <mergeCell ref="XDX126:XEF126"/>
    <mergeCell ref="XEG126:XEO126"/>
    <mergeCell ref="XAL126:XAT126"/>
    <mergeCell ref="XAU126:XBC126"/>
    <mergeCell ref="XBD126:XBL126"/>
    <mergeCell ref="XBM126:XBU126"/>
    <mergeCell ref="XBV126:XCD126"/>
    <mergeCell ref="XCE126:XCM126"/>
    <mergeCell ref="WYJ126:WYR126"/>
    <mergeCell ref="WYS126:WZA126"/>
    <mergeCell ref="WZB126:WZJ126"/>
    <mergeCell ref="WZK126:WZS126"/>
    <mergeCell ref="WZT126:XAB126"/>
    <mergeCell ref="XAC126:XAK126"/>
    <mergeCell ref="WWH126:WWP126"/>
    <mergeCell ref="WWQ126:WWY126"/>
    <mergeCell ref="WWZ126:WXH126"/>
    <mergeCell ref="WXI126:WXQ126"/>
    <mergeCell ref="WXR126:WXZ126"/>
    <mergeCell ref="WYA126:WYI126"/>
    <mergeCell ref="WUF126:WUN126"/>
    <mergeCell ref="WUO126:WUW126"/>
    <mergeCell ref="WUX126:WVF126"/>
    <mergeCell ref="WVG126:WVO126"/>
    <mergeCell ref="WVP126:WVX126"/>
    <mergeCell ref="WVY126:WWG126"/>
    <mergeCell ref="WSD126:WSL126"/>
    <mergeCell ref="WSM126:WSU126"/>
    <mergeCell ref="WSV126:WTD126"/>
    <mergeCell ref="WTE126:WTM126"/>
    <mergeCell ref="WTN126:WTV126"/>
    <mergeCell ref="WTW126:WUE126"/>
    <mergeCell ref="WQB126:WQJ126"/>
    <mergeCell ref="WQK126:WQS126"/>
    <mergeCell ref="WQT126:WRB126"/>
    <mergeCell ref="WRC126:WRK126"/>
    <mergeCell ref="WRL126:WRT126"/>
    <mergeCell ref="WRU126:WSC126"/>
    <mergeCell ref="WNZ126:WOH126"/>
    <mergeCell ref="WOI126:WOQ126"/>
    <mergeCell ref="WOR126:WOZ126"/>
    <mergeCell ref="WPA126:WPI126"/>
    <mergeCell ref="WPJ126:WPR126"/>
    <mergeCell ref="WPS126:WQA126"/>
    <mergeCell ref="WLX126:WMF126"/>
    <mergeCell ref="WMG126:WMO126"/>
    <mergeCell ref="WMP126:WMX126"/>
    <mergeCell ref="WMY126:WNG126"/>
    <mergeCell ref="WNH126:WNP126"/>
    <mergeCell ref="QG127:QO127"/>
    <mergeCell ref="QP127:QX127"/>
    <mergeCell ref="QY127:RG127"/>
    <mergeCell ref="RH127:RP127"/>
    <mergeCell ref="RQ127:RY127"/>
    <mergeCell ref="RZ127:SH127"/>
    <mergeCell ref="WNQ126:WNY126"/>
    <mergeCell ref="WJV126:WKD126"/>
    <mergeCell ref="WKE126:WKM126"/>
    <mergeCell ref="WKN126:WKV126"/>
    <mergeCell ref="WKW126:WLE126"/>
    <mergeCell ref="WLF126:WLN126"/>
    <mergeCell ref="WLO126:WLW126"/>
    <mergeCell ref="WHT126:WIB126"/>
    <mergeCell ref="WIC126:WIK126"/>
    <mergeCell ref="WIL126:WIT126"/>
    <mergeCell ref="WIU126:WJC126"/>
    <mergeCell ref="WJD126:WJL126"/>
    <mergeCell ref="WJM126:WJU126"/>
    <mergeCell ref="WFR126:WFZ126"/>
    <mergeCell ref="WGA126:WGI126"/>
    <mergeCell ref="WGJ126:WGR126"/>
    <mergeCell ref="WGS126:WHA126"/>
    <mergeCell ref="WHB126:WHJ126"/>
    <mergeCell ref="WHK126:WHS126"/>
    <mergeCell ref="WDP126:WDX126"/>
    <mergeCell ref="WDY126:WEG126"/>
    <mergeCell ref="WEH126:WEP126"/>
    <mergeCell ref="WEQ126:WEY126"/>
    <mergeCell ref="WEZ126:WFH126"/>
    <mergeCell ref="WFI126:WFQ126"/>
    <mergeCell ref="WBN126:WBV126"/>
    <mergeCell ref="WBW126:WCE126"/>
    <mergeCell ref="WCF126:WCN126"/>
    <mergeCell ref="WCO126:WCW126"/>
    <mergeCell ref="WCX126:WDF126"/>
    <mergeCell ref="WDG126:WDO126"/>
    <mergeCell ref="VZL126:VZT126"/>
    <mergeCell ref="VZU126:WAC126"/>
    <mergeCell ref="WAD126:WAL126"/>
    <mergeCell ref="WAM126:WAU126"/>
    <mergeCell ref="WAV126:WBD126"/>
    <mergeCell ref="WBE126:WBM126"/>
    <mergeCell ref="VXJ126:VXR126"/>
    <mergeCell ref="VXS126:VYA126"/>
    <mergeCell ref="VYB126:VYJ126"/>
    <mergeCell ref="VYK126:VYS126"/>
    <mergeCell ref="VYT126:VZB126"/>
    <mergeCell ref="VZC126:VZK126"/>
    <mergeCell ref="VVH126:VVP126"/>
    <mergeCell ref="VVQ126:VVY126"/>
    <mergeCell ref="VVZ126:VWH126"/>
    <mergeCell ref="VWI126:VWQ126"/>
    <mergeCell ref="VWR126:VWZ126"/>
    <mergeCell ref="VXA126:VXI126"/>
    <mergeCell ref="VTF126:VTN126"/>
    <mergeCell ref="VTO126:VTW126"/>
    <mergeCell ref="VTX126:VUF126"/>
    <mergeCell ref="VUG126:VUO126"/>
    <mergeCell ref="VUP126:VUX126"/>
    <mergeCell ref="VUY126:VVG126"/>
    <mergeCell ref="VRD126:VRL126"/>
    <mergeCell ref="VRM126:VRU126"/>
    <mergeCell ref="VRV126:VSD126"/>
    <mergeCell ref="VSE126:VSM126"/>
    <mergeCell ref="VSN126:VSV126"/>
    <mergeCell ref="VSW126:VTE126"/>
    <mergeCell ref="VPB126:VPJ126"/>
    <mergeCell ref="VPK126:VPS126"/>
    <mergeCell ref="VPT126:VQB126"/>
    <mergeCell ref="VQC126:VQK126"/>
    <mergeCell ref="VQL126:VQT126"/>
    <mergeCell ref="VQU126:VRC126"/>
    <mergeCell ref="VMZ126:VNH126"/>
    <mergeCell ref="VNI126:VNQ126"/>
    <mergeCell ref="VNR126:VNZ126"/>
    <mergeCell ref="VOA126:VOI126"/>
    <mergeCell ref="VOJ126:VOR126"/>
    <mergeCell ref="VOS126:VPA126"/>
    <mergeCell ref="VKX126:VLF126"/>
    <mergeCell ref="VLG126:VLO126"/>
    <mergeCell ref="VLP126:VLX126"/>
    <mergeCell ref="VLY126:VMG126"/>
    <mergeCell ref="VMH126:VMP126"/>
    <mergeCell ref="VMQ126:VMY126"/>
    <mergeCell ref="VIV126:VJD126"/>
    <mergeCell ref="VJE126:VJM126"/>
    <mergeCell ref="VJN126:VJV126"/>
    <mergeCell ref="VJW126:VKE126"/>
    <mergeCell ref="VKF126:VKN126"/>
    <mergeCell ref="VKO126:VKW126"/>
    <mergeCell ref="VGT126:VHB126"/>
    <mergeCell ref="VHC126:VHK126"/>
    <mergeCell ref="VHL126:VHT126"/>
    <mergeCell ref="VHU126:VIC126"/>
    <mergeCell ref="VID126:VIL126"/>
    <mergeCell ref="VIM126:VIU126"/>
    <mergeCell ref="VER126:VEZ126"/>
    <mergeCell ref="VFA126:VFI126"/>
    <mergeCell ref="VFJ126:VFR126"/>
    <mergeCell ref="VFS126:VGA126"/>
    <mergeCell ref="VGB126:VGJ126"/>
    <mergeCell ref="VGK126:VGS126"/>
    <mergeCell ref="VCP126:VCX126"/>
    <mergeCell ref="VCY126:VDG126"/>
    <mergeCell ref="VDH126:VDP126"/>
    <mergeCell ref="VDQ126:VDY126"/>
    <mergeCell ref="VDZ126:VEH126"/>
    <mergeCell ref="VEI126:VEQ126"/>
    <mergeCell ref="VAN126:VAV126"/>
    <mergeCell ref="VAW126:VBE126"/>
    <mergeCell ref="VBF126:VBN126"/>
    <mergeCell ref="VBO126:VBW126"/>
    <mergeCell ref="VBX126:VCF126"/>
    <mergeCell ref="VCG126:VCO126"/>
    <mergeCell ref="UYL126:UYT126"/>
    <mergeCell ref="UYU126:UZC126"/>
    <mergeCell ref="UZD126:UZL126"/>
    <mergeCell ref="UZM126:UZU126"/>
    <mergeCell ref="UZV126:VAD126"/>
    <mergeCell ref="VAE126:VAM126"/>
    <mergeCell ref="UWJ126:UWR126"/>
    <mergeCell ref="UWS126:UXA126"/>
    <mergeCell ref="UXB126:UXJ126"/>
    <mergeCell ref="UXK126:UXS126"/>
    <mergeCell ref="UXT126:UYB126"/>
    <mergeCell ref="UYC126:UYK126"/>
    <mergeCell ref="UUH126:UUP126"/>
    <mergeCell ref="UUQ126:UUY126"/>
    <mergeCell ref="UUZ126:UVH126"/>
    <mergeCell ref="UVI126:UVQ126"/>
    <mergeCell ref="UVR126:UVZ126"/>
    <mergeCell ref="UWA126:UWI126"/>
    <mergeCell ref="USF126:USN126"/>
    <mergeCell ref="USO126:USW126"/>
    <mergeCell ref="USX126:UTF126"/>
    <mergeCell ref="UTG126:UTO126"/>
    <mergeCell ref="UTP126:UTX126"/>
    <mergeCell ref="UTY126:UUG126"/>
    <mergeCell ref="UQD126:UQL126"/>
    <mergeCell ref="UQM126:UQU126"/>
    <mergeCell ref="UQV126:URD126"/>
    <mergeCell ref="URE126:URM126"/>
    <mergeCell ref="URN126:URV126"/>
    <mergeCell ref="URW126:USE126"/>
    <mergeCell ref="UOB126:UOJ126"/>
    <mergeCell ref="UOK126:UOS126"/>
    <mergeCell ref="UOT126:UPB126"/>
    <mergeCell ref="UPC126:UPK126"/>
    <mergeCell ref="UPL126:UPT126"/>
    <mergeCell ref="UPU126:UQC126"/>
    <mergeCell ref="ULZ126:UMH126"/>
    <mergeCell ref="UMI126:UMQ126"/>
    <mergeCell ref="UMR126:UMZ126"/>
    <mergeCell ref="UNA126:UNI126"/>
    <mergeCell ref="UNJ126:UNR126"/>
    <mergeCell ref="UNS126:UOA126"/>
    <mergeCell ref="UJX126:UKF126"/>
    <mergeCell ref="UKG126:UKO126"/>
    <mergeCell ref="UKP126:UKX126"/>
    <mergeCell ref="UKY126:ULG126"/>
    <mergeCell ref="ULH126:ULP126"/>
    <mergeCell ref="ULQ126:ULY126"/>
    <mergeCell ref="UHV126:UID126"/>
    <mergeCell ref="UIE126:UIM126"/>
    <mergeCell ref="UIN126:UIV126"/>
    <mergeCell ref="UIW126:UJE126"/>
    <mergeCell ref="UJF126:UJN126"/>
    <mergeCell ref="UJO126:UJW126"/>
    <mergeCell ref="UFT126:UGB126"/>
    <mergeCell ref="UGC126:UGK126"/>
    <mergeCell ref="UGL126:UGT126"/>
    <mergeCell ref="UGU126:UHC126"/>
    <mergeCell ref="UHD126:UHL126"/>
    <mergeCell ref="UHM126:UHU126"/>
    <mergeCell ref="UDR126:UDZ126"/>
    <mergeCell ref="UEA126:UEI126"/>
    <mergeCell ref="UEJ126:UER126"/>
    <mergeCell ref="UES126:UFA126"/>
    <mergeCell ref="UFB126:UFJ126"/>
    <mergeCell ref="UFK126:UFS126"/>
    <mergeCell ref="UBP126:UBX126"/>
    <mergeCell ref="UBY126:UCG126"/>
    <mergeCell ref="UCH126:UCP126"/>
    <mergeCell ref="UCQ126:UCY126"/>
    <mergeCell ref="UCZ126:UDH126"/>
    <mergeCell ref="UDI126:UDQ126"/>
    <mergeCell ref="TZN126:TZV126"/>
    <mergeCell ref="TZW126:UAE126"/>
    <mergeCell ref="UAF126:UAN126"/>
    <mergeCell ref="UAO126:UAW126"/>
    <mergeCell ref="UAX126:UBF126"/>
    <mergeCell ref="UBG126:UBO126"/>
    <mergeCell ref="TXL126:TXT126"/>
    <mergeCell ref="TXU126:TYC126"/>
    <mergeCell ref="TYD126:TYL126"/>
    <mergeCell ref="TYM126:TYU126"/>
    <mergeCell ref="TYV126:TZD126"/>
    <mergeCell ref="TZE126:TZM126"/>
    <mergeCell ref="TVJ126:TVR126"/>
    <mergeCell ref="TVS126:TWA126"/>
    <mergeCell ref="TWB126:TWJ126"/>
    <mergeCell ref="TWK126:TWS126"/>
    <mergeCell ref="TWT126:TXB126"/>
    <mergeCell ref="TXC126:TXK126"/>
    <mergeCell ref="TTH126:TTP126"/>
    <mergeCell ref="TTQ126:TTY126"/>
    <mergeCell ref="TTZ126:TUH126"/>
    <mergeCell ref="TUI126:TUQ126"/>
    <mergeCell ref="TUR126:TUZ126"/>
    <mergeCell ref="TVA126:TVI126"/>
    <mergeCell ref="TRF126:TRN126"/>
    <mergeCell ref="TRO126:TRW126"/>
    <mergeCell ref="TRX126:TSF126"/>
    <mergeCell ref="TSG126:TSO126"/>
    <mergeCell ref="TSP126:TSX126"/>
    <mergeCell ref="TSY126:TTG126"/>
    <mergeCell ref="TPD126:TPL126"/>
    <mergeCell ref="TPM126:TPU126"/>
    <mergeCell ref="TPV126:TQD126"/>
    <mergeCell ref="TQE126:TQM126"/>
    <mergeCell ref="TQN126:TQV126"/>
    <mergeCell ref="TQW126:TRE126"/>
    <mergeCell ref="TNB126:TNJ126"/>
    <mergeCell ref="TNK126:TNS126"/>
    <mergeCell ref="TNT126:TOB126"/>
    <mergeCell ref="TOC126:TOK126"/>
    <mergeCell ref="TOL126:TOT126"/>
    <mergeCell ref="TOU126:TPC126"/>
    <mergeCell ref="TKZ126:TLH126"/>
    <mergeCell ref="TLI126:TLQ126"/>
    <mergeCell ref="TLR126:TLZ126"/>
    <mergeCell ref="TMA126:TMI126"/>
    <mergeCell ref="TMJ126:TMR126"/>
    <mergeCell ref="TMS126:TNA126"/>
    <mergeCell ref="TIX126:TJF126"/>
    <mergeCell ref="TJG126:TJO126"/>
    <mergeCell ref="TJP126:TJX126"/>
    <mergeCell ref="TJY126:TKG126"/>
    <mergeCell ref="TKH126:TKP126"/>
    <mergeCell ref="TKQ126:TKY126"/>
    <mergeCell ref="TGV126:THD126"/>
    <mergeCell ref="THE126:THM126"/>
    <mergeCell ref="THN126:THV126"/>
    <mergeCell ref="THW126:TIE126"/>
    <mergeCell ref="TIF126:TIN126"/>
    <mergeCell ref="TIO126:TIW126"/>
    <mergeCell ref="TET126:TFB126"/>
    <mergeCell ref="TFC126:TFK126"/>
    <mergeCell ref="TFL126:TFT126"/>
    <mergeCell ref="TFU126:TGC126"/>
    <mergeCell ref="TGD126:TGL126"/>
    <mergeCell ref="TGM126:TGU126"/>
    <mergeCell ref="TCR126:TCZ126"/>
    <mergeCell ref="TDA126:TDI126"/>
    <mergeCell ref="TDJ126:TDR126"/>
    <mergeCell ref="TDS126:TEA126"/>
    <mergeCell ref="TEB126:TEJ126"/>
    <mergeCell ref="TEK126:TES126"/>
    <mergeCell ref="TAP126:TAX126"/>
    <mergeCell ref="TAY126:TBG126"/>
    <mergeCell ref="TBH126:TBP126"/>
    <mergeCell ref="TBQ126:TBY126"/>
    <mergeCell ref="TBZ126:TCH126"/>
    <mergeCell ref="TCI126:TCQ126"/>
    <mergeCell ref="SYN126:SYV126"/>
    <mergeCell ref="SYW126:SZE126"/>
    <mergeCell ref="SZF126:SZN126"/>
    <mergeCell ref="SZO126:SZW126"/>
    <mergeCell ref="SZX126:TAF126"/>
    <mergeCell ref="TAG126:TAO126"/>
    <mergeCell ref="SWL126:SWT126"/>
    <mergeCell ref="SWU126:SXC126"/>
    <mergeCell ref="SXD126:SXL126"/>
    <mergeCell ref="SXM126:SXU126"/>
    <mergeCell ref="SXV126:SYD126"/>
    <mergeCell ref="SYE126:SYM126"/>
    <mergeCell ref="SUJ126:SUR126"/>
    <mergeCell ref="SUS126:SVA126"/>
    <mergeCell ref="SVB126:SVJ126"/>
    <mergeCell ref="SVK126:SVS126"/>
    <mergeCell ref="SVT126:SWB126"/>
    <mergeCell ref="SWC126:SWK126"/>
    <mergeCell ref="SSH126:SSP126"/>
    <mergeCell ref="SSQ126:SSY126"/>
    <mergeCell ref="SSZ126:STH126"/>
    <mergeCell ref="STI126:STQ126"/>
    <mergeCell ref="STR126:STZ126"/>
    <mergeCell ref="SUA126:SUI126"/>
    <mergeCell ref="SQF126:SQN126"/>
    <mergeCell ref="SQO126:SQW126"/>
    <mergeCell ref="SQX126:SRF126"/>
    <mergeCell ref="SRG126:SRO126"/>
    <mergeCell ref="SRP126:SRX126"/>
    <mergeCell ref="SRY126:SSG126"/>
    <mergeCell ref="SOD126:SOL126"/>
    <mergeCell ref="SOM126:SOU126"/>
    <mergeCell ref="SOV126:SPD126"/>
    <mergeCell ref="SPE126:SPM126"/>
    <mergeCell ref="SPN126:SPV126"/>
    <mergeCell ref="SPW126:SQE126"/>
    <mergeCell ref="SMB126:SMJ126"/>
    <mergeCell ref="SMK126:SMS126"/>
    <mergeCell ref="SMT126:SNB126"/>
    <mergeCell ref="SNC126:SNK126"/>
    <mergeCell ref="SNL126:SNT126"/>
    <mergeCell ref="SNU126:SOC126"/>
    <mergeCell ref="SJZ126:SKH126"/>
    <mergeCell ref="SKI126:SKQ126"/>
    <mergeCell ref="SKR126:SKZ126"/>
    <mergeCell ref="SLA126:SLI126"/>
    <mergeCell ref="SLJ126:SLR126"/>
    <mergeCell ref="SLS126:SMA126"/>
    <mergeCell ref="SHX126:SIF126"/>
    <mergeCell ref="SIG126:SIO126"/>
    <mergeCell ref="SIP126:SIX126"/>
    <mergeCell ref="SIY126:SJG126"/>
    <mergeCell ref="SJH126:SJP126"/>
    <mergeCell ref="SJQ126:SJY126"/>
    <mergeCell ref="SFV126:SGD126"/>
    <mergeCell ref="SGE126:SGM126"/>
    <mergeCell ref="SGN126:SGV126"/>
    <mergeCell ref="SGW126:SHE126"/>
    <mergeCell ref="SHF126:SHN126"/>
    <mergeCell ref="SHO126:SHW126"/>
    <mergeCell ref="SDT126:SEB126"/>
    <mergeCell ref="SEC126:SEK126"/>
    <mergeCell ref="SEL126:SET126"/>
    <mergeCell ref="SEU126:SFC126"/>
    <mergeCell ref="SFD126:SFL126"/>
    <mergeCell ref="SFM126:SFU126"/>
    <mergeCell ref="SBR126:SBZ126"/>
    <mergeCell ref="SCA126:SCI126"/>
    <mergeCell ref="SCJ126:SCR126"/>
    <mergeCell ref="SCS126:SDA126"/>
    <mergeCell ref="SDB126:SDJ126"/>
    <mergeCell ref="SDK126:SDS126"/>
    <mergeCell ref="RZP126:RZX126"/>
    <mergeCell ref="RZY126:SAG126"/>
    <mergeCell ref="SAH126:SAP126"/>
    <mergeCell ref="SAQ126:SAY126"/>
    <mergeCell ref="SAZ126:SBH126"/>
    <mergeCell ref="SBI126:SBQ126"/>
    <mergeCell ref="RXN126:RXV126"/>
    <mergeCell ref="RXW126:RYE126"/>
    <mergeCell ref="RYF126:RYN126"/>
    <mergeCell ref="RYO126:RYW126"/>
    <mergeCell ref="RYX126:RZF126"/>
    <mergeCell ref="RZG126:RZO126"/>
    <mergeCell ref="RVL126:RVT126"/>
    <mergeCell ref="RVU126:RWC126"/>
    <mergeCell ref="RWD126:RWL126"/>
    <mergeCell ref="RWM126:RWU126"/>
    <mergeCell ref="RWV126:RXD126"/>
    <mergeCell ref="RXE126:RXM126"/>
    <mergeCell ref="RTJ126:RTR126"/>
    <mergeCell ref="RTS126:RUA126"/>
    <mergeCell ref="RUB126:RUJ126"/>
    <mergeCell ref="RUK126:RUS126"/>
    <mergeCell ref="RUT126:RVB126"/>
    <mergeCell ref="RVC126:RVK126"/>
    <mergeCell ref="RRH126:RRP126"/>
    <mergeCell ref="RRQ126:RRY126"/>
    <mergeCell ref="RRZ126:RSH126"/>
    <mergeCell ref="RSI126:RSQ126"/>
    <mergeCell ref="RSR126:RSZ126"/>
    <mergeCell ref="RTA126:RTI126"/>
    <mergeCell ref="RPF126:RPN126"/>
    <mergeCell ref="RPO126:RPW126"/>
    <mergeCell ref="RPX126:RQF126"/>
    <mergeCell ref="RQG126:RQO126"/>
    <mergeCell ref="RQP126:RQX126"/>
    <mergeCell ref="RQY126:RRG126"/>
    <mergeCell ref="RND126:RNL126"/>
    <mergeCell ref="RNM126:RNU126"/>
    <mergeCell ref="RNV126:ROD126"/>
    <mergeCell ref="ROE126:ROM126"/>
    <mergeCell ref="RON126:ROV126"/>
    <mergeCell ref="ROW126:RPE126"/>
    <mergeCell ref="RLB126:RLJ126"/>
    <mergeCell ref="RLK126:RLS126"/>
    <mergeCell ref="RLT126:RMB126"/>
    <mergeCell ref="RMC126:RMK126"/>
    <mergeCell ref="RML126:RMT126"/>
    <mergeCell ref="RMU126:RNC126"/>
    <mergeCell ref="RIZ126:RJH126"/>
    <mergeCell ref="RJI126:RJQ126"/>
    <mergeCell ref="RJR126:RJZ126"/>
    <mergeCell ref="RKA126:RKI126"/>
    <mergeCell ref="RKJ126:RKR126"/>
    <mergeCell ref="RKS126:RLA126"/>
    <mergeCell ref="RGX126:RHF126"/>
    <mergeCell ref="RHG126:RHO126"/>
    <mergeCell ref="RHP126:RHX126"/>
    <mergeCell ref="RHY126:RIG126"/>
    <mergeCell ref="RIH126:RIP126"/>
    <mergeCell ref="RIQ126:RIY126"/>
    <mergeCell ref="REV126:RFD126"/>
    <mergeCell ref="RFE126:RFM126"/>
    <mergeCell ref="RFN126:RFV126"/>
    <mergeCell ref="RFW126:RGE126"/>
    <mergeCell ref="RGF126:RGN126"/>
    <mergeCell ref="RGO126:RGW126"/>
    <mergeCell ref="RCT126:RDB126"/>
    <mergeCell ref="RDC126:RDK126"/>
    <mergeCell ref="RDL126:RDT126"/>
    <mergeCell ref="RDU126:REC126"/>
    <mergeCell ref="RED126:REL126"/>
    <mergeCell ref="REM126:REU126"/>
    <mergeCell ref="RAR126:RAZ126"/>
    <mergeCell ref="RBA126:RBI126"/>
    <mergeCell ref="RBJ126:RBR126"/>
    <mergeCell ref="RBS126:RCA126"/>
    <mergeCell ref="RCB126:RCJ126"/>
    <mergeCell ref="RCK126:RCS126"/>
    <mergeCell ref="QYP126:QYX126"/>
    <mergeCell ref="QYY126:QZG126"/>
    <mergeCell ref="QZH126:QZP126"/>
    <mergeCell ref="QZQ126:QZY126"/>
    <mergeCell ref="QZZ126:RAH126"/>
    <mergeCell ref="RAI126:RAQ126"/>
    <mergeCell ref="QWN126:QWV126"/>
    <mergeCell ref="QWW126:QXE126"/>
    <mergeCell ref="QXF126:QXN126"/>
    <mergeCell ref="QXO126:QXW126"/>
    <mergeCell ref="QXX126:QYF126"/>
    <mergeCell ref="QYG126:QYO126"/>
    <mergeCell ref="QUL126:QUT126"/>
    <mergeCell ref="QUU126:QVC126"/>
    <mergeCell ref="QVD126:QVL126"/>
    <mergeCell ref="QVM126:QVU126"/>
    <mergeCell ref="QVV126:QWD126"/>
    <mergeCell ref="QWE126:QWM126"/>
    <mergeCell ref="QSJ126:QSR126"/>
    <mergeCell ref="QSS126:QTA126"/>
    <mergeCell ref="QTB126:QTJ126"/>
    <mergeCell ref="QTK126:QTS126"/>
    <mergeCell ref="QTT126:QUB126"/>
    <mergeCell ref="QUC126:QUK126"/>
    <mergeCell ref="QQH126:QQP126"/>
    <mergeCell ref="QQQ126:QQY126"/>
    <mergeCell ref="QQZ126:QRH126"/>
    <mergeCell ref="QRI126:QRQ126"/>
    <mergeCell ref="QRR126:QRZ126"/>
    <mergeCell ref="QSA126:QSI126"/>
    <mergeCell ref="QOF126:QON126"/>
    <mergeCell ref="QOO126:QOW126"/>
    <mergeCell ref="QOX126:QPF126"/>
    <mergeCell ref="QPG126:QPO126"/>
    <mergeCell ref="QPP126:QPX126"/>
    <mergeCell ref="QPY126:QQG126"/>
    <mergeCell ref="QMD126:QML126"/>
    <mergeCell ref="QMM126:QMU126"/>
    <mergeCell ref="QMV126:QND126"/>
    <mergeCell ref="QNE126:QNM126"/>
    <mergeCell ref="QNN126:QNV126"/>
    <mergeCell ref="QNW126:QOE126"/>
    <mergeCell ref="QKB126:QKJ126"/>
    <mergeCell ref="QKK126:QKS126"/>
    <mergeCell ref="QKT126:QLB126"/>
    <mergeCell ref="QLC126:QLK126"/>
    <mergeCell ref="QLL126:QLT126"/>
    <mergeCell ref="QLU126:QMC126"/>
    <mergeCell ref="QHZ126:QIH126"/>
    <mergeCell ref="QII126:QIQ126"/>
    <mergeCell ref="QIR126:QIZ126"/>
    <mergeCell ref="QJA126:QJI126"/>
    <mergeCell ref="QJJ126:QJR126"/>
    <mergeCell ref="QJS126:QKA126"/>
    <mergeCell ref="QFX126:QGF126"/>
    <mergeCell ref="QGG126:QGO126"/>
    <mergeCell ref="QGP126:QGX126"/>
    <mergeCell ref="QGY126:QHG126"/>
    <mergeCell ref="QHH126:QHP126"/>
    <mergeCell ref="QHQ126:QHY126"/>
    <mergeCell ref="QDV126:QED126"/>
    <mergeCell ref="QEE126:QEM126"/>
    <mergeCell ref="QEN126:QEV126"/>
    <mergeCell ref="QEW126:QFE126"/>
    <mergeCell ref="QFF126:QFN126"/>
    <mergeCell ref="QFO126:QFW126"/>
    <mergeCell ref="QBT126:QCB126"/>
    <mergeCell ref="QCC126:QCK126"/>
    <mergeCell ref="QCL126:QCT126"/>
    <mergeCell ref="QCU126:QDC126"/>
    <mergeCell ref="QDD126:QDL126"/>
    <mergeCell ref="QDM126:QDU126"/>
    <mergeCell ref="PZR126:PZZ126"/>
    <mergeCell ref="QAA126:QAI126"/>
    <mergeCell ref="QAJ126:QAR126"/>
    <mergeCell ref="QAS126:QBA126"/>
    <mergeCell ref="QBB126:QBJ126"/>
    <mergeCell ref="QBK126:QBS126"/>
    <mergeCell ref="PXP126:PXX126"/>
    <mergeCell ref="PXY126:PYG126"/>
    <mergeCell ref="PYH126:PYP126"/>
    <mergeCell ref="PYQ126:PYY126"/>
    <mergeCell ref="PYZ126:PZH126"/>
    <mergeCell ref="PZI126:PZQ126"/>
    <mergeCell ref="PVN126:PVV126"/>
    <mergeCell ref="PVW126:PWE126"/>
    <mergeCell ref="PWF126:PWN126"/>
    <mergeCell ref="PWO126:PWW126"/>
    <mergeCell ref="PWX126:PXF126"/>
    <mergeCell ref="PXG126:PXO126"/>
    <mergeCell ref="PTL126:PTT126"/>
    <mergeCell ref="PTU126:PUC126"/>
    <mergeCell ref="PUD126:PUL126"/>
    <mergeCell ref="PUM126:PUU126"/>
    <mergeCell ref="PUV126:PVD126"/>
    <mergeCell ref="PVE126:PVM126"/>
    <mergeCell ref="PRJ126:PRR126"/>
    <mergeCell ref="PRS126:PSA126"/>
    <mergeCell ref="PSB126:PSJ126"/>
    <mergeCell ref="PSK126:PSS126"/>
    <mergeCell ref="PST126:PTB126"/>
    <mergeCell ref="PTC126:PTK126"/>
    <mergeCell ref="PPH126:PPP126"/>
    <mergeCell ref="PPQ126:PPY126"/>
    <mergeCell ref="PPZ126:PQH126"/>
    <mergeCell ref="PQI126:PQQ126"/>
    <mergeCell ref="PQR126:PQZ126"/>
    <mergeCell ref="PRA126:PRI126"/>
    <mergeCell ref="PNF126:PNN126"/>
    <mergeCell ref="PNO126:PNW126"/>
    <mergeCell ref="PNX126:POF126"/>
    <mergeCell ref="POG126:POO126"/>
    <mergeCell ref="POP126:POX126"/>
    <mergeCell ref="POY126:PPG126"/>
    <mergeCell ref="PLD126:PLL126"/>
    <mergeCell ref="PLM126:PLU126"/>
    <mergeCell ref="PLV126:PMD126"/>
    <mergeCell ref="PME126:PMM126"/>
    <mergeCell ref="PMN126:PMV126"/>
    <mergeCell ref="PMW126:PNE126"/>
    <mergeCell ref="PJB126:PJJ126"/>
    <mergeCell ref="PJK126:PJS126"/>
    <mergeCell ref="PJT126:PKB126"/>
    <mergeCell ref="PKC126:PKK126"/>
    <mergeCell ref="PKL126:PKT126"/>
    <mergeCell ref="PKU126:PLC126"/>
    <mergeCell ref="PGZ126:PHH126"/>
    <mergeCell ref="PHI126:PHQ126"/>
    <mergeCell ref="PHR126:PHZ126"/>
    <mergeCell ref="PIA126:PII126"/>
    <mergeCell ref="PIJ126:PIR126"/>
    <mergeCell ref="PIS126:PJA126"/>
    <mergeCell ref="PEX126:PFF126"/>
    <mergeCell ref="PFG126:PFO126"/>
    <mergeCell ref="PFP126:PFX126"/>
    <mergeCell ref="PFY126:PGG126"/>
    <mergeCell ref="PGH126:PGP126"/>
    <mergeCell ref="PGQ126:PGY126"/>
    <mergeCell ref="PCV126:PDD126"/>
    <mergeCell ref="PDE126:PDM126"/>
    <mergeCell ref="PDN126:PDV126"/>
    <mergeCell ref="PDW126:PEE126"/>
    <mergeCell ref="PEF126:PEN126"/>
    <mergeCell ref="PEO126:PEW126"/>
    <mergeCell ref="PAT126:PBB126"/>
    <mergeCell ref="PBC126:PBK126"/>
    <mergeCell ref="PBL126:PBT126"/>
    <mergeCell ref="PBU126:PCC126"/>
    <mergeCell ref="PCD126:PCL126"/>
    <mergeCell ref="PCM126:PCU126"/>
    <mergeCell ref="OYR126:OYZ126"/>
    <mergeCell ref="OZA126:OZI126"/>
    <mergeCell ref="OZJ126:OZR126"/>
    <mergeCell ref="OZS126:PAA126"/>
    <mergeCell ref="PAB126:PAJ126"/>
    <mergeCell ref="PAK126:PAS126"/>
    <mergeCell ref="OWP126:OWX126"/>
    <mergeCell ref="OWY126:OXG126"/>
    <mergeCell ref="OXH126:OXP126"/>
    <mergeCell ref="OXQ126:OXY126"/>
    <mergeCell ref="OXZ126:OYH126"/>
    <mergeCell ref="OYI126:OYQ126"/>
    <mergeCell ref="OUN126:OUV126"/>
    <mergeCell ref="OUW126:OVE126"/>
    <mergeCell ref="OVF126:OVN126"/>
    <mergeCell ref="OVO126:OVW126"/>
    <mergeCell ref="OVX126:OWF126"/>
    <mergeCell ref="OWG126:OWO126"/>
    <mergeCell ref="OSL126:OST126"/>
    <mergeCell ref="OSU126:OTC126"/>
    <mergeCell ref="OTD126:OTL126"/>
    <mergeCell ref="OTM126:OTU126"/>
    <mergeCell ref="OTV126:OUD126"/>
    <mergeCell ref="OUE126:OUM126"/>
    <mergeCell ref="OQJ126:OQR126"/>
    <mergeCell ref="OQS126:ORA126"/>
    <mergeCell ref="ORB126:ORJ126"/>
    <mergeCell ref="ORK126:ORS126"/>
    <mergeCell ref="ORT126:OSB126"/>
    <mergeCell ref="OSC126:OSK126"/>
    <mergeCell ref="OOH126:OOP126"/>
    <mergeCell ref="OOQ126:OOY126"/>
    <mergeCell ref="OOZ126:OPH126"/>
    <mergeCell ref="OPI126:OPQ126"/>
    <mergeCell ref="OPR126:OPZ126"/>
    <mergeCell ref="OQA126:OQI126"/>
    <mergeCell ref="OMF126:OMN126"/>
    <mergeCell ref="OMO126:OMW126"/>
    <mergeCell ref="OMX126:ONF126"/>
    <mergeCell ref="ONG126:ONO126"/>
    <mergeCell ref="ONP126:ONX126"/>
    <mergeCell ref="ONY126:OOG126"/>
    <mergeCell ref="OKD126:OKL126"/>
    <mergeCell ref="OKM126:OKU126"/>
    <mergeCell ref="OKV126:OLD126"/>
    <mergeCell ref="OLE126:OLM126"/>
    <mergeCell ref="OLN126:OLV126"/>
    <mergeCell ref="OLW126:OME126"/>
    <mergeCell ref="OIB126:OIJ126"/>
    <mergeCell ref="OIK126:OIS126"/>
    <mergeCell ref="OIT126:OJB126"/>
    <mergeCell ref="OJC126:OJK126"/>
    <mergeCell ref="OJL126:OJT126"/>
    <mergeCell ref="OJU126:OKC126"/>
    <mergeCell ref="OFZ126:OGH126"/>
    <mergeCell ref="OGI126:OGQ126"/>
    <mergeCell ref="OGR126:OGZ126"/>
    <mergeCell ref="OHA126:OHI126"/>
    <mergeCell ref="OHJ126:OHR126"/>
    <mergeCell ref="OHS126:OIA126"/>
    <mergeCell ref="ODX126:OEF126"/>
    <mergeCell ref="OEG126:OEO126"/>
    <mergeCell ref="OEP126:OEX126"/>
    <mergeCell ref="OEY126:OFG126"/>
    <mergeCell ref="OFH126:OFP126"/>
    <mergeCell ref="OFQ126:OFY126"/>
    <mergeCell ref="OBV126:OCD126"/>
    <mergeCell ref="OCE126:OCM126"/>
    <mergeCell ref="OCN126:OCV126"/>
    <mergeCell ref="OCW126:ODE126"/>
    <mergeCell ref="ODF126:ODN126"/>
    <mergeCell ref="ODO126:ODW126"/>
    <mergeCell ref="NZT126:OAB126"/>
    <mergeCell ref="OAC126:OAK126"/>
    <mergeCell ref="OAL126:OAT126"/>
    <mergeCell ref="OAU126:OBC126"/>
    <mergeCell ref="OBD126:OBL126"/>
    <mergeCell ref="OBM126:OBU126"/>
    <mergeCell ref="NXR126:NXZ126"/>
    <mergeCell ref="NYA126:NYI126"/>
    <mergeCell ref="NYJ126:NYR126"/>
    <mergeCell ref="NYS126:NZA126"/>
    <mergeCell ref="NZB126:NZJ126"/>
    <mergeCell ref="NZK126:NZS126"/>
    <mergeCell ref="NVP126:NVX126"/>
    <mergeCell ref="NVY126:NWG126"/>
    <mergeCell ref="NWH126:NWP126"/>
    <mergeCell ref="NWQ126:NWY126"/>
    <mergeCell ref="NWZ126:NXH126"/>
    <mergeCell ref="NXI126:NXQ126"/>
    <mergeCell ref="NTN126:NTV126"/>
    <mergeCell ref="NTW126:NUE126"/>
    <mergeCell ref="NUF126:NUN126"/>
    <mergeCell ref="NUO126:NUW126"/>
    <mergeCell ref="NUX126:NVF126"/>
    <mergeCell ref="NVG126:NVO126"/>
    <mergeCell ref="NRL126:NRT126"/>
    <mergeCell ref="NRU126:NSC126"/>
    <mergeCell ref="NSD126:NSL126"/>
    <mergeCell ref="NSM126:NSU126"/>
    <mergeCell ref="NSV126:NTD126"/>
    <mergeCell ref="NTE126:NTM126"/>
    <mergeCell ref="NPJ126:NPR126"/>
    <mergeCell ref="NPS126:NQA126"/>
    <mergeCell ref="NQB126:NQJ126"/>
    <mergeCell ref="NQK126:NQS126"/>
    <mergeCell ref="NQT126:NRB126"/>
    <mergeCell ref="NRC126:NRK126"/>
    <mergeCell ref="NNH126:NNP126"/>
    <mergeCell ref="NNQ126:NNY126"/>
    <mergeCell ref="NNZ126:NOH126"/>
    <mergeCell ref="NOI126:NOQ126"/>
    <mergeCell ref="NOR126:NOZ126"/>
    <mergeCell ref="NPA126:NPI126"/>
    <mergeCell ref="NLF126:NLN126"/>
    <mergeCell ref="NLO126:NLW126"/>
    <mergeCell ref="NLX126:NMF126"/>
    <mergeCell ref="NMG126:NMO126"/>
    <mergeCell ref="NMP126:NMX126"/>
    <mergeCell ref="NMY126:NNG126"/>
    <mergeCell ref="NJD126:NJL126"/>
    <mergeCell ref="NJM126:NJU126"/>
    <mergeCell ref="NJV126:NKD126"/>
    <mergeCell ref="NKE126:NKM126"/>
    <mergeCell ref="NKN126:NKV126"/>
    <mergeCell ref="NKW126:NLE126"/>
    <mergeCell ref="NHB126:NHJ126"/>
    <mergeCell ref="NHK126:NHS126"/>
    <mergeCell ref="NHT126:NIB126"/>
    <mergeCell ref="NIC126:NIK126"/>
    <mergeCell ref="NIL126:NIT126"/>
    <mergeCell ref="NIU126:NJC126"/>
    <mergeCell ref="NEZ126:NFH126"/>
    <mergeCell ref="NFI126:NFQ126"/>
    <mergeCell ref="NFR126:NFZ126"/>
    <mergeCell ref="NGA126:NGI126"/>
    <mergeCell ref="NGJ126:NGR126"/>
    <mergeCell ref="NGS126:NHA126"/>
    <mergeCell ref="NCX126:NDF126"/>
    <mergeCell ref="NDG126:NDO126"/>
    <mergeCell ref="NDP126:NDX126"/>
    <mergeCell ref="NDY126:NEG126"/>
    <mergeCell ref="NEH126:NEP126"/>
    <mergeCell ref="NEQ126:NEY126"/>
    <mergeCell ref="NAV126:NBD126"/>
    <mergeCell ref="NBE126:NBM126"/>
    <mergeCell ref="NBN126:NBV126"/>
    <mergeCell ref="NBW126:NCE126"/>
    <mergeCell ref="NCF126:NCN126"/>
    <mergeCell ref="NCO126:NCW126"/>
    <mergeCell ref="MYT126:MZB126"/>
    <mergeCell ref="MZC126:MZK126"/>
    <mergeCell ref="MZL126:MZT126"/>
    <mergeCell ref="MZU126:NAC126"/>
    <mergeCell ref="NAD126:NAL126"/>
    <mergeCell ref="NAM126:NAU126"/>
    <mergeCell ref="MWR126:MWZ126"/>
    <mergeCell ref="MXA126:MXI126"/>
    <mergeCell ref="MXJ126:MXR126"/>
    <mergeCell ref="MXS126:MYA126"/>
    <mergeCell ref="MYB126:MYJ126"/>
    <mergeCell ref="MYK126:MYS126"/>
    <mergeCell ref="MUP126:MUX126"/>
    <mergeCell ref="MUY126:MVG126"/>
    <mergeCell ref="MVH126:MVP126"/>
    <mergeCell ref="MVQ126:MVY126"/>
    <mergeCell ref="MVZ126:MWH126"/>
    <mergeCell ref="MWI126:MWQ126"/>
    <mergeCell ref="MSN126:MSV126"/>
    <mergeCell ref="MSW126:MTE126"/>
    <mergeCell ref="MTF126:MTN126"/>
    <mergeCell ref="MTO126:MTW126"/>
    <mergeCell ref="MTX126:MUF126"/>
    <mergeCell ref="MUG126:MUO126"/>
    <mergeCell ref="MQL126:MQT126"/>
    <mergeCell ref="MQU126:MRC126"/>
    <mergeCell ref="MRD126:MRL126"/>
    <mergeCell ref="MRM126:MRU126"/>
    <mergeCell ref="MRV126:MSD126"/>
    <mergeCell ref="MSE126:MSM126"/>
    <mergeCell ref="MOJ126:MOR126"/>
    <mergeCell ref="MOS126:MPA126"/>
    <mergeCell ref="MPB126:MPJ126"/>
    <mergeCell ref="MPK126:MPS126"/>
    <mergeCell ref="MPT126:MQB126"/>
    <mergeCell ref="MQC126:MQK126"/>
    <mergeCell ref="MMH126:MMP126"/>
    <mergeCell ref="MMQ126:MMY126"/>
    <mergeCell ref="MMZ126:MNH126"/>
    <mergeCell ref="MNI126:MNQ126"/>
    <mergeCell ref="MNR126:MNZ126"/>
    <mergeCell ref="MOA126:MOI126"/>
    <mergeCell ref="MKF126:MKN126"/>
    <mergeCell ref="MKO126:MKW126"/>
    <mergeCell ref="MKX126:MLF126"/>
    <mergeCell ref="MLG126:MLO126"/>
    <mergeCell ref="MLP126:MLX126"/>
    <mergeCell ref="MLY126:MMG126"/>
    <mergeCell ref="MID126:MIL126"/>
    <mergeCell ref="MIM126:MIU126"/>
    <mergeCell ref="MIV126:MJD126"/>
    <mergeCell ref="MJE126:MJM126"/>
    <mergeCell ref="MJN126:MJV126"/>
    <mergeCell ref="MJW126:MKE126"/>
    <mergeCell ref="MGB126:MGJ126"/>
    <mergeCell ref="MGK126:MGS126"/>
    <mergeCell ref="MGT126:MHB126"/>
    <mergeCell ref="MHC126:MHK126"/>
    <mergeCell ref="MHL126:MHT126"/>
    <mergeCell ref="MHU126:MIC126"/>
    <mergeCell ref="MDZ126:MEH126"/>
    <mergeCell ref="MEI126:MEQ126"/>
    <mergeCell ref="MER126:MEZ126"/>
    <mergeCell ref="MFA126:MFI126"/>
    <mergeCell ref="MFJ126:MFR126"/>
    <mergeCell ref="MFS126:MGA126"/>
    <mergeCell ref="MBX126:MCF126"/>
    <mergeCell ref="MCG126:MCO126"/>
    <mergeCell ref="MCP126:MCX126"/>
    <mergeCell ref="MCY126:MDG126"/>
    <mergeCell ref="MDH126:MDP126"/>
    <mergeCell ref="MDQ126:MDY126"/>
    <mergeCell ref="LZV126:MAD126"/>
    <mergeCell ref="MAE126:MAM126"/>
    <mergeCell ref="MAN126:MAV126"/>
    <mergeCell ref="MAW126:MBE126"/>
    <mergeCell ref="MBF126:MBN126"/>
    <mergeCell ref="MBO126:MBW126"/>
    <mergeCell ref="LXT126:LYB126"/>
    <mergeCell ref="LYC126:LYK126"/>
    <mergeCell ref="LYL126:LYT126"/>
    <mergeCell ref="LYU126:LZC126"/>
    <mergeCell ref="LZD126:LZL126"/>
    <mergeCell ref="LZM126:LZU126"/>
    <mergeCell ref="LVR126:LVZ126"/>
    <mergeCell ref="LWA126:LWI126"/>
    <mergeCell ref="LWJ126:LWR126"/>
    <mergeCell ref="LWS126:LXA126"/>
    <mergeCell ref="LXB126:LXJ126"/>
    <mergeCell ref="LXK126:LXS126"/>
    <mergeCell ref="LTP126:LTX126"/>
    <mergeCell ref="LTY126:LUG126"/>
    <mergeCell ref="LUH126:LUP126"/>
    <mergeCell ref="LUQ126:LUY126"/>
    <mergeCell ref="LUZ126:LVH126"/>
    <mergeCell ref="LVI126:LVQ126"/>
    <mergeCell ref="LRN126:LRV126"/>
    <mergeCell ref="LRW126:LSE126"/>
    <mergeCell ref="LSF126:LSN126"/>
    <mergeCell ref="LSO126:LSW126"/>
    <mergeCell ref="LSX126:LTF126"/>
    <mergeCell ref="LTG126:LTO126"/>
    <mergeCell ref="LPL126:LPT126"/>
    <mergeCell ref="LPU126:LQC126"/>
    <mergeCell ref="LQD126:LQL126"/>
    <mergeCell ref="LQM126:LQU126"/>
    <mergeCell ref="LQV126:LRD126"/>
    <mergeCell ref="LRE126:LRM126"/>
    <mergeCell ref="LNJ126:LNR126"/>
    <mergeCell ref="LNS126:LOA126"/>
    <mergeCell ref="LOB126:LOJ126"/>
    <mergeCell ref="LOK126:LOS126"/>
    <mergeCell ref="LOT126:LPB126"/>
    <mergeCell ref="LPC126:LPK126"/>
    <mergeCell ref="LLH126:LLP126"/>
    <mergeCell ref="LLQ126:LLY126"/>
    <mergeCell ref="LLZ126:LMH126"/>
    <mergeCell ref="LMI126:LMQ126"/>
    <mergeCell ref="LMR126:LMZ126"/>
    <mergeCell ref="LNA126:LNI126"/>
    <mergeCell ref="LJF126:LJN126"/>
    <mergeCell ref="LJO126:LJW126"/>
    <mergeCell ref="LJX126:LKF126"/>
    <mergeCell ref="LKG126:LKO126"/>
    <mergeCell ref="LKP126:LKX126"/>
    <mergeCell ref="LKY126:LLG126"/>
    <mergeCell ref="LHD126:LHL126"/>
    <mergeCell ref="LHM126:LHU126"/>
    <mergeCell ref="LHV126:LID126"/>
    <mergeCell ref="LIE126:LIM126"/>
    <mergeCell ref="LIN126:LIV126"/>
    <mergeCell ref="LIW126:LJE126"/>
    <mergeCell ref="LFB126:LFJ126"/>
    <mergeCell ref="LFK126:LFS126"/>
    <mergeCell ref="LFT126:LGB126"/>
    <mergeCell ref="LGC126:LGK126"/>
    <mergeCell ref="LGL126:LGT126"/>
    <mergeCell ref="LGU126:LHC126"/>
    <mergeCell ref="LCZ126:LDH126"/>
    <mergeCell ref="LDI126:LDQ126"/>
    <mergeCell ref="LDR126:LDZ126"/>
    <mergeCell ref="LEA126:LEI126"/>
    <mergeCell ref="LEJ126:LER126"/>
    <mergeCell ref="LES126:LFA126"/>
    <mergeCell ref="LAX126:LBF126"/>
    <mergeCell ref="LBG126:LBO126"/>
    <mergeCell ref="LBP126:LBX126"/>
    <mergeCell ref="LBY126:LCG126"/>
    <mergeCell ref="LCH126:LCP126"/>
    <mergeCell ref="LCQ126:LCY126"/>
    <mergeCell ref="KYV126:KZD126"/>
    <mergeCell ref="KZE126:KZM126"/>
    <mergeCell ref="KZN126:KZV126"/>
    <mergeCell ref="KZW126:LAE126"/>
    <mergeCell ref="LAF126:LAN126"/>
    <mergeCell ref="LAO126:LAW126"/>
    <mergeCell ref="KWT126:KXB126"/>
    <mergeCell ref="KXC126:KXK126"/>
    <mergeCell ref="KXL126:KXT126"/>
    <mergeCell ref="KXU126:KYC126"/>
    <mergeCell ref="KYD126:KYL126"/>
    <mergeCell ref="KYM126:KYU126"/>
    <mergeCell ref="KUR126:KUZ126"/>
    <mergeCell ref="KVA126:KVI126"/>
    <mergeCell ref="KVJ126:KVR126"/>
    <mergeCell ref="KVS126:KWA126"/>
    <mergeCell ref="KWB126:KWJ126"/>
    <mergeCell ref="KWK126:KWS126"/>
    <mergeCell ref="KSP126:KSX126"/>
    <mergeCell ref="KSY126:KTG126"/>
    <mergeCell ref="KTH126:KTP126"/>
    <mergeCell ref="KTQ126:KTY126"/>
    <mergeCell ref="KTZ126:KUH126"/>
    <mergeCell ref="KUI126:KUQ126"/>
    <mergeCell ref="KQN126:KQV126"/>
    <mergeCell ref="KQW126:KRE126"/>
    <mergeCell ref="KRF126:KRN126"/>
    <mergeCell ref="KRO126:KRW126"/>
    <mergeCell ref="KRX126:KSF126"/>
    <mergeCell ref="KSG126:KSO126"/>
    <mergeCell ref="KOL126:KOT126"/>
    <mergeCell ref="KOU126:KPC126"/>
    <mergeCell ref="KPD126:KPL126"/>
    <mergeCell ref="KPM126:KPU126"/>
    <mergeCell ref="KPV126:KQD126"/>
    <mergeCell ref="KQE126:KQM126"/>
    <mergeCell ref="KMJ126:KMR126"/>
    <mergeCell ref="KMS126:KNA126"/>
    <mergeCell ref="KNB126:KNJ126"/>
    <mergeCell ref="KNK126:KNS126"/>
    <mergeCell ref="KNT126:KOB126"/>
    <mergeCell ref="KOC126:KOK126"/>
    <mergeCell ref="KKH126:KKP126"/>
    <mergeCell ref="KKQ126:KKY126"/>
    <mergeCell ref="KKZ126:KLH126"/>
    <mergeCell ref="KLI126:KLQ126"/>
    <mergeCell ref="KLR126:KLZ126"/>
    <mergeCell ref="KMA126:KMI126"/>
    <mergeCell ref="KIF126:KIN126"/>
    <mergeCell ref="KIO126:KIW126"/>
    <mergeCell ref="KIX126:KJF126"/>
    <mergeCell ref="KJG126:KJO126"/>
    <mergeCell ref="KJP126:KJX126"/>
    <mergeCell ref="KJY126:KKG126"/>
    <mergeCell ref="KGD126:KGL126"/>
    <mergeCell ref="KGM126:KGU126"/>
    <mergeCell ref="KGV126:KHD126"/>
    <mergeCell ref="KHE126:KHM126"/>
    <mergeCell ref="KHN126:KHV126"/>
    <mergeCell ref="KHW126:KIE126"/>
    <mergeCell ref="KEB126:KEJ126"/>
    <mergeCell ref="KEK126:KES126"/>
    <mergeCell ref="KET126:KFB126"/>
    <mergeCell ref="KFC126:KFK126"/>
    <mergeCell ref="KFL126:KFT126"/>
    <mergeCell ref="KFU126:KGC126"/>
    <mergeCell ref="KBZ126:KCH126"/>
    <mergeCell ref="KCI126:KCQ126"/>
    <mergeCell ref="KCR126:KCZ126"/>
    <mergeCell ref="KDA126:KDI126"/>
    <mergeCell ref="KDJ126:KDR126"/>
    <mergeCell ref="KDS126:KEA126"/>
    <mergeCell ref="JZX126:KAF126"/>
    <mergeCell ref="KAG126:KAO126"/>
    <mergeCell ref="KAP126:KAX126"/>
    <mergeCell ref="KAY126:KBG126"/>
    <mergeCell ref="KBH126:KBP126"/>
    <mergeCell ref="KBQ126:KBY126"/>
    <mergeCell ref="JXV126:JYD126"/>
    <mergeCell ref="JYE126:JYM126"/>
    <mergeCell ref="JYN126:JYV126"/>
    <mergeCell ref="JYW126:JZE126"/>
    <mergeCell ref="JZF126:JZN126"/>
    <mergeCell ref="JZO126:JZW126"/>
    <mergeCell ref="JVT126:JWB126"/>
    <mergeCell ref="JWC126:JWK126"/>
    <mergeCell ref="JWL126:JWT126"/>
    <mergeCell ref="JWU126:JXC126"/>
    <mergeCell ref="JXD126:JXL126"/>
    <mergeCell ref="JXM126:JXU126"/>
    <mergeCell ref="JTR126:JTZ126"/>
    <mergeCell ref="JUA126:JUI126"/>
    <mergeCell ref="JUJ126:JUR126"/>
    <mergeCell ref="JUS126:JVA126"/>
    <mergeCell ref="JVB126:JVJ126"/>
    <mergeCell ref="JVK126:JVS126"/>
    <mergeCell ref="JRP126:JRX126"/>
    <mergeCell ref="JRY126:JSG126"/>
    <mergeCell ref="JSH126:JSP126"/>
    <mergeCell ref="JSQ126:JSY126"/>
    <mergeCell ref="JSZ126:JTH126"/>
    <mergeCell ref="JTI126:JTQ126"/>
    <mergeCell ref="JPN126:JPV126"/>
    <mergeCell ref="JPW126:JQE126"/>
    <mergeCell ref="JQF126:JQN126"/>
    <mergeCell ref="JQO126:JQW126"/>
    <mergeCell ref="JQX126:JRF126"/>
    <mergeCell ref="JRG126:JRO126"/>
    <mergeCell ref="JNL126:JNT126"/>
    <mergeCell ref="JNU126:JOC126"/>
    <mergeCell ref="JOD126:JOL126"/>
    <mergeCell ref="JOM126:JOU126"/>
    <mergeCell ref="JOV126:JPD126"/>
    <mergeCell ref="JPE126:JPM126"/>
    <mergeCell ref="JLJ126:JLR126"/>
    <mergeCell ref="JLS126:JMA126"/>
    <mergeCell ref="JMB126:JMJ126"/>
    <mergeCell ref="JMK126:JMS126"/>
    <mergeCell ref="JMT126:JNB126"/>
    <mergeCell ref="JNC126:JNK126"/>
    <mergeCell ref="JJH126:JJP126"/>
    <mergeCell ref="JJQ126:JJY126"/>
    <mergeCell ref="JJZ126:JKH126"/>
    <mergeCell ref="JKI126:JKQ126"/>
    <mergeCell ref="JKR126:JKZ126"/>
    <mergeCell ref="JLA126:JLI126"/>
    <mergeCell ref="JHF126:JHN126"/>
    <mergeCell ref="JHO126:JHW126"/>
    <mergeCell ref="JHX126:JIF126"/>
    <mergeCell ref="JIG126:JIO126"/>
    <mergeCell ref="JIP126:JIX126"/>
    <mergeCell ref="JIY126:JJG126"/>
    <mergeCell ref="JFD126:JFL126"/>
    <mergeCell ref="JFM126:JFU126"/>
    <mergeCell ref="JFV126:JGD126"/>
    <mergeCell ref="JGE126:JGM126"/>
    <mergeCell ref="JGN126:JGV126"/>
    <mergeCell ref="JGW126:JHE126"/>
    <mergeCell ref="JDB126:JDJ126"/>
    <mergeCell ref="JDK126:JDS126"/>
    <mergeCell ref="JDT126:JEB126"/>
    <mergeCell ref="JEC126:JEK126"/>
    <mergeCell ref="JEL126:JET126"/>
    <mergeCell ref="JEU126:JFC126"/>
    <mergeCell ref="JAZ126:JBH126"/>
    <mergeCell ref="JBI126:JBQ126"/>
    <mergeCell ref="JBR126:JBZ126"/>
    <mergeCell ref="JCA126:JCI126"/>
    <mergeCell ref="JCJ126:JCR126"/>
    <mergeCell ref="JCS126:JDA126"/>
    <mergeCell ref="IYX126:IZF126"/>
    <mergeCell ref="IZG126:IZO126"/>
    <mergeCell ref="IZP126:IZX126"/>
    <mergeCell ref="IZY126:JAG126"/>
    <mergeCell ref="JAH126:JAP126"/>
    <mergeCell ref="JAQ126:JAY126"/>
    <mergeCell ref="IWV126:IXD126"/>
    <mergeCell ref="IXE126:IXM126"/>
    <mergeCell ref="IXN126:IXV126"/>
    <mergeCell ref="IXW126:IYE126"/>
    <mergeCell ref="IYF126:IYN126"/>
    <mergeCell ref="IYO126:IYW126"/>
    <mergeCell ref="IUT126:IVB126"/>
    <mergeCell ref="IVC126:IVK126"/>
    <mergeCell ref="IVL126:IVT126"/>
    <mergeCell ref="IVU126:IWC126"/>
    <mergeCell ref="IWD126:IWL126"/>
    <mergeCell ref="IWM126:IWU126"/>
    <mergeCell ref="ISR126:ISZ126"/>
    <mergeCell ref="ITA126:ITI126"/>
    <mergeCell ref="ITJ126:ITR126"/>
    <mergeCell ref="ITS126:IUA126"/>
    <mergeCell ref="IUB126:IUJ126"/>
    <mergeCell ref="IUK126:IUS126"/>
    <mergeCell ref="IQP126:IQX126"/>
    <mergeCell ref="IQY126:IRG126"/>
    <mergeCell ref="IRH126:IRP126"/>
    <mergeCell ref="IRQ126:IRY126"/>
    <mergeCell ref="IRZ126:ISH126"/>
    <mergeCell ref="ISI126:ISQ126"/>
    <mergeCell ref="ION126:IOV126"/>
    <mergeCell ref="IOW126:IPE126"/>
    <mergeCell ref="IPF126:IPN126"/>
    <mergeCell ref="IPO126:IPW126"/>
    <mergeCell ref="IPX126:IQF126"/>
    <mergeCell ref="IQG126:IQO126"/>
    <mergeCell ref="IML126:IMT126"/>
    <mergeCell ref="IMU126:INC126"/>
    <mergeCell ref="IND126:INL126"/>
    <mergeCell ref="INM126:INU126"/>
    <mergeCell ref="INV126:IOD126"/>
    <mergeCell ref="IOE126:IOM126"/>
    <mergeCell ref="IKJ126:IKR126"/>
    <mergeCell ref="IKS126:ILA126"/>
    <mergeCell ref="ILB126:ILJ126"/>
    <mergeCell ref="ILK126:ILS126"/>
    <mergeCell ref="ILT126:IMB126"/>
    <mergeCell ref="IMC126:IMK126"/>
    <mergeCell ref="IIH126:IIP126"/>
    <mergeCell ref="IIQ126:IIY126"/>
    <mergeCell ref="IIZ126:IJH126"/>
    <mergeCell ref="IJI126:IJQ126"/>
    <mergeCell ref="IJR126:IJZ126"/>
    <mergeCell ref="IKA126:IKI126"/>
    <mergeCell ref="IGF126:IGN126"/>
    <mergeCell ref="IGO126:IGW126"/>
    <mergeCell ref="IGX126:IHF126"/>
    <mergeCell ref="IHG126:IHO126"/>
    <mergeCell ref="IHP126:IHX126"/>
    <mergeCell ref="IHY126:IIG126"/>
    <mergeCell ref="IED126:IEL126"/>
    <mergeCell ref="IEM126:IEU126"/>
    <mergeCell ref="IEV126:IFD126"/>
    <mergeCell ref="IFE126:IFM126"/>
    <mergeCell ref="IFN126:IFV126"/>
    <mergeCell ref="IFW126:IGE126"/>
    <mergeCell ref="ICB126:ICJ126"/>
    <mergeCell ref="ICK126:ICS126"/>
    <mergeCell ref="ICT126:IDB126"/>
    <mergeCell ref="IDC126:IDK126"/>
    <mergeCell ref="IDL126:IDT126"/>
    <mergeCell ref="IDU126:IEC126"/>
    <mergeCell ref="HZZ126:IAH126"/>
    <mergeCell ref="IAI126:IAQ126"/>
    <mergeCell ref="IAR126:IAZ126"/>
    <mergeCell ref="IBA126:IBI126"/>
    <mergeCell ref="IBJ126:IBR126"/>
    <mergeCell ref="IBS126:ICA126"/>
    <mergeCell ref="HXX126:HYF126"/>
    <mergeCell ref="HYG126:HYO126"/>
    <mergeCell ref="HYP126:HYX126"/>
    <mergeCell ref="HYY126:HZG126"/>
    <mergeCell ref="HZH126:HZP126"/>
    <mergeCell ref="HZQ126:HZY126"/>
    <mergeCell ref="HVV126:HWD126"/>
    <mergeCell ref="HWE126:HWM126"/>
    <mergeCell ref="HWN126:HWV126"/>
    <mergeCell ref="HWW126:HXE126"/>
    <mergeCell ref="HXF126:HXN126"/>
    <mergeCell ref="HXO126:HXW126"/>
    <mergeCell ref="HTT126:HUB126"/>
    <mergeCell ref="HUC126:HUK126"/>
    <mergeCell ref="HUL126:HUT126"/>
    <mergeCell ref="HUU126:HVC126"/>
    <mergeCell ref="HVD126:HVL126"/>
    <mergeCell ref="HVM126:HVU126"/>
    <mergeCell ref="HRR126:HRZ126"/>
    <mergeCell ref="HSA126:HSI126"/>
    <mergeCell ref="HSJ126:HSR126"/>
    <mergeCell ref="HSS126:HTA126"/>
    <mergeCell ref="HTB126:HTJ126"/>
    <mergeCell ref="HTK126:HTS126"/>
    <mergeCell ref="HPP126:HPX126"/>
    <mergeCell ref="HPY126:HQG126"/>
    <mergeCell ref="HQH126:HQP126"/>
    <mergeCell ref="HQQ126:HQY126"/>
    <mergeCell ref="HQZ126:HRH126"/>
    <mergeCell ref="HRI126:HRQ126"/>
    <mergeCell ref="HNN126:HNV126"/>
    <mergeCell ref="HNW126:HOE126"/>
    <mergeCell ref="HOF126:HON126"/>
    <mergeCell ref="HOO126:HOW126"/>
    <mergeCell ref="HOX126:HPF126"/>
    <mergeCell ref="HPG126:HPO126"/>
    <mergeCell ref="HLL126:HLT126"/>
    <mergeCell ref="HLU126:HMC126"/>
    <mergeCell ref="HMD126:HML126"/>
    <mergeCell ref="HMM126:HMU126"/>
    <mergeCell ref="HMV126:HND126"/>
    <mergeCell ref="HNE126:HNM126"/>
    <mergeCell ref="HJJ126:HJR126"/>
    <mergeCell ref="HJS126:HKA126"/>
    <mergeCell ref="HKB126:HKJ126"/>
    <mergeCell ref="HKK126:HKS126"/>
    <mergeCell ref="HKT126:HLB126"/>
    <mergeCell ref="HLC126:HLK126"/>
    <mergeCell ref="HHH126:HHP126"/>
    <mergeCell ref="HHQ126:HHY126"/>
    <mergeCell ref="HHZ126:HIH126"/>
    <mergeCell ref="HII126:HIQ126"/>
    <mergeCell ref="HIR126:HIZ126"/>
    <mergeCell ref="HJA126:HJI126"/>
    <mergeCell ref="HFF126:HFN126"/>
    <mergeCell ref="HFO126:HFW126"/>
    <mergeCell ref="HFX126:HGF126"/>
    <mergeCell ref="HGG126:HGO126"/>
    <mergeCell ref="HGP126:HGX126"/>
    <mergeCell ref="HGY126:HHG126"/>
    <mergeCell ref="HDD126:HDL126"/>
    <mergeCell ref="HDM126:HDU126"/>
    <mergeCell ref="HDV126:HED126"/>
    <mergeCell ref="HEE126:HEM126"/>
    <mergeCell ref="HEN126:HEV126"/>
    <mergeCell ref="HEW126:HFE126"/>
    <mergeCell ref="HBB126:HBJ126"/>
    <mergeCell ref="HBK126:HBS126"/>
    <mergeCell ref="HBT126:HCB126"/>
    <mergeCell ref="HCC126:HCK126"/>
    <mergeCell ref="HCL126:HCT126"/>
    <mergeCell ref="HCU126:HDC126"/>
    <mergeCell ref="GYZ126:GZH126"/>
    <mergeCell ref="GZI126:GZQ126"/>
    <mergeCell ref="GZR126:GZZ126"/>
    <mergeCell ref="HAA126:HAI126"/>
    <mergeCell ref="HAJ126:HAR126"/>
    <mergeCell ref="HAS126:HBA126"/>
    <mergeCell ref="GWX126:GXF126"/>
    <mergeCell ref="GXG126:GXO126"/>
    <mergeCell ref="GXP126:GXX126"/>
    <mergeCell ref="GXY126:GYG126"/>
    <mergeCell ref="GYH126:GYP126"/>
    <mergeCell ref="GYQ126:GYY126"/>
    <mergeCell ref="GUV126:GVD126"/>
    <mergeCell ref="GVE126:GVM126"/>
    <mergeCell ref="GVN126:GVV126"/>
    <mergeCell ref="GVW126:GWE126"/>
    <mergeCell ref="GWF126:GWN126"/>
    <mergeCell ref="GWO126:GWW126"/>
    <mergeCell ref="GST126:GTB126"/>
    <mergeCell ref="GTC126:GTK126"/>
    <mergeCell ref="GTL126:GTT126"/>
    <mergeCell ref="GTU126:GUC126"/>
    <mergeCell ref="GUD126:GUL126"/>
    <mergeCell ref="GUM126:GUU126"/>
    <mergeCell ref="GQR126:GQZ126"/>
    <mergeCell ref="GRA126:GRI126"/>
    <mergeCell ref="GRJ126:GRR126"/>
    <mergeCell ref="GRS126:GSA126"/>
    <mergeCell ref="GSB126:GSJ126"/>
    <mergeCell ref="GSK126:GSS126"/>
    <mergeCell ref="GOP126:GOX126"/>
    <mergeCell ref="GOY126:GPG126"/>
    <mergeCell ref="GPH126:GPP126"/>
    <mergeCell ref="GPQ126:GPY126"/>
    <mergeCell ref="GPZ126:GQH126"/>
    <mergeCell ref="GQI126:GQQ126"/>
    <mergeCell ref="GMN126:GMV126"/>
    <mergeCell ref="GMW126:GNE126"/>
    <mergeCell ref="GNF126:GNN126"/>
    <mergeCell ref="GNO126:GNW126"/>
    <mergeCell ref="GNX126:GOF126"/>
    <mergeCell ref="GOG126:GOO126"/>
    <mergeCell ref="GKL126:GKT126"/>
    <mergeCell ref="GKU126:GLC126"/>
    <mergeCell ref="GLD126:GLL126"/>
    <mergeCell ref="GLM126:GLU126"/>
    <mergeCell ref="GLV126:GMD126"/>
    <mergeCell ref="GME126:GMM126"/>
    <mergeCell ref="GIJ126:GIR126"/>
    <mergeCell ref="GIS126:GJA126"/>
    <mergeCell ref="GJB126:GJJ126"/>
    <mergeCell ref="GJK126:GJS126"/>
    <mergeCell ref="GJT126:GKB126"/>
    <mergeCell ref="GKC126:GKK126"/>
    <mergeCell ref="GGH126:GGP126"/>
    <mergeCell ref="GGQ126:GGY126"/>
    <mergeCell ref="GGZ126:GHH126"/>
    <mergeCell ref="GHI126:GHQ126"/>
    <mergeCell ref="GHR126:GHZ126"/>
    <mergeCell ref="GIA126:GII126"/>
    <mergeCell ref="GEF126:GEN126"/>
    <mergeCell ref="GEO126:GEW126"/>
    <mergeCell ref="GEX126:GFF126"/>
    <mergeCell ref="GFG126:GFO126"/>
    <mergeCell ref="GFP126:GFX126"/>
    <mergeCell ref="GFY126:GGG126"/>
    <mergeCell ref="GCD126:GCL126"/>
    <mergeCell ref="GCM126:GCU126"/>
    <mergeCell ref="GCV126:GDD126"/>
    <mergeCell ref="GDE126:GDM126"/>
    <mergeCell ref="GDN126:GDV126"/>
    <mergeCell ref="GDW126:GEE126"/>
    <mergeCell ref="GAB126:GAJ126"/>
    <mergeCell ref="GAK126:GAS126"/>
    <mergeCell ref="GAT126:GBB126"/>
    <mergeCell ref="GBC126:GBK126"/>
    <mergeCell ref="GBL126:GBT126"/>
    <mergeCell ref="GBU126:GCC126"/>
    <mergeCell ref="FXZ126:FYH126"/>
    <mergeCell ref="FYI126:FYQ126"/>
    <mergeCell ref="FYR126:FYZ126"/>
    <mergeCell ref="FZA126:FZI126"/>
    <mergeCell ref="FZJ126:FZR126"/>
    <mergeCell ref="FZS126:GAA126"/>
    <mergeCell ref="FVX126:FWF126"/>
    <mergeCell ref="FWG126:FWO126"/>
    <mergeCell ref="FWP126:FWX126"/>
    <mergeCell ref="FWY126:FXG126"/>
    <mergeCell ref="FXH126:FXP126"/>
    <mergeCell ref="FXQ126:FXY126"/>
    <mergeCell ref="FTV126:FUD126"/>
    <mergeCell ref="FUE126:FUM126"/>
    <mergeCell ref="FUN126:FUV126"/>
    <mergeCell ref="FUW126:FVE126"/>
    <mergeCell ref="FVF126:FVN126"/>
    <mergeCell ref="FVO126:FVW126"/>
    <mergeCell ref="FRT126:FSB126"/>
    <mergeCell ref="FSC126:FSK126"/>
    <mergeCell ref="FSL126:FST126"/>
    <mergeCell ref="FSU126:FTC126"/>
    <mergeCell ref="FTD126:FTL126"/>
    <mergeCell ref="FTM126:FTU126"/>
    <mergeCell ref="FPR126:FPZ126"/>
    <mergeCell ref="FQA126:FQI126"/>
    <mergeCell ref="FQJ126:FQR126"/>
    <mergeCell ref="FQS126:FRA126"/>
    <mergeCell ref="FRB126:FRJ126"/>
    <mergeCell ref="FRK126:FRS126"/>
    <mergeCell ref="FNP126:FNX126"/>
    <mergeCell ref="FNY126:FOG126"/>
    <mergeCell ref="FOH126:FOP126"/>
    <mergeCell ref="FOQ126:FOY126"/>
    <mergeCell ref="FOZ126:FPH126"/>
    <mergeCell ref="FPI126:FPQ126"/>
    <mergeCell ref="FLN126:FLV126"/>
    <mergeCell ref="FLW126:FME126"/>
    <mergeCell ref="FMF126:FMN126"/>
    <mergeCell ref="FMO126:FMW126"/>
    <mergeCell ref="FMX126:FNF126"/>
    <mergeCell ref="FNG126:FNO126"/>
    <mergeCell ref="FJL126:FJT126"/>
    <mergeCell ref="FJU126:FKC126"/>
    <mergeCell ref="FKD126:FKL126"/>
    <mergeCell ref="FKM126:FKU126"/>
    <mergeCell ref="FKV126:FLD126"/>
    <mergeCell ref="FLE126:FLM126"/>
    <mergeCell ref="FHJ126:FHR126"/>
    <mergeCell ref="FHS126:FIA126"/>
    <mergeCell ref="FIB126:FIJ126"/>
    <mergeCell ref="FIK126:FIS126"/>
    <mergeCell ref="FIT126:FJB126"/>
    <mergeCell ref="FJC126:FJK126"/>
    <mergeCell ref="FFH126:FFP126"/>
    <mergeCell ref="FFQ126:FFY126"/>
    <mergeCell ref="FFZ126:FGH126"/>
    <mergeCell ref="FGI126:FGQ126"/>
    <mergeCell ref="FGR126:FGZ126"/>
    <mergeCell ref="FHA126:FHI126"/>
    <mergeCell ref="FDF126:FDN126"/>
    <mergeCell ref="FDO126:FDW126"/>
    <mergeCell ref="FDX126:FEF126"/>
    <mergeCell ref="FEG126:FEO126"/>
    <mergeCell ref="FEP126:FEX126"/>
    <mergeCell ref="FEY126:FFG126"/>
    <mergeCell ref="FBD126:FBL126"/>
    <mergeCell ref="FBM126:FBU126"/>
    <mergeCell ref="FBV126:FCD126"/>
    <mergeCell ref="FCE126:FCM126"/>
    <mergeCell ref="FCN126:FCV126"/>
    <mergeCell ref="FCW126:FDE126"/>
    <mergeCell ref="EZB126:EZJ126"/>
    <mergeCell ref="EZK126:EZS126"/>
    <mergeCell ref="EZT126:FAB126"/>
    <mergeCell ref="FAC126:FAK126"/>
    <mergeCell ref="FAL126:FAT126"/>
    <mergeCell ref="FAU126:FBC126"/>
    <mergeCell ref="EWZ126:EXH126"/>
    <mergeCell ref="EXI126:EXQ126"/>
    <mergeCell ref="EXR126:EXZ126"/>
    <mergeCell ref="EYA126:EYI126"/>
    <mergeCell ref="EYJ126:EYR126"/>
    <mergeCell ref="EYS126:EZA126"/>
    <mergeCell ref="EUX126:EVF126"/>
    <mergeCell ref="EVG126:EVO126"/>
    <mergeCell ref="EVP126:EVX126"/>
    <mergeCell ref="EVY126:EWG126"/>
    <mergeCell ref="EWH126:EWP126"/>
    <mergeCell ref="EWQ126:EWY126"/>
    <mergeCell ref="ESV126:ETD126"/>
    <mergeCell ref="ETE126:ETM126"/>
    <mergeCell ref="ETN126:ETV126"/>
    <mergeCell ref="ETW126:EUE126"/>
    <mergeCell ref="EUF126:EUN126"/>
    <mergeCell ref="EUO126:EUW126"/>
    <mergeCell ref="EQT126:ERB126"/>
    <mergeCell ref="ERC126:ERK126"/>
    <mergeCell ref="ERL126:ERT126"/>
    <mergeCell ref="ERU126:ESC126"/>
    <mergeCell ref="ESD126:ESL126"/>
    <mergeCell ref="ESM126:ESU126"/>
    <mergeCell ref="EOR126:EOZ126"/>
    <mergeCell ref="EPA126:EPI126"/>
    <mergeCell ref="EPJ126:EPR126"/>
    <mergeCell ref="EPS126:EQA126"/>
    <mergeCell ref="EQB126:EQJ126"/>
    <mergeCell ref="EQK126:EQS126"/>
    <mergeCell ref="EMP126:EMX126"/>
    <mergeCell ref="EMY126:ENG126"/>
    <mergeCell ref="ENH126:ENP126"/>
    <mergeCell ref="ENQ126:ENY126"/>
    <mergeCell ref="ENZ126:EOH126"/>
    <mergeCell ref="EOI126:EOQ126"/>
    <mergeCell ref="EKN126:EKV126"/>
    <mergeCell ref="EKW126:ELE126"/>
    <mergeCell ref="ELF126:ELN126"/>
    <mergeCell ref="ELO126:ELW126"/>
    <mergeCell ref="ELX126:EMF126"/>
    <mergeCell ref="EMG126:EMO126"/>
    <mergeCell ref="EIL126:EIT126"/>
    <mergeCell ref="EIU126:EJC126"/>
    <mergeCell ref="EJD126:EJL126"/>
    <mergeCell ref="EJM126:EJU126"/>
    <mergeCell ref="EJV126:EKD126"/>
    <mergeCell ref="EKE126:EKM126"/>
    <mergeCell ref="EGJ126:EGR126"/>
    <mergeCell ref="EGS126:EHA126"/>
    <mergeCell ref="EHB126:EHJ126"/>
    <mergeCell ref="EHK126:EHS126"/>
    <mergeCell ref="EHT126:EIB126"/>
    <mergeCell ref="EIC126:EIK126"/>
    <mergeCell ref="EEH126:EEP126"/>
    <mergeCell ref="EEQ126:EEY126"/>
    <mergeCell ref="EEZ126:EFH126"/>
    <mergeCell ref="EFI126:EFQ126"/>
    <mergeCell ref="EFR126:EFZ126"/>
    <mergeCell ref="EGA126:EGI126"/>
    <mergeCell ref="ECF126:ECN126"/>
    <mergeCell ref="ECO126:ECW126"/>
    <mergeCell ref="ECX126:EDF126"/>
    <mergeCell ref="EDG126:EDO126"/>
    <mergeCell ref="EDP126:EDX126"/>
    <mergeCell ref="EDY126:EEG126"/>
    <mergeCell ref="EAD126:EAL126"/>
    <mergeCell ref="EAM126:EAU126"/>
    <mergeCell ref="EAV126:EBD126"/>
    <mergeCell ref="EBE126:EBM126"/>
    <mergeCell ref="EBN126:EBV126"/>
    <mergeCell ref="EBW126:ECE126"/>
    <mergeCell ref="DYB126:DYJ126"/>
    <mergeCell ref="DYK126:DYS126"/>
    <mergeCell ref="DYT126:DZB126"/>
    <mergeCell ref="DZC126:DZK126"/>
    <mergeCell ref="DZL126:DZT126"/>
    <mergeCell ref="DZU126:EAC126"/>
    <mergeCell ref="DVZ126:DWH126"/>
    <mergeCell ref="DWI126:DWQ126"/>
    <mergeCell ref="DWR126:DWZ126"/>
    <mergeCell ref="DXA126:DXI126"/>
    <mergeCell ref="DXJ126:DXR126"/>
    <mergeCell ref="DXS126:DYA126"/>
    <mergeCell ref="DTX126:DUF126"/>
    <mergeCell ref="DUG126:DUO126"/>
    <mergeCell ref="DUP126:DUX126"/>
    <mergeCell ref="DUY126:DVG126"/>
    <mergeCell ref="DVH126:DVP126"/>
    <mergeCell ref="DVQ126:DVY126"/>
    <mergeCell ref="DRV126:DSD126"/>
    <mergeCell ref="DSE126:DSM126"/>
    <mergeCell ref="DSN126:DSV126"/>
    <mergeCell ref="DSW126:DTE126"/>
    <mergeCell ref="DTF126:DTN126"/>
    <mergeCell ref="DTO126:DTW126"/>
    <mergeCell ref="DPT126:DQB126"/>
    <mergeCell ref="DQC126:DQK126"/>
    <mergeCell ref="DQL126:DQT126"/>
    <mergeCell ref="DQU126:DRC126"/>
    <mergeCell ref="DRD126:DRL126"/>
    <mergeCell ref="DRM126:DRU126"/>
    <mergeCell ref="DNR126:DNZ126"/>
    <mergeCell ref="DOA126:DOI126"/>
    <mergeCell ref="DOJ126:DOR126"/>
    <mergeCell ref="DOS126:DPA126"/>
    <mergeCell ref="DPB126:DPJ126"/>
    <mergeCell ref="DPK126:DPS126"/>
    <mergeCell ref="DLP126:DLX126"/>
    <mergeCell ref="DLY126:DMG126"/>
    <mergeCell ref="DMH126:DMP126"/>
    <mergeCell ref="DMQ126:DMY126"/>
    <mergeCell ref="DMZ126:DNH126"/>
    <mergeCell ref="DNI126:DNQ126"/>
    <mergeCell ref="DJN126:DJV126"/>
    <mergeCell ref="DJW126:DKE126"/>
    <mergeCell ref="DKF126:DKN126"/>
    <mergeCell ref="DKO126:DKW126"/>
    <mergeCell ref="DKX126:DLF126"/>
    <mergeCell ref="DLG126:DLO126"/>
    <mergeCell ref="DHL126:DHT126"/>
    <mergeCell ref="DHU126:DIC126"/>
    <mergeCell ref="DID126:DIL126"/>
    <mergeCell ref="DIM126:DIU126"/>
    <mergeCell ref="DIV126:DJD126"/>
    <mergeCell ref="DJE126:DJM126"/>
    <mergeCell ref="DFJ126:DFR126"/>
    <mergeCell ref="DFS126:DGA126"/>
    <mergeCell ref="DGB126:DGJ126"/>
    <mergeCell ref="DGK126:DGS126"/>
    <mergeCell ref="DGT126:DHB126"/>
    <mergeCell ref="DHC126:DHK126"/>
    <mergeCell ref="DDH126:DDP126"/>
    <mergeCell ref="DDQ126:DDY126"/>
    <mergeCell ref="DDZ126:DEH126"/>
    <mergeCell ref="DEI126:DEQ126"/>
    <mergeCell ref="DER126:DEZ126"/>
    <mergeCell ref="DFA126:DFI126"/>
    <mergeCell ref="DBF126:DBN126"/>
    <mergeCell ref="DBO126:DBW126"/>
    <mergeCell ref="DBX126:DCF126"/>
    <mergeCell ref="DCG126:DCO126"/>
    <mergeCell ref="DCP126:DCX126"/>
    <mergeCell ref="DCY126:DDG126"/>
    <mergeCell ref="CZD126:CZL126"/>
    <mergeCell ref="CZM126:CZU126"/>
    <mergeCell ref="CZV126:DAD126"/>
    <mergeCell ref="DAE126:DAM126"/>
    <mergeCell ref="DAN126:DAV126"/>
    <mergeCell ref="DAW126:DBE126"/>
    <mergeCell ref="CXB126:CXJ126"/>
    <mergeCell ref="CXK126:CXS126"/>
    <mergeCell ref="CXT126:CYB126"/>
    <mergeCell ref="CYC126:CYK126"/>
    <mergeCell ref="CYL126:CYT126"/>
    <mergeCell ref="CYU126:CZC126"/>
    <mergeCell ref="CUZ126:CVH126"/>
    <mergeCell ref="CVI126:CVQ126"/>
    <mergeCell ref="CVR126:CVZ126"/>
    <mergeCell ref="CWA126:CWI126"/>
    <mergeCell ref="CWJ126:CWR126"/>
    <mergeCell ref="CWS126:CXA126"/>
    <mergeCell ref="CSX126:CTF126"/>
    <mergeCell ref="CTG126:CTO126"/>
    <mergeCell ref="CTP126:CTX126"/>
    <mergeCell ref="CTY126:CUG126"/>
    <mergeCell ref="CUH126:CUP126"/>
    <mergeCell ref="CUQ126:CUY126"/>
    <mergeCell ref="CQV126:CRD126"/>
    <mergeCell ref="CRE126:CRM126"/>
    <mergeCell ref="CRN126:CRV126"/>
    <mergeCell ref="CRW126:CSE126"/>
    <mergeCell ref="CSF126:CSN126"/>
    <mergeCell ref="CSO126:CSW126"/>
    <mergeCell ref="COT126:CPB126"/>
    <mergeCell ref="CPC126:CPK126"/>
    <mergeCell ref="CPL126:CPT126"/>
    <mergeCell ref="CPU126:CQC126"/>
    <mergeCell ref="CQD126:CQL126"/>
    <mergeCell ref="CQM126:CQU126"/>
    <mergeCell ref="CMR126:CMZ126"/>
    <mergeCell ref="CNA126:CNI126"/>
    <mergeCell ref="CNJ126:CNR126"/>
    <mergeCell ref="CNS126:COA126"/>
    <mergeCell ref="COB126:COJ126"/>
    <mergeCell ref="COK126:COS126"/>
    <mergeCell ref="CKP126:CKX126"/>
    <mergeCell ref="CKY126:CLG126"/>
    <mergeCell ref="CLH126:CLP126"/>
    <mergeCell ref="CLQ126:CLY126"/>
    <mergeCell ref="CLZ126:CMH126"/>
    <mergeCell ref="CMI126:CMQ126"/>
    <mergeCell ref="CIN126:CIV126"/>
    <mergeCell ref="CIW126:CJE126"/>
    <mergeCell ref="CJF126:CJN126"/>
    <mergeCell ref="CJO126:CJW126"/>
    <mergeCell ref="CJX126:CKF126"/>
    <mergeCell ref="CKG126:CKO126"/>
    <mergeCell ref="CGL126:CGT126"/>
    <mergeCell ref="CGU126:CHC126"/>
    <mergeCell ref="CHD126:CHL126"/>
    <mergeCell ref="CHM126:CHU126"/>
    <mergeCell ref="CHV126:CID126"/>
    <mergeCell ref="CIE126:CIM126"/>
    <mergeCell ref="CEJ126:CER126"/>
    <mergeCell ref="CES126:CFA126"/>
    <mergeCell ref="CFB126:CFJ126"/>
    <mergeCell ref="CFK126:CFS126"/>
    <mergeCell ref="CFT126:CGB126"/>
    <mergeCell ref="CGC126:CGK126"/>
    <mergeCell ref="CCH126:CCP126"/>
    <mergeCell ref="CCQ126:CCY126"/>
    <mergeCell ref="CCZ126:CDH126"/>
    <mergeCell ref="CDI126:CDQ126"/>
    <mergeCell ref="CDR126:CDZ126"/>
    <mergeCell ref="CEA126:CEI126"/>
    <mergeCell ref="CAF126:CAN126"/>
    <mergeCell ref="CAO126:CAW126"/>
    <mergeCell ref="CAX126:CBF126"/>
    <mergeCell ref="CBG126:CBO126"/>
    <mergeCell ref="CBP126:CBX126"/>
    <mergeCell ref="CBY126:CCG126"/>
    <mergeCell ref="BYD126:BYL126"/>
    <mergeCell ref="BYM126:BYU126"/>
    <mergeCell ref="BYV126:BZD126"/>
    <mergeCell ref="BZE126:BZM126"/>
    <mergeCell ref="BZN126:BZV126"/>
    <mergeCell ref="BZW126:CAE126"/>
    <mergeCell ref="BWB126:BWJ126"/>
    <mergeCell ref="BWK126:BWS126"/>
    <mergeCell ref="BWT126:BXB126"/>
    <mergeCell ref="BXC126:BXK126"/>
    <mergeCell ref="BXL126:BXT126"/>
    <mergeCell ref="BXU126:BYC126"/>
    <mergeCell ref="BTZ126:BUH126"/>
    <mergeCell ref="BUI126:BUQ126"/>
    <mergeCell ref="BUR126:BUZ126"/>
    <mergeCell ref="BVA126:BVI126"/>
    <mergeCell ref="BVJ126:BVR126"/>
    <mergeCell ref="BVS126:BWA126"/>
    <mergeCell ref="BRX126:BSF126"/>
    <mergeCell ref="BSG126:BSO126"/>
    <mergeCell ref="BSP126:BSX126"/>
    <mergeCell ref="BSY126:BTG126"/>
    <mergeCell ref="BTH126:BTP126"/>
    <mergeCell ref="BTQ126:BTY126"/>
    <mergeCell ref="BPV126:BQD126"/>
    <mergeCell ref="BQE126:BQM126"/>
    <mergeCell ref="BQN126:BQV126"/>
    <mergeCell ref="BQW126:BRE126"/>
    <mergeCell ref="BRF126:BRN126"/>
    <mergeCell ref="BRO126:BRW126"/>
    <mergeCell ref="BNT126:BOB126"/>
    <mergeCell ref="BOC126:BOK126"/>
    <mergeCell ref="BOL126:BOT126"/>
    <mergeCell ref="BOU126:BPC126"/>
    <mergeCell ref="BPD126:BPL126"/>
    <mergeCell ref="BPM126:BPU126"/>
    <mergeCell ref="BLR126:BLZ126"/>
    <mergeCell ref="BMA126:BMI126"/>
    <mergeCell ref="BMJ126:BMR126"/>
    <mergeCell ref="BMS126:BNA126"/>
    <mergeCell ref="BNB126:BNJ126"/>
    <mergeCell ref="BNK126:BNS126"/>
    <mergeCell ref="BJP126:BJX126"/>
    <mergeCell ref="BJY126:BKG126"/>
    <mergeCell ref="BKH126:BKP126"/>
    <mergeCell ref="BKQ126:BKY126"/>
    <mergeCell ref="BKZ126:BLH126"/>
    <mergeCell ref="BLI126:BLQ126"/>
    <mergeCell ref="BHN126:BHV126"/>
    <mergeCell ref="BHW126:BIE126"/>
    <mergeCell ref="BIF126:BIN126"/>
    <mergeCell ref="BIO126:BIW126"/>
    <mergeCell ref="BIX126:BJF126"/>
    <mergeCell ref="BJG126:BJO126"/>
    <mergeCell ref="BFL126:BFT126"/>
    <mergeCell ref="BFU126:BGC126"/>
    <mergeCell ref="BGD126:BGL126"/>
    <mergeCell ref="BGM126:BGU126"/>
    <mergeCell ref="BGV126:BHD126"/>
    <mergeCell ref="BHE126:BHM126"/>
    <mergeCell ref="BDJ126:BDR126"/>
    <mergeCell ref="BDS126:BEA126"/>
    <mergeCell ref="BEB126:BEJ126"/>
    <mergeCell ref="BEK126:BES126"/>
    <mergeCell ref="BET126:BFB126"/>
    <mergeCell ref="BFC126:BFK126"/>
    <mergeCell ref="BBH126:BBP126"/>
    <mergeCell ref="BBQ126:BBY126"/>
    <mergeCell ref="BBZ126:BCH126"/>
    <mergeCell ref="BCI126:BCQ126"/>
    <mergeCell ref="BCR126:BCZ126"/>
    <mergeCell ref="BDA126:BDI126"/>
    <mergeCell ref="AZF126:AZN126"/>
    <mergeCell ref="AZO126:AZW126"/>
    <mergeCell ref="AZX126:BAF126"/>
    <mergeCell ref="BAG126:BAO126"/>
    <mergeCell ref="BAP126:BAX126"/>
    <mergeCell ref="BAY126:BBG126"/>
    <mergeCell ref="AXD126:AXL126"/>
    <mergeCell ref="AXM126:AXU126"/>
    <mergeCell ref="AXV126:AYD126"/>
    <mergeCell ref="AYE126:AYM126"/>
    <mergeCell ref="AYN126:AYV126"/>
    <mergeCell ref="AYW126:AZE126"/>
    <mergeCell ref="AVB126:AVJ126"/>
    <mergeCell ref="AVK126:AVS126"/>
    <mergeCell ref="AVT126:AWB126"/>
    <mergeCell ref="AWC126:AWK126"/>
    <mergeCell ref="AWL126:AWT126"/>
    <mergeCell ref="AWU126:AXC126"/>
    <mergeCell ref="ASZ126:ATH126"/>
    <mergeCell ref="ATI126:ATQ126"/>
    <mergeCell ref="ATR126:ATZ126"/>
    <mergeCell ref="AUA126:AUI126"/>
    <mergeCell ref="AUJ126:AUR126"/>
    <mergeCell ref="AUS126:AVA126"/>
    <mergeCell ref="AQX126:ARF126"/>
    <mergeCell ref="ARG126:ARO126"/>
    <mergeCell ref="ARP126:ARX126"/>
    <mergeCell ref="ARY126:ASG126"/>
    <mergeCell ref="ASH126:ASP126"/>
    <mergeCell ref="ASQ126:ASY126"/>
    <mergeCell ref="AOV126:APD126"/>
    <mergeCell ref="APE126:APM126"/>
    <mergeCell ref="APN126:APV126"/>
    <mergeCell ref="APW126:AQE126"/>
    <mergeCell ref="AQF126:AQN126"/>
    <mergeCell ref="AQO126:AQW126"/>
    <mergeCell ref="AMT126:ANB126"/>
    <mergeCell ref="ANC126:ANK126"/>
    <mergeCell ref="ANL126:ANT126"/>
    <mergeCell ref="ANU126:AOC126"/>
    <mergeCell ref="AOD126:AOL126"/>
    <mergeCell ref="AOM126:AOU126"/>
    <mergeCell ref="AKR126:AKZ126"/>
    <mergeCell ref="ALA126:ALI126"/>
    <mergeCell ref="ALJ126:ALR126"/>
    <mergeCell ref="ALS126:AMA126"/>
    <mergeCell ref="AMB126:AMJ126"/>
    <mergeCell ref="AMK126:AMS126"/>
    <mergeCell ref="AJH126:AJP126"/>
    <mergeCell ref="AJQ126:AJY126"/>
    <mergeCell ref="AJZ126:AKH126"/>
    <mergeCell ref="AKI126:AKQ126"/>
    <mergeCell ref="AGN126:AGV126"/>
    <mergeCell ref="AGW126:AHE126"/>
    <mergeCell ref="AHF126:AHN126"/>
    <mergeCell ref="AHO126:AHW126"/>
    <mergeCell ref="AHX126:AIF126"/>
    <mergeCell ref="AIG126:AIO126"/>
    <mergeCell ref="AEL126:AET126"/>
    <mergeCell ref="AEU126:AFC126"/>
    <mergeCell ref="AFD126:AFL126"/>
    <mergeCell ref="AFM126:AFU126"/>
    <mergeCell ref="AFV126:AGD126"/>
    <mergeCell ref="AGE126:AGM126"/>
    <mergeCell ref="ACJ126:ACR126"/>
    <mergeCell ref="ACS126:ADA126"/>
    <mergeCell ref="ADB126:ADJ126"/>
    <mergeCell ref="ADK126:ADS126"/>
    <mergeCell ref="ADT126:AEB126"/>
    <mergeCell ref="AEC126:AEK126"/>
    <mergeCell ref="AAH126:AAP126"/>
    <mergeCell ref="AAQ126:AAY126"/>
    <mergeCell ref="AAZ126:ABH126"/>
    <mergeCell ref="ABI126:ABQ126"/>
    <mergeCell ref="ABR126:ABZ126"/>
    <mergeCell ref="ACA126:ACI126"/>
    <mergeCell ref="YF126:YN126"/>
    <mergeCell ref="YO126:YW126"/>
    <mergeCell ref="YX126:ZF126"/>
    <mergeCell ref="ZG126:ZO126"/>
    <mergeCell ref="ZP126:ZX126"/>
    <mergeCell ref="ZY126:AAG126"/>
    <mergeCell ref="XW126:YE126"/>
    <mergeCell ref="UB126:UJ126"/>
    <mergeCell ref="UK126:US126"/>
    <mergeCell ref="UT126:VB126"/>
    <mergeCell ref="VC126:VK126"/>
    <mergeCell ref="VL126:VT126"/>
    <mergeCell ref="VU126:WC126"/>
    <mergeCell ref="RZ126:SH126"/>
    <mergeCell ref="SI126:SQ126"/>
    <mergeCell ref="SR126:SZ126"/>
    <mergeCell ref="TA126:TI126"/>
    <mergeCell ref="TJ126:TR126"/>
    <mergeCell ref="TS126:UA126"/>
    <mergeCell ref="PX126:QF126"/>
    <mergeCell ref="QG126:QO126"/>
    <mergeCell ref="QP126:QX126"/>
    <mergeCell ref="QY126:RG126"/>
    <mergeCell ref="RH126:RP126"/>
    <mergeCell ref="RQ126:RY126"/>
    <mergeCell ref="NV126:OD126"/>
    <mergeCell ref="OE126:OM126"/>
    <mergeCell ref="ON126:OV126"/>
    <mergeCell ref="OW126:PE126"/>
    <mergeCell ref="PF126:PN126"/>
    <mergeCell ref="PO126:PW126"/>
    <mergeCell ref="LT126:MB126"/>
    <mergeCell ref="MC126:MK126"/>
    <mergeCell ref="ML126:MT126"/>
    <mergeCell ref="MU126:NC126"/>
    <mergeCell ref="ND126:NL126"/>
    <mergeCell ref="NM126:NU126"/>
    <mergeCell ref="AIP126:AIX126"/>
    <mergeCell ref="AIY126:AJG126"/>
    <mergeCell ref="JR126:JZ126"/>
    <mergeCell ref="KA126:KI126"/>
    <mergeCell ref="KJ126:KR126"/>
    <mergeCell ref="KS126:LA126"/>
    <mergeCell ref="LB126:LJ126"/>
    <mergeCell ref="LK126:LS126"/>
    <mergeCell ref="HP126:HX126"/>
    <mergeCell ref="HY126:IG126"/>
    <mergeCell ref="IH126:IP126"/>
    <mergeCell ref="IQ126:IY126"/>
    <mergeCell ref="IZ126:JH126"/>
    <mergeCell ref="JI126:JQ126"/>
    <mergeCell ref="FN126:FV126"/>
    <mergeCell ref="FW126:GE126"/>
    <mergeCell ref="GF126:GN126"/>
    <mergeCell ref="GO126:GW126"/>
    <mergeCell ref="GX126:HF126"/>
    <mergeCell ref="HG126:HO126"/>
    <mergeCell ref="DL126:DT126"/>
    <mergeCell ref="DU126:EC126"/>
    <mergeCell ref="ED126:EL126"/>
    <mergeCell ref="EM126:EU126"/>
    <mergeCell ref="EV126:FD126"/>
    <mergeCell ref="FE126:FM126"/>
    <mergeCell ref="DC126:DK126"/>
    <mergeCell ref="XEY64:XFB64"/>
    <mergeCell ref="XCW64:XDE64"/>
    <mergeCell ref="XDF64:XDN64"/>
    <mergeCell ref="XDO64:XDW64"/>
    <mergeCell ref="XDX64:XEF64"/>
    <mergeCell ref="XEG64:XEO64"/>
    <mergeCell ref="XEP64:XEX64"/>
    <mergeCell ref="XAU64:XBC64"/>
    <mergeCell ref="XBD64:XBL64"/>
    <mergeCell ref="XBM64:XBU64"/>
    <mergeCell ref="XBV64:XCD64"/>
    <mergeCell ref="XCE64:XCM64"/>
    <mergeCell ref="XCN64:XCV64"/>
    <mergeCell ref="WYS64:WZA64"/>
    <mergeCell ref="WZB64:WZJ64"/>
    <mergeCell ref="WZK64:WZS64"/>
    <mergeCell ref="WZT64:XAB64"/>
    <mergeCell ref="XAC64:XAK64"/>
    <mergeCell ref="XAL64:XAT64"/>
    <mergeCell ref="WWQ64:WWY64"/>
    <mergeCell ref="WWZ64:WXH64"/>
    <mergeCell ref="WXI64:WXQ64"/>
    <mergeCell ref="WXR64:WXZ64"/>
    <mergeCell ref="WYA64:WYI64"/>
    <mergeCell ref="WYJ64:WYR64"/>
    <mergeCell ref="WUO64:WUW64"/>
    <mergeCell ref="WUX64:WVF64"/>
    <mergeCell ref="WVG64:WVO64"/>
    <mergeCell ref="WVP64:WVX64"/>
    <mergeCell ref="WVY64:WWG64"/>
    <mergeCell ref="WWH64:WWP64"/>
    <mergeCell ref="WSM64:WSU64"/>
    <mergeCell ref="WSV64:WTD64"/>
    <mergeCell ref="WTE64:WTM64"/>
    <mergeCell ref="WD126:WL126"/>
    <mergeCell ref="WM126:WU126"/>
    <mergeCell ref="WV126:XD126"/>
    <mergeCell ref="XE126:XM126"/>
    <mergeCell ref="XN126:XV126"/>
    <mergeCell ref="WTN64:WTV64"/>
    <mergeCell ref="WTW64:WUE64"/>
    <mergeCell ref="WUF64:WUN64"/>
    <mergeCell ref="WQK64:WQS64"/>
    <mergeCell ref="WQT64:WRB64"/>
    <mergeCell ref="WRC64:WRK64"/>
    <mergeCell ref="WRL64:WRT64"/>
    <mergeCell ref="WRU64:WSC64"/>
    <mergeCell ref="WSD64:WSL64"/>
    <mergeCell ref="WOI64:WOQ64"/>
    <mergeCell ref="WOR64:WOZ64"/>
    <mergeCell ref="WPA64:WPI64"/>
    <mergeCell ref="WPJ64:WPR64"/>
    <mergeCell ref="WPS64:WQA64"/>
    <mergeCell ref="WQB64:WQJ64"/>
    <mergeCell ref="WMG64:WMO64"/>
    <mergeCell ref="WMP64:WMX64"/>
    <mergeCell ref="WMY64:WNG64"/>
    <mergeCell ref="WNH64:WNP64"/>
    <mergeCell ref="WNQ64:WNY64"/>
    <mergeCell ref="WNZ64:WOH64"/>
    <mergeCell ref="WKE64:WKM64"/>
    <mergeCell ref="WKN64:WKV64"/>
    <mergeCell ref="WKW64:WLE64"/>
    <mergeCell ref="WLF64:WLN64"/>
    <mergeCell ref="WLO64:WLW64"/>
    <mergeCell ref="WLX64:WMF64"/>
    <mergeCell ref="WIC64:WIK64"/>
    <mergeCell ref="WIL64:WIT64"/>
    <mergeCell ref="WIU64:WJC64"/>
    <mergeCell ref="WJD64:WJL64"/>
    <mergeCell ref="WJM64:WJU64"/>
    <mergeCell ref="WJV64:WKD64"/>
    <mergeCell ref="WGA64:WGI64"/>
    <mergeCell ref="WGJ64:WGR64"/>
    <mergeCell ref="WGS64:WHA64"/>
    <mergeCell ref="WHB64:WHJ64"/>
    <mergeCell ref="WHK64:WHS64"/>
    <mergeCell ref="WHT64:WIB64"/>
    <mergeCell ref="WDY64:WEG64"/>
    <mergeCell ref="WEH64:WEP64"/>
    <mergeCell ref="WEQ64:WEY64"/>
    <mergeCell ref="WEZ64:WFH64"/>
    <mergeCell ref="WFI64:WFQ64"/>
    <mergeCell ref="WFR64:WFZ64"/>
    <mergeCell ref="WBW64:WCE64"/>
    <mergeCell ref="WCF64:WCN64"/>
    <mergeCell ref="WCO64:WCW64"/>
    <mergeCell ref="WCX64:WDF64"/>
    <mergeCell ref="WDG64:WDO64"/>
    <mergeCell ref="WDP64:WDX64"/>
    <mergeCell ref="VZU64:WAC64"/>
    <mergeCell ref="WAD64:WAL64"/>
    <mergeCell ref="WAM64:WAU64"/>
    <mergeCell ref="WAV64:WBD64"/>
    <mergeCell ref="WBE64:WBM64"/>
    <mergeCell ref="WBN64:WBV64"/>
    <mergeCell ref="VXS64:VYA64"/>
    <mergeCell ref="VYB64:VYJ64"/>
    <mergeCell ref="VYK64:VYS64"/>
    <mergeCell ref="VYT64:VZB64"/>
    <mergeCell ref="VZC64:VZK64"/>
    <mergeCell ref="VZL64:VZT64"/>
    <mergeCell ref="VVQ64:VVY64"/>
    <mergeCell ref="VVZ64:VWH64"/>
    <mergeCell ref="VWI64:VWQ64"/>
    <mergeCell ref="VWR64:VWZ64"/>
    <mergeCell ref="VXA64:VXI64"/>
    <mergeCell ref="VXJ64:VXR64"/>
    <mergeCell ref="VTO64:VTW64"/>
    <mergeCell ref="VTX64:VUF64"/>
    <mergeCell ref="VUG64:VUO64"/>
    <mergeCell ref="VUP64:VUX64"/>
    <mergeCell ref="VUY64:VVG64"/>
    <mergeCell ref="VVH64:VVP64"/>
    <mergeCell ref="VRM64:VRU64"/>
    <mergeCell ref="VRV64:VSD64"/>
    <mergeCell ref="VSE64:VSM64"/>
    <mergeCell ref="VSN64:VSV64"/>
    <mergeCell ref="VSW64:VTE64"/>
    <mergeCell ref="VTF64:VTN64"/>
    <mergeCell ref="VPK64:VPS64"/>
    <mergeCell ref="VPT64:VQB64"/>
    <mergeCell ref="VQC64:VQK64"/>
    <mergeCell ref="VQL64:VQT64"/>
    <mergeCell ref="VQU64:VRC64"/>
    <mergeCell ref="VRD64:VRL64"/>
    <mergeCell ref="VNI64:VNQ64"/>
    <mergeCell ref="VNR64:VNZ64"/>
    <mergeCell ref="VOA64:VOI64"/>
    <mergeCell ref="VOJ64:VOR64"/>
    <mergeCell ref="VOS64:VPA64"/>
    <mergeCell ref="VPB64:VPJ64"/>
    <mergeCell ref="VLG64:VLO64"/>
    <mergeCell ref="VLP64:VLX64"/>
    <mergeCell ref="VLY64:VMG64"/>
    <mergeCell ref="VMH64:VMP64"/>
    <mergeCell ref="VMQ64:VMY64"/>
    <mergeCell ref="VMZ64:VNH64"/>
    <mergeCell ref="VJE64:VJM64"/>
    <mergeCell ref="VJN64:VJV64"/>
    <mergeCell ref="VJW64:VKE64"/>
    <mergeCell ref="VKF64:VKN64"/>
    <mergeCell ref="VKO64:VKW64"/>
    <mergeCell ref="VKX64:VLF64"/>
    <mergeCell ref="VHC64:VHK64"/>
    <mergeCell ref="VHL64:VHT64"/>
    <mergeCell ref="VHU64:VIC64"/>
    <mergeCell ref="VID64:VIL64"/>
    <mergeCell ref="VIM64:VIU64"/>
    <mergeCell ref="VIV64:VJD64"/>
    <mergeCell ref="VFA64:VFI64"/>
    <mergeCell ref="VFJ64:VFR64"/>
    <mergeCell ref="VFS64:VGA64"/>
    <mergeCell ref="VGB64:VGJ64"/>
    <mergeCell ref="VGK64:VGS64"/>
    <mergeCell ref="VGT64:VHB64"/>
    <mergeCell ref="VCY64:VDG64"/>
    <mergeCell ref="VDH64:VDP64"/>
    <mergeCell ref="VDQ64:VDY64"/>
    <mergeCell ref="VDZ64:VEH64"/>
    <mergeCell ref="VEI64:VEQ64"/>
    <mergeCell ref="VER64:VEZ64"/>
    <mergeCell ref="VAW64:VBE64"/>
    <mergeCell ref="VBF64:VBN64"/>
    <mergeCell ref="VBO64:VBW64"/>
    <mergeCell ref="VBX64:VCF64"/>
    <mergeCell ref="VCG64:VCO64"/>
    <mergeCell ref="VCP64:VCX64"/>
    <mergeCell ref="UYU64:UZC64"/>
    <mergeCell ref="UZD64:UZL64"/>
    <mergeCell ref="UZM64:UZU64"/>
    <mergeCell ref="UZV64:VAD64"/>
    <mergeCell ref="VAE64:VAM64"/>
    <mergeCell ref="VAN64:VAV64"/>
    <mergeCell ref="UWS64:UXA64"/>
    <mergeCell ref="UXB64:UXJ64"/>
    <mergeCell ref="UXK64:UXS64"/>
    <mergeCell ref="UXT64:UYB64"/>
    <mergeCell ref="UYC64:UYK64"/>
    <mergeCell ref="UYL64:UYT64"/>
    <mergeCell ref="UUQ64:UUY64"/>
    <mergeCell ref="UUZ64:UVH64"/>
    <mergeCell ref="UVI64:UVQ64"/>
    <mergeCell ref="UVR64:UVZ64"/>
    <mergeCell ref="UWA64:UWI64"/>
    <mergeCell ref="UWJ64:UWR64"/>
    <mergeCell ref="USO64:USW64"/>
    <mergeCell ref="USX64:UTF64"/>
    <mergeCell ref="UTG64:UTO64"/>
    <mergeCell ref="UTP64:UTX64"/>
    <mergeCell ref="UTY64:UUG64"/>
    <mergeCell ref="UUH64:UUP64"/>
    <mergeCell ref="UQM64:UQU64"/>
    <mergeCell ref="UQV64:URD64"/>
    <mergeCell ref="URE64:URM64"/>
    <mergeCell ref="URN64:URV64"/>
    <mergeCell ref="URW64:USE64"/>
    <mergeCell ref="USF64:USN64"/>
    <mergeCell ref="UOK64:UOS64"/>
    <mergeCell ref="UOT64:UPB64"/>
    <mergeCell ref="UPC64:UPK64"/>
    <mergeCell ref="UPL64:UPT64"/>
    <mergeCell ref="UPU64:UQC64"/>
    <mergeCell ref="UQD64:UQL64"/>
    <mergeCell ref="UMI64:UMQ64"/>
    <mergeCell ref="UMR64:UMZ64"/>
    <mergeCell ref="UNA64:UNI64"/>
    <mergeCell ref="UNJ64:UNR64"/>
    <mergeCell ref="UNS64:UOA64"/>
    <mergeCell ref="UOB64:UOJ64"/>
    <mergeCell ref="UKG64:UKO64"/>
    <mergeCell ref="UKP64:UKX64"/>
    <mergeCell ref="UKY64:ULG64"/>
    <mergeCell ref="ULH64:ULP64"/>
    <mergeCell ref="ULQ64:ULY64"/>
    <mergeCell ref="ULZ64:UMH64"/>
    <mergeCell ref="UIE64:UIM64"/>
    <mergeCell ref="UIN64:UIV64"/>
    <mergeCell ref="UIW64:UJE64"/>
    <mergeCell ref="UJF64:UJN64"/>
    <mergeCell ref="UJO64:UJW64"/>
    <mergeCell ref="UJX64:UKF64"/>
    <mergeCell ref="UGC64:UGK64"/>
    <mergeCell ref="UGL64:UGT64"/>
    <mergeCell ref="UGU64:UHC64"/>
    <mergeCell ref="UHD64:UHL64"/>
    <mergeCell ref="UHM64:UHU64"/>
    <mergeCell ref="UHV64:UID64"/>
    <mergeCell ref="UEA64:UEI64"/>
    <mergeCell ref="UEJ64:UER64"/>
    <mergeCell ref="UES64:UFA64"/>
    <mergeCell ref="UFB64:UFJ64"/>
    <mergeCell ref="UFK64:UFS64"/>
    <mergeCell ref="UFT64:UGB64"/>
    <mergeCell ref="UBY64:UCG64"/>
    <mergeCell ref="UCH64:UCP64"/>
    <mergeCell ref="UCQ64:UCY64"/>
    <mergeCell ref="UCZ64:UDH64"/>
    <mergeCell ref="UDI64:UDQ64"/>
    <mergeCell ref="UDR64:UDZ64"/>
    <mergeCell ref="TZW64:UAE64"/>
    <mergeCell ref="UAF64:UAN64"/>
    <mergeCell ref="UAO64:UAW64"/>
    <mergeCell ref="UAX64:UBF64"/>
    <mergeCell ref="UBG64:UBO64"/>
    <mergeCell ref="UBP64:UBX64"/>
    <mergeCell ref="TXU64:TYC64"/>
    <mergeCell ref="TYD64:TYL64"/>
    <mergeCell ref="TYM64:TYU64"/>
    <mergeCell ref="TYV64:TZD64"/>
    <mergeCell ref="TZE64:TZM64"/>
    <mergeCell ref="TZN64:TZV64"/>
    <mergeCell ref="TVS64:TWA64"/>
    <mergeCell ref="TWB64:TWJ64"/>
    <mergeCell ref="TWK64:TWS64"/>
    <mergeCell ref="TWT64:TXB64"/>
    <mergeCell ref="TXC64:TXK64"/>
    <mergeCell ref="TXL64:TXT64"/>
    <mergeCell ref="TTQ64:TTY64"/>
    <mergeCell ref="TTZ64:TUH64"/>
    <mergeCell ref="TUI64:TUQ64"/>
    <mergeCell ref="TUR64:TUZ64"/>
    <mergeCell ref="TVA64:TVI64"/>
    <mergeCell ref="TVJ64:TVR64"/>
    <mergeCell ref="TRO64:TRW64"/>
    <mergeCell ref="TRX64:TSF64"/>
    <mergeCell ref="TSG64:TSO64"/>
    <mergeCell ref="TSP64:TSX64"/>
    <mergeCell ref="TSY64:TTG64"/>
    <mergeCell ref="TTH64:TTP64"/>
    <mergeCell ref="TPM64:TPU64"/>
    <mergeCell ref="TPV64:TQD64"/>
    <mergeCell ref="TQE64:TQM64"/>
    <mergeCell ref="TQN64:TQV64"/>
    <mergeCell ref="TQW64:TRE64"/>
    <mergeCell ref="TRF64:TRN64"/>
    <mergeCell ref="TNK64:TNS64"/>
    <mergeCell ref="TNT64:TOB64"/>
    <mergeCell ref="TOC64:TOK64"/>
    <mergeCell ref="TOL64:TOT64"/>
    <mergeCell ref="TOU64:TPC64"/>
    <mergeCell ref="TPD64:TPL64"/>
    <mergeCell ref="TLI64:TLQ64"/>
    <mergeCell ref="TLR64:TLZ64"/>
    <mergeCell ref="TMA64:TMI64"/>
    <mergeCell ref="TMJ64:TMR64"/>
    <mergeCell ref="TMS64:TNA64"/>
    <mergeCell ref="TNB64:TNJ64"/>
    <mergeCell ref="TJG64:TJO64"/>
    <mergeCell ref="TJP64:TJX64"/>
    <mergeCell ref="TJY64:TKG64"/>
    <mergeCell ref="TKH64:TKP64"/>
    <mergeCell ref="TKQ64:TKY64"/>
    <mergeCell ref="TKZ64:TLH64"/>
    <mergeCell ref="THE64:THM64"/>
    <mergeCell ref="THN64:THV64"/>
    <mergeCell ref="THW64:TIE64"/>
    <mergeCell ref="TIF64:TIN64"/>
    <mergeCell ref="TIO64:TIW64"/>
    <mergeCell ref="TIX64:TJF64"/>
    <mergeCell ref="TFC64:TFK64"/>
    <mergeCell ref="TFL64:TFT64"/>
    <mergeCell ref="TFU64:TGC64"/>
    <mergeCell ref="TGD64:TGL64"/>
    <mergeCell ref="TGM64:TGU64"/>
    <mergeCell ref="TGV64:THD64"/>
    <mergeCell ref="TDA64:TDI64"/>
    <mergeCell ref="TDJ64:TDR64"/>
    <mergeCell ref="TDS64:TEA64"/>
    <mergeCell ref="TEB64:TEJ64"/>
    <mergeCell ref="TEK64:TES64"/>
    <mergeCell ref="TET64:TFB64"/>
    <mergeCell ref="TAY64:TBG64"/>
    <mergeCell ref="TBH64:TBP64"/>
    <mergeCell ref="TBQ64:TBY64"/>
    <mergeCell ref="TBZ64:TCH64"/>
    <mergeCell ref="TCI64:TCQ64"/>
    <mergeCell ref="TCR64:TCZ64"/>
    <mergeCell ref="SYW64:SZE64"/>
    <mergeCell ref="SZF64:SZN64"/>
    <mergeCell ref="SZO64:SZW64"/>
    <mergeCell ref="SZX64:TAF64"/>
    <mergeCell ref="TAG64:TAO64"/>
    <mergeCell ref="TAP64:TAX64"/>
    <mergeCell ref="SWU64:SXC64"/>
    <mergeCell ref="SXD64:SXL64"/>
    <mergeCell ref="SXM64:SXU64"/>
    <mergeCell ref="SXV64:SYD64"/>
    <mergeCell ref="SYE64:SYM64"/>
    <mergeCell ref="SYN64:SYV64"/>
    <mergeCell ref="SUS64:SVA64"/>
    <mergeCell ref="SVB64:SVJ64"/>
    <mergeCell ref="SVK64:SVS64"/>
    <mergeCell ref="SVT64:SWB64"/>
    <mergeCell ref="SWC64:SWK64"/>
    <mergeCell ref="SWL64:SWT64"/>
    <mergeCell ref="SSQ64:SSY64"/>
    <mergeCell ref="SSZ64:STH64"/>
    <mergeCell ref="STI64:STQ64"/>
    <mergeCell ref="STR64:STZ64"/>
    <mergeCell ref="SUA64:SUI64"/>
    <mergeCell ref="SUJ64:SUR64"/>
    <mergeCell ref="SQO64:SQW64"/>
    <mergeCell ref="SQX64:SRF64"/>
    <mergeCell ref="SRG64:SRO64"/>
    <mergeCell ref="SRP64:SRX64"/>
    <mergeCell ref="SRY64:SSG64"/>
    <mergeCell ref="SSH64:SSP64"/>
    <mergeCell ref="SOM64:SOU64"/>
    <mergeCell ref="SOV64:SPD64"/>
    <mergeCell ref="SPE64:SPM64"/>
    <mergeCell ref="SPN64:SPV64"/>
    <mergeCell ref="SPW64:SQE64"/>
    <mergeCell ref="SQF64:SQN64"/>
    <mergeCell ref="SMK64:SMS64"/>
    <mergeCell ref="SMT64:SNB64"/>
    <mergeCell ref="SNC64:SNK64"/>
    <mergeCell ref="SNL64:SNT64"/>
    <mergeCell ref="SNU64:SOC64"/>
    <mergeCell ref="SOD64:SOL64"/>
    <mergeCell ref="SKI64:SKQ64"/>
    <mergeCell ref="SKR64:SKZ64"/>
    <mergeCell ref="SLA64:SLI64"/>
    <mergeCell ref="SLJ64:SLR64"/>
    <mergeCell ref="SLS64:SMA64"/>
    <mergeCell ref="SMB64:SMJ64"/>
    <mergeCell ref="SIG64:SIO64"/>
    <mergeCell ref="SIP64:SIX64"/>
    <mergeCell ref="SIY64:SJG64"/>
    <mergeCell ref="SJH64:SJP64"/>
    <mergeCell ref="SJQ64:SJY64"/>
    <mergeCell ref="SJZ64:SKH64"/>
    <mergeCell ref="SGE64:SGM64"/>
    <mergeCell ref="SGN64:SGV64"/>
    <mergeCell ref="SGW64:SHE64"/>
    <mergeCell ref="SHF64:SHN64"/>
    <mergeCell ref="SHO64:SHW64"/>
    <mergeCell ref="SHX64:SIF64"/>
    <mergeCell ref="SEC64:SEK64"/>
    <mergeCell ref="SEL64:SET64"/>
    <mergeCell ref="SEU64:SFC64"/>
    <mergeCell ref="SFD64:SFL64"/>
    <mergeCell ref="SFM64:SFU64"/>
    <mergeCell ref="SFV64:SGD64"/>
    <mergeCell ref="SCA64:SCI64"/>
    <mergeCell ref="SCJ64:SCR64"/>
    <mergeCell ref="SCS64:SDA64"/>
    <mergeCell ref="SDB64:SDJ64"/>
    <mergeCell ref="SDK64:SDS64"/>
    <mergeCell ref="SDT64:SEB64"/>
    <mergeCell ref="RZY64:SAG64"/>
    <mergeCell ref="SAH64:SAP64"/>
    <mergeCell ref="SAQ64:SAY64"/>
    <mergeCell ref="SAZ64:SBH64"/>
    <mergeCell ref="SBI64:SBQ64"/>
    <mergeCell ref="SBR64:SBZ64"/>
    <mergeCell ref="RXW64:RYE64"/>
    <mergeCell ref="RYF64:RYN64"/>
    <mergeCell ref="RYO64:RYW64"/>
    <mergeCell ref="RYX64:RZF64"/>
    <mergeCell ref="RZG64:RZO64"/>
    <mergeCell ref="RZP64:RZX64"/>
    <mergeCell ref="RVU64:RWC64"/>
    <mergeCell ref="RWD64:RWL64"/>
    <mergeCell ref="RWM64:RWU64"/>
    <mergeCell ref="RWV64:RXD64"/>
    <mergeCell ref="RXE64:RXM64"/>
    <mergeCell ref="RXN64:RXV64"/>
    <mergeCell ref="RTS64:RUA64"/>
    <mergeCell ref="RUB64:RUJ64"/>
    <mergeCell ref="RUK64:RUS64"/>
    <mergeCell ref="RUT64:RVB64"/>
    <mergeCell ref="RVC64:RVK64"/>
    <mergeCell ref="RVL64:RVT64"/>
    <mergeCell ref="RRQ64:RRY64"/>
    <mergeCell ref="RRZ64:RSH64"/>
    <mergeCell ref="RSI64:RSQ64"/>
    <mergeCell ref="RSR64:RSZ64"/>
    <mergeCell ref="RTA64:RTI64"/>
    <mergeCell ref="RTJ64:RTR64"/>
    <mergeCell ref="RPO64:RPW64"/>
    <mergeCell ref="RPX64:RQF64"/>
    <mergeCell ref="RQG64:RQO64"/>
    <mergeCell ref="RQP64:RQX64"/>
    <mergeCell ref="RQY64:RRG64"/>
    <mergeCell ref="RRH64:RRP64"/>
    <mergeCell ref="RNM64:RNU64"/>
    <mergeCell ref="RNV64:ROD64"/>
    <mergeCell ref="ROE64:ROM64"/>
    <mergeCell ref="RON64:ROV64"/>
    <mergeCell ref="ROW64:RPE64"/>
    <mergeCell ref="RPF64:RPN64"/>
    <mergeCell ref="RLK64:RLS64"/>
    <mergeCell ref="RLT64:RMB64"/>
    <mergeCell ref="RMC64:RMK64"/>
    <mergeCell ref="RML64:RMT64"/>
    <mergeCell ref="RMU64:RNC64"/>
    <mergeCell ref="RND64:RNL64"/>
    <mergeCell ref="RJI64:RJQ64"/>
    <mergeCell ref="RJR64:RJZ64"/>
    <mergeCell ref="RKA64:RKI64"/>
    <mergeCell ref="RKJ64:RKR64"/>
    <mergeCell ref="RKS64:RLA64"/>
    <mergeCell ref="RLB64:RLJ64"/>
    <mergeCell ref="RHG64:RHO64"/>
    <mergeCell ref="RHP64:RHX64"/>
    <mergeCell ref="RHY64:RIG64"/>
    <mergeCell ref="RIH64:RIP64"/>
    <mergeCell ref="RIQ64:RIY64"/>
    <mergeCell ref="RIZ64:RJH64"/>
    <mergeCell ref="RFE64:RFM64"/>
    <mergeCell ref="RFN64:RFV64"/>
    <mergeCell ref="RFW64:RGE64"/>
    <mergeCell ref="RGF64:RGN64"/>
    <mergeCell ref="RGO64:RGW64"/>
    <mergeCell ref="RGX64:RHF64"/>
    <mergeCell ref="RDC64:RDK64"/>
    <mergeCell ref="RDL64:RDT64"/>
    <mergeCell ref="RDU64:REC64"/>
    <mergeCell ref="RED64:REL64"/>
    <mergeCell ref="REM64:REU64"/>
    <mergeCell ref="REV64:RFD64"/>
    <mergeCell ref="RBA64:RBI64"/>
    <mergeCell ref="RBJ64:RBR64"/>
    <mergeCell ref="RBS64:RCA64"/>
    <mergeCell ref="RCB64:RCJ64"/>
    <mergeCell ref="RCK64:RCS64"/>
    <mergeCell ref="RCT64:RDB64"/>
    <mergeCell ref="QYY64:QZG64"/>
    <mergeCell ref="QZH64:QZP64"/>
    <mergeCell ref="QZQ64:QZY64"/>
    <mergeCell ref="QZZ64:RAH64"/>
    <mergeCell ref="RAI64:RAQ64"/>
    <mergeCell ref="RAR64:RAZ64"/>
    <mergeCell ref="QWW64:QXE64"/>
    <mergeCell ref="QXF64:QXN64"/>
    <mergeCell ref="QXO64:QXW64"/>
    <mergeCell ref="QXX64:QYF64"/>
    <mergeCell ref="QYG64:QYO64"/>
    <mergeCell ref="QYP64:QYX64"/>
    <mergeCell ref="QUU64:QVC64"/>
    <mergeCell ref="QVD64:QVL64"/>
    <mergeCell ref="QVM64:QVU64"/>
    <mergeCell ref="QVV64:QWD64"/>
    <mergeCell ref="QWE64:QWM64"/>
    <mergeCell ref="QWN64:QWV64"/>
    <mergeCell ref="QSS64:QTA64"/>
    <mergeCell ref="QTB64:QTJ64"/>
    <mergeCell ref="QTK64:QTS64"/>
    <mergeCell ref="QTT64:QUB64"/>
    <mergeCell ref="QUC64:QUK64"/>
    <mergeCell ref="QUL64:QUT64"/>
    <mergeCell ref="QQQ64:QQY64"/>
    <mergeCell ref="QQZ64:QRH64"/>
    <mergeCell ref="QRI64:QRQ64"/>
    <mergeCell ref="QRR64:QRZ64"/>
    <mergeCell ref="QSA64:QSI64"/>
    <mergeCell ref="QSJ64:QSR64"/>
    <mergeCell ref="QOO64:QOW64"/>
    <mergeCell ref="QOX64:QPF64"/>
    <mergeCell ref="QPG64:QPO64"/>
    <mergeCell ref="QPP64:QPX64"/>
    <mergeCell ref="QPY64:QQG64"/>
    <mergeCell ref="QQH64:QQP64"/>
    <mergeCell ref="QMM64:QMU64"/>
    <mergeCell ref="QMV64:QND64"/>
    <mergeCell ref="QNE64:QNM64"/>
    <mergeCell ref="QNN64:QNV64"/>
    <mergeCell ref="QNW64:QOE64"/>
    <mergeCell ref="QOF64:QON64"/>
    <mergeCell ref="QKK64:QKS64"/>
    <mergeCell ref="QKT64:QLB64"/>
    <mergeCell ref="QLC64:QLK64"/>
    <mergeCell ref="QLL64:QLT64"/>
    <mergeCell ref="QLU64:QMC64"/>
    <mergeCell ref="QMD64:QML64"/>
    <mergeCell ref="QII64:QIQ64"/>
    <mergeCell ref="QIR64:QIZ64"/>
    <mergeCell ref="QJA64:QJI64"/>
    <mergeCell ref="QJJ64:QJR64"/>
    <mergeCell ref="QJS64:QKA64"/>
    <mergeCell ref="QKB64:QKJ64"/>
    <mergeCell ref="QGG64:QGO64"/>
    <mergeCell ref="QGP64:QGX64"/>
    <mergeCell ref="QGY64:QHG64"/>
    <mergeCell ref="QHH64:QHP64"/>
    <mergeCell ref="QHQ64:QHY64"/>
    <mergeCell ref="QHZ64:QIH64"/>
    <mergeCell ref="QEE64:QEM64"/>
    <mergeCell ref="QEN64:QEV64"/>
    <mergeCell ref="QEW64:QFE64"/>
    <mergeCell ref="QFF64:QFN64"/>
    <mergeCell ref="QFO64:QFW64"/>
    <mergeCell ref="QFX64:QGF64"/>
    <mergeCell ref="QCC64:QCK64"/>
    <mergeCell ref="QCL64:QCT64"/>
    <mergeCell ref="QCU64:QDC64"/>
    <mergeCell ref="QDD64:QDL64"/>
    <mergeCell ref="QDM64:QDU64"/>
    <mergeCell ref="QDV64:QED64"/>
    <mergeCell ref="QAA64:QAI64"/>
    <mergeCell ref="QAJ64:QAR64"/>
    <mergeCell ref="QAS64:QBA64"/>
    <mergeCell ref="QBB64:QBJ64"/>
    <mergeCell ref="QBK64:QBS64"/>
    <mergeCell ref="QBT64:QCB64"/>
    <mergeCell ref="PXY64:PYG64"/>
    <mergeCell ref="PYH64:PYP64"/>
    <mergeCell ref="PYQ64:PYY64"/>
    <mergeCell ref="PYZ64:PZH64"/>
    <mergeCell ref="PZI64:PZQ64"/>
    <mergeCell ref="PZR64:PZZ64"/>
    <mergeCell ref="PVW64:PWE64"/>
    <mergeCell ref="PWF64:PWN64"/>
    <mergeCell ref="PWO64:PWW64"/>
    <mergeCell ref="PWX64:PXF64"/>
    <mergeCell ref="PXG64:PXO64"/>
    <mergeCell ref="PXP64:PXX64"/>
    <mergeCell ref="PTU64:PUC64"/>
    <mergeCell ref="PUD64:PUL64"/>
    <mergeCell ref="PUM64:PUU64"/>
    <mergeCell ref="PUV64:PVD64"/>
    <mergeCell ref="PVE64:PVM64"/>
    <mergeCell ref="PVN64:PVV64"/>
    <mergeCell ref="PRS64:PSA64"/>
    <mergeCell ref="PSB64:PSJ64"/>
    <mergeCell ref="PSK64:PSS64"/>
    <mergeCell ref="PST64:PTB64"/>
    <mergeCell ref="PTC64:PTK64"/>
    <mergeCell ref="PTL64:PTT64"/>
    <mergeCell ref="PPQ64:PPY64"/>
    <mergeCell ref="PPZ64:PQH64"/>
    <mergeCell ref="PQI64:PQQ64"/>
    <mergeCell ref="PQR64:PQZ64"/>
    <mergeCell ref="PRA64:PRI64"/>
    <mergeCell ref="PRJ64:PRR64"/>
    <mergeCell ref="PNO64:PNW64"/>
    <mergeCell ref="PNX64:POF64"/>
    <mergeCell ref="POG64:POO64"/>
    <mergeCell ref="POP64:POX64"/>
    <mergeCell ref="POY64:PPG64"/>
    <mergeCell ref="PPH64:PPP64"/>
    <mergeCell ref="PLM64:PLU64"/>
    <mergeCell ref="PLV64:PMD64"/>
    <mergeCell ref="PME64:PMM64"/>
    <mergeCell ref="PMN64:PMV64"/>
    <mergeCell ref="PMW64:PNE64"/>
    <mergeCell ref="PNF64:PNN64"/>
    <mergeCell ref="PJK64:PJS64"/>
    <mergeCell ref="PJT64:PKB64"/>
    <mergeCell ref="PKC64:PKK64"/>
    <mergeCell ref="PKL64:PKT64"/>
    <mergeCell ref="PKU64:PLC64"/>
    <mergeCell ref="PLD64:PLL64"/>
    <mergeCell ref="PHI64:PHQ64"/>
    <mergeCell ref="PHR64:PHZ64"/>
    <mergeCell ref="PIA64:PII64"/>
    <mergeCell ref="PIJ64:PIR64"/>
    <mergeCell ref="PIS64:PJA64"/>
    <mergeCell ref="PJB64:PJJ64"/>
    <mergeCell ref="PFG64:PFO64"/>
    <mergeCell ref="PFP64:PFX64"/>
    <mergeCell ref="PFY64:PGG64"/>
    <mergeCell ref="PGH64:PGP64"/>
    <mergeCell ref="PGQ64:PGY64"/>
    <mergeCell ref="PGZ64:PHH64"/>
    <mergeCell ref="PDE64:PDM64"/>
    <mergeCell ref="PDN64:PDV64"/>
    <mergeCell ref="PDW64:PEE64"/>
    <mergeCell ref="PEF64:PEN64"/>
    <mergeCell ref="PEO64:PEW64"/>
    <mergeCell ref="PEX64:PFF64"/>
    <mergeCell ref="PBC64:PBK64"/>
    <mergeCell ref="PBL64:PBT64"/>
    <mergeCell ref="PBU64:PCC64"/>
    <mergeCell ref="PCD64:PCL64"/>
    <mergeCell ref="PCM64:PCU64"/>
    <mergeCell ref="PCV64:PDD64"/>
    <mergeCell ref="OZA64:OZI64"/>
    <mergeCell ref="OZJ64:OZR64"/>
    <mergeCell ref="OZS64:PAA64"/>
    <mergeCell ref="PAB64:PAJ64"/>
    <mergeCell ref="PAK64:PAS64"/>
    <mergeCell ref="PAT64:PBB64"/>
    <mergeCell ref="OWY64:OXG64"/>
    <mergeCell ref="OXH64:OXP64"/>
    <mergeCell ref="OXQ64:OXY64"/>
    <mergeCell ref="OXZ64:OYH64"/>
    <mergeCell ref="OYI64:OYQ64"/>
    <mergeCell ref="OYR64:OYZ64"/>
    <mergeCell ref="OUW64:OVE64"/>
    <mergeCell ref="OVF64:OVN64"/>
    <mergeCell ref="OVO64:OVW64"/>
    <mergeCell ref="OVX64:OWF64"/>
    <mergeCell ref="OWG64:OWO64"/>
    <mergeCell ref="OWP64:OWX64"/>
    <mergeCell ref="OSU64:OTC64"/>
    <mergeCell ref="OTD64:OTL64"/>
    <mergeCell ref="OTM64:OTU64"/>
    <mergeCell ref="OTV64:OUD64"/>
    <mergeCell ref="OUE64:OUM64"/>
    <mergeCell ref="OUN64:OUV64"/>
    <mergeCell ref="OQS64:ORA64"/>
    <mergeCell ref="ORB64:ORJ64"/>
    <mergeCell ref="ORK64:ORS64"/>
    <mergeCell ref="ORT64:OSB64"/>
    <mergeCell ref="OSC64:OSK64"/>
    <mergeCell ref="OSL64:OST64"/>
    <mergeCell ref="OOQ64:OOY64"/>
    <mergeCell ref="OOZ64:OPH64"/>
    <mergeCell ref="OPI64:OPQ64"/>
    <mergeCell ref="OPR64:OPZ64"/>
    <mergeCell ref="OQA64:OQI64"/>
    <mergeCell ref="OQJ64:OQR64"/>
    <mergeCell ref="OMO64:OMW64"/>
    <mergeCell ref="OMX64:ONF64"/>
    <mergeCell ref="ONG64:ONO64"/>
    <mergeCell ref="ONP64:ONX64"/>
    <mergeCell ref="ONY64:OOG64"/>
    <mergeCell ref="OOH64:OOP64"/>
    <mergeCell ref="OKM64:OKU64"/>
    <mergeCell ref="OKV64:OLD64"/>
    <mergeCell ref="OLE64:OLM64"/>
    <mergeCell ref="OLN64:OLV64"/>
    <mergeCell ref="OLW64:OME64"/>
    <mergeCell ref="OMF64:OMN64"/>
    <mergeCell ref="OIK64:OIS64"/>
    <mergeCell ref="OIT64:OJB64"/>
    <mergeCell ref="OJC64:OJK64"/>
    <mergeCell ref="OJL64:OJT64"/>
    <mergeCell ref="OJU64:OKC64"/>
    <mergeCell ref="OKD64:OKL64"/>
    <mergeCell ref="OGI64:OGQ64"/>
    <mergeCell ref="OGR64:OGZ64"/>
    <mergeCell ref="OHA64:OHI64"/>
    <mergeCell ref="OHJ64:OHR64"/>
    <mergeCell ref="OHS64:OIA64"/>
    <mergeCell ref="OIB64:OIJ64"/>
    <mergeCell ref="OEG64:OEO64"/>
    <mergeCell ref="OEP64:OEX64"/>
    <mergeCell ref="OEY64:OFG64"/>
    <mergeCell ref="OFH64:OFP64"/>
    <mergeCell ref="OFQ64:OFY64"/>
    <mergeCell ref="OFZ64:OGH64"/>
    <mergeCell ref="OCE64:OCM64"/>
    <mergeCell ref="OCN64:OCV64"/>
    <mergeCell ref="OCW64:ODE64"/>
    <mergeCell ref="ODF64:ODN64"/>
    <mergeCell ref="ODO64:ODW64"/>
    <mergeCell ref="ODX64:OEF64"/>
    <mergeCell ref="OAC64:OAK64"/>
    <mergeCell ref="OAL64:OAT64"/>
    <mergeCell ref="OAU64:OBC64"/>
    <mergeCell ref="OBD64:OBL64"/>
    <mergeCell ref="OBM64:OBU64"/>
    <mergeCell ref="OBV64:OCD64"/>
    <mergeCell ref="NYA64:NYI64"/>
    <mergeCell ref="NYJ64:NYR64"/>
    <mergeCell ref="NYS64:NZA64"/>
    <mergeCell ref="NZB64:NZJ64"/>
    <mergeCell ref="NZK64:NZS64"/>
    <mergeCell ref="NZT64:OAB64"/>
    <mergeCell ref="NVY64:NWG64"/>
    <mergeCell ref="NWH64:NWP64"/>
    <mergeCell ref="NWQ64:NWY64"/>
    <mergeCell ref="NWZ64:NXH64"/>
    <mergeCell ref="NXI64:NXQ64"/>
    <mergeCell ref="NXR64:NXZ64"/>
    <mergeCell ref="NTW64:NUE64"/>
    <mergeCell ref="NUF64:NUN64"/>
    <mergeCell ref="NUO64:NUW64"/>
    <mergeCell ref="NUX64:NVF64"/>
    <mergeCell ref="NVG64:NVO64"/>
    <mergeCell ref="NVP64:NVX64"/>
    <mergeCell ref="NRU64:NSC64"/>
    <mergeCell ref="NSD64:NSL64"/>
    <mergeCell ref="NSM64:NSU64"/>
    <mergeCell ref="NSV64:NTD64"/>
    <mergeCell ref="NTE64:NTM64"/>
    <mergeCell ref="NTN64:NTV64"/>
    <mergeCell ref="NPS64:NQA64"/>
    <mergeCell ref="NQB64:NQJ64"/>
    <mergeCell ref="NQK64:NQS64"/>
    <mergeCell ref="NQT64:NRB64"/>
    <mergeCell ref="NRC64:NRK64"/>
    <mergeCell ref="NRL64:NRT64"/>
    <mergeCell ref="NNQ64:NNY64"/>
    <mergeCell ref="NNZ64:NOH64"/>
    <mergeCell ref="NOI64:NOQ64"/>
    <mergeCell ref="NOR64:NOZ64"/>
    <mergeCell ref="NPA64:NPI64"/>
    <mergeCell ref="NPJ64:NPR64"/>
    <mergeCell ref="NLO64:NLW64"/>
    <mergeCell ref="NLX64:NMF64"/>
    <mergeCell ref="NMG64:NMO64"/>
    <mergeCell ref="NMP64:NMX64"/>
    <mergeCell ref="NMY64:NNG64"/>
    <mergeCell ref="NNH64:NNP64"/>
    <mergeCell ref="NJM64:NJU64"/>
    <mergeCell ref="NJV64:NKD64"/>
    <mergeCell ref="NKE64:NKM64"/>
    <mergeCell ref="NKN64:NKV64"/>
    <mergeCell ref="NKW64:NLE64"/>
    <mergeCell ref="NLF64:NLN64"/>
    <mergeCell ref="NHK64:NHS64"/>
    <mergeCell ref="NHT64:NIB64"/>
    <mergeCell ref="NIC64:NIK64"/>
    <mergeCell ref="NIL64:NIT64"/>
    <mergeCell ref="NIU64:NJC64"/>
    <mergeCell ref="NJD64:NJL64"/>
    <mergeCell ref="NFI64:NFQ64"/>
    <mergeCell ref="NFR64:NFZ64"/>
    <mergeCell ref="NGA64:NGI64"/>
    <mergeCell ref="NGJ64:NGR64"/>
    <mergeCell ref="NGS64:NHA64"/>
    <mergeCell ref="NHB64:NHJ64"/>
    <mergeCell ref="NDG64:NDO64"/>
    <mergeCell ref="NDP64:NDX64"/>
    <mergeCell ref="NDY64:NEG64"/>
    <mergeCell ref="NEH64:NEP64"/>
    <mergeCell ref="NEQ64:NEY64"/>
    <mergeCell ref="NEZ64:NFH64"/>
    <mergeCell ref="NBE64:NBM64"/>
    <mergeCell ref="NBN64:NBV64"/>
    <mergeCell ref="NBW64:NCE64"/>
    <mergeCell ref="NCF64:NCN64"/>
    <mergeCell ref="NCO64:NCW64"/>
    <mergeCell ref="NCX64:NDF64"/>
    <mergeCell ref="MZC64:MZK64"/>
    <mergeCell ref="MZL64:MZT64"/>
    <mergeCell ref="MZU64:NAC64"/>
    <mergeCell ref="NAD64:NAL64"/>
    <mergeCell ref="NAM64:NAU64"/>
    <mergeCell ref="NAV64:NBD64"/>
    <mergeCell ref="MXA64:MXI64"/>
    <mergeCell ref="MXJ64:MXR64"/>
    <mergeCell ref="MXS64:MYA64"/>
    <mergeCell ref="MYB64:MYJ64"/>
    <mergeCell ref="MYK64:MYS64"/>
    <mergeCell ref="MYT64:MZB64"/>
    <mergeCell ref="MUY64:MVG64"/>
    <mergeCell ref="MVH64:MVP64"/>
    <mergeCell ref="MVQ64:MVY64"/>
    <mergeCell ref="MVZ64:MWH64"/>
    <mergeCell ref="MWI64:MWQ64"/>
    <mergeCell ref="MWR64:MWZ64"/>
    <mergeCell ref="MSW64:MTE64"/>
    <mergeCell ref="MTF64:MTN64"/>
    <mergeCell ref="MTO64:MTW64"/>
    <mergeCell ref="MTX64:MUF64"/>
    <mergeCell ref="MUG64:MUO64"/>
    <mergeCell ref="MUP64:MUX64"/>
    <mergeCell ref="MQU64:MRC64"/>
    <mergeCell ref="MRD64:MRL64"/>
    <mergeCell ref="MRM64:MRU64"/>
    <mergeCell ref="MRV64:MSD64"/>
    <mergeCell ref="MSE64:MSM64"/>
    <mergeCell ref="MSN64:MSV64"/>
    <mergeCell ref="MOS64:MPA64"/>
    <mergeCell ref="MPB64:MPJ64"/>
    <mergeCell ref="MPK64:MPS64"/>
    <mergeCell ref="MPT64:MQB64"/>
    <mergeCell ref="MQC64:MQK64"/>
    <mergeCell ref="MQL64:MQT64"/>
    <mergeCell ref="MMQ64:MMY64"/>
    <mergeCell ref="MMZ64:MNH64"/>
    <mergeCell ref="MNI64:MNQ64"/>
    <mergeCell ref="MNR64:MNZ64"/>
    <mergeCell ref="MOA64:MOI64"/>
    <mergeCell ref="MOJ64:MOR64"/>
    <mergeCell ref="MKO64:MKW64"/>
    <mergeCell ref="MKX64:MLF64"/>
    <mergeCell ref="MLG64:MLO64"/>
    <mergeCell ref="MLP64:MLX64"/>
    <mergeCell ref="MLY64:MMG64"/>
    <mergeCell ref="MMH64:MMP64"/>
    <mergeCell ref="MIM64:MIU64"/>
    <mergeCell ref="MIV64:MJD64"/>
    <mergeCell ref="MJE64:MJM64"/>
    <mergeCell ref="MJN64:MJV64"/>
    <mergeCell ref="MJW64:MKE64"/>
    <mergeCell ref="MKF64:MKN64"/>
    <mergeCell ref="MGK64:MGS64"/>
    <mergeCell ref="MGT64:MHB64"/>
    <mergeCell ref="MHC64:MHK64"/>
    <mergeCell ref="MHL64:MHT64"/>
    <mergeCell ref="MHU64:MIC64"/>
    <mergeCell ref="MID64:MIL64"/>
    <mergeCell ref="MEI64:MEQ64"/>
    <mergeCell ref="MER64:MEZ64"/>
    <mergeCell ref="MFA64:MFI64"/>
    <mergeCell ref="MFJ64:MFR64"/>
    <mergeCell ref="MFS64:MGA64"/>
    <mergeCell ref="MGB64:MGJ64"/>
    <mergeCell ref="MCG64:MCO64"/>
    <mergeCell ref="MCP64:MCX64"/>
    <mergeCell ref="MCY64:MDG64"/>
    <mergeCell ref="MDH64:MDP64"/>
    <mergeCell ref="MDQ64:MDY64"/>
    <mergeCell ref="MDZ64:MEH64"/>
    <mergeCell ref="MAE64:MAM64"/>
    <mergeCell ref="MAN64:MAV64"/>
    <mergeCell ref="MAW64:MBE64"/>
    <mergeCell ref="MBF64:MBN64"/>
    <mergeCell ref="MBO64:MBW64"/>
    <mergeCell ref="MBX64:MCF64"/>
    <mergeCell ref="LYC64:LYK64"/>
    <mergeCell ref="LYL64:LYT64"/>
    <mergeCell ref="LYU64:LZC64"/>
    <mergeCell ref="LZD64:LZL64"/>
    <mergeCell ref="LZM64:LZU64"/>
    <mergeCell ref="LZV64:MAD64"/>
    <mergeCell ref="LWA64:LWI64"/>
    <mergeCell ref="LWJ64:LWR64"/>
    <mergeCell ref="LWS64:LXA64"/>
    <mergeCell ref="LXB64:LXJ64"/>
    <mergeCell ref="LXK64:LXS64"/>
    <mergeCell ref="LXT64:LYB64"/>
    <mergeCell ref="LTY64:LUG64"/>
    <mergeCell ref="LUH64:LUP64"/>
    <mergeCell ref="LUQ64:LUY64"/>
    <mergeCell ref="LUZ64:LVH64"/>
    <mergeCell ref="LVI64:LVQ64"/>
    <mergeCell ref="LVR64:LVZ64"/>
    <mergeCell ref="LRW64:LSE64"/>
    <mergeCell ref="LSF64:LSN64"/>
    <mergeCell ref="LSO64:LSW64"/>
    <mergeCell ref="LSX64:LTF64"/>
    <mergeCell ref="LTG64:LTO64"/>
    <mergeCell ref="LTP64:LTX64"/>
    <mergeCell ref="LPU64:LQC64"/>
    <mergeCell ref="LQD64:LQL64"/>
    <mergeCell ref="LQM64:LQU64"/>
    <mergeCell ref="LQV64:LRD64"/>
    <mergeCell ref="LRE64:LRM64"/>
    <mergeCell ref="LRN64:LRV64"/>
    <mergeCell ref="LNS64:LOA64"/>
    <mergeCell ref="LOB64:LOJ64"/>
    <mergeCell ref="LOK64:LOS64"/>
    <mergeCell ref="LOT64:LPB64"/>
    <mergeCell ref="LPC64:LPK64"/>
    <mergeCell ref="LPL64:LPT64"/>
    <mergeCell ref="LLQ64:LLY64"/>
    <mergeCell ref="LLZ64:LMH64"/>
    <mergeCell ref="LMI64:LMQ64"/>
    <mergeCell ref="LMR64:LMZ64"/>
    <mergeCell ref="LNA64:LNI64"/>
    <mergeCell ref="LNJ64:LNR64"/>
    <mergeCell ref="LJO64:LJW64"/>
    <mergeCell ref="LJX64:LKF64"/>
    <mergeCell ref="LKG64:LKO64"/>
    <mergeCell ref="LKP64:LKX64"/>
    <mergeCell ref="LKY64:LLG64"/>
    <mergeCell ref="LLH64:LLP64"/>
    <mergeCell ref="LHM64:LHU64"/>
    <mergeCell ref="LHV64:LID64"/>
    <mergeCell ref="LIE64:LIM64"/>
    <mergeCell ref="LIN64:LIV64"/>
    <mergeCell ref="LIW64:LJE64"/>
    <mergeCell ref="LJF64:LJN64"/>
    <mergeCell ref="LFK64:LFS64"/>
    <mergeCell ref="LFT64:LGB64"/>
    <mergeCell ref="LGC64:LGK64"/>
    <mergeCell ref="LGL64:LGT64"/>
    <mergeCell ref="LGU64:LHC64"/>
    <mergeCell ref="LHD64:LHL64"/>
    <mergeCell ref="LDI64:LDQ64"/>
    <mergeCell ref="LDR64:LDZ64"/>
    <mergeCell ref="LEA64:LEI64"/>
    <mergeCell ref="LEJ64:LER64"/>
    <mergeCell ref="LES64:LFA64"/>
    <mergeCell ref="LFB64:LFJ64"/>
    <mergeCell ref="LBG64:LBO64"/>
    <mergeCell ref="LBP64:LBX64"/>
    <mergeCell ref="LBY64:LCG64"/>
    <mergeCell ref="LCH64:LCP64"/>
    <mergeCell ref="LCQ64:LCY64"/>
    <mergeCell ref="LCZ64:LDH64"/>
    <mergeCell ref="KZE64:KZM64"/>
    <mergeCell ref="KZN64:KZV64"/>
    <mergeCell ref="KZW64:LAE64"/>
    <mergeCell ref="LAF64:LAN64"/>
    <mergeCell ref="LAO64:LAW64"/>
    <mergeCell ref="LAX64:LBF64"/>
    <mergeCell ref="KXC64:KXK64"/>
    <mergeCell ref="KXL64:KXT64"/>
    <mergeCell ref="KXU64:KYC64"/>
    <mergeCell ref="KYD64:KYL64"/>
    <mergeCell ref="KYM64:KYU64"/>
    <mergeCell ref="KYV64:KZD64"/>
    <mergeCell ref="KVA64:KVI64"/>
    <mergeCell ref="KVJ64:KVR64"/>
    <mergeCell ref="KVS64:KWA64"/>
    <mergeCell ref="KWB64:KWJ64"/>
    <mergeCell ref="KWK64:KWS64"/>
    <mergeCell ref="KWT64:KXB64"/>
    <mergeCell ref="KSY64:KTG64"/>
    <mergeCell ref="KTH64:KTP64"/>
    <mergeCell ref="KTQ64:KTY64"/>
    <mergeCell ref="KTZ64:KUH64"/>
    <mergeCell ref="KUI64:KUQ64"/>
    <mergeCell ref="KUR64:KUZ64"/>
    <mergeCell ref="KQW64:KRE64"/>
    <mergeCell ref="KRF64:KRN64"/>
    <mergeCell ref="KRO64:KRW64"/>
    <mergeCell ref="KRX64:KSF64"/>
    <mergeCell ref="KSG64:KSO64"/>
    <mergeCell ref="KSP64:KSX64"/>
    <mergeCell ref="KOU64:KPC64"/>
    <mergeCell ref="KPD64:KPL64"/>
    <mergeCell ref="KPM64:KPU64"/>
    <mergeCell ref="KPV64:KQD64"/>
    <mergeCell ref="KQE64:KQM64"/>
    <mergeCell ref="KQN64:KQV64"/>
    <mergeCell ref="KMS64:KNA64"/>
    <mergeCell ref="KNB64:KNJ64"/>
    <mergeCell ref="KNK64:KNS64"/>
    <mergeCell ref="KNT64:KOB64"/>
    <mergeCell ref="KOC64:KOK64"/>
    <mergeCell ref="KOL64:KOT64"/>
    <mergeCell ref="KKQ64:KKY64"/>
    <mergeCell ref="KKZ64:KLH64"/>
    <mergeCell ref="KLI64:KLQ64"/>
    <mergeCell ref="KLR64:KLZ64"/>
    <mergeCell ref="KMA64:KMI64"/>
    <mergeCell ref="KMJ64:KMR64"/>
    <mergeCell ref="KIO64:KIW64"/>
    <mergeCell ref="KIX64:KJF64"/>
    <mergeCell ref="KJG64:KJO64"/>
    <mergeCell ref="KJP64:KJX64"/>
    <mergeCell ref="KJY64:KKG64"/>
    <mergeCell ref="KKH64:KKP64"/>
    <mergeCell ref="KGM64:KGU64"/>
    <mergeCell ref="KGV64:KHD64"/>
    <mergeCell ref="KHE64:KHM64"/>
    <mergeCell ref="KHN64:KHV64"/>
    <mergeCell ref="KHW64:KIE64"/>
    <mergeCell ref="KIF64:KIN64"/>
    <mergeCell ref="KEK64:KES64"/>
    <mergeCell ref="KET64:KFB64"/>
    <mergeCell ref="KFC64:KFK64"/>
    <mergeCell ref="KFL64:KFT64"/>
    <mergeCell ref="KFU64:KGC64"/>
    <mergeCell ref="KGD64:KGL64"/>
    <mergeCell ref="KCI64:KCQ64"/>
    <mergeCell ref="KCR64:KCZ64"/>
    <mergeCell ref="KDA64:KDI64"/>
    <mergeCell ref="KDJ64:KDR64"/>
    <mergeCell ref="KDS64:KEA64"/>
    <mergeCell ref="KEB64:KEJ64"/>
    <mergeCell ref="KAG64:KAO64"/>
    <mergeCell ref="KAP64:KAX64"/>
    <mergeCell ref="KAY64:KBG64"/>
    <mergeCell ref="KBH64:KBP64"/>
    <mergeCell ref="KBQ64:KBY64"/>
    <mergeCell ref="KBZ64:KCH64"/>
    <mergeCell ref="JYE64:JYM64"/>
    <mergeCell ref="JYN64:JYV64"/>
    <mergeCell ref="JYW64:JZE64"/>
    <mergeCell ref="JZF64:JZN64"/>
    <mergeCell ref="JZO64:JZW64"/>
    <mergeCell ref="JZX64:KAF64"/>
    <mergeCell ref="JWC64:JWK64"/>
    <mergeCell ref="JWL64:JWT64"/>
    <mergeCell ref="JWU64:JXC64"/>
    <mergeCell ref="JXD64:JXL64"/>
    <mergeCell ref="JXM64:JXU64"/>
    <mergeCell ref="JXV64:JYD64"/>
    <mergeCell ref="JUA64:JUI64"/>
    <mergeCell ref="JUJ64:JUR64"/>
    <mergeCell ref="JUS64:JVA64"/>
    <mergeCell ref="JVB64:JVJ64"/>
    <mergeCell ref="JVK64:JVS64"/>
    <mergeCell ref="JVT64:JWB64"/>
    <mergeCell ref="JRY64:JSG64"/>
    <mergeCell ref="JSH64:JSP64"/>
    <mergeCell ref="JSQ64:JSY64"/>
    <mergeCell ref="JSZ64:JTH64"/>
    <mergeCell ref="JTI64:JTQ64"/>
    <mergeCell ref="JTR64:JTZ64"/>
    <mergeCell ref="JPW64:JQE64"/>
    <mergeCell ref="JQF64:JQN64"/>
    <mergeCell ref="JQO64:JQW64"/>
    <mergeCell ref="JQX64:JRF64"/>
    <mergeCell ref="JRG64:JRO64"/>
    <mergeCell ref="JRP64:JRX64"/>
    <mergeCell ref="JNU64:JOC64"/>
    <mergeCell ref="JOD64:JOL64"/>
    <mergeCell ref="JOM64:JOU64"/>
    <mergeCell ref="JOV64:JPD64"/>
    <mergeCell ref="JPE64:JPM64"/>
    <mergeCell ref="JPN64:JPV64"/>
    <mergeCell ref="JLS64:JMA64"/>
    <mergeCell ref="JMB64:JMJ64"/>
    <mergeCell ref="JMK64:JMS64"/>
    <mergeCell ref="JMT64:JNB64"/>
    <mergeCell ref="JNC64:JNK64"/>
    <mergeCell ref="JNL64:JNT64"/>
    <mergeCell ref="JJQ64:JJY64"/>
    <mergeCell ref="JJZ64:JKH64"/>
    <mergeCell ref="JKI64:JKQ64"/>
    <mergeCell ref="JKR64:JKZ64"/>
    <mergeCell ref="JLA64:JLI64"/>
    <mergeCell ref="JLJ64:JLR64"/>
    <mergeCell ref="JHO64:JHW64"/>
    <mergeCell ref="JHX64:JIF64"/>
    <mergeCell ref="JIG64:JIO64"/>
    <mergeCell ref="JIP64:JIX64"/>
    <mergeCell ref="JIY64:JJG64"/>
    <mergeCell ref="JJH64:JJP64"/>
    <mergeCell ref="JFM64:JFU64"/>
    <mergeCell ref="JFV64:JGD64"/>
    <mergeCell ref="JGE64:JGM64"/>
    <mergeCell ref="JGN64:JGV64"/>
    <mergeCell ref="JGW64:JHE64"/>
    <mergeCell ref="JHF64:JHN64"/>
    <mergeCell ref="JDK64:JDS64"/>
    <mergeCell ref="JDT64:JEB64"/>
    <mergeCell ref="JEC64:JEK64"/>
    <mergeCell ref="JEL64:JET64"/>
    <mergeCell ref="JEU64:JFC64"/>
    <mergeCell ref="JFD64:JFL64"/>
    <mergeCell ref="JBI64:JBQ64"/>
    <mergeCell ref="JBR64:JBZ64"/>
    <mergeCell ref="JCA64:JCI64"/>
    <mergeCell ref="JCJ64:JCR64"/>
    <mergeCell ref="JCS64:JDA64"/>
    <mergeCell ref="JDB64:JDJ64"/>
    <mergeCell ref="IZG64:IZO64"/>
    <mergeCell ref="IZP64:IZX64"/>
    <mergeCell ref="IZY64:JAG64"/>
    <mergeCell ref="JAH64:JAP64"/>
    <mergeCell ref="JAQ64:JAY64"/>
    <mergeCell ref="JAZ64:JBH64"/>
    <mergeCell ref="IXE64:IXM64"/>
    <mergeCell ref="IXN64:IXV64"/>
    <mergeCell ref="IXW64:IYE64"/>
    <mergeCell ref="IYF64:IYN64"/>
    <mergeCell ref="IYO64:IYW64"/>
    <mergeCell ref="IYX64:IZF64"/>
    <mergeCell ref="IVC64:IVK64"/>
    <mergeCell ref="IVL64:IVT64"/>
    <mergeCell ref="IVU64:IWC64"/>
    <mergeCell ref="IWD64:IWL64"/>
    <mergeCell ref="IWM64:IWU64"/>
    <mergeCell ref="IWV64:IXD64"/>
    <mergeCell ref="ITA64:ITI64"/>
    <mergeCell ref="ITJ64:ITR64"/>
    <mergeCell ref="ITS64:IUA64"/>
    <mergeCell ref="IUB64:IUJ64"/>
    <mergeCell ref="IUK64:IUS64"/>
    <mergeCell ref="IUT64:IVB64"/>
    <mergeCell ref="IQY64:IRG64"/>
    <mergeCell ref="IRH64:IRP64"/>
    <mergeCell ref="IRQ64:IRY64"/>
    <mergeCell ref="IRZ64:ISH64"/>
    <mergeCell ref="ISI64:ISQ64"/>
    <mergeCell ref="ISR64:ISZ64"/>
    <mergeCell ref="IOW64:IPE64"/>
    <mergeCell ref="IPF64:IPN64"/>
    <mergeCell ref="IPO64:IPW64"/>
    <mergeCell ref="IPX64:IQF64"/>
    <mergeCell ref="IQG64:IQO64"/>
    <mergeCell ref="IQP64:IQX64"/>
    <mergeCell ref="IMU64:INC64"/>
    <mergeCell ref="IND64:INL64"/>
    <mergeCell ref="INM64:INU64"/>
    <mergeCell ref="INV64:IOD64"/>
    <mergeCell ref="IOE64:IOM64"/>
    <mergeCell ref="ION64:IOV64"/>
    <mergeCell ref="IKS64:ILA64"/>
    <mergeCell ref="ILB64:ILJ64"/>
    <mergeCell ref="ILK64:ILS64"/>
    <mergeCell ref="ILT64:IMB64"/>
    <mergeCell ref="IMC64:IMK64"/>
    <mergeCell ref="IML64:IMT64"/>
    <mergeCell ref="IIQ64:IIY64"/>
    <mergeCell ref="IIZ64:IJH64"/>
    <mergeCell ref="IJI64:IJQ64"/>
    <mergeCell ref="IJR64:IJZ64"/>
    <mergeCell ref="IKA64:IKI64"/>
    <mergeCell ref="IKJ64:IKR64"/>
    <mergeCell ref="IGO64:IGW64"/>
    <mergeCell ref="IGX64:IHF64"/>
    <mergeCell ref="IHG64:IHO64"/>
    <mergeCell ref="IHP64:IHX64"/>
    <mergeCell ref="IHY64:IIG64"/>
    <mergeCell ref="IIH64:IIP64"/>
    <mergeCell ref="IEM64:IEU64"/>
    <mergeCell ref="IEV64:IFD64"/>
    <mergeCell ref="IFE64:IFM64"/>
    <mergeCell ref="IFN64:IFV64"/>
    <mergeCell ref="IFW64:IGE64"/>
    <mergeCell ref="IGF64:IGN64"/>
    <mergeCell ref="ICK64:ICS64"/>
    <mergeCell ref="ICT64:IDB64"/>
    <mergeCell ref="IDC64:IDK64"/>
    <mergeCell ref="IDL64:IDT64"/>
    <mergeCell ref="IDU64:IEC64"/>
    <mergeCell ref="IED64:IEL64"/>
    <mergeCell ref="IAI64:IAQ64"/>
    <mergeCell ref="IAR64:IAZ64"/>
    <mergeCell ref="IBA64:IBI64"/>
    <mergeCell ref="IBJ64:IBR64"/>
    <mergeCell ref="IBS64:ICA64"/>
    <mergeCell ref="ICB64:ICJ64"/>
    <mergeCell ref="HYG64:HYO64"/>
    <mergeCell ref="HYP64:HYX64"/>
    <mergeCell ref="HYY64:HZG64"/>
    <mergeCell ref="HZH64:HZP64"/>
    <mergeCell ref="HZQ64:HZY64"/>
    <mergeCell ref="HZZ64:IAH64"/>
    <mergeCell ref="HWE64:HWM64"/>
    <mergeCell ref="HWN64:HWV64"/>
    <mergeCell ref="HWW64:HXE64"/>
    <mergeCell ref="HXF64:HXN64"/>
    <mergeCell ref="HXO64:HXW64"/>
    <mergeCell ref="HXX64:HYF64"/>
    <mergeCell ref="HUC64:HUK64"/>
    <mergeCell ref="HUL64:HUT64"/>
    <mergeCell ref="HUU64:HVC64"/>
    <mergeCell ref="HVD64:HVL64"/>
    <mergeCell ref="HVM64:HVU64"/>
    <mergeCell ref="HVV64:HWD64"/>
    <mergeCell ref="HSA64:HSI64"/>
    <mergeCell ref="HSJ64:HSR64"/>
    <mergeCell ref="HSS64:HTA64"/>
    <mergeCell ref="HTB64:HTJ64"/>
    <mergeCell ref="HTK64:HTS64"/>
    <mergeCell ref="HTT64:HUB64"/>
    <mergeCell ref="HPY64:HQG64"/>
    <mergeCell ref="HQH64:HQP64"/>
    <mergeCell ref="HQQ64:HQY64"/>
    <mergeCell ref="HQZ64:HRH64"/>
    <mergeCell ref="HRI64:HRQ64"/>
    <mergeCell ref="HRR64:HRZ64"/>
    <mergeCell ref="HNW64:HOE64"/>
    <mergeCell ref="HOF64:HON64"/>
    <mergeCell ref="HOO64:HOW64"/>
    <mergeCell ref="HOX64:HPF64"/>
    <mergeCell ref="HPG64:HPO64"/>
    <mergeCell ref="HPP64:HPX64"/>
    <mergeCell ref="HLU64:HMC64"/>
    <mergeCell ref="HMD64:HML64"/>
    <mergeCell ref="HMM64:HMU64"/>
    <mergeCell ref="HMV64:HND64"/>
    <mergeCell ref="HNE64:HNM64"/>
    <mergeCell ref="HNN64:HNV64"/>
    <mergeCell ref="HJS64:HKA64"/>
    <mergeCell ref="HKB64:HKJ64"/>
    <mergeCell ref="HKK64:HKS64"/>
    <mergeCell ref="HKT64:HLB64"/>
    <mergeCell ref="HLC64:HLK64"/>
    <mergeCell ref="HLL64:HLT64"/>
    <mergeCell ref="HHQ64:HHY64"/>
    <mergeCell ref="HHZ64:HIH64"/>
    <mergeCell ref="HII64:HIQ64"/>
    <mergeCell ref="HIR64:HIZ64"/>
    <mergeCell ref="HJA64:HJI64"/>
    <mergeCell ref="HJJ64:HJR64"/>
    <mergeCell ref="HFO64:HFW64"/>
    <mergeCell ref="HFX64:HGF64"/>
    <mergeCell ref="HGG64:HGO64"/>
    <mergeCell ref="HGP64:HGX64"/>
    <mergeCell ref="HGY64:HHG64"/>
    <mergeCell ref="HHH64:HHP64"/>
    <mergeCell ref="HDM64:HDU64"/>
    <mergeCell ref="HDV64:HED64"/>
    <mergeCell ref="HEE64:HEM64"/>
    <mergeCell ref="HEN64:HEV64"/>
    <mergeCell ref="HEW64:HFE64"/>
    <mergeCell ref="HFF64:HFN64"/>
    <mergeCell ref="HBK64:HBS64"/>
    <mergeCell ref="HBT64:HCB64"/>
    <mergeCell ref="HCC64:HCK64"/>
    <mergeCell ref="HCL64:HCT64"/>
    <mergeCell ref="HCU64:HDC64"/>
    <mergeCell ref="HDD64:HDL64"/>
    <mergeCell ref="GZI64:GZQ64"/>
    <mergeCell ref="GZR64:GZZ64"/>
    <mergeCell ref="HAA64:HAI64"/>
    <mergeCell ref="HAJ64:HAR64"/>
    <mergeCell ref="HAS64:HBA64"/>
    <mergeCell ref="HBB64:HBJ64"/>
    <mergeCell ref="GXG64:GXO64"/>
    <mergeCell ref="GXP64:GXX64"/>
    <mergeCell ref="GXY64:GYG64"/>
    <mergeCell ref="GYH64:GYP64"/>
    <mergeCell ref="GYQ64:GYY64"/>
    <mergeCell ref="GYZ64:GZH64"/>
    <mergeCell ref="GVE64:GVM64"/>
    <mergeCell ref="GVN64:GVV64"/>
    <mergeCell ref="GVW64:GWE64"/>
    <mergeCell ref="GWF64:GWN64"/>
    <mergeCell ref="GWO64:GWW64"/>
    <mergeCell ref="GWX64:GXF64"/>
    <mergeCell ref="GTC64:GTK64"/>
    <mergeCell ref="GTL64:GTT64"/>
    <mergeCell ref="GTU64:GUC64"/>
    <mergeCell ref="GUD64:GUL64"/>
    <mergeCell ref="GUM64:GUU64"/>
    <mergeCell ref="GUV64:GVD64"/>
    <mergeCell ref="GRA64:GRI64"/>
    <mergeCell ref="GRJ64:GRR64"/>
    <mergeCell ref="GRS64:GSA64"/>
    <mergeCell ref="GSB64:GSJ64"/>
    <mergeCell ref="GSK64:GSS64"/>
    <mergeCell ref="GST64:GTB64"/>
    <mergeCell ref="GOY64:GPG64"/>
    <mergeCell ref="GPH64:GPP64"/>
    <mergeCell ref="GPQ64:GPY64"/>
    <mergeCell ref="GPZ64:GQH64"/>
    <mergeCell ref="GQI64:GQQ64"/>
    <mergeCell ref="GQR64:GQZ64"/>
    <mergeCell ref="GMW64:GNE64"/>
    <mergeCell ref="GNF64:GNN64"/>
    <mergeCell ref="GNO64:GNW64"/>
    <mergeCell ref="GNX64:GOF64"/>
    <mergeCell ref="GOG64:GOO64"/>
    <mergeCell ref="GOP64:GOX64"/>
    <mergeCell ref="GKU64:GLC64"/>
    <mergeCell ref="GLD64:GLL64"/>
    <mergeCell ref="GLM64:GLU64"/>
    <mergeCell ref="GLV64:GMD64"/>
    <mergeCell ref="GME64:GMM64"/>
    <mergeCell ref="GMN64:GMV64"/>
    <mergeCell ref="GIS64:GJA64"/>
    <mergeCell ref="GJB64:GJJ64"/>
    <mergeCell ref="GJK64:GJS64"/>
    <mergeCell ref="GJT64:GKB64"/>
    <mergeCell ref="GKC64:GKK64"/>
    <mergeCell ref="GKL64:GKT64"/>
    <mergeCell ref="GGQ64:GGY64"/>
    <mergeCell ref="GGZ64:GHH64"/>
    <mergeCell ref="GHI64:GHQ64"/>
    <mergeCell ref="GHR64:GHZ64"/>
    <mergeCell ref="GIA64:GII64"/>
    <mergeCell ref="GIJ64:GIR64"/>
    <mergeCell ref="GEO64:GEW64"/>
    <mergeCell ref="GEX64:GFF64"/>
    <mergeCell ref="GFG64:GFO64"/>
    <mergeCell ref="GFP64:GFX64"/>
    <mergeCell ref="GFY64:GGG64"/>
    <mergeCell ref="GGH64:GGP64"/>
    <mergeCell ref="GCM64:GCU64"/>
    <mergeCell ref="GCV64:GDD64"/>
    <mergeCell ref="GDE64:GDM64"/>
    <mergeCell ref="GDN64:GDV64"/>
    <mergeCell ref="GDW64:GEE64"/>
    <mergeCell ref="GEF64:GEN64"/>
    <mergeCell ref="GAK64:GAS64"/>
    <mergeCell ref="GAT64:GBB64"/>
    <mergeCell ref="GBC64:GBK64"/>
    <mergeCell ref="GBL64:GBT64"/>
    <mergeCell ref="GBU64:GCC64"/>
    <mergeCell ref="GCD64:GCL64"/>
    <mergeCell ref="FYI64:FYQ64"/>
    <mergeCell ref="FYR64:FYZ64"/>
    <mergeCell ref="FZA64:FZI64"/>
    <mergeCell ref="FZJ64:FZR64"/>
    <mergeCell ref="FZS64:GAA64"/>
    <mergeCell ref="GAB64:GAJ64"/>
    <mergeCell ref="FWG64:FWO64"/>
    <mergeCell ref="FWP64:FWX64"/>
    <mergeCell ref="FWY64:FXG64"/>
    <mergeCell ref="FXH64:FXP64"/>
    <mergeCell ref="FXQ64:FXY64"/>
    <mergeCell ref="FXZ64:FYH64"/>
    <mergeCell ref="FUE64:FUM64"/>
    <mergeCell ref="FUN64:FUV64"/>
    <mergeCell ref="FUW64:FVE64"/>
    <mergeCell ref="FVF64:FVN64"/>
    <mergeCell ref="FVO64:FVW64"/>
    <mergeCell ref="FVX64:FWF64"/>
    <mergeCell ref="FSC64:FSK64"/>
    <mergeCell ref="FSL64:FST64"/>
    <mergeCell ref="FSU64:FTC64"/>
    <mergeCell ref="FTD64:FTL64"/>
    <mergeCell ref="FTM64:FTU64"/>
    <mergeCell ref="FTV64:FUD64"/>
    <mergeCell ref="FQA64:FQI64"/>
    <mergeCell ref="FQJ64:FQR64"/>
    <mergeCell ref="FQS64:FRA64"/>
    <mergeCell ref="FRB64:FRJ64"/>
    <mergeCell ref="FRK64:FRS64"/>
    <mergeCell ref="FRT64:FSB64"/>
    <mergeCell ref="FNY64:FOG64"/>
    <mergeCell ref="FOH64:FOP64"/>
    <mergeCell ref="FOQ64:FOY64"/>
    <mergeCell ref="FOZ64:FPH64"/>
    <mergeCell ref="FPI64:FPQ64"/>
    <mergeCell ref="FPR64:FPZ64"/>
    <mergeCell ref="FLW64:FME64"/>
    <mergeCell ref="FMF64:FMN64"/>
    <mergeCell ref="FMO64:FMW64"/>
    <mergeCell ref="FMX64:FNF64"/>
    <mergeCell ref="FNG64:FNO64"/>
    <mergeCell ref="FNP64:FNX64"/>
    <mergeCell ref="FJU64:FKC64"/>
    <mergeCell ref="FKD64:FKL64"/>
    <mergeCell ref="FKM64:FKU64"/>
    <mergeCell ref="FKV64:FLD64"/>
    <mergeCell ref="FLE64:FLM64"/>
    <mergeCell ref="FLN64:FLV64"/>
    <mergeCell ref="FHS64:FIA64"/>
    <mergeCell ref="FIB64:FIJ64"/>
    <mergeCell ref="FIK64:FIS64"/>
    <mergeCell ref="FIT64:FJB64"/>
    <mergeCell ref="FJC64:FJK64"/>
    <mergeCell ref="FJL64:FJT64"/>
    <mergeCell ref="FFQ64:FFY64"/>
    <mergeCell ref="FFZ64:FGH64"/>
    <mergeCell ref="FGI64:FGQ64"/>
    <mergeCell ref="FGR64:FGZ64"/>
    <mergeCell ref="FHA64:FHI64"/>
    <mergeCell ref="FHJ64:FHR64"/>
    <mergeCell ref="FDO64:FDW64"/>
    <mergeCell ref="FDX64:FEF64"/>
    <mergeCell ref="FEG64:FEO64"/>
    <mergeCell ref="FEP64:FEX64"/>
    <mergeCell ref="FEY64:FFG64"/>
    <mergeCell ref="FFH64:FFP64"/>
    <mergeCell ref="FBM64:FBU64"/>
    <mergeCell ref="FBV64:FCD64"/>
    <mergeCell ref="FCE64:FCM64"/>
    <mergeCell ref="FCN64:FCV64"/>
    <mergeCell ref="FCW64:FDE64"/>
    <mergeCell ref="FDF64:FDN64"/>
    <mergeCell ref="EZK64:EZS64"/>
    <mergeCell ref="EZT64:FAB64"/>
    <mergeCell ref="FAC64:FAK64"/>
    <mergeCell ref="FAL64:FAT64"/>
    <mergeCell ref="FAU64:FBC64"/>
    <mergeCell ref="FBD64:FBL64"/>
    <mergeCell ref="EXI64:EXQ64"/>
    <mergeCell ref="EXR64:EXZ64"/>
    <mergeCell ref="EYA64:EYI64"/>
    <mergeCell ref="EYJ64:EYR64"/>
    <mergeCell ref="EYS64:EZA64"/>
    <mergeCell ref="EZB64:EZJ64"/>
    <mergeCell ref="EVG64:EVO64"/>
    <mergeCell ref="EVP64:EVX64"/>
    <mergeCell ref="EVY64:EWG64"/>
    <mergeCell ref="EWH64:EWP64"/>
    <mergeCell ref="EWQ64:EWY64"/>
    <mergeCell ref="EWZ64:EXH64"/>
    <mergeCell ref="ETE64:ETM64"/>
    <mergeCell ref="ETN64:ETV64"/>
    <mergeCell ref="ETW64:EUE64"/>
    <mergeCell ref="EUF64:EUN64"/>
    <mergeCell ref="EUO64:EUW64"/>
    <mergeCell ref="EUX64:EVF64"/>
    <mergeCell ref="ERC64:ERK64"/>
    <mergeCell ref="ERL64:ERT64"/>
    <mergeCell ref="ERU64:ESC64"/>
    <mergeCell ref="ESD64:ESL64"/>
    <mergeCell ref="ESM64:ESU64"/>
    <mergeCell ref="ESV64:ETD64"/>
    <mergeCell ref="EPA64:EPI64"/>
    <mergeCell ref="EPJ64:EPR64"/>
    <mergeCell ref="EPS64:EQA64"/>
    <mergeCell ref="EQB64:EQJ64"/>
    <mergeCell ref="EQK64:EQS64"/>
    <mergeCell ref="EQT64:ERB64"/>
    <mergeCell ref="EMY64:ENG64"/>
    <mergeCell ref="ENH64:ENP64"/>
    <mergeCell ref="ENQ64:ENY64"/>
    <mergeCell ref="ENZ64:EOH64"/>
    <mergeCell ref="EOI64:EOQ64"/>
    <mergeCell ref="EOR64:EOZ64"/>
    <mergeCell ref="EKW64:ELE64"/>
    <mergeCell ref="ELF64:ELN64"/>
    <mergeCell ref="ELO64:ELW64"/>
    <mergeCell ref="ELX64:EMF64"/>
    <mergeCell ref="EMG64:EMO64"/>
    <mergeCell ref="EMP64:EMX64"/>
    <mergeCell ref="EIU64:EJC64"/>
    <mergeCell ref="EJD64:EJL64"/>
    <mergeCell ref="EJM64:EJU64"/>
    <mergeCell ref="EJV64:EKD64"/>
    <mergeCell ref="EKE64:EKM64"/>
    <mergeCell ref="EKN64:EKV64"/>
    <mergeCell ref="EGS64:EHA64"/>
    <mergeCell ref="EHB64:EHJ64"/>
    <mergeCell ref="EHK64:EHS64"/>
    <mergeCell ref="EHT64:EIB64"/>
    <mergeCell ref="EIC64:EIK64"/>
    <mergeCell ref="EIL64:EIT64"/>
    <mergeCell ref="EEQ64:EEY64"/>
    <mergeCell ref="EEZ64:EFH64"/>
    <mergeCell ref="EFI64:EFQ64"/>
    <mergeCell ref="EFR64:EFZ64"/>
    <mergeCell ref="EGA64:EGI64"/>
    <mergeCell ref="EGJ64:EGR64"/>
    <mergeCell ref="ECO64:ECW64"/>
    <mergeCell ref="ECX64:EDF64"/>
    <mergeCell ref="EDG64:EDO64"/>
    <mergeCell ref="EDP64:EDX64"/>
    <mergeCell ref="EDY64:EEG64"/>
    <mergeCell ref="EEH64:EEP64"/>
    <mergeCell ref="EAM64:EAU64"/>
    <mergeCell ref="EAV64:EBD64"/>
    <mergeCell ref="EBE64:EBM64"/>
    <mergeCell ref="EBN64:EBV64"/>
    <mergeCell ref="EBW64:ECE64"/>
    <mergeCell ref="ECF64:ECN64"/>
    <mergeCell ref="DYK64:DYS64"/>
    <mergeCell ref="DYT64:DZB64"/>
    <mergeCell ref="DZC64:DZK64"/>
    <mergeCell ref="DZL64:DZT64"/>
    <mergeCell ref="DZU64:EAC64"/>
    <mergeCell ref="EAD64:EAL64"/>
    <mergeCell ref="DWI64:DWQ64"/>
    <mergeCell ref="DWR64:DWZ64"/>
    <mergeCell ref="DXA64:DXI64"/>
    <mergeCell ref="DXJ64:DXR64"/>
    <mergeCell ref="DXS64:DYA64"/>
    <mergeCell ref="DYB64:DYJ64"/>
    <mergeCell ref="DUG64:DUO64"/>
    <mergeCell ref="DUP64:DUX64"/>
    <mergeCell ref="DUY64:DVG64"/>
    <mergeCell ref="DVH64:DVP64"/>
    <mergeCell ref="DVQ64:DVY64"/>
    <mergeCell ref="DVZ64:DWH64"/>
    <mergeCell ref="DSE64:DSM64"/>
    <mergeCell ref="DSN64:DSV64"/>
    <mergeCell ref="DSW64:DTE64"/>
    <mergeCell ref="DTF64:DTN64"/>
    <mergeCell ref="DTO64:DTW64"/>
    <mergeCell ref="DTX64:DUF64"/>
    <mergeCell ref="DQC64:DQK64"/>
    <mergeCell ref="DQL64:DQT64"/>
    <mergeCell ref="DQU64:DRC64"/>
    <mergeCell ref="DRD64:DRL64"/>
    <mergeCell ref="DRM64:DRU64"/>
    <mergeCell ref="DRV64:DSD64"/>
    <mergeCell ref="DOA64:DOI64"/>
    <mergeCell ref="DOJ64:DOR64"/>
    <mergeCell ref="DOS64:DPA64"/>
    <mergeCell ref="DPB64:DPJ64"/>
    <mergeCell ref="DPK64:DPS64"/>
    <mergeCell ref="DPT64:DQB64"/>
    <mergeCell ref="DLY64:DMG64"/>
    <mergeCell ref="DMH64:DMP64"/>
    <mergeCell ref="DMQ64:DMY64"/>
    <mergeCell ref="DMZ64:DNH64"/>
    <mergeCell ref="DNI64:DNQ64"/>
    <mergeCell ref="DNR64:DNZ64"/>
    <mergeCell ref="DJW64:DKE64"/>
    <mergeCell ref="DKF64:DKN64"/>
    <mergeCell ref="DKO64:DKW64"/>
    <mergeCell ref="DKX64:DLF64"/>
    <mergeCell ref="DLG64:DLO64"/>
    <mergeCell ref="DLP64:DLX64"/>
    <mergeCell ref="DHU64:DIC64"/>
    <mergeCell ref="DID64:DIL64"/>
    <mergeCell ref="DIM64:DIU64"/>
    <mergeCell ref="DIV64:DJD64"/>
    <mergeCell ref="DJE64:DJM64"/>
    <mergeCell ref="DJN64:DJV64"/>
    <mergeCell ref="DFS64:DGA64"/>
    <mergeCell ref="DGB64:DGJ64"/>
    <mergeCell ref="DGK64:DGS64"/>
    <mergeCell ref="DGT64:DHB64"/>
    <mergeCell ref="DHC64:DHK64"/>
    <mergeCell ref="DHL64:DHT64"/>
    <mergeCell ref="DDQ64:DDY64"/>
    <mergeCell ref="DDZ64:DEH64"/>
    <mergeCell ref="DEI64:DEQ64"/>
    <mergeCell ref="DER64:DEZ64"/>
    <mergeCell ref="DFA64:DFI64"/>
    <mergeCell ref="DFJ64:DFR64"/>
    <mergeCell ref="DBO64:DBW64"/>
    <mergeCell ref="DBX64:DCF64"/>
    <mergeCell ref="DCG64:DCO64"/>
    <mergeCell ref="DCP64:DCX64"/>
    <mergeCell ref="DCY64:DDG64"/>
    <mergeCell ref="DDH64:DDP64"/>
    <mergeCell ref="CZM64:CZU64"/>
    <mergeCell ref="CZV64:DAD64"/>
    <mergeCell ref="DAE64:DAM64"/>
    <mergeCell ref="DAN64:DAV64"/>
    <mergeCell ref="DAW64:DBE64"/>
    <mergeCell ref="DBF64:DBN64"/>
    <mergeCell ref="CXK64:CXS64"/>
    <mergeCell ref="CXT64:CYB64"/>
    <mergeCell ref="CYC64:CYK64"/>
    <mergeCell ref="CYL64:CYT64"/>
    <mergeCell ref="CYU64:CZC64"/>
    <mergeCell ref="CZD64:CZL64"/>
    <mergeCell ref="CVI64:CVQ64"/>
    <mergeCell ref="CVR64:CVZ64"/>
    <mergeCell ref="CWA64:CWI64"/>
    <mergeCell ref="CWJ64:CWR64"/>
    <mergeCell ref="CWS64:CXA64"/>
    <mergeCell ref="CXB64:CXJ64"/>
    <mergeCell ref="CTG64:CTO64"/>
    <mergeCell ref="CTP64:CTX64"/>
    <mergeCell ref="CTY64:CUG64"/>
    <mergeCell ref="CUH64:CUP64"/>
    <mergeCell ref="CUQ64:CUY64"/>
    <mergeCell ref="CUZ64:CVH64"/>
    <mergeCell ref="CRE64:CRM64"/>
    <mergeCell ref="CRN64:CRV64"/>
    <mergeCell ref="CRW64:CSE64"/>
    <mergeCell ref="CSF64:CSN64"/>
    <mergeCell ref="CSO64:CSW64"/>
    <mergeCell ref="CSX64:CTF64"/>
    <mergeCell ref="CPC64:CPK64"/>
    <mergeCell ref="CPL64:CPT64"/>
    <mergeCell ref="CPU64:CQC64"/>
    <mergeCell ref="CQD64:CQL64"/>
    <mergeCell ref="CQM64:CQU64"/>
    <mergeCell ref="CQV64:CRD64"/>
    <mergeCell ref="CNA64:CNI64"/>
    <mergeCell ref="CNJ64:CNR64"/>
    <mergeCell ref="CNS64:COA64"/>
    <mergeCell ref="COB64:COJ64"/>
    <mergeCell ref="COK64:COS64"/>
    <mergeCell ref="COT64:CPB64"/>
    <mergeCell ref="CKY64:CLG64"/>
    <mergeCell ref="CLH64:CLP64"/>
    <mergeCell ref="CLQ64:CLY64"/>
    <mergeCell ref="CLZ64:CMH64"/>
    <mergeCell ref="CMI64:CMQ64"/>
    <mergeCell ref="CMR64:CMZ64"/>
    <mergeCell ref="CIW64:CJE64"/>
    <mergeCell ref="CJF64:CJN64"/>
    <mergeCell ref="CJO64:CJW64"/>
    <mergeCell ref="CJX64:CKF64"/>
    <mergeCell ref="CKG64:CKO64"/>
    <mergeCell ref="CKP64:CKX64"/>
    <mergeCell ref="CGU64:CHC64"/>
    <mergeCell ref="CHD64:CHL64"/>
    <mergeCell ref="CHM64:CHU64"/>
    <mergeCell ref="CHV64:CID64"/>
    <mergeCell ref="CIE64:CIM64"/>
    <mergeCell ref="CIN64:CIV64"/>
    <mergeCell ref="CES64:CFA64"/>
    <mergeCell ref="CFB64:CFJ64"/>
    <mergeCell ref="CFK64:CFS64"/>
    <mergeCell ref="CFT64:CGB64"/>
    <mergeCell ref="CGC64:CGK64"/>
    <mergeCell ref="CGL64:CGT64"/>
    <mergeCell ref="CCQ64:CCY64"/>
    <mergeCell ref="CCZ64:CDH64"/>
    <mergeCell ref="CDI64:CDQ64"/>
    <mergeCell ref="CDR64:CDZ64"/>
    <mergeCell ref="CEA64:CEI64"/>
    <mergeCell ref="CEJ64:CER64"/>
    <mergeCell ref="CAO64:CAW64"/>
    <mergeCell ref="CAX64:CBF64"/>
    <mergeCell ref="CBG64:CBO64"/>
    <mergeCell ref="CBP64:CBX64"/>
    <mergeCell ref="CBY64:CCG64"/>
    <mergeCell ref="CCH64:CCP64"/>
    <mergeCell ref="BYM64:BYU64"/>
    <mergeCell ref="BYV64:BZD64"/>
    <mergeCell ref="BZE64:BZM64"/>
    <mergeCell ref="BZN64:BZV64"/>
    <mergeCell ref="BZW64:CAE64"/>
    <mergeCell ref="CAF64:CAN64"/>
    <mergeCell ref="BWK64:BWS64"/>
    <mergeCell ref="BWT64:BXB64"/>
    <mergeCell ref="BXC64:BXK64"/>
    <mergeCell ref="BXL64:BXT64"/>
    <mergeCell ref="BXU64:BYC64"/>
    <mergeCell ref="BYD64:BYL64"/>
    <mergeCell ref="BUI64:BUQ64"/>
    <mergeCell ref="BUR64:BUZ64"/>
    <mergeCell ref="BVA64:BVI64"/>
    <mergeCell ref="BVJ64:BVR64"/>
    <mergeCell ref="BVS64:BWA64"/>
    <mergeCell ref="BWB64:BWJ64"/>
    <mergeCell ref="BSG64:BSO64"/>
    <mergeCell ref="BSP64:BSX64"/>
    <mergeCell ref="BSY64:BTG64"/>
    <mergeCell ref="BTH64:BTP64"/>
    <mergeCell ref="BTQ64:BTY64"/>
    <mergeCell ref="BTZ64:BUH64"/>
    <mergeCell ref="BQE64:BQM64"/>
    <mergeCell ref="BQN64:BQV64"/>
    <mergeCell ref="BQW64:BRE64"/>
    <mergeCell ref="BRF64:BRN64"/>
    <mergeCell ref="BRO64:BRW64"/>
    <mergeCell ref="BRX64:BSF64"/>
    <mergeCell ref="BOC64:BOK64"/>
    <mergeCell ref="BOL64:BOT64"/>
    <mergeCell ref="BOU64:BPC64"/>
    <mergeCell ref="BPD64:BPL64"/>
    <mergeCell ref="BPM64:BPU64"/>
    <mergeCell ref="BPV64:BQD64"/>
    <mergeCell ref="BMA64:BMI64"/>
    <mergeCell ref="BMJ64:BMR64"/>
    <mergeCell ref="BMS64:BNA64"/>
    <mergeCell ref="BNB64:BNJ64"/>
    <mergeCell ref="BNK64:BNS64"/>
    <mergeCell ref="BNT64:BOB64"/>
    <mergeCell ref="BJY64:BKG64"/>
    <mergeCell ref="BKH64:BKP64"/>
    <mergeCell ref="BKQ64:BKY64"/>
    <mergeCell ref="BKZ64:BLH64"/>
    <mergeCell ref="BLI64:BLQ64"/>
    <mergeCell ref="BLR64:BLZ64"/>
    <mergeCell ref="BHW64:BIE64"/>
    <mergeCell ref="BIF64:BIN64"/>
    <mergeCell ref="BIO64:BIW64"/>
    <mergeCell ref="BIX64:BJF64"/>
    <mergeCell ref="BJG64:BJO64"/>
    <mergeCell ref="BJP64:BJX64"/>
    <mergeCell ref="BFU64:BGC64"/>
    <mergeCell ref="BGD64:BGL64"/>
    <mergeCell ref="BGM64:BGU64"/>
    <mergeCell ref="BGV64:BHD64"/>
    <mergeCell ref="BHE64:BHM64"/>
    <mergeCell ref="BHN64:BHV64"/>
    <mergeCell ref="BDS64:BEA64"/>
    <mergeCell ref="BEB64:BEJ64"/>
    <mergeCell ref="BEK64:BES64"/>
    <mergeCell ref="BET64:BFB64"/>
    <mergeCell ref="BFC64:BFK64"/>
    <mergeCell ref="BFL64:BFT64"/>
    <mergeCell ref="BBQ64:BBY64"/>
    <mergeCell ref="BBZ64:BCH64"/>
    <mergeCell ref="BCI64:BCQ64"/>
    <mergeCell ref="BCR64:BCZ64"/>
    <mergeCell ref="BDA64:BDI64"/>
    <mergeCell ref="BDJ64:BDR64"/>
    <mergeCell ref="AZO64:AZW64"/>
    <mergeCell ref="AZX64:BAF64"/>
    <mergeCell ref="BAG64:BAO64"/>
    <mergeCell ref="BAP64:BAX64"/>
    <mergeCell ref="BAY64:BBG64"/>
    <mergeCell ref="BBH64:BBP64"/>
    <mergeCell ref="AXM64:AXU64"/>
    <mergeCell ref="AXV64:AYD64"/>
    <mergeCell ref="AYE64:AYM64"/>
    <mergeCell ref="AYN64:AYV64"/>
    <mergeCell ref="AYW64:AZE64"/>
    <mergeCell ref="AZF64:AZN64"/>
    <mergeCell ref="AVK64:AVS64"/>
    <mergeCell ref="AVT64:AWB64"/>
    <mergeCell ref="AWC64:AWK64"/>
    <mergeCell ref="AWL64:AWT64"/>
    <mergeCell ref="AWU64:AXC64"/>
    <mergeCell ref="AXD64:AXL64"/>
    <mergeCell ref="ATI64:ATQ64"/>
    <mergeCell ref="ATR64:ATZ64"/>
    <mergeCell ref="AUA64:AUI64"/>
    <mergeCell ref="AUJ64:AUR64"/>
    <mergeCell ref="AUS64:AVA64"/>
    <mergeCell ref="AVB64:AVJ64"/>
    <mergeCell ref="XE64:XM64"/>
    <mergeCell ref="XN64:XV64"/>
    <mergeCell ref="XW64:YE64"/>
    <mergeCell ref="YF64:YN64"/>
    <mergeCell ref="UK64:US64"/>
    <mergeCell ref="UT64:VB64"/>
    <mergeCell ref="VC64:VK64"/>
    <mergeCell ref="VL64:VT64"/>
    <mergeCell ref="VU64:WC64"/>
    <mergeCell ref="WD64:WL64"/>
    <mergeCell ref="ARG64:ARO64"/>
    <mergeCell ref="ARP64:ARX64"/>
    <mergeCell ref="ARY64:ASG64"/>
    <mergeCell ref="ASH64:ASP64"/>
    <mergeCell ref="ASQ64:ASY64"/>
    <mergeCell ref="ASZ64:ATH64"/>
    <mergeCell ref="APE64:APM64"/>
    <mergeCell ref="APN64:APV64"/>
    <mergeCell ref="APW64:AQE64"/>
    <mergeCell ref="AQF64:AQN64"/>
    <mergeCell ref="AQO64:AQW64"/>
    <mergeCell ref="AQX64:ARF64"/>
    <mergeCell ref="ANC64:ANK64"/>
    <mergeCell ref="ANL64:ANT64"/>
    <mergeCell ref="ANU64:AOC64"/>
    <mergeCell ref="AOD64:AOL64"/>
    <mergeCell ref="AOM64:AOU64"/>
    <mergeCell ref="AOV64:APD64"/>
    <mergeCell ref="ALA64:ALI64"/>
    <mergeCell ref="ALJ64:ALR64"/>
    <mergeCell ref="ALS64:AMA64"/>
    <mergeCell ref="AMB64:AMJ64"/>
    <mergeCell ref="AMK64:AMS64"/>
    <mergeCell ref="AMT64:ANB64"/>
    <mergeCell ref="AIY64:AJG64"/>
    <mergeCell ref="AJH64:AJP64"/>
    <mergeCell ref="AJQ64:AJY64"/>
    <mergeCell ref="AJZ64:AKH64"/>
    <mergeCell ref="AKI64:AKQ64"/>
    <mergeCell ref="AKR64:AKZ64"/>
    <mergeCell ref="AGW64:AHE64"/>
    <mergeCell ref="AHF64:AHN64"/>
    <mergeCell ref="AHO64:AHW64"/>
    <mergeCell ref="AHX64:AIF64"/>
    <mergeCell ref="AIG64:AIO64"/>
    <mergeCell ref="AIP64:AIX64"/>
    <mergeCell ref="AEU64:AFC64"/>
    <mergeCell ref="AFD64:AFL64"/>
    <mergeCell ref="AFM64:AFU64"/>
    <mergeCell ref="AFV64:AGD64"/>
    <mergeCell ref="AGE64:AGM64"/>
    <mergeCell ref="AGN64:AGV64"/>
    <mergeCell ref="ACS64:ADA64"/>
    <mergeCell ref="ADB64:ADJ64"/>
    <mergeCell ref="ADK64:ADS64"/>
    <mergeCell ref="ADT64:AEB64"/>
    <mergeCell ref="AEC64:AEK64"/>
    <mergeCell ref="AEL64:AET64"/>
    <mergeCell ref="AAQ64:AAY64"/>
    <mergeCell ref="AAZ64:ABH64"/>
    <mergeCell ref="ABI64:ABQ64"/>
    <mergeCell ref="ABR64:ABZ64"/>
    <mergeCell ref="ACA64:ACI64"/>
    <mergeCell ref="ACJ64:ACR64"/>
    <mergeCell ref="XEP63:XEX63"/>
    <mergeCell ref="XEY63:XFB63"/>
    <mergeCell ref="Q64:Y64"/>
    <mergeCell ref="Z64:AH64"/>
    <mergeCell ref="AI64:AQ64"/>
    <mergeCell ref="AR64:AZ64"/>
    <mergeCell ref="BA64:BI64"/>
    <mergeCell ref="BJ64:BR64"/>
    <mergeCell ref="XCN63:XCV63"/>
    <mergeCell ref="XCW63:XDE63"/>
    <mergeCell ref="XDF63:XDN63"/>
    <mergeCell ref="XDO63:XDW63"/>
    <mergeCell ref="XDX63:XEF63"/>
    <mergeCell ref="XEG63:XEO63"/>
    <mergeCell ref="XAL63:XAT63"/>
    <mergeCell ref="XAU63:XBC63"/>
    <mergeCell ref="XBD63:XBL63"/>
    <mergeCell ref="XBM63:XBU63"/>
    <mergeCell ref="XBV63:XCD63"/>
    <mergeCell ref="XCE63:XCM63"/>
    <mergeCell ref="WYJ63:WYR63"/>
    <mergeCell ref="WYS63:WZA63"/>
    <mergeCell ref="WZB63:WZJ63"/>
    <mergeCell ref="WZK63:WZS63"/>
    <mergeCell ref="WZT63:XAB63"/>
    <mergeCell ref="XAC63:XAK63"/>
    <mergeCell ref="WWH63:WWP63"/>
    <mergeCell ref="WWQ63:WWY63"/>
    <mergeCell ref="WWZ63:WXH63"/>
    <mergeCell ref="WXI63:WXQ63"/>
    <mergeCell ref="WXR63:WXZ63"/>
    <mergeCell ref="WYA63:WYI63"/>
    <mergeCell ref="WUF63:WUN63"/>
    <mergeCell ref="WUO63:WUW63"/>
    <mergeCell ref="WUX63:WVF63"/>
    <mergeCell ref="WVG63:WVO63"/>
    <mergeCell ref="WVP63:WVX63"/>
    <mergeCell ref="WVY63:WWG63"/>
    <mergeCell ref="WSD63:WSL63"/>
    <mergeCell ref="WSM63:WSU63"/>
    <mergeCell ref="WSV63:WTD63"/>
    <mergeCell ref="WTE63:WTM63"/>
    <mergeCell ref="WTN63:WTV63"/>
    <mergeCell ref="WTW63:WUE63"/>
    <mergeCell ref="SI64:SQ64"/>
    <mergeCell ref="SR64:SZ64"/>
    <mergeCell ref="TA64:TI64"/>
    <mergeCell ref="TJ64:TR64"/>
    <mergeCell ref="TS64:UA64"/>
    <mergeCell ref="UB64:UJ64"/>
    <mergeCell ref="QG64:QO64"/>
    <mergeCell ref="QP64:QX64"/>
    <mergeCell ref="QY64:RG64"/>
    <mergeCell ref="RH64:RP64"/>
    <mergeCell ref="RQ64:RY64"/>
    <mergeCell ref="RZ64:SH64"/>
    <mergeCell ref="OE64:OM64"/>
    <mergeCell ref="ON64:OV64"/>
    <mergeCell ref="OW64:PE64"/>
    <mergeCell ref="PF64:PN64"/>
    <mergeCell ref="PO64:PW64"/>
    <mergeCell ref="PX64:QF64"/>
    <mergeCell ref="MC64:MK64"/>
    <mergeCell ref="ML64:MT64"/>
    <mergeCell ref="WQB63:WQJ63"/>
    <mergeCell ref="WQK63:WQS63"/>
    <mergeCell ref="WQT63:WRB63"/>
    <mergeCell ref="WRC63:WRK63"/>
    <mergeCell ref="WRL63:WRT63"/>
    <mergeCell ref="WRU63:WSC63"/>
    <mergeCell ref="WNZ63:WOH63"/>
    <mergeCell ref="WOI63:WOQ63"/>
    <mergeCell ref="WOR63:WOZ63"/>
    <mergeCell ref="WPA63:WPI63"/>
    <mergeCell ref="WPJ63:WPR63"/>
    <mergeCell ref="WPS63:WQA63"/>
    <mergeCell ref="WLX63:WMF63"/>
    <mergeCell ref="WMG63:WMO63"/>
    <mergeCell ref="WMP63:WMX63"/>
    <mergeCell ref="WMY63:WNG63"/>
    <mergeCell ref="WNH63:WNP63"/>
    <mergeCell ref="WNQ63:WNY63"/>
    <mergeCell ref="WJV63:WKD63"/>
    <mergeCell ref="WKE63:WKM63"/>
    <mergeCell ref="WKN63:WKV63"/>
    <mergeCell ref="WKW63:WLE63"/>
    <mergeCell ref="WLF63:WLN63"/>
    <mergeCell ref="WLO63:WLW63"/>
    <mergeCell ref="WHT63:WIB63"/>
    <mergeCell ref="WIC63:WIK63"/>
    <mergeCell ref="WIL63:WIT63"/>
    <mergeCell ref="WIU63:WJC63"/>
    <mergeCell ref="WJD63:WJL63"/>
    <mergeCell ref="WJM63:WJU63"/>
    <mergeCell ref="WFR63:WFZ63"/>
    <mergeCell ref="WGA63:WGI63"/>
    <mergeCell ref="WGJ63:WGR63"/>
    <mergeCell ref="WGS63:WHA63"/>
    <mergeCell ref="WHB63:WHJ63"/>
    <mergeCell ref="WHK63:WHS63"/>
    <mergeCell ref="WDP63:WDX63"/>
    <mergeCell ref="WDY63:WEG63"/>
    <mergeCell ref="WEH63:WEP63"/>
    <mergeCell ref="WEQ63:WEY63"/>
    <mergeCell ref="WEZ63:WFH63"/>
    <mergeCell ref="WFI63:WFQ63"/>
    <mergeCell ref="WBN63:WBV63"/>
    <mergeCell ref="WBW63:WCE63"/>
    <mergeCell ref="WCF63:WCN63"/>
    <mergeCell ref="WCO63:WCW63"/>
    <mergeCell ref="WCX63:WDF63"/>
    <mergeCell ref="WDG63:WDO63"/>
    <mergeCell ref="VZL63:VZT63"/>
    <mergeCell ref="VZU63:WAC63"/>
    <mergeCell ref="WAD63:WAL63"/>
    <mergeCell ref="WAM63:WAU63"/>
    <mergeCell ref="WAV63:WBD63"/>
    <mergeCell ref="WBE63:WBM63"/>
    <mergeCell ref="VXJ63:VXR63"/>
    <mergeCell ref="VXS63:VYA63"/>
    <mergeCell ref="VYB63:VYJ63"/>
    <mergeCell ref="VYK63:VYS63"/>
    <mergeCell ref="VYT63:VZB63"/>
    <mergeCell ref="VZC63:VZK63"/>
    <mergeCell ref="VVH63:VVP63"/>
    <mergeCell ref="VVQ63:VVY63"/>
    <mergeCell ref="VVZ63:VWH63"/>
    <mergeCell ref="VWI63:VWQ63"/>
    <mergeCell ref="VWR63:VWZ63"/>
    <mergeCell ref="VXA63:VXI63"/>
    <mergeCell ref="VTF63:VTN63"/>
    <mergeCell ref="VTO63:VTW63"/>
    <mergeCell ref="VTX63:VUF63"/>
    <mergeCell ref="VUG63:VUO63"/>
    <mergeCell ref="VUP63:VUX63"/>
    <mergeCell ref="VUY63:VVG63"/>
    <mergeCell ref="VRD63:VRL63"/>
    <mergeCell ref="VRM63:VRU63"/>
    <mergeCell ref="VRV63:VSD63"/>
    <mergeCell ref="VSE63:VSM63"/>
    <mergeCell ref="VSN63:VSV63"/>
    <mergeCell ref="VSW63:VTE63"/>
    <mergeCell ref="VPB63:VPJ63"/>
    <mergeCell ref="VPK63:VPS63"/>
    <mergeCell ref="VPT63:VQB63"/>
    <mergeCell ref="VQC63:VQK63"/>
    <mergeCell ref="VQL63:VQT63"/>
    <mergeCell ref="VQU63:VRC63"/>
    <mergeCell ref="VMZ63:VNH63"/>
    <mergeCell ref="VNI63:VNQ63"/>
    <mergeCell ref="VNR63:VNZ63"/>
    <mergeCell ref="VOA63:VOI63"/>
    <mergeCell ref="VOJ63:VOR63"/>
    <mergeCell ref="VOS63:VPA63"/>
    <mergeCell ref="VKX63:VLF63"/>
    <mergeCell ref="VLG63:VLO63"/>
    <mergeCell ref="VLP63:VLX63"/>
    <mergeCell ref="VLY63:VMG63"/>
    <mergeCell ref="VMH63:VMP63"/>
    <mergeCell ref="VMQ63:VMY63"/>
    <mergeCell ref="VIV63:VJD63"/>
    <mergeCell ref="VJE63:VJM63"/>
    <mergeCell ref="VJN63:VJV63"/>
    <mergeCell ref="VJW63:VKE63"/>
    <mergeCell ref="VKF63:VKN63"/>
    <mergeCell ref="VKO63:VKW63"/>
    <mergeCell ref="VGT63:VHB63"/>
    <mergeCell ref="VHC63:VHK63"/>
    <mergeCell ref="VHL63:VHT63"/>
    <mergeCell ref="VHU63:VIC63"/>
    <mergeCell ref="VID63:VIL63"/>
    <mergeCell ref="VIM63:VIU63"/>
    <mergeCell ref="VER63:VEZ63"/>
    <mergeCell ref="VFA63:VFI63"/>
    <mergeCell ref="VFJ63:VFR63"/>
    <mergeCell ref="VFS63:VGA63"/>
    <mergeCell ref="VGB63:VGJ63"/>
    <mergeCell ref="VGK63:VGS63"/>
    <mergeCell ref="VCP63:VCX63"/>
    <mergeCell ref="VCY63:VDG63"/>
    <mergeCell ref="VDH63:VDP63"/>
    <mergeCell ref="VDQ63:VDY63"/>
    <mergeCell ref="VDZ63:VEH63"/>
    <mergeCell ref="VEI63:VEQ63"/>
    <mergeCell ref="VAN63:VAV63"/>
    <mergeCell ref="VAW63:VBE63"/>
    <mergeCell ref="VBF63:VBN63"/>
    <mergeCell ref="VBO63:VBW63"/>
    <mergeCell ref="VBX63:VCF63"/>
    <mergeCell ref="VCG63:VCO63"/>
    <mergeCell ref="UYL63:UYT63"/>
    <mergeCell ref="UYU63:UZC63"/>
    <mergeCell ref="UZD63:UZL63"/>
    <mergeCell ref="UZM63:UZU63"/>
    <mergeCell ref="UZV63:VAD63"/>
    <mergeCell ref="VAE63:VAM63"/>
    <mergeCell ref="UWJ63:UWR63"/>
    <mergeCell ref="UWS63:UXA63"/>
    <mergeCell ref="UXB63:UXJ63"/>
    <mergeCell ref="UXK63:UXS63"/>
    <mergeCell ref="UXT63:UYB63"/>
    <mergeCell ref="UYC63:UYK63"/>
    <mergeCell ref="UUH63:UUP63"/>
    <mergeCell ref="UUQ63:UUY63"/>
    <mergeCell ref="UUZ63:UVH63"/>
    <mergeCell ref="UVI63:UVQ63"/>
    <mergeCell ref="UVR63:UVZ63"/>
    <mergeCell ref="UWA63:UWI63"/>
    <mergeCell ref="USF63:USN63"/>
    <mergeCell ref="USO63:USW63"/>
    <mergeCell ref="USX63:UTF63"/>
    <mergeCell ref="UTG63:UTO63"/>
    <mergeCell ref="UTP63:UTX63"/>
    <mergeCell ref="UTY63:UUG63"/>
    <mergeCell ref="UQD63:UQL63"/>
    <mergeCell ref="UQM63:UQU63"/>
    <mergeCell ref="UQV63:URD63"/>
    <mergeCell ref="URE63:URM63"/>
    <mergeCell ref="URN63:URV63"/>
    <mergeCell ref="URW63:USE63"/>
    <mergeCell ref="UOB63:UOJ63"/>
    <mergeCell ref="UOK63:UOS63"/>
    <mergeCell ref="UOT63:UPB63"/>
    <mergeCell ref="UPC63:UPK63"/>
    <mergeCell ref="UPL63:UPT63"/>
    <mergeCell ref="UPU63:UQC63"/>
    <mergeCell ref="ULZ63:UMH63"/>
    <mergeCell ref="UMI63:UMQ63"/>
    <mergeCell ref="UMR63:UMZ63"/>
    <mergeCell ref="UNA63:UNI63"/>
    <mergeCell ref="UNJ63:UNR63"/>
    <mergeCell ref="UNS63:UOA63"/>
    <mergeCell ref="UJX63:UKF63"/>
    <mergeCell ref="UKG63:UKO63"/>
    <mergeCell ref="UKP63:UKX63"/>
    <mergeCell ref="UKY63:ULG63"/>
    <mergeCell ref="ULH63:ULP63"/>
    <mergeCell ref="ULQ63:ULY63"/>
    <mergeCell ref="UHV63:UID63"/>
    <mergeCell ref="UIE63:UIM63"/>
    <mergeCell ref="UIN63:UIV63"/>
    <mergeCell ref="UIW63:UJE63"/>
    <mergeCell ref="UJF63:UJN63"/>
    <mergeCell ref="UJO63:UJW63"/>
    <mergeCell ref="UFT63:UGB63"/>
    <mergeCell ref="UGC63:UGK63"/>
    <mergeCell ref="UGL63:UGT63"/>
    <mergeCell ref="UGU63:UHC63"/>
    <mergeCell ref="UHD63:UHL63"/>
    <mergeCell ref="UHM63:UHU63"/>
    <mergeCell ref="UDR63:UDZ63"/>
    <mergeCell ref="UEA63:UEI63"/>
    <mergeCell ref="UEJ63:UER63"/>
    <mergeCell ref="UES63:UFA63"/>
    <mergeCell ref="UFB63:UFJ63"/>
    <mergeCell ref="UFK63:UFS63"/>
    <mergeCell ref="UBP63:UBX63"/>
    <mergeCell ref="UBY63:UCG63"/>
    <mergeCell ref="UCH63:UCP63"/>
    <mergeCell ref="UCQ63:UCY63"/>
    <mergeCell ref="UCZ63:UDH63"/>
    <mergeCell ref="UDI63:UDQ63"/>
    <mergeCell ref="TZN63:TZV63"/>
    <mergeCell ref="TZW63:UAE63"/>
    <mergeCell ref="UAF63:UAN63"/>
    <mergeCell ref="UAO63:UAW63"/>
    <mergeCell ref="UAX63:UBF63"/>
    <mergeCell ref="UBG63:UBO63"/>
    <mergeCell ref="TXL63:TXT63"/>
    <mergeCell ref="TXU63:TYC63"/>
    <mergeCell ref="TYD63:TYL63"/>
    <mergeCell ref="TYM63:TYU63"/>
    <mergeCell ref="TYV63:TZD63"/>
    <mergeCell ref="TZE63:TZM63"/>
    <mergeCell ref="TVJ63:TVR63"/>
    <mergeCell ref="TVS63:TWA63"/>
    <mergeCell ref="TWB63:TWJ63"/>
    <mergeCell ref="TWK63:TWS63"/>
    <mergeCell ref="TWT63:TXB63"/>
    <mergeCell ref="TXC63:TXK63"/>
    <mergeCell ref="TTH63:TTP63"/>
    <mergeCell ref="TTQ63:TTY63"/>
    <mergeCell ref="TTZ63:TUH63"/>
    <mergeCell ref="TUI63:TUQ63"/>
    <mergeCell ref="TUR63:TUZ63"/>
    <mergeCell ref="TVA63:TVI63"/>
    <mergeCell ref="TRF63:TRN63"/>
    <mergeCell ref="TRO63:TRW63"/>
    <mergeCell ref="TRX63:TSF63"/>
    <mergeCell ref="TSG63:TSO63"/>
    <mergeCell ref="TSP63:TSX63"/>
    <mergeCell ref="TSY63:TTG63"/>
    <mergeCell ref="TPD63:TPL63"/>
    <mergeCell ref="TPM63:TPU63"/>
    <mergeCell ref="TPV63:TQD63"/>
    <mergeCell ref="TQE63:TQM63"/>
    <mergeCell ref="TQN63:TQV63"/>
    <mergeCell ref="TQW63:TRE63"/>
    <mergeCell ref="TNB63:TNJ63"/>
    <mergeCell ref="TNK63:TNS63"/>
    <mergeCell ref="TNT63:TOB63"/>
    <mergeCell ref="TOC63:TOK63"/>
    <mergeCell ref="TOL63:TOT63"/>
    <mergeCell ref="TOU63:TPC63"/>
    <mergeCell ref="TKZ63:TLH63"/>
    <mergeCell ref="TLI63:TLQ63"/>
    <mergeCell ref="TLR63:TLZ63"/>
    <mergeCell ref="TMA63:TMI63"/>
    <mergeCell ref="TMJ63:TMR63"/>
    <mergeCell ref="TMS63:TNA63"/>
    <mergeCell ref="TIX63:TJF63"/>
    <mergeCell ref="TJG63:TJO63"/>
    <mergeCell ref="TJP63:TJX63"/>
    <mergeCell ref="TJY63:TKG63"/>
    <mergeCell ref="TKH63:TKP63"/>
    <mergeCell ref="TKQ63:TKY63"/>
    <mergeCell ref="TGV63:THD63"/>
    <mergeCell ref="THE63:THM63"/>
    <mergeCell ref="THN63:THV63"/>
    <mergeCell ref="THW63:TIE63"/>
    <mergeCell ref="TIF63:TIN63"/>
    <mergeCell ref="TIO63:TIW63"/>
    <mergeCell ref="TET63:TFB63"/>
    <mergeCell ref="TFC63:TFK63"/>
    <mergeCell ref="TFL63:TFT63"/>
    <mergeCell ref="TFU63:TGC63"/>
    <mergeCell ref="TGD63:TGL63"/>
    <mergeCell ref="TGM63:TGU63"/>
    <mergeCell ref="TCR63:TCZ63"/>
    <mergeCell ref="TDA63:TDI63"/>
    <mergeCell ref="TDJ63:TDR63"/>
    <mergeCell ref="TDS63:TEA63"/>
    <mergeCell ref="TEB63:TEJ63"/>
    <mergeCell ref="TEK63:TES63"/>
    <mergeCell ref="TAP63:TAX63"/>
    <mergeCell ref="TAY63:TBG63"/>
    <mergeCell ref="TBH63:TBP63"/>
    <mergeCell ref="TBQ63:TBY63"/>
    <mergeCell ref="TBZ63:TCH63"/>
    <mergeCell ref="TCI63:TCQ63"/>
    <mergeCell ref="SYN63:SYV63"/>
    <mergeCell ref="SYW63:SZE63"/>
    <mergeCell ref="SZF63:SZN63"/>
    <mergeCell ref="SZO63:SZW63"/>
    <mergeCell ref="SZX63:TAF63"/>
    <mergeCell ref="TAG63:TAO63"/>
    <mergeCell ref="SWL63:SWT63"/>
    <mergeCell ref="SWU63:SXC63"/>
    <mergeCell ref="SXD63:SXL63"/>
    <mergeCell ref="SXM63:SXU63"/>
    <mergeCell ref="SXV63:SYD63"/>
    <mergeCell ref="SYE63:SYM63"/>
    <mergeCell ref="SUJ63:SUR63"/>
    <mergeCell ref="SUS63:SVA63"/>
    <mergeCell ref="SVB63:SVJ63"/>
    <mergeCell ref="SVK63:SVS63"/>
    <mergeCell ref="SVT63:SWB63"/>
    <mergeCell ref="SWC63:SWK63"/>
    <mergeCell ref="SSH63:SSP63"/>
    <mergeCell ref="SSQ63:SSY63"/>
    <mergeCell ref="SSZ63:STH63"/>
    <mergeCell ref="STI63:STQ63"/>
    <mergeCell ref="STR63:STZ63"/>
    <mergeCell ref="SUA63:SUI63"/>
    <mergeCell ref="SQF63:SQN63"/>
    <mergeCell ref="SQO63:SQW63"/>
    <mergeCell ref="SQX63:SRF63"/>
    <mergeCell ref="SRG63:SRO63"/>
    <mergeCell ref="SRP63:SRX63"/>
    <mergeCell ref="SRY63:SSG63"/>
    <mergeCell ref="SOD63:SOL63"/>
    <mergeCell ref="SOM63:SOU63"/>
    <mergeCell ref="SOV63:SPD63"/>
    <mergeCell ref="SPE63:SPM63"/>
    <mergeCell ref="SPN63:SPV63"/>
    <mergeCell ref="SPW63:SQE63"/>
    <mergeCell ref="SMB63:SMJ63"/>
    <mergeCell ref="SMK63:SMS63"/>
    <mergeCell ref="SMT63:SNB63"/>
    <mergeCell ref="SNC63:SNK63"/>
    <mergeCell ref="SNL63:SNT63"/>
    <mergeCell ref="SNU63:SOC63"/>
    <mergeCell ref="SJZ63:SKH63"/>
    <mergeCell ref="SKI63:SKQ63"/>
    <mergeCell ref="SKR63:SKZ63"/>
    <mergeCell ref="SLA63:SLI63"/>
    <mergeCell ref="SLJ63:SLR63"/>
    <mergeCell ref="SLS63:SMA63"/>
    <mergeCell ref="SHX63:SIF63"/>
    <mergeCell ref="SIG63:SIO63"/>
    <mergeCell ref="SIP63:SIX63"/>
    <mergeCell ref="SIY63:SJG63"/>
    <mergeCell ref="SJH63:SJP63"/>
    <mergeCell ref="SJQ63:SJY63"/>
    <mergeCell ref="SFV63:SGD63"/>
    <mergeCell ref="SGE63:SGM63"/>
    <mergeCell ref="SGN63:SGV63"/>
    <mergeCell ref="SGW63:SHE63"/>
    <mergeCell ref="SHF63:SHN63"/>
    <mergeCell ref="SHO63:SHW63"/>
    <mergeCell ref="SDT63:SEB63"/>
    <mergeCell ref="SEC63:SEK63"/>
    <mergeCell ref="SEL63:SET63"/>
    <mergeCell ref="SEU63:SFC63"/>
    <mergeCell ref="SFD63:SFL63"/>
    <mergeCell ref="SFM63:SFU63"/>
    <mergeCell ref="SBR63:SBZ63"/>
    <mergeCell ref="SCA63:SCI63"/>
    <mergeCell ref="SCJ63:SCR63"/>
    <mergeCell ref="SCS63:SDA63"/>
    <mergeCell ref="SDB63:SDJ63"/>
    <mergeCell ref="SDK63:SDS63"/>
    <mergeCell ref="RZP63:RZX63"/>
    <mergeCell ref="RZY63:SAG63"/>
    <mergeCell ref="SAH63:SAP63"/>
    <mergeCell ref="SAQ63:SAY63"/>
    <mergeCell ref="SAZ63:SBH63"/>
    <mergeCell ref="SBI63:SBQ63"/>
    <mergeCell ref="RXN63:RXV63"/>
    <mergeCell ref="RXW63:RYE63"/>
    <mergeCell ref="RYF63:RYN63"/>
    <mergeCell ref="RYO63:RYW63"/>
    <mergeCell ref="RYX63:RZF63"/>
    <mergeCell ref="RZG63:RZO63"/>
    <mergeCell ref="RVL63:RVT63"/>
    <mergeCell ref="RVU63:RWC63"/>
    <mergeCell ref="RWD63:RWL63"/>
    <mergeCell ref="RWM63:RWU63"/>
    <mergeCell ref="RWV63:RXD63"/>
    <mergeCell ref="RXE63:RXM63"/>
    <mergeCell ref="RTJ63:RTR63"/>
    <mergeCell ref="RTS63:RUA63"/>
    <mergeCell ref="RUB63:RUJ63"/>
    <mergeCell ref="RUK63:RUS63"/>
    <mergeCell ref="RUT63:RVB63"/>
    <mergeCell ref="RVC63:RVK63"/>
    <mergeCell ref="RRH63:RRP63"/>
    <mergeCell ref="RRQ63:RRY63"/>
    <mergeCell ref="RRZ63:RSH63"/>
    <mergeCell ref="RSI63:RSQ63"/>
    <mergeCell ref="RSR63:RSZ63"/>
    <mergeCell ref="RTA63:RTI63"/>
    <mergeCell ref="RPF63:RPN63"/>
    <mergeCell ref="RPO63:RPW63"/>
    <mergeCell ref="RPX63:RQF63"/>
    <mergeCell ref="RQG63:RQO63"/>
    <mergeCell ref="RQP63:RQX63"/>
    <mergeCell ref="RQY63:RRG63"/>
    <mergeCell ref="RND63:RNL63"/>
    <mergeCell ref="RNM63:RNU63"/>
    <mergeCell ref="RNV63:ROD63"/>
    <mergeCell ref="ROE63:ROM63"/>
    <mergeCell ref="RON63:ROV63"/>
    <mergeCell ref="ROW63:RPE63"/>
    <mergeCell ref="RLB63:RLJ63"/>
    <mergeCell ref="RLK63:RLS63"/>
    <mergeCell ref="RLT63:RMB63"/>
    <mergeCell ref="RMC63:RMK63"/>
    <mergeCell ref="RML63:RMT63"/>
    <mergeCell ref="RMU63:RNC63"/>
    <mergeCell ref="RIZ63:RJH63"/>
    <mergeCell ref="RJI63:RJQ63"/>
    <mergeCell ref="RJR63:RJZ63"/>
    <mergeCell ref="RKA63:RKI63"/>
    <mergeCell ref="RKJ63:RKR63"/>
    <mergeCell ref="RKS63:RLA63"/>
    <mergeCell ref="RGX63:RHF63"/>
    <mergeCell ref="RHG63:RHO63"/>
    <mergeCell ref="RHP63:RHX63"/>
    <mergeCell ref="RHY63:RIG63"/>
    <mergeCell ref="RIH63:RIP63"/>
    <mergeCell ref="RIQ63:RIY63"/>
    <mergeCell ref="REV63:RFD63"/>
    <mergeCell ref="RFE63:RFM63"/>
    <mergeCell ref="RFN63:RFV63"/>
    <mergeCell ref="RFW63:RGE63"/>
    <mergeCell ref="RGF63:RGN63"/>
    <mergeCell ref="RGO63:RGW63"/>
    <mergeCell ref="RCT63:RDB63"/>
    <mergeCell ref="RDC63:RDK63"/>
    <mergeCell ref="RDL63:RDT63"/>
    <mergeCell ref="RDU63:REC63"/>
    <mergeCell ref="RED63:REL63"/>
    <mergeCell ref="REM63:REU63"/>
    <mergeCell ref="RAR63:RAZ63"/>
    <mergeCell ref="RBA63:RBI63"/>
    <mergeCell ref="RBJ63:RBR63"/>
    <mergeCell ref="RBS63:RCA63"/>
    <mergeCell ref="RCB63:RCJ63"/>
    <mergeCell ref="RCK63:RCS63"/>
    <mergeCell ref="QYP63:QYX63"/>
    <mergeCell ref="QYY63:QZG63"/>
    <mergeCell ref="QZH63:QZP63"/>
    <mergeCell ref="QZQ63:QZY63"/>
    <mergeCell ref="QZZ63:RAH63"/>
    <mergeCell ref="RAI63:RAQ63"/>
    <mergeCell ref="QWN63:QWV63"/>
    <mergeCell ref="QWW63:QXE63"/>
    <mergeCell ref="QXF63:QXN63"/>
    <mergeCell ref="QXO63:QXW63"/>
    <mergeCell ref="QXX63:QYF63"/>
    <mergeCell ref="QYG63:QYO63"/>
    <mergeCell ref="QUL63:QUT63"/>
    <mergeCell ref="QUU63:QVC63"/>
    <mergeCell ref="QVD63:QVL63"/>
    <mergeCell ref="QVM63:QVU63"/>
    <mergeCell ref="QVV63:QWD63"/>
    <mergeCell ref="QWE63:QWM63"/>
    <mergeCell ref="QSJ63:QSR63"/>
    <mergeCell ref="QSS63:QTA63"/>
    <mergeCell ref="QTB63:QTJ63"/>
    <mergeCell ref="QTK63:QTS63"/>
    <mergeCell ref="QTT63:QUB63"/>
    <mergeCell ref="QUC63:QUK63"/>
    <mergeCell ref="QQH63:QQP63"/>
    <mergeCell ref="QQQ63:QQY63"/>
    <mergeCell ref="QQZ63:QRH63"/>
    <mergeCell ref="QRI63:QRQ63"/>
    <mergeCell ref="QRR63:QRZ63"/>
    <mergeCell ref="QSA63:QSI63"/>
    <mergeCell ref="QOF63:QON63"/>
    <mergeCell ref="QOO63:QOW63"/>
    <mergeCell ref="QOX63:QPF63"/>
    <mergeCell ref="QPG63:QPO63"/>
    <mergeCell ref="QPP63:QPX63"/>
    <mergeCell ref="QPY63:QQG63"/>
    <mergeCell ref="QMD63:QML63"/>
    <mergeCell ref="QMM63:QMU63"/>
    <mergeCell ref="QMV63:QND63"/>
    <mergeCell ref="QNE63:QNM63"/>
    <mergeCell ref="QNN63:QNV63"/>
    <mergeCell ref="QNW63:QOE63"/>
    <mergeCell ref="QKB63:QKJ63"/>
    <mergeCell ref="QKK63:QKS63"/>
    <mergeCell ref="QKT63:QLB63"/>
    <mergeCell ref="QLC63:QLK63"/>
    <mergeCell ref="QLL63:QLT63"/>
    <mergeCell ref="QLU63:QMC63"/>
    <mergeCell ref="QHZ63:QIH63"/>
    <mergeCell ref="QII63:QIQ63"/>
    <mergeCell ref="QIR63:QIZ63"/>
    <mergeCell ref="QJA63:QJI63"/>
    <mergeCell ref="QJJ63:QJR63"/>
    <mergeCell ref="QJS63:QKA63"/>
    <mergeCell ref="QFX63:QGF63"/>
    <mergeCell ref="QGG63:QGO63"/>
    <mergeCell ref="QGP63:QGX63"/>
    <mergeCell ref="QGY63:QHG63"/>
    <mergeCell ref="QHH63:QHP63"/>
    <mergeCell ref="QHQ63:QHY63"/>
    <mergeCell ref="QDV63:QED63"/>
    <mergeCell ref="QEE63:QEM63"/>
    <mergeCell ref="QEN63:QEV63"/>
    <mergeCell ref="QEW63:QFE63"/>
    <mergeCell ref="QFF63:QFN63"/>
    <mergeCell ref="QFO63:QFW63"/>
    <mergeCell ref="QBT63:QCB63"/>
    <mergeCell ref="QCC63:QCK63"/>
    <mergeCell ref="QCL63:QCT63"/>
    <mergeCell ref="QCU63:QDC63"/>
    <mergeCell ref="QDD63:QDL63"/>
    <mergeCell ref="QDM63:QDU63"/>
    <mergeCell ref="PZR63:PZZ63"/>
    <mergeCell ref="QAA63:QAI63"/>
    <mergeCell ref="QAJ63:QAR63"/>
    <mergeCell ref="QAS63:QBA63"/>
    <mergeCell ref="QBB63:QBJ63"/>
    <mergeCell ref="QBK63:QBS63"/>
    <mergeCell ref="PXP63:PXX63"/>
    <mergeCell ref="PXY63:PYG63"/>
    <mergeCell ref="PYH63:PYP63"/>
    <mergeCell ref="PYQ63:PYY63"/>
    <mergeCell ref="PYZ63:PZH63"/>
    <mergeCell ref="PZI63:PZQ63"/>
    <mergeCell ref="PVN63:PVV63"/>
    <mergeCell ref="PVW63:PWE63"/>
    <mergeCell ref="PWF63:PWN63"/>
    <mergeCell ref="PWO63:PWW63"/>
    <mergeCell ref="PWX63:PXF63"/>
    <mergeCell ref="PXG63:PXO63"/>
    <mergeCell ref="PTL63:PTT63"/>
    <mergeCell ref="PTU63:PUC63"/>
    <mergeCell ref="PUD63:PUL63"/>
    <mergeCell ref="PUM63:PUU63"/>
    <mergeCell ref="PUV63:PVD63"/>
    <mergeCell ref="PVE63:PVM63"/>
    <mergeCell ref="PRJ63:PRR63"/>
    <mergeCell ref="PRS63:PSA63"/>
    <mergeCell ref="PSB63:PSJ63"/>
    <mergeCell ref="PSK63:PSS63"/>
    <mergeCell ref="PST63:PTB63"/>
    <mergeCell ref="PTC63:PTK63"/>
    <mergeCell ref="PPH63:PPP63"/>
    <mergeCell ref="PPQ63:PPY63"/>
    <mergeCell ref="PPZ63:PQH63"/>
    <mergeCell ref="PQI63:PQQ63"/>
    <mergeCell ref="PQR63:PQZ63"/>
    <mergeCell ref="PRA63:PRI63"/>
    <mergeCell ref="PNF63:PNN63"/>
    <mergeCell ref="PNO63:PNW63"/>
    <mergeCell ref="PNX63:POF63"/>
    <mergeCell ref="POG63:POO63"/>
    <mergeCell ref="POP63:POX63"/>
    <mergeCell ref="POY63:PPG63"/>
    <mergeCell ref="PLD63:PLL63"/>
    <mergeCell ref="PLM63:PLU63"/>
    <mergeCell ref="PLV63:PMD63"/>
    <mergeCell ref="PME63:PMM63"/>
    <mergeCell ref="PMN63:PMV63"/>
    <mergeCell ref="PMW63:PNE63"/>
    <mergeCell ref="PJB63:PJJ63"/>
    <mergeCell ref="PJK63:PJS63"/>
    <mergeCell ref="PJT63:PKB63"/>
    <mergeCell ref="PKC63:PKK63"/>
    <mergeCell ref="PKL63:PKT63"/>
    <mergeCell ref="PKU63:PLC63"/>
    <mergeCell ref="PGZ63:PHH63"/>
    <mergeCell ref="PHI63:PHQ63"/>
    <mergeCell ref="PHR63:PHZ63"/>
    <mergeCell ref="PIA63:PII63"/>
    <mergeCell ref="PIJ63:PIR63"/>
    <mergeCell ref="PIS63:PJA63"/>
    <mergeCell ref="PEX63:PFF63"/>
    <mergeCell ref="PFG63:PFO63"/>
    <mergeCell ref="PFP63:PFX63"/>
    <mergeCell ref="PFY63:PGG63"/>
    <mergeCell ref="PGH63:PGP63"/>
    <mergeCell ref="PGQ63:PGY63"/>
    <mergeCell ref="PCV63:PDD63"/>
    <mergeCell ref="PDE63:PDM63"/>
    <mergeCell ref="PDN63:PDV63"/>
    <mergeCell ref="PDW63:PEE63"/>
    <mergeCell ref="PEF63:PEN63"/>
    <mergeCell ref="PEO63:PEW63"/>
    <mergeCell ref="PAT63:PBB63"/>
    <mergeCell ref="PBC63:PBK63"/>
    <mergeCell ref="PBL63:PBT63"/>
    <mergeCell ref="PBU63:PCC63"/>
    <mergeCell ref="PCD63:PCL63"/>
    <mergeCell ref="PCM63:PCU63"/>
    <mergeCell ref="OYR63:OYZ63"/>
    <mergeCell ref="OZA63:OZI63"/>
    <mergeCell ref="OZJ63:OZR63"/>
    <mergeCell ref="OZS63:PAA63"/>
    <mergeCell ref="PAB63:PAJ63"/>
    <mergeCell ref="PAK63:PAS63"/>
    <mergeCell ref="OWP63:OWX63"/>
    <mergeCell ref="OWY63:OXG63"/>
    <mergeCell ref="OXH63:OXP63"/>
    <mergeCell ref="OXQ63:OXY63"/>
    <mergeCell ref="OXZ63:OYH63"/>
    <mergeCell ref="OYI63:OYQ63"/>
    <mergeCell ref="OUN63:OUV63"/>
    <mergeCell ref="OUW63:OVE63"/>
    <mergeCell ref="OVF63:OVN63"/>
    <mergeCell ref="OVO63:OVW63"/>
    <mergeCell ref="OVX63:OWF63"/>
    <mergeCell ref="OWG63:OWO63"/>
    <mergeCell ref="OSL63:OST63"/>
    <mergeCell ref="OSU63:OTC63"/>
    <mergeCell ref="OTD63:OTL63"/>
    <mergeCell ref="OTM63:OTU63"/>
    <mergeCell ref="OTV63:OUD63"/>
    <mergeCell ref="OUE63:OUM63"/>
    <mergeCell ref="OQJ63:OQR63"/>
    <mergeCell ref="OQS63:ORA63"/>
    <mergeCell ref="ORB63:ORJ63"/>
    <mergeCell ref="ORK63:ORS63"/>
    <mergeCell ref="ORT63:OSB63"/>
    <mergeCell ref="OSC63:OSK63"/>
    <mergeCell ref="OOH63:OOP63"/>
    <mergeCell ref="OOQ63:OOY63"/>
    <mergeCell ref="OOZ63:OPH63"/>
    <mergeCell ref="OPI63:OPQ63"/>
    <mergeCell ref="OPR63:OPZ63"/>
    <mergeCell ref="OQA63:OQI63"/>
    <mergeCell ref="OMF63:OMN63"/>
    <mergeCell ref="OMO63:OMW63"/>
    <mergeCell ref="OMX63:ONF63"/>
    <mergeCell ref="ONG63:ONO63"/>
    <mergeCell ref="ONP63:ONX63"/>
    <mergeCell ref="ONY63:OOG63"/>
    <mergeCell ref="OKD63:OKL63"/>
    <mergeCell ref="OKM63:OKU63"/>
    <mergeCell ref="OKV63:OLD63"/>
    <mergeCell ref="OLE63:OLM63"/>
    <mergeCell ref="OLN63:OLV63"/>
    <mergeCell ref="OLW63:OME63"/>
    <mergeCell ref="OIB63:OIJ63"/>
    <mergeCell ref="OIK63:OIS63"/>
    <mergeCell ref="OIT63:OJB63"/>
    <mergeCell ref="OJC63:OJK63"/>
    <mergeCell ref="OJL63:OJT63"/>
    <mergeCell ref="OJU63:OKC63"/>
    <mergeCell ref="OFZ63:OGH63"/>
    <mergeCell ref="OGI63:OGQ63"/>
    <mergeCell ref="OGR63:OGZ63"/>
    <mergeCell ref="OHA63:OHI63"/>
    <mergeCell ref="OHJ63:OHR63"/>
    <mergeCell ref="OHS63:OIA63"/>
    <mergeCell ref="ODX63:OEF63"/>
    <mergeCell ref="OEG63:OEO63"/>
    <mergeCell ref="OEP63:OEX63"/>
    <mergeCell ref="OEY63:OFG63"/>
    <mergeCell ref="OFH63:OFP63"/>
    <mergeCell ref="OFQ63:OFY63"/>
    <mergeCell ref="OBV63:OCD63"/>
    <mergeCell ref="OCE63:OCM63"/>
    <mergeCell ref="OCN63:OCV63"/>
    <mergeCell ref="OCW63:ODE63"/>
    <mergeCell ref="ODF63:ODN63"/>
    <mergeCell ref="ODO63:ODW63"/>
    <mergeCell ref="NZT63:OAB63"/>
    <mergeCell ref="OAC63:OAK63"/>
    <mergeCell ref="OAL63:OAT63"/>
    <mergeCell ref="OAU63:OBC63"/>
    <mergeCell ref="OBD63:OBL63"/>
    <mergeCell ref="OBM63:OBU63"/>
    <mergeCell ref="NXR63:NXZ63"/>
    <mergeCell ref="NYA63:NYI63"/>
    <mergeCell ref="NYJ63:NYR63"/>
    <mergeCell ref="NYS63:NZA63"/>
    <mergeCell ref="NZB63:NZJ63"/>
    <mergeCell ref="NZK63:NZS63"/>
    <mergeCell ref="NVP63:NVX63"/>
    <mergeCell ref="NVY63:NWG63"/>
    <mergeCell ref="NWH63:NWP63"/>
    <mergeCell ref="NWQ63:NWY63"/>
    <mergeCell ref="NWZ63:NXH63"/>
    <mergeCell ref="NXI63:NXQ63"/>
    <mergeCell ref="NTN63:NTV63"/>
    <mergeCell ref="NTW63:NUE63"/>
    <mergeCell ref="NUF63:NUN63"/>
    <mergeCell ref="NUO63:NUW63"/>
    <mergeCell ref="NUX63:NVF63"/>
    <mergeCell ref="NVG63:NVO63"/>
    <mergeCell ref="NRL63:NRT63"/>
    <mergeCell ref="NRU63:NSC63"/>
    <mergeCell ref="NSD63:NSL63"/>
    <mergeCell ref="NSM63:NSU63"/>
    <mergeCell ref="NSV63:NTD63"/>
    <mergeCell ref="NTE63:NTM63"/>
    <mergeCell ref="NPJ63:NPR63"/>
    <mergeCell ref="NPS63:NQA63"/>
    <mergeCell ref="NQB63:NQJ63"/>
    <mergeCell ref="NQK63:NQS63"/>
    <mergeCell ref="NQT63:NRB63"/>
    <mergeCell ref="NRC63:NRK63"/>
    <mergeCell ref="NNH63:NNP63"/>
    <mergeCell ref="NNQ63:NNY63"/>
    <mergeCell ref="NNZ63:NOH63"/>
    <mergeCell ref="NOI63:NOQ63"/>
    <mergeCell ref="NOR63:NOZ63"/>
    <mergeCell ref="NPA63:NPI63"/>
    <mergeCell ref="NLF63:NLN63"/>
    <mergeCell ref="NLO63:NLW63"/>
    <mergeCell ref="NLX63:NMF63"/>
    <mergeCell ref="NMG63:NMO63"/>
    <mergeCell ref="NMP63:NMX63"/>
    <mergeCell ref="NMY63:NNG63"/>
    <mergeCell ref="NJD63:NJL63"/>
    <mergeCell ref="NJM63:NJU63"/>
    <mergeCell ref="NJV63:NKD63"/>
    <mergeCell ref="NKE63:NKM63"/>
    <mergeCell ref="NKN63:NKV63"/>
    <mergeCell ref="NKW63:NLE63"/>
    <mergeCell ref="NHB63:NHJ63"/>
    <mergeCell ref="NHK63:NHS63"/>
    <mergeCell ref="NHT63:NIB63"/>
    <mergeCell ref="NIC63:NIK63"/>
    <mergeCell ref="NIL63:NIT63"/>
    <mergeCell ref="NIU63:NJC63"/>
    <mergeCell ref="NEZ63:NFH63"/>
    <mergeCell ref="NFI63:NFQ63"/>
    <mergeCell ref="NFR63:NFZ63"/>
    <mergeCell ref="NGA63:NGI63"/>
    <mergeCell ref="NGJ63:NGR63"/>
    <mergeCell ref="NGS63:NHA63"/>
    <mergeCell ref="NCX63:NDF63"/>
    <mergeCell ref="NDG63:NDO63"/>
    <mergeCell ref="NDP63:NDX63"/>
    <mergeCell ref="NDY63:NEG63"/>
    <mergeCell ref="NEH63:NEP63"/>
    <mergeCell ref="NEQ63:NEY63"/>
    <mergeCell ref="NAV63:NBD63"/>
    <mergeCell ref="NBE63:NBM63"/>
    <mergeCell ref="NBN63:NBV63"/>
    <mergeCell ref="NBW63:NCE63"/>
    <mergeCell ref="NCF63:NCN63"/>
    <mergeCell ref="NCO63:NCW63"/>
    <mergeCell ref="MYT63:MZB63"/>
    <mergeCell ref="MZC63:MZK63"/>
    <mergeCell ref="MZL63:MZT63"/>
    <mergeCell ref="MZU63:NAC63"/>
    <mergeCell ref="NAD63:NAL63"/>
    <mergeCell ref="NAM63:NAU63"/>
    <mergeCell ref="MWR63:MWZ63"/>
    <mergeCell ref="MXA63:MXI63"/>
    <mergeCell ref="MXJ63:MXR63"/>
    <mergeCell ref="MXS63:MYA63"/>
    <mergeCell ref="MYB63:MYJ63"/>
    <mergeCell ref="MYK63:MYS63"/>
    <mergeCell ref="MUP63:MUX63"/>
    <mergeCell ref="MUY63:MVG63"/>
    <mergeCell ref="MVH63:MVP63"/>
    <mergeCell ref="MVQ63:MVY63"/>
    <mergeCell ref="MVZ63:MWH63"/>
    <mergeCell ref="MWI63:MWQ63"/>
    <mergeCell ref="MSN63:MSV63"/>
    <mergeCell ref="MSW63:MTE63"/>
    <mergeCell ref="MTF63:MTN63"/>
    <mergeCell ref="MTO63:MTW63"/>
    <mergeCell ref="MTX63:MUF63"/>
    <mergeCell ref="MUG63:MUO63"/>
    <mergeCell ref="MQL63:MQT63"/>
    <mergeCell ref="MQU63:MRC63"/>
    <mergeCell ref="MRD63:MRL63"/>
    <mergeCell ref="MRM63:MRU63"/>
    <mergeCell ref="MRV63:MSD63"/>
    <mergeCell ref="MSE63:MSM63"/>
    <mergeCell ref="MOJ63:MOR63"/>
    <mergeCell ref="MOS63:MPA63"/>
    <mergeCell ref="MPB63:MPJ63"/>
    <mergeCell ref="MPK63:MPS63"/>
    <mergeCell ref="MPT63:MQB63"/>
    <mergeCell ref="MQC63:MQK63"/>
    <mergeCell ref="MMH63:MMP63"/>
    <mergeCell ref="MMQ63:MMY63"/>
    <mergeCell ref="MMZ63:MNH63"/>
    <mergeCell ref="MNI63:MNQ63"/>
    <mergeCell ref="MNR63:MNZ63"/>
    <mergeCell ref="MOA63:MOI63"/>
    <mergeCell ref="MKF63:MKN63"/>
    <mergeCell ref="MKO63:MKW63"/>
    <mergeCell ref="MKX63:MLF63"/>
    <mergeCell ref="MLG63:MLO63"/>
    <mergeCell ref="MLP63:MLX63"/>
    <mergeCell ref="MLY63:MMG63"/>
    <mergeCell ref="MID63:MIL63"/>
    <mergeCell ref="MIM63:MIU63"/>
    <mergeCell ref="MIV63:MJD63"/>
    <mergeCell ref="MJE63:MJM63"/>
    <mergeCell ref="MJN63:MJV63"/>
    <mergeCell ref="MJW63:MKE63"/>
    <mergeCell ref="MGB63:MGJ63"/>
    <mergeCell ref="MGK63:MGS63"/>
    <mergeCell ref="MGT63:MHB63"/>
    <mergeCell ref="MHC63:MHK63"/>
    <mergeCell ref="MHL63:MHT63"/>
    <mergeCell ref="MHU63:MIC63"/>
    <mergeCell ref="MDZ63:MEH63"/>
    <mergeCell ref="MEI63:MEQ63"/>
    <mergeCell ref="MER63:MEZ63"/>
    <mergeCell ref="MFA63:MFI63"/>
    <mergeCell ref="MFJ63:MFR63"/>
    <mergeCell ref="MFS63:MGA63"/>
    <mergeCell ref="MBX63:MCF63"/>
    <mergeCell ref="MCG63:MCO63"/>
    <mergeCell ref="MCP63:MCX63"/>
    <mergeCell ref="MCY63:MDG63"/>
    <mergeCell ref="MDH63:MDP63"/>
    <mergeCell ref="MDQ63:MDY63"/>
    <mergeCell ref="LZV63:MAD63"/>
    <mergeCell ref="MAE63:MAM63"/>
    <mergeCell ref="MAN63:MAV63"/>
    <mergeCell ref="MAW63:MBE63"/>
    <mergeCell ref="MBF63:MBN63"/>
    <mergeCell ref="MBO63:MBW63"/>
    <mergeCell ref="LXT63:LYB63"/>
    <mergeCell ref="LYC63:LYK63"/>
    <mergeCell ref="LYL63:LYT63"/>
    <mergeCell ref="LYU63:LZC63"/>
    <mergeCell ref="LZD63:LZL63"/>
    <mergeCell ref="LZM63:LZU63"/>
    <mergeCell ref="LVR63:LVZ63"/>
    <mergeCell ref="LWA63:LWI63"/>
    <mergeCell ref="LWJ63:LWR63"/>
    <mergeCell ref="LWS63:LXA63"/>
    <mergeCell ref="LXB63:LXJ63"/>
    <mergeCell ref="LXK63:LXS63"/>
    <mergeCell ref="LTP63:LTX63"/>
    <mergeCell ref="LTY63:LUG63"/>
    <mergeCell ref="LUH63:LUP63"/>
    <mergeCell ref="LUQ63:LUY63"/>
    <mergeCell ref="LUZ63:LVH63"/>
    <mergeCell ref="LVI63:LVQ63"/>
    <mergeCell ref="LRN63:LRV63"/>
    <mergeCell ref="LRW63:LSE63"/>
    <mergeCell ref="LSF63:LSN63"/>
    <mergeCell ref="LSO63:LSW63"/>
    <mergeCell ref="LSX63:LTF63"/>
    <mergeCell ref="LTG63:LTO63"/>
    <mergeCell ref="LPL63:LPT63"/>
    <mergeCell ref="LPU63:LQC63"/>
    <mergeCell ref="LQD63:LQL63"/>
    <mergeCell ref="LQM63:LQU63"/>
    <mergeCell ref="LQV63:LRD63"/>
    <mergeCell ref="LRE63:LRM63"/>
    <mergeCell ref="LNJ63:LNR63"/>
    <mergeCell ref="LNS63:LOA63"/>
    <mergeCell ref="LOB63:LOJ63"/>
    <mergeCell ref="LOK63:LOS63"/>
    <mergeCell ref="LOT63:LPB63"/>
    <mergeCell ref="LPC63:LPK63"/>
    <mergeCell ref="LLH63:LLP63"/>
    <mergeCell ref="LLQ63:LLY63"/>
    <mergeCell ref="LLZ63:LMH63"/>
    <mergeCell ref="LMI63:LMQ63"/>
    <mergeCell ref="LMR63:LMZ63"/>
    <mergeCell ref="LNA63:LNI63"/>
    <mergeCell ref="LJF63:LJN63"/>
    <mergeCell ref="LJO63:LJW63"/>
    <mergeCell ref="LJX63:LKF63"/>
    <mergeCell ref="LKG63:LKO63"/>
    <mergeCell ref="LKP63:LKX63"/>
    <mergeCell ref="LKY63:LLG63"/>
    <mergeCell ref="LHD63:LHL63"/>
    <mergeCell ref="LHM63:LHU63"/>
    <mergeCell ref="LHV63:LID63"/>
    <mergeCell ref="LIE63:LIM63"/>
    <mergeCell ref="LIN63:LIV63"/>
    <mergeCell ref="LIW63:LJE63"/>
    <mergeCell ref="LFB63:LFJ63"/>
    <mergeCell ref="LFK63:LFS63"/>
    <mergeCell ref="LFT63:LGB63"/>
    <mergeCell ref="LGC63:LGK63"/>
    <mergeCell ref="LGL63:LGT63"/>
    <mergeCell ref="LGU63:LHC63"/>
    <mergeCell ref="LCZ63:LDH63"/>
    <mergeCell ref="LDI63:LDQ63"/>
    <mergeCell ref="LDR63:LDZ63"/>
    <mergeCell ref="LEA63:LEI63"/>
    <mergeCell ref="LEJ63:LER63"/>
    <mergeCell ref="LES63:LFA63"/>
    <mergeCell ref="LAX63:LBF63"/>
    <mergeCell ref="LBG63:LBO63"/>
    <mergeCell ref="LBP63:LBX63"/>
    <mergeCell ref="LBY63:LCG63"/>
    <mergeCell ref="LCH63:LCP63"/>
    <mergeCell ref="LCQ63:LCY63"/>
    <mergeCell ref="KYV63:KZD63"/>
    <mergeCell ref="KZE63:KZM63"/>
    <mergeCell ref="KZN63:KZV63"/>
    <mergeCell ref="KZW63:LAE63"/>
    <mergeCell ref="LAF63:LAN63"/>
    <mergeCell ref="LAO63:LAW63"/>
    <mergeCell ref="KWT63:KXB63"/>
    <mergeCell ref="KXC63:KXK63"/>
    <mergeCell ref="KXL63:KXT63"/>
    <mergeCell ref="KXU63:KYC63"/>
    <mergeCell ref="KYD63:KYL63"/>
    <mergeCell ref="KYM63:KYU63"/>
    <mergeCell ref="KUR63:KUZ63"/>
    <mergeCell ref="KVA63:KVI63"/>
    <mergeCell ref="KVJ63:KVR63"/>
    <mergeCell ref="KVS63:KWA63"/>
    <mergeCell ref="KWB63:KWJ63"/>
    <mergeCell ref="KWK63:KWS63"/>
    <mergeCell ref="KSP63:KSX63"/>
    <mergeCell ref="KSY63:KTG63"/>
    <mergeCell ref="KTH63:KTP63"/>
    <mergeCell ref="KTQ63:KTY63"/>
    <mergeCell ref="KTZ63:KUH63"/>
    <mergeCell ref="KUI63:KUQ63"/>
    <mergeCell ref="KQN63:KQV63"/>
    <mergeCell ref="KQW63:KRE63"/>
    <mergeCell ref="KRF63:KRN63"/>
    <mergeCell ref="KRO63:KRW63"/>
    <mergeCell ref="KRX63:KSF63"/>
    <mergeCell ref="KSG63:KSO63"/>
    <mergeCell ref="KOL63:KOT63"/>
    <mergeCell ref="KOU63:KPC63"/>
    <mergeCell ref="KPD63:KPL63"/>
    <mergeCell ref="KPM63:KPU63"/>
    <mergeCell ref="KPV63:KQD63"/>
    <mergeCell ref="KQE63:KQM63"/>
    <mergeCell ref="KMJ63:KMR63"/>
    <mergeCell ref="KMS63:KNA63"/>
    <mergeCell ref="KNB63:KNJ63"/>
    <mergeCell ref="KNK63:KNS63"/>
    <mergeCell ref="KNT63:KOB63"/>
    <mergeCell ref="KOC63:KOK63"/>
    <mergeCell ref="KKH63:KKP63"/>
    <mergeCell ref="KKQ63:KKY63"/>
    <mergeCell ref="KKZ63:KLH63"/>
    <mergeCell ref="KLI63:KLQ63"/>
    <mergeCell ref="KLR63:KLZ63"/>
    <mergeCell ref="KMA63:KMI63"/>
    <mergeCell ref="KIF63:KIN63"/>
    <mergeCell ref="KIO63:KIW63"/>
    <mergeCell ref="KIX63:KJF63"/>
    <mergeCell ref="KJG63:KJO63"/>
    <mergeCell ref="KJP63:KJX63"/>
    <mergeCell ref="KJY63:KKG63"/>
    <mergeCell ref="KGD63:KGL63"/>
    <mergeCell ref="KGM63:KGU63"/>
    <mergeCell ref="KGV63:KHD63"/>
    <mergeCell ref="KHE63:KHM63"/>
    <mergeCell ref="KHN63:KHV63"/>
    <mergeCell ref="KHW63:KIE63"/>
    <mergeCell ref="KEB63:KEJ63"/>
    <mergeCell ref="KEK63:KES63"/>
    <mergeCell ref="KET63:KFB63"/>
    <mergeCell ref="KFC63:KFK63"/>
    <mergeCell ref="KFL63:KFT63"/>
    <mergeCell ref="KFU63:KGC63"/>
    <mergeCell ref="KBZ63:KCH63"/>
    <mergeCell ref="KCI63:KCQ63"/>
    <mergeCell ref="KCR63:KCZ63"/>
    <mergeCell ref="KDA63:KDI63"/>
    <mergeCell ref="KDJ63:KDR63"/>
    <mergeCell ref="KDS63:KEA63"/>
    <mergeCell ref="JZX63:KAF63"/>
    <mergeCell ref="KAG63:KAO63"/>
    <mergeCell ref="KAP63:KAX63"/>
    <mergeCell ref="KAY63:KBG63"/>
    <mergeCell ref="KBH63:KBP63"/>
    <mergeCell ref="KBQ63:KBY63"/>
    <mergeCell ref="JXV63:JYD63"/>
    <mergeCell ref="JYE63:JYM63"/>
    <mergeCell ref="JYN63:JYV63"/>
    <mergeCell ref="JYW63:JZE63"/>
    <mergeCell ref="JZF63:JZN63"/>
    <mergeCell ref="JZO63:JZW63"/>
    <mergeCell ref="JVT63:JWB63"/>
    <mergeCell ref="JWC63:JWK63"/>
    <mergeCell ref="JWL63:JWT63"/>
    <mergeCell ref="JWU63:JXC63"/>
    <mergeCell ref="JXD63:JXL63"/>
    <mergeCell ref="JXM63:JXU63"/>
    <mergeCell ref="JTR63:JTZ63"/>
    <mergeCell ref="JUA63:JUI63"/>
    <mergeCell ref="JUJ63:JUR63"/>
    <mergeCell ref="JUS63:JVA63"/>
    <mergeCell ref="JVB63:JVJ63"/>
    <mergeCell ref="JVK63:JVS63"/>
    <mergeCell ref="JRP63:JRX63"/>
    <mergeCell ref="JRY63:JSG63"/>
    <mergeCell ref="JSH63:JSP63"/>
    <mergeCell ref="JSQ63:JSY63"/>
    <mergeCell ref="JSZ63:JTH63"/>
    <mergeCell ref="JTI63:JTQ63"/>
    <mergeCell ref="JPN63:JPV63"/>
    <mergeCell ref="JPW63:JQE63"/>
    <mergeCell ref="JQF63:JQN63"/>
    <mergeCell ref="JQO63:JQW63"/>
    <mergeCell ref="JQX63:JRF63"/>
    <mergeCell ref="JRG63:JRO63"/>
    <mergeCell ref="JNL63:JNT63"/>
    <mergeCell ref="JNU63:JOC63"/>
    <mergeCell ref="JOD63:JOL63"/>
    <mergeCell ref="JOM63:JOU63"/>
    <mergeCell ref="JOV63:JPD63"/>
    <mergeCell ref="JPE63:JPM63"/>
    <mergeCell ref="JLJ63:JLR63"/>
    <mergeCell ref="JLS63:JMA63"/>
    <mergeCell ref="JMB63:JMJ63"/>
    <mergeCell ref="JMK63:JMS63"/>
    <mergeCell ref="JMT63:JNB63"/>
    <mergeCell ref="JNC63:JNK63"/>
    <mergeCell ref="JJH63:JJP63"/>
    <mergeCell ref="JJQ63:JJY63"/>
    <mergeCell ref="JJZ63:JKH63"/>
    <mergeCell ref="JKI63:JKQ63"/>
    <mergeCell ref="JKR63:JKZ63"/>
    <mergeCell ref="JLA63:JLI63"/>
    <mergeCell ref="JHF63:JHN63"/>
    <mergeCell ref="JHO63:JHW63"/>
    <mergeCell ref="JHX63:JIF63"/>
    <mergeCell ref="JIG63:JIO63"/>
    <mergeCell ref="JIP63:JIX63"/>
    <mergeCell ref="JIY63:JJG63"/>
    <mergeCell ref="JFD63:JFL63"/>
    <mergeCell ref="JFM63:JFU63"/>
    <mergeCell ref="JFV63:JGD63"/>
    <mergeCell ref="JGE63:JGM63"/>
    <mergeCell ref="JGN63:JGV63"/>
    <mergeCell ref="JGW63:JHE63"/>
    <mergeCell ref="JDB63:JDJ63"/>
    <mergeCell ref="JDK63:JDS63"/>
    <mergeCell ref="JDT63:JEB63"/>
    <mergeCell ref="JEC63:JEK63"/>
    <mergeCell ref="JEL63:JET63"/>
    <mergeCell ref="JEU63:JFC63"/>
    <mergeCell ref="JAZ63:JBH63"/>
    <mergeCell ref="JBI63:JBQ63"/>
    <mergeCell ref="JBR63:JBZ63"/>
    <mergeCell ref="JCA63:JCI63"/>
    <mergeCell ref="JCJ63:JCR63"/>
    <mergeCell ref="JCS63:JDA63"/>
    <mergeCell ref="IYX63:IZF63"/>
    <mergeCell ref="IZG63:IZO63"/>
    <mergeCell ref="IZP63:IZX63"/>
    <mergeCell ref="IZY63:JAG63"/>
    <mergeCell ref="JAH63:JAP63"/>
    <mergeCell ref="JAQ63:JAY63"/>
    <mergeCell ref="IWV63:IXD63"/>
    <mergeCell ref="IXE63:IXM63"/>
    <mergeCell ref="IXN63:IXV63"/>
    <mergeCell ref="IXW63:IYE63"/>
    <mergeCell ref="IYF63:IYN63"/>
    <mergeCell ref="IYO63:IYW63"/>
    <mergeCell ref="IUT63:IVB63"/>
    <mergeCell ref="IVC63:IVK63"/>
    <mergeCell ref="IVL63:IVT63"/>
    <mergeCell ref="IVU63:IWC63"/>
    <mergeCell ref="IWD63:IWL63"/>
    <mergeCell ref="IWM63:IWU63"/>
    <mergeCell ref="ISR63:ISZ63"/>
    <mergeCell ref="ITA63:ITI63"/>
    <mergeCell ref="ITJ63:ITR63"/>
    <mergeCell ref="ITS63:IUA63"/>
    <mergeCell ref="IUB63:IUJ63"/>
    <mergeCell ref="IUK63:IUS63"/>
    <mergeCell ref="IQP63:IQX63"/>
    <mergeCell ref="IQY63:IRG63"/>
    <mergeCell ref="IRH63:IRP63"/>
    <mergeCell ref="IRQ63:IRY63"/>
    <mergeCell ref="IRZ63:ISH63"/>
    <mergeCell ref="ISI63:ISQ63"/>
    <mergeCell ref="ION63:IOV63"/>
    <mergeCell ref="IOW63:IPE63"/>
    <mergeCell ref="IPF63:IPN63"/>
    <mergeCell ref="IPO63:IPW63"/>
    <mergeCell ref="IPX63:IQF63"/>
    <mergeCell ref="IQG63:IQO63"/>
    <mergeCell ref="IML63:IMT63"/>
    <mergeCell ref="IMU63:INC63"/>
    <mergeCell ref="IND63:INL63"/>
    <mergeCell ref="INM63:INU63"/>
    <mergeCell ref="INV63:IOD63"/>
    <mergeCell ref="IOE63:IOM63"/>
    <mergeCell ref="IKJ63:IKR63"/>
    <mergeCell ref="IKS63:ILA63"/>
    <mergeCell ref="ILB63:ILJ63"/>
    <mergeCell ref="ILK63:ILS63"/>
    <mergeCell ref="ILT63:IMB63"/>
    <mergeCell ref="IMC63:IMK63"/>
    <mergeCell ref="IIH63:IIP63"/>
    <mergeCell ref="IIQ63:IIY63"/>
    <mergeCell ref="IIZ63:IJH63"/>
    <mergeCell ref="IJI63:IJQ63"/>
    <mergeCell ref="IJR63:IJZ63"/>
    <mergeCell ref="IKA63:IKI63"/>
    <mergeCell ref="IGF63:IGN63"/>
    <mergeCell ref="IGO63:IGW63"/>
    <mergeCell ref="IGX63:IHF63"/>
    <mergeCell ref="IHG63:IHO63"/>
    <mergeCell ref="IHP63:IHX63"/>
    <mergeCell ref="IHY63:IIG63"/>
    <mergeCell ref="IED63:IEL63"/>
    <mergeCell ref="IEM63:IEU63"/>
    <mergeCell ref="IEV63:IFD63"/>
    <mergeCell ref="IFE63:IFM63"/>
    <mergeCell ref="IFN63:IFV63"/>
    <mergeCell ref="IFW63:IGE63"/>
    <mergeCell ref="ICB63:ICJ63"/>
    <mergeCell ref="ICK63:ICS63"/>
    <mergeCell ref="ICT63:IDB63"/>
    <mergeCell ref="IDC63:IDK63"/>
    <mergeCell ref="IDL63:IDT63"/>
    <mergeCell ref="IDU63:IEC63"/>
    <mergeCell ref="HZZ63:IAH63"/>
    <mergeCell ref="IAI63:IAQ63"/>
    <mergeCell ref="IAR63:IAZ63"/>
    <mergeCell ref="IBA63:IBI63"/>
    <mergeCell ref="IBJ63:IBR63"/>
    <mergeCell ref="IBS63:ICA63"/>
    <mergeCell ref="HXX63:HYF63"/>
    <mergeCell ref="HYG63:HYO63"/>
    <mergeCell ref="HYP63:HYX63"/>
    <mergeCell ref="HYY63:HZG63"/>
    <mergeCell ref="HZH63:HZP63"/>
    <mergeCell ref="HZQ63:HZY63"/>
    <mergeCell ref="HVV63:HWD63"/>
    <mergeCell ref="HWE63:HWM63"/>
    <mergeCell ref="HWN63:HWV63"/>
    <mergeCell ref="HWW63:HXE63"/>
    <mergeCell ref="HXF63:HXN63"/>
    <mergeCell ref="HXO63:HXW63"/>
    <mergeCell ref="HTT63:HUB63"/>
    <mergeCell ref="HUC63:HUK63"/>
    <mergeCell ref="HUL63:HUT63"/>
    <mergeCell ref="HUU63:HVC63"/>
    <mergeCell ref="HVD63:HVL63"/>
    <mergeCell ref="HVM63:HVU63"/>
    <mergeCell ref="HRR63:HRZ63"/>
    <mergeCell ref="HSA63:HSI63"/>
    <mergeCell ref="HSJ63:HSR63"/>
    <mergeCell ref="HSS63:HTA63"/>
    <mergeCell ref="HTB63:HTJ63"/>
    <mergeCell ref="HTK63:HTS63"/>
    <mergeCell ref="HPP63:HPX63"/>
    <mergeCell ref="HPY63:HQG63"/>
    <mergeCell ref="HQH63:HQP63"/>
    <mergeCell ref="HQQ63:HQY63"/>
    <mergeCell ref="HQZ63:HRH63"/>
    <mergeCell ref="HRI63:HRQ63"/>
    <mergeCell ref="HNN63:HNV63"/>
    <mergeCell ref="HNW63:HOE63"/>
    <mergeCell ref="HOF63:HON63"/>
    <mergeCell ref="HOO63:HOW63"/>
    <mergeCell ref="HOX63:HPF63"/>
    <mergeCell ref="HPG63:HPO63"/>
    <mergeCell ref="HLL63:HLT63"/>
    <mergeCell ref="HLU63:HMC63"/>
    <mergeCell ref="HMD63:HML63"/>
    <mergeCell ref="HMM63:HMU63"/>
    <mergeCell ref="HMV63:HND63"/>
    <mergeCell ref="HNE63:HNM63"/>
    <mergeCell ref="HJJ63:HJR63"/>
    <mergeCell ref="HJS63:HKA63"/>
    <mergeCell ref="HKB63:HKJ63"/>
    <mergeCell ref="HKK63:HKS63"/>
    <mergeCell ref="HKT63:HLB63"/>
    <mergeCell ref="HLC63:HLK63"/>
    <mergeCell ref="HHH63:HHP63"/>
    <mergeCell ref="HHQ63:HHY63"/>
    <mergeCell ref="HHZ63:HIH63"/>
    <mergeCell ref="HII63:HIQ63"/>
    <mergeCell ref="HIR63:HIZ63"/>
    <mergeCell ref="HJA63:HJI63"/>
    <mergeCell ref="HFF63:HFN63"/>
    <mergeCell ref="HFO63:HFW63"/>
    <mergeCell ref="HFX63:HGF63"/>
    <mergeCell ref="HGG63:HGO63"/>
    <mergeCell ref="HGP63:HGX63"/>
    <mergeCell ref="HGY63:HHG63"/>
    <mergeCell ref="HDD63:HDL63"/>
    <mergeCell ref="HDM63:HDU63"/>
    <mergeCell ref="HDV63:HED63"/>
    <mergeCell ref="HEE63:HEM63"/>
    <mergeCell ref="HEN63:HEV63"/>
    <mergeCell ref="HEW63:HFE63"/>
    <mergeCell ref="HBB63:HBJ63"/>
    <mergeCell ref="HBK63:HBS63"/>
    <mergeCell ref="HBT63:HCB63"/>
    <mergeCell ref="HCC63:HCK63"/>
    <mergeCell ref="HCL63:HCT63"/>
    <mergeCell ref="HCU63:HDC63"/>
    <mergeCell ref="GYZ63:GZH63"/>
    <mergeCell ref="GZI63:GZQ63"/>
    <mergeCell ref="GZR63:GZZ63"/>
    <mergeCell ref="HAA63:HAI63"/>
    <mergeCell ref="HAJ63:HAR63"/>
    <mergeCell ref="HAS63:HBA63"/>
    <mergeCell ref="GWX63:GXF63"/>
    <mergeCell ref="GXG63:GXO63"/>
    <mergeCell ref="GXP63:GXX63"/>
    <mergeCell ref="GXY63:GYG63"/>
    <mergeCell ref="GYH63:GYP63"/>
    <mergeCell ref="GYQ63:GYY63"/>
    <mergeCell ref="GUV63:GVD63"/>
    <mergeCell ref="GVE63:GVM63"/>
    <mergeCell ref="GVN63:GVV63"/>
    <mergeCell ref="GVW63:GWE63"/>
    <mergeCell ref="GWF63:GWN63"/>
    <mergeCell ref="GWO63:GWW63"/>
    <mergeCell ref="GST63:GTB63"/>
    <mergeCell ref="GTC63:GTK63"/>
    <mergeCell ref="GTL63:GTT63"/>
    <mergeCell ref="GTU63:GUC63"/>
    <mergeCell ref="GUD63:GUL63"/>
    <mergeCell ref="GUM63:GUU63"/>
    <mergeCell ref="GQR63:GQZ63"/>
    <mergeCell ref="GRA63:GRI63"/>
    <mergeCell ref="GRJ63:GRR63"/>
    <mergeCell ref="GRS63:GSA63"/>
    <mergeCell ref="GSB63:GSJ63"/>
    <mergeCell ref="GSK63:GSS63"/>
    <mergeCell ref="GOP63:GOX63"/>
    <mergeCell ref="GOY63:GPG63"/>
    <mergeCell ref="GPH63:GPP63"/>
    <mergeCell ref="GPQ63:GPY63"/>
    <mergeCell ref="GPZ63:GQH63"/>
    <mergeCell ref="GQI63:GQQ63"/>
    <mergeCell ref="GMN63:GMV63"/>
    <mergeCell ref="GMW63:GNE63"/>
    <mergeCell ref="GNF63:GNN63"/>
    <mergeCell ref="GNO63:GNW63"/>
    <mergeCell ref="GNX63:GOF63"/>
    <mergeCell ref="GOG63:GOO63"/>
    <mergeCell ref="GKL63:GKT63"/>
    <mergeCell ref="GKU63:GLC63"/>
    <mergeCell ref="GLD63:GLL63"/>
    <mergeCell ref="GLM63:GLU63"/>
    <mergeCell ref="GLV63:GMD63"/>
    <mergeCell ref="GME63:GMM63"/>
    <mergeCell ref="GIJ63:GIR63"/>
    <mergeCell ref="GIS63:GJA63"/>
    <mergeCell ref="GJB63:GJJ63"/>
    <mergeCell ref="GJK63:GJS63"/>
    <mergeCell ref="GJT63:GKB63"/>
    <mergeCell ref="GKC63:GKK63"/>
    <mergeCell ref="GGH63:GGP63"/>
    <mergeCell ref="GGQ63:GGY63"/>
    <mergeCell ref="GGZ63:GHH63"/>
    <mergeCell ref="GHI63:GHQ63"/>
    <mergeCell ref="GHR63:GHZ63"/>
    <mergeCell ref="GIA63:GII63"/>
    <mergeCell ref="GEF63:GEN63"/>
    <mergeCell ref="GEO63:GEW63"/>
    <mergeCell ref="GEX63:GFF63"/>
    <mergeCell ref="GFG63:GFO63"/>
    <mergeCell ref="GFP63:GFX63"/>
    <mergeCell ref="GFY63:GGG63"/>
    <mergeCell ref="GCD63:GCL63"/>
    <mergeCell ref="GCM63:GCU63"/>
    <mergeCell ref="GCV63:GDD63"/>
    <mergeCell ref="GDE63:GDM63"/>
    <mergeCell ref="GDN63:GDV63"/>
    <mergeCell ref="GDW63:GEE63"/>
    <mergeCell ref="GAB63:GAJ63"/>
    <mergeCell ref="GAK63:GAS63"/>
    <mergeCell ref="GAT63:GBB63"/>
    <mergeCell ref="GBC63:GBK63"/>
    <mergeCell ref="GBL63:GBT63"/>
    <mergeCell ref="GBU63:GCC63"/>
    <mergeCell ref="FXZ63:FYH63"/>
    <mergeCell ref="FYI63:FYQ63"/>
    <mergeCell ref="FYR63:FYZ63"/>
    <mergeCell ref="FZA63:FZI63"/>
    <mergeCell ref="FZJ63:FZR63"/>
    <mergeCell ref="FZS63:GAA63"/>
    <mergeCell ref="FVX63:FWF63"/>
    <mergeCell ref="FWG63:FWO63"/>
    <mergeCell ref="FWP63:FWX63"/>
    <mergeCell ref="FWY63:FXG63"/>
    <mergeCell ref="FXH63:FXP63"/>
    <mergeCell ref="FXQ63:FXY63"/>
    <mergeCell ref="FTV63:FUD63"/>
    <mergeCell ref="FUE63:FUM63"/>
    <mergeCell ref="FUN63:FUV63"/>
    <mergeCell ref="FUW63:FVE63"/>
    <mergeCell ref="FVF63:FVN63"/>
    <mergeCell ref="FVO63:FVW63"/>
    <mergeCell ref="FRT63:FSB63"/>
    <mergeCell ref="FSC63:FSK63"/>
    <mergeCell ref="FSL63:FST63"/>
    <mergeCell ref="FSU63:FTC63"/>
    <mergeCell ref="FTD63:FTL63"/>
    <mergeCell ref="FTM63:FTU63"/>
    <mergeCell ref="FPR63:FPZ63"/>
    <mergeCell ref="FQA63:FQI63"/>
    <mergeCell ref="FQJ63:FQR63"/>
    <mergeCell ref="FQS63:FRA63"/>
    <mergeCell ref="FRB63:FRJ63"/>
    <mergeCell ref="FRK63:FRS63"/>
    <mergeCell ref="FNP63:FNX63"/>
    <mergeCell ref="FNY63:FOG63"/>
    <mergeCell ref="FOH63:FOP63"/>
    <mergeCell ref="FOQ63:FOY63"/>
    <mergeCell ref="FOZ63:FPH63"/>
    <mergeCell ref="FPI63:FPQ63"/>
    <mergeCell ref="FLN63:FLV63"/>
    <mergeCell ref="FLW63:FME63"/>
    <mergeCell ref="FMF63:FMN63"/>
    <mergeCell ref="FMO63:FMW63"/>
    <mergeCell ref="FMX63:FNF63"/>
    <mergeCell ref="FNG63:FNO63"/>
    <mergeCell ref="FJL63:FJT63"/>
    <mergeCell ref="FJU63:FKC63"/>
    <mergeCell ref="FKD63:FKL63"/>
    <mergeCell ref="FKM63:FKU63"/>
    <mergeCell ref="FKV63:FLD63"/>
    <mergeCell ref="FLE63:FLM63"/>
    <mergeCell ref="FHJ63:FHR63"/>
    <mergeCell ref="FHS63:FIA63"/>
    <mergeCell ref="FIB63:FIJ63"/>
    <mergeCell ref="FIK63:FIS63"/>
    <mergeCell ref="FIT63:FJB63"/>
    <mergeCell ref="FJC63:FJK63"/>
    <mergeCell ref="FFH63:FFP63"/>
    <mergeCell ref="FFQ63:FFY63"/>
    <mergeCell ref="FFZ63:FGH63"/>
    <mergeCell ref="FGI63:FGQ63"/>
    <mergeCell ref="FGR63:FGZ63"/>
    <mergeCell ref="FHA63:FHI63"/>
    <mergeCell ref="FDF63:FDN63"/>
    <mergeCell ref="FDO63:FDW63"/>
    <mergeCell ref="FDX63:FEF63"/>
    <mergeCell ref="FEG63:FEO63"/>
    <mergeCell ref="FEP63:FEX63"/>
    <mergeCell ref="FEY63:FFG63"/>
    <mergeCell ref="FBD63:FBL63"/>
    <mergeCell ref="FBM63:FBU63"/>
    <mergeCell ref="FBV63:FCD63"/>
    <mergeCell ref="FCE63:FCM63"/>
    <mergeCell ref="FCN63:FCV63"/>
    <mergeCell ref="FCW63:FDE63"/>
    <mergeCell ref="EZB63:EZJ63"/>
    <mergeCell ref="EZK63:EZS63"/>
    <mergeCell ref="EZT63:FAB63"/>
    <mergeCell ref="FAC63:FAK63"/>
    <mergeCell ref="FAL63:FAT63"/>
    <mergeCell ref="FAU63:FBC63"/>
    <mergeCell ref="EWZ63:EXH63"/>
    <mergeCell ref="EXI63:EXQ63"/>
    <mergeCell ref="EXR63:EXZ63"/>
    <mergeCell ref="EYA63:EYI63"/>
    <mergeCell ref="EYJ63:EYR63"/>
    <mergeCell ref="EYS63:EZA63"/>
    <mergeCell ref="EUX63:EVF63"/>
    <mergeCell ref="EVG63:EVO63"/>
    <mergeCell ref="EVP63:EVX63"/>
    <mergeCell ref="EVY63:EWG63"/>
    <mergeCell ref="EWH63:EWP63"/>
    <mergeCell ref="EWQ63:EWY63"/>
    <mergeCell ref="ESV63:ETD63"/>
    <mergeCell ref="ETE63:ETM63"/>
    <mergeCell ref="ETN63:ETV63"/>
    <mergeCell ref="ETW63:EUE63"/>
    <mergeCell ref="EUF63:EUN63"/>
    <mergeCell ref="EUO63:EUW63"/>
    <mergeCell ref="EQT63:ERB63"/>
    <mergeCell ref="ERC63:ERK63"/>
    <mergeCell ref="ERL63:ERT63"/>
    <mergeCell ref="ERU63:ESC63"/>
    <mergeCell ref="ESD63:ESL63"/>
    <mergeCell ref="ESM63:ESU63"/>
    <mergeCell ref="EOR63:EOZ63"/>
    <mergeCell ref="EPA63:EPI63"/>
    <mergeCell ref="EPJ63:EPR63"/>
    <mergeCell ref="EPS63:EQA63"/>
    <mergeCell ref="EQB63:EQJ63"/>
    <mergeCell ref="EQK63:EQS63"/>
    <mergeCell ref="EMP63:EMX63"/>
    <mergeCell ref="EMY63:ENG63"/>
    <mergeCell ref="ENH63:ENP63"/>
    <mergeCell ref="ENQ63:ENY63"/>
    <mergeCell ref="ENZ63:EOH63"/>
    <mergeCell ref="EOI63:EOQ63"/>
    <mergeCell ref="EKN63:EKV63"/>
    <mergeCell ref="EKW63:ELE63"/>
    <mergeCell ref="ELF63:ELN63"/>
    <mergeCell ref="ELO63:ELW63"/>
    <mergeCell ref="ELX63:EMF63"/>
    <mergeCell ref="EMG63:EMO63"/>
    <mergeCell ref="EIL63:EIT63"/>
    <mergeCell ref="EIU63:EJC63"/>
    <mergeCell ref="EJD63:EJL63"/>
    <mergeCell ref="EJM63:EJU63"/>
    <mergeCell ref="EJV63:EKD63"/>
    <mergeCell ref="EKE63:EKM63"/>
    <mergeCell ref="EGJ63:EGR63"/>
    <mergeCell ref="EGS63:EHA63"/>
    <mergeCell ref="EHB63:EHJ63"/>
    <mergeCell ref="EHK63:EHS63"/>
    <mergeCell ref="EHT63:EIB63"/>
    <mergeCell ref="EIC63:EIK63"/>
    <mergeCell ref="EEH63:EEP63"/>
    <mergeCell ref="EEQ63:EEY63"/>
    <mergeCell ref="EEZ63:EFH63"/>
    <mergeCell ref="EFI63:EFQ63"/>
    <mergeCell ref="EFR63:EFZ63"/>
    <mergeCell ref="EGA63:EGI63"/>
    <mergeCell ref="ECF63:ECN63"/>
    <mergeCell ref="ECO63:ECW63"/>
    <mergeCell ref="ECX63:EDF63"/>
    <mergeCell ref="EDG63:EDO63"/>
    <mergeCell ref="EDP63:EDX63"/>
    <mergeCell ref="EDY63:EEG63"/>
    <mergeCell ref="EAD63:EAL63"/>
    <mergeCell ref="EAM63:EAU63"/>
    <mergeCell ref="EAV63:EBD63"/>
    <mergeCell ref="EBE63:EBM63"/>
    <mergeCell ref="EBN63:EBV63"/>
    <mergeCell ref="EBW63:ECE63"/>
    <mergeCell ref="DYB63:DYJ63"/>
    <mergeCell ref="DYK63:DYS63"/>
    <mergeCell ref="DYT63:DZB63"/>
    <mergeCell ref="DZC63:DZK63"/>
    <mergeCell ref="DZL63:DZT63"/>
    <mergeCell ref="DZU63:EAC63"/>
    <mergeCell ref="DVZ63:DWH63"/>
    <mergeCell ref="DWI63:DWQ63"/>
    <mergeCell ref="DWR63:DWZ63"/>
    <mergeCell ref="DXA63:DXI63"/>
    <mergeCell ref="DXJ63:DXR63"/>
    <mergeCell ref="DXS63:DYA63"/>
    <mergeCell ref="DTX63:DUF63"/>
    <mergeCell ref="DUG63:DUO63"/>
    <mergeCell ref="DUP63:DUX63"/>
    <mergeCell ref="DUY63:DVG63"/>
    <mergeCell ref="DVH63:DVP63"/>
    <mergeCell ref="DVQ63:DVY63"/>
    <mergeCell ref="DRV63:DSD63"/>
    <mergeCell ref="DSE63:DSM63"/>
    <mergeCell ref="DSN63:DSV63"/>
    <mergeCell ref="DSW63:DTE63"/>
    <mergeCell ref="DTF63:DTN63"/>
    <mergeCell ref="DTO63:DTW63"/>
    <mergeCell ref="DPT63:DQB63"/>
    <mergeCell ref="DQC63:DQK63"/>
    <mergeCell ref="DQL63:DQT63"/>
    <mergeCell ref="DQU63:DRC63"/>
    <mergeCell ref="DRD63:DRL63"/>
    <mergeCell ref="DRM63:DRU63"/>
    <mergeCell ref="DNR63:DNZ63"/>
    <mergeCell ref="DOA63:DOI63"/>
    <mergeCell ref="DOJ63:DOR63"/>
    <mergeCell ref="DOS63:DPA63"/>
    <mergeCell ref="DPB63:DPJ63"/>
    <mergeCell ref="DPK63:DPS63"/>
    <mergeCell ref="DLP63:DLX63"/>
    <mergeCell ref="DLY63:DMG63"/>
    <mergeCell ref="DMH63:DMP63"/>
    <mergeCell ref="DMQ63:DMY63"/>
    <mergeCell ref="DMZ63:DNH63"/>
    <mergeCell ref="DNI63:DNQ63"/>
    <mergeCell ref="DJN63:DJV63"/>
    <mergeCell ref="DJW63:DKE63"/>
    <mergeCell ref="DKF63:DKN63"/>
    <mergeCell ref="DKO63:DKW63"/>
    <mergeCell ref="DKX63:DLF63"/>
    <mergeCell ref="DLG63:DLO63"/>
    <mergeCell ref="DHL63:DHT63"/>
    <mergeCell ref="DHU63:DIC63"/>
    <mergeCell ref="DID63:DIL63"/>
    <mergeCell ref="DIM63:DIU63"/>
    <mergeCell ref="DIV63:DJD63"/>
    <mergeCell ref="DJE63:DJM63"/>
    <mergeCell ref="DFJ63:DFR63"/>
    <mergeCell ref="DFS63:DGA63"/>
    <mergeCell ref="DGB63:DGJ63"/>
    <mergeCell ref="DGK63:DGS63"/>
    <mergeCell ref="DGT63:DHB63"/>
    <mergeCell ref="DHC63:DHK63"/>
    <mergeCell ref="DDH63:DDP63"/>
    <mergeCell ref="DDQ63:DDY63"/>
    <mergeCell ref="DDZ63:DEH63"/>
    <mergeCell ref="DEI63:DEQ63"/>
    <mergeCell ref="DER63:DEZ63"/>
    <mergeCell ref="DFA63:DFI63"/>
    <mergeCell ref="DBF63:DBN63"/>
    <mergeCell ref="DBO63:DBW63"/>
    <mergeCell ref="DBX63:DCF63"/>
    <mergeCell ref="DCG63:DCO63"/>
    <mergeCell ref="DCP63:DCX63"/>
    <mergeCell ref="DCY63:DDG63"/>
    <mergeCell ref="CZD63:CZL63"/>
    <mergeCell ref="CZM63:CZU63"/>
    <mergeCell ref="CZV63:DAD63"/>
    <mergeCell ref="DAE63:DAM63"/>
    <mergeCell ref="DAN63:DAV63"/>
    <mergeCell ref="DAW63:DBE63"/>
    <mergeCell ref="CXB63:CXJ63"/>
    <mergeCell ref="CXK63:CXS63"/>
    <mergeCell ref="CXT63:CYB63"/>
    <mergeCell ref="CYC63:CYK63"/>
    <mergeCell ref="CYL63:CYT63"/>
    <mergeCell ref="CYU63:CZC63"/>
    <mergeCell ref="CUZ63:CVH63"/>
    <mergeCell ref="CVI63:CVQ63"/>
    <mergeCell ref="CVR63:CVZ63"/>
    <mergeCell ref="CWA63:CWI63"/>
    <mergeCell ref="CWJ63:CWR63"/>
    <mergeCell ref="CWS63:CXA63"/>
    <mergeCell ref="CSX63:CTF63"/>
    <mergeCell ref="CTG63:CTO63"/>
    <mergeCell ref="CTP63:CTX63"/>
    <mergeCell ref="CTY63:CUG63"/>
    <mergeCell ref="CUH63:CUP63"/>
    <mergeCell ref="CUQ63:CUY63"/>
    <mergeCell ref="CQV63:CRD63"/>
    <mergeCell ref="CRE63:CRM63"/>
    <mergeCell ref="CRN63:CRV63"/>
    <mergeCell ref="CRW63:CSE63"/>
    <mergeCell ref="CSF63:CSN63"/>
    <mergeCell ref="CSO63:CSW63"/>
    <mergeCell ref="COT63:CPB63"/>
    <mergeCell ref="CPC63:CPK63"/>
    <mergeCell ref="CPL63:CPT63"/>
    <mergeCell ref="CPU63:CQC63"/>
    <mergeCell ref="CQD63:CQL63"/>
    <mergeCell ref="CQM63:CQU63"/>
    <mergeCell ref="CMR63:CMZ63"/>
    <mergeCell ref="CNA63:CNI63"/>
    <mergeCell ref="CNJ63:CNR63"/>
    <mergeCell ref="CNS63:COA63"/>
    <mergeCell ref="COB63:COJ63"/>
    <mergeCell ref="COK63:COS63"/>
    <mergeCell ref="CKP63:CKX63"/>
    <mergeCell ref="CKY63:CLG63"/>
    <mergeCell ref="CLH63:CLP63"/>
    <mergeCell ref="CLQ63:CLY63"/>
    <mergeCell ref="CLZ63:CMH63"/>
    <mergeCell ref="CMI63:CMQ63"/>
    <mergeCell ref="CIN63:CIV63"/>
    <mergeCell ref="CIW63:CJE63"/>
    <mergeCell ref="CJF63:CJN63"/>
    <mergeCell ref="CJO63:CJW63"/>
    <mergeCell ref="CJX63:CKF63"/>
    <mergeCell ref="CKG63:CKO63"/>
    <mergeCell ref="CGL63:CGT63"/>
    <mergeCell ref="CGU63:CHC63"/>
    <mergeCell ref="CHD63:CHL63"/>
    <mergeCell ref="CHM63:CHU63"/>
    <mergeCell ref="CHV63:CID63"/>
    <mergeCell ref="CIE63:CIM63"/>
    <mergeCell ref="CEJ63:CER63"/>
    <mergeCell ref="CES63:CFA63"/>
    <mergeCell ref="CFB63:CFJ63"/>
    <mergeCell ref="CFK63:CFS63"/>
    <mergeCell ref="CFT63:CGB63"/>
    <mergeCell ref="CGC63:CGK63"/>
    <mergeCell ref="CCH63:CCP63"/>
    <mergeCell ref="CCQ63:CCY63"/>
    <mergeCell ref="CCZ63:CDH63"/>
    <mergeCell ref="CDI63:CDQ63"/>
    <mergeCell ref="CDR63:CDZ63"/>
    <mergeCell ref="CEA63:CEI63"/>
    <mergeCell ref="CAF63:CAN63"/>
    <mergeCell ref="CAO63:CAW63"/>
    <mergeCell ref="CAX63:CBF63"/>
    <mergeCell ref="CBG63:CBO63"/>
    <mergeCell ref="CBP63:CBX63"/>
    <mergeCell ref="CBY63:CCG63"/>
    <mergeCell ref="BYD63:BYL63"/>
    <mergeCell ref="BYM63:BYU63"/>
    <mergeCell ref="BYV63:BZD63"/>
    <mergeCell ref="BZE63:BZM63"/>
    <mergeCell ref="BZN63:BZV63"/>
    <mergeCell ref="BZW63:CAE63"/>
    <mergeCell ref="BWB63:BWJ63"/>
    <mergeCell ref="BWK63:BWS63"/>
    <mergeCell ref="BWT63:BXB63"/>
    <mergeCell ref="BXC63:BXK63"/>
    <mergeCell ref="BXL63:BXT63"/>
    <mergeCell ref="BXU63:BYC63"/>
    <mergeCell ref="BTZ63:BUH63"/>
    <mergeCell ref="BUI63:BUQ63"/>
    <mergeCell ref="BUR63:BUZ63"/>
    <mergeCell ref="BVA63:BVI63"/>
    <mergeCell ref="BVJ63:BVR63"/>
    <mergeCell ref="BVS63:BWA63"/>
    <mergeCell ref="BRX63:BSF63"/>
    <mergeCell ref="BSG63:BSO63"/>
    <mergeCell ref="BSP63:BSX63"/>
    <mergeCell ref="BSY63:BTG63"/>
    <mergeCell ref="BTH63:BTP63"/>
    <mergeCell ref="BTQ63:BTY63"/>
    <mergeCell ref="BPV63:BQD63"/>
    <mergeCell ref="BQE63:BQM63"/>
    <mergeCell ref="BQN63:BQV63"/>
    <mergeCell ref="BQW63:BRE63"/>
    <mergeCell ref="BRF63:BRN63"/>
    <mergeCell ref="BRO63:BRW63"/>
    <mergeCell ref="BNT63:BOB63"/>
    <mergeCell ref="BOC63:BOK63"/>
    <mergeCell ref="BOL63:BOT63"/>
    <mergeCell ref="BOU63:BPC63"/>
    <mergeCell ref="BPD63:BPL63"/>
    <mergeCell ref="BPM63:BPU63"/>
    <mergeCell ref="BLR63:BLZ63"/>
    <mergeCell ref="BMA63:BMI63"/>
    <mergeCell ref="BMJ63:BMR63"/>
    <mergeCell ref="BMS63:BNA63"/>
    <mergeCell ref="BNB63:BNJ63"/>
    <mergeCell ref="BNK63:BNS63"/>
    <mergeCell ref="BJP63:BJX63"/>
    <mergeCell ref="BJY63:BKG63"/>
    <mergeCell ref="BKH63:BKP63"/>
    <mergeCell ref="BKQ63:BKY63"/>
    <mergeCell ref="BKZ63:BLH63"/>
    <mergeCell ref="BLI63:BLQ63"/>
    <mergeCell ref="BHN63:BHV63"/>
    <mergeCell ref="BHW63:BIE63"/>
    <mergeCell ref="BIF63:BIN63"/>
    <mergeCell ref="BIO63:BIW63"/>
    <mergeCell ref="BIX63:BJF63"/>
    <mergeCell ref="BJG63:BJO63"/>
    <mergeCell ref="BFL63:BFT63"/>
    <mergeCell ref="BFU63:BGC63"/>
    <mergeCell ref="BGD63:BGL63"/>
    <mergeCell ref="BGM63:BGU63"/>
    <mergeCell ref="BGV63:BHD63"/>
    <mergeCell ref="BHE63:BHM63"/>
    <mergeCell ref="BDJ63:BDR63"/>
    <mergeCell ref="BDS63:BEA63"/>
    <mergeCell ref="BEB63:BEJ63"/>
    <mergeCell ref="BEK63:BES63"/>
    <mergeCell ref="BET63:BFB63"/>
    <mergeCell ref="BFC63:BFK63"/>
    <mergeCell ref="YO64:YW64"/>
    <mergeCell ref="YX64:ZF64"/>
    <mergeCell ref="ZG64:ZO64"/>
    <mergeCell ref="ZP64:ZX64"/>
    <mergeCell ref="BBH63:BBP63"/>
    <mergeCell ref="BBQ63:BBY63"/>
    <mergeCell ref="BBZ63:BCH63"/>
    <mergeCell ref="BCI63:BCQ63"/>
    <mergeCell ref="BCR63:BCZ63"/>
    <mergeCell ref="BDA63:BDI63"/>
    <mergeCell ref="AZF63:AZN63"/>
    <mergeCell ref="AZO63:AZW63"/>
    <mergeCell ref="AZX63:BAF63"/>
    <mergeCell ref="BAG63:BAO63"/>
    <mergeCell ref="BAP63:BAX63"/>
    <mergeCell ref="BAY63:BBG63"/>
    <mergeCell ref="AXD63:AXL63"/>
    <mergeCell ref="AXM63:AXU63"/>
    <mergeCell ref="AXV63:AYD63"/>
    <mergeCell ref="AYE63:AYM63"/>
    <mergeCell ref="AYN63:AYV63"/>
    <mergeCell ref="AYW63:AZE63"/>
    <mergeCell ref="AVB63:AVJ63"/>
    <mergeCell ref="AVK63:AVS63"/>
    <mergeCell ref="AVT63:AWB63"/>
    <mergeCell ref="AWC63:AWK63"/>
    <mergeCell ref="AWL63:AWT63"/>
    <mergeCell ref="AWU63:AXC63"/>
    <mergeCell ref="ASZ63:ATH63"/>
    <mergeCell ref="ATI63:ATQ63"/>
    <mergeCell ref="ATR63:ATZ63"/>
    <mergeCell ref="AUA63:AUI63"/>
    <mergeCell ref="AUJ63:AUR63"/>
    <mergeCell ref="AUS63:AVA63"/>
    <mergeCell ref="AQX63:ARF63"/>
    <mergeCell ref="ARG63:ARO63"/>
    <mergeCell ref="ARP63:ARX63"/>
    <mergeCell ref="ARY63:ASG63"/>
    <mergeCell ref="ASH63:ASP63"/>
    <mergeCell ref="ASQ63:ASY63"/>
    <mergeCell ref="ZY64:AAG64"/>
    <mergeCell ref="AAH64:AAP64"/>
    <mergeCell ref="AOV63:APD63"/>
    <mergeCell ref="APE63:APM63"/>
    <mergeCell ref="APN63:APV63"/>
    <mergeCell ref="APW63:AQE63"/>
    <mergeCell ref="AQF63:AQN63"/>
    <mergeCell ref="AQO63:AQW63"/>
    <mergeCell ref="AMT63:ANB63"/>
    <mergeCell ref="ANC63:ANK63"/>
    <mergeCell ref="ANL63:ANT63"/>
    <mergeCell ref="ANU63:AOC63"/>
    <mergeCell ref="AOD63:AOL63"/>
    <mergeCell ref="AOM63:AOU63"/>
    <mergeCell ref="AKR63:AKZ63"/>
    <mergeCell ref="ALA63:ALI63"/>
    <mergeCell ref="ALJ63:ALR63"/>
    <mergeCell ref="ALS63:AMA63"/>
    <mergeCell ref="AMB63:AMJ63"/>
    <mergeCell ref="AMK63:AMS63"/>
    <mergeCell ref="AIP63:AIX63"/>
    <mergeCell ref="AIY63:AJG63"/>
    <mergeCell ref="AJH63:AJP63"/>
    <mergeCell ref="AJQ63:AJY63"/>
    <mergeCell ref="AJZ63:AKH63"/>
    <mergeCell ref="AKI63:AKQ63"/>
    <mergeCell ref="AGN63:AGV63"/>
    <mergeCell ref="AGW63:AHE63"/>
    <mergeCell ref="AHF63:AHN63"/>
    <mergeCell ref="AHO63:AHW63"/>
    <mergeCell ref="AHX63:AIF63"/>
    <mergeCell ref="AIG63:AIO63"/>
    <mergeCell ref="AEL63:AET63"/>
    <mergeCell ref="AEU63:AFC63"/>
    <mergeCell ref="AFD63:AFL63"/>
    <mergeCell ref="AFM63:AFU63"/>
    <mergeCell ref="AFV63:AGD63"/>
    <mergeCell ref="AGE63:AGM63"/>
    <mergeCell ref="EM64:EU64"/>
    <mergeCell ref="EV64:FD64"/>
    <mergeCell ref="FE64:FM64"/>
    <mergeCell ref="FN64:FV64"/>
    <mergeCell ref="BS64:CA64"/>
    <mergeCell ref="CB64:CJ64"/>
    <mergeCell ref="CK64:CS64"/>
    <mergeCell ref="CT64:DB64"/>
    <mergeCell ref="DC64:DK64"/>
    <mergeCell ref="DL64:DT64"/>
    <mergeCell ref="MU64:NC64"/>
    <mergeCell ref="ND64:NL64"/>
    <mergeCell ref="NM64:NU64"/>
    <mergeCell ref="ACJ63:ACR63"/>
    <mergeCell ref="ACS63:ADA63"/>
    <mergeCell ref="ADB63:ADJ63"/>
    <mergeCell ref="ADK63:ADS63"/>
    <mergeCell ref="ADT63:AEB63"/>
    <mergeCell ref="AEC63:AEK63"/>
    <mergeCell ref="AAH63:AAP63"/>
    <mergeCell ref="AAQ63:AAY63"/>
    <mergeCell ref="AAZ63:ABH63"/>
    <mergeCell ref="ABI63:ABQ63"/>
    <mergeCell ref="ABR63:ABZ63"/>
    <mergeCell ref="ACA63:ACI63"/>
    <mergeCell ref="YF63:YN63"/>
    <mergeCell ref="YO63:YW63"/>
    <mergeCell ref="YX63:ZF63"/>
    <mergeCell ref="ZG63:ZO63"/>
    <mergeCell ref="ZP63:ZX63"/>
    <mergeCell ref="ZY63:AAG63"/>
    <mergeCell ref="WD63:WL63"/>
    <mergeCell ref="WM63:WU63"/>
    <mergeCell ref="WV63:XD63"/>
    <mergeCell ref="XE63:XM63"/>
    <mergeCell ref="XN63:XV63"/>
    <mergeCell ref="XW63:YE63"/>
    <mergeCell ref="UB63:UJ63"/>
    <mergeCell ref="UK63:US63"/>
    <mergeCell ref="UT63:VB63"/>
    <mergeCell ref="VC63:VK63"/>
    <mergeCell ref="VL63:VT63"/>
    <mergeCell ref="VU63:WC63"/>
    <mergeCell ref="RZ63:SH63"/>
    <mergeCell ref="SI63:SQ63"/>
    <mergeCell ref="SR63:SZ63"/>
    <mergeCell ref="TA63:TI63"/>
    <mergeCell ref="TJ63:TR63"/>
    <mergeCell ref="TS63:UA63"/>
    <mergeCell ref="NV64:OD64"/>
    <mergeCell ref="KA64:KI64"/>
    <mergeCell ref="KJ64:KR64"/>
    <mergeCell ref="KS64:LA64"/>
    <mergeCell ref="LB64:LJ64"/>
    <mergeCell ref="LK64:LS64"/>
    <mergeCell ref="LT64:MB64"/>
    <mergeCell ref="HY64:IG64"/>
    <mergeCell ref="IH64:IP64"/>
    <mergeCell ref="IQ64:IY64"/>
    <mergeCell ref="IZ64:JH64"/>
    <mergeCell ref="JI64:JQ64"/>
    <mergeCell ref="JR64:JZ64"/>
    <mergeCell ref="WM64:WU64"/>
    <mergeCell ref="WV64:XD64"/>
    <mergeCell ref="RH63:RP63"/>
    <mergeCell ref="RQ63:RY63"/>
    <mergeCell ref="NV63:OD63"/>
    <mergeCell ref="OE63:OM63"/>
    <mergeCell ref="ON63:OV63"/>
    <mergeCell ref="OW63:PE63"/>
    <mergeCell ref="PF63:PN63"/>
    <mergeCell ref="PO63:PW63"/>
    <mergeCell ref="LT63:MB63"/>
    <mergeCell ref="MC63:MK63"/>
    <mergeCell ref="ML63:MT63"/>
    <mergeCell ref="MU63:NC63"/>
    <mergeCell ref="ND63:NL63"/>
    <mergeCell ref="NM63:NU63"/>
    <mergeCell ref="JR63:JZ63"/>
    <mergeCell ref="KA63:KI63"/>
    <mergeCell ref="KJ63:KR63"/>
    <mergeCell ref="KS63:LA63"/>
    <mergeCell ref="LB63:LJ63"/>
    <mergeCell ref="LK63:LS63"/>
    <mergeCell ref="HP63:HX63"/>
    <mergeCell ref="HY63:IG63"/>
    <mergeCell ref="IH63:IP63"/>
    <mergeCell ref="IQ63:IY63"/>
    <mergeCell ref="IZ63:JH63"/>
    <mergeCell ref="JI63:JQ63"/>
    <mergeCell ref="FN63:FV63"/>
    <mergeCell ref="FW63:GE63"/>
    <mergeCell ref="GF63:GN63"/>
    <mergeCell ref="GO63:GW63"/>
    <mergeCell ref="GX63:HF63"/>
    <mergeCell ref="HG63:HO63"/>
    <mergeCell ref="FW64:GE64"/>
    <mergeCell ref="GF64:GN64"/>
    <mergeCell ref="GO64:GW64"/>
    <mergeCell ref="GX64:HF64"/>
    <mergeCell ref="HG64:HO64"/>
    <mergeCell ref="HP64:HX64"/>
    <mergeCell ref="BJ63:BR63"/>
    <mergeCell ref="BS63:CA63"/>
    <mergeCell ref="CB63:CJ63"/>
    <mergeCell ref="CK63:CS63"/>
    <mergeCell ref="CT63:DB63"/>
    <mergeCell ref="DC63:DK63"/>
    <mergeCell ref="Q63:Y63"/>
    <mergeCell ref="Z63:AH63"/>
    <mergeCell ref="AI63:AQ63"/>
    <mergeCell ref="AR63:AZ63"/>
    <mergeCell ref="BA63:BI63"/>
    <mergeCell ref="A298:A299"/>
    <mergeCell ref="B298:B299"/>
    <mergeCell ref="C298:C299"/>
    <mergeCell ref="D298:D299"/>
    <mergeCell ref="G298:H298"/>
    <mergeCell ref="I298:I299"/>
    <mergeCell ref="A295:A296"/>
    <mergeCell ref="B295:B296"/>
    <mergeCell ref="C295:C296"/>
    <mergeCell ref="D295:D296"/>
    <mergeCell ref="G295:H295"/>
    <mergeCell ref="I295:I296"/>
    <mergeCell ref="A292:A293"/>
    <mergeCell ref="B292:B293"/>
    <mergeCell ref="C292:C293"/>
    <mergeCell ref="DU127:EC127"/>
    <mergeCell ref="ED127:EL127"/>
    <mergeCell ref="EM127:EU127"/>
    <mergeCell ref="EV127:FD127"/>
    <mergeCell ref="FE127:FM127"/>
    <mergeCell ref="FE166:FM166"/>
    <mergeCell ref="FE200:FM200"/>
    <mergeCell ref="FE218:FM218"/>
    <mergeCell ref="A277:A278"/>
    <mergeCell ref="B277:B278"/>
    <mergeCell ref="C277:C278"/>
    <mergeCell ref="D277:D278"/>
    <mergeCell ref="G277:H277"/>
    <mergeCell ref="I277:I278"/>
    <mergeCell ref="A271:A272"/>
    <mergeCell ref="B271:B272"/>
    <mergeCell ref="C271:C272"/>
    <mergeCell ref="D271:D272"/>
    <mergeCell ref="G271:H271"/>
    <mergeCell ref="I271:I272"/>
    <mergeCell ref="DU64:EC64"/>
    <mergeCell ref="ED64:EL64"/>
    <mergeCell ref="G288:H288"/>
    <mergeCell ref="I288:I289"/>
    <mergeCell ref="A280:A281"/>
    <mergeCell ref="B280:B281"/>
    <mergeCell ref="C280:C281"/>
    <mergeCell ref="D280:D281"/>
    <mergeCell ref="G280:H280"/>
    <mergeCell ref="I280:I281"/>
    <mergeCell ref="A238:A239"/>
    <mergeCell ref="B238:B239"/>
    <mergeCell ref="C238:C239"/>
    <mergeCell ref="D238:D239"/>
    <mergeCell ref="G238:H238"/>
    <mergeCell ref="I238:I239"/>
    <mergeCell ref="A230:A231"/>
    <mergeCell ref="B230:B231"/>
    <mergeCell ref="C230:C231"/>
    <mergeCell ref="D230:D231"/>
    <mergeCell ref="G230:H230"/>
    <mergeCell ref="I230:I231"/>
    <mergeCell ref="A226:A227"/>
    <mergeCell ref="B226:B227"/>
    <mergeCell ref="C226:C227"/>
    <mergeCell ref="D226:D227"/>
    <mergeCell ref="G226:H226"/>
    <mergeCell ref="I226:I227"/>
    <mergeCell ref="A258:A259"/>
    <mergeCell ref="B258:B259"/>
    <mergeCell ref="C258:C259"/>
    <mergeCell ref="D258:D259"/>
    <mergeCell ref="G258:H258"/>
    <mergeCell ref="I258:I259"/>
    <mergeCell ref="A251:A252"/>
    <mergeCell ref="C251:C252"/>
    <mergeCell ref="D251:D252"/>
    <mergeCell ref="G251:H251"/>
    <mergeCell ref="I251:I252"/>
    <mergeCell ref="A244:A245"/>
    <mergeCell ref="B244:B245"/>
    <mergeCell ref="C244:C245"/>
    <mergeCell ref="D244:D245"/>
    <mergeCell ref="G244:H244"/>
    <mergeCell ref="I244:I245"/>
    <mergeCell ref="B251:B252"/>
    <mergeCell ref="A223:A224"/>
    <mergeCell ref="B223:B224"/>
    <mergeCell ref="M146:M149"/>
    <mergeCell ref="K98:K99"/>
    <mergeCell ref="A185:A186"/>
    <mergeCell ref="B185:B186"/>
    <mergeCell ref="C185:C186"/>
    <mergeCell ref="D185:D186"/>
    <mergeCell ref="G185:H185"/>
    <mergeCell ref="I185:I186"/>
    <mergeCell ref="A182:A183"/>
    <mergeCell ref="B182:B183"/>
    <mergeCell ref="A89:A91"/>
    <mergeCell ref="B89:B91"/>
    <mergeCell ref="C89:C91"/>
    <mergeCell ref="D89:D91"/>
    <mergeCell ref="E89:E91"/>
    <mergeCell ref="F89:F91"/>
    <mergeCell ref="D292:D293"/>
    <mergeCell ref="G292:H292"/>
    <mergeCell ref="I292:I293"/>
    <mergeCell ref="J219:J220"/>
    <mergeCell ref="K219:K220"/>
    <mergeCell ref="A288:A289"/>
    <mergeCell ref="B288:B289"/>
    <mergeCell ref="C288:C289"/>
    <mergeCell ref="D288:D289"/>
    <mergeCell ref="K288:K289"/>
    <mergeCell ref="J292:J293"/>
    <mergeCell ref="K292:K293"/>
    <mergeCell ref="C223:C224"/>
    <mergeCell ref="D223:D224"/>
    <mergeCell ref="G223:H223"/>
    <mergeCell ref="I223:I224"/>
    <mergeCell ref="A219:A220"/>
    <mergeCell ref="B219:B220"/>
    <mergeCell ref="C219:C220"/>
    <mergeCell ref="D219:D220"/>
    <mergeCell ref="G219:H219"/>
    <mergeCell ref="I219:I220"/>
    <mergeCell ref="A215:A216"/>
    <mergeCell ref="J197:J198"/>
    <mergeCell ref="K197:K198"/>
    <mergeCell ref="B215:B216"/>
    <mergeCell ref="C215:C216"/>
    <mergeCell ref="D215:D216"/>
    <mergeCell ref="G215:H215"/>
    <mergeCell ref="I215:I216"/>
    <mergeCell ref="B208:B209"/>
    <mergeCell ref="C208:C209"/>
    <mergeCell ref="D208:D209"/>
    <mergeCell ref="G208:H208"/>
    <mergeCell ref="I208:I209"/>
    <mergeCell ref="A201:A202"/>
    <mergeCell ref="B201:B202"/>
    <mergeCell ref="C201:C202"/>
    <mergeCell ref="D201:D202"/>
    <mergeCell ref="G201:H201"/>
    <mergeCell ref="I201:I202"/>
    <mergeCell ref="A197:A198"/>
    <mergeCell ref="B197:B198"/>
    <mergeCell ref="C197:C198"/>
    <mergeCell ref="D197:D198"/>
    <mergeCell ref="G197:H197"/>
    <mergeCell ref="I197:I198"/>
    <mergeCell ref="A200:O200"/>
    <mergeCell ref="A203:A207"/>
    <mergeCell ref="B203:B207"/>
    <mergeCell ref="C203:C207"/>
    <mergeCell ref="D203:D207"/>
    <mergeCell ref="E203:E207"/>
    <mergeCell ref="F203:F207"/>
    <mergeCell ref="G203:G207"/>
    <mergeCell ref="M219:M220"/>
    <mergeCell ref="N203:N207"/>
    <mergeCell ref="O203:O207"/>
    <mergeCell ref="K223:K224"/>
    <mergeCell ref="L223:L224"/>
    <mergeCell ref="M223:M224"/>
    <mergeCell ref="N240:N243"/>
    <mergeCell ref="O240:O243"/>
    <mergeCell ref="J273:J276"/>
    <mergeCell ref="A9:A10"/>
    <mergeCell ref="B9:B10"/>
    <mergeCell ref="C9:C10"/>
    <mergeCell ref="D9:D10"/>
    <mergeCell ref="G9:H9"/>
    <mergeCell ref="I9:I10"/>
    <mergeCell ref="A144:A145"/>
    <mergeCell ref="B144:B145"/>
    <mergeCell ref="C144:C145"/>
    <mergeCell ref="D144:D145"/>
    <mergeCell ref="G144:H144"/>
    <mergeCell ref="I144:I145"/>
    <mergeCell ref="A167:A168"/>
    <mergeCell ref="B167:B168"/>
    <mergeCell ref="C167:C168"/>
    <mergeCell ref="A121:O121"/>
    <mergeCell ref="N122:N123"/>
    <mergeCell ref="O122:O123"/>
    <mergeCell ref="A126:O126"/>
    <mergeCell ref="A127:O127"/>
    <mergeCell ref="A128:O128"/>
    <mergeCell ref="N129:N130"/>
    <mergeCell ref="O129:O130"/>
    <mergeCell ref="N134:N135"/>
    <mergeCell ref="O134:O135"/>
    <mergeCell ref="N141:N142"/>
    <mergeCell ref="O141:O142"/>
    <mergeCell ref="N150:N151"/>
    <mergeCell ref="O150:O151"/>
    <mergeCell ref="N153:N154"/>
    <mergeCell ref="O153:O154"/>
    <mergeCell ref="N156:N157"/>
    <mergeCell ref="O156:O157"/>
    <mergeCell ref="N160:N161"/>
    <mergeCell ref="O160:O161"/>
    <mergeCell ref="N163:N164"/>
    <mergeCell ref="O163:O164"/>
    <mergeCell ref="J115:J116"/>
    <mergeCell ref="B150:B151"/>
    <mergeCell ref="C150:C151"/>
    <mergeCell ref="D150:D151"/>
    <mergeCell ref="A67:A73"/>
    <mergeCell ref="B67:B73"/>
    <mergeCell ref="C67:C73"/>
    <mergeCell ref="A93:A94"/>
    <mergeCell ref="B93:B94"/>
    <mergeCell ref="C93:C94"/>
    <mergeCell ref="D93:D94"/>
    <mergeCell ref="D67:D73"/>
    <mergeCell ref="E67:E73"/>
    <mergeCell ref="F67:F73"/>
    <mergeCell ref="G67:G73"/>
    <mergeCell ref="H67:H73"/>
    <mergeCell ref="I67:I73"/>
    <mergeCell ref="J67:J73"/>
    <mergeCell ref="K67:K73"/>
    <mergeCell ref="L67:L73"/>
    <mergeCell ref="M67:M73"/>
    <mergeCell ref="N67:N73"/>
    <mergeCell ref="O67:O73"/>
    <mergeCell ref="C163:C164"/>
    <mergeCell ref="D163:D164"/>
    <mergeCell ref="G163:H163"/>
    <mergeCell ref="I163:I164"/>
    <mergeCell ref="L50:L51"/>
    <mergeCell ref="M50:M51"/>
    <mergeCell ref="M115:M116"/>
    <mergeCell ref="J122:J123"/>
    <mergeCell ref="K122:K123"/>
    <mergeCell ref="L122:L123"/>
    <mergeCell ref="M122:M123"/>
    <mergeCell ref="J129:J130"/>
    <mergeCell ref="K129:K130"/>
    <mergeCell ref="L129:L130"/>
    <mergeCell ref="M129:M130"/>
    <mergeCell ref="J134:J135"/>
    <mergeCell ref="K134:K135"/>
    <mergeCell ref="G93:H93"/>
    <mergeCell ref="I93:I94"/>
    <mergeCell ref="J98:J99"/>
    <mergeCell ref="G87:H87"/>
    <mergeCell ref="I87:I88"/>
    <mergeCell ref="A83:A84"/>
    <mergeCell ref="B83:B84"/>
    <mergeCell ref="C83:C84"/>
    <mergeCell ref="D83:D84"/>
    <mergeCell ref="G83:H83"/>
    <mergeCell ref="I83:I84"/>
    <mergeCell ref="A79:A80"/>
    <mergeCell ref="B79:B80"/>
    <mergeCell ref="C79:C80"/>
    <mergeCell ref="D79:D80"/>
    <mergeCell ref="G79:H79"/>
    <mergeCell ref="I79:I80"/>
    <mergeCell ref="L87:L88"/>
    <mergeCell ref="M87:M88"/>
    <mergeCell ref="A78:O78"/>
    <mergeCell ref="G52:G53"/>
    <mergeCell ref="H52:H53"/>
    <mergeCell ref="I52:I53"/>
    <mergeCell ref="J52:J53"/>
    <mergeCell ref="K52:K53"/>
    <mergeCell ref="L52:L53"/>
    <mergeCell ref="M52:M53"/>
    <mergeCell ref="N52:N53"/>
    <mergeCell ref="O52:O53"/>
    <mergeCell ref="A56:A59"/>
    <mergeCell ref="B56:B59"/>
    <mergeCell ref="C56:C59"/>
    <mergeCell ref="D56:D59"/>
    <mergeCell ref="E56:E59"/>
    <mergeCell ref="F56:F59"/>
    <mergeCell ref="A114:O114"/>
    <mergeCell ref="O117:O120"/>
    <mergeCell ref="J117:J120"/>
    <mergeCell ref="K117:K120"/>
    <mergeCell ref="L117:L120"/>
    <mergeCell ref="M117:M120"/>
    <mergeCell ref="N117:N120"/>
    <mergeCell ref="I129:I130"/>
    <mergeCell ref="A122:A123"/>
    <mergeCell ref="B122:B123"/>
    <mergeCell ref="C122:C123"/>
    <mergeCell ref="D122:D123"/>
    <mergeCell ref="G122:H122"/>
    <mergeCell ref="I122:I123"/>
    <mergeCell ref="G89:G91"/>
    <mergeCell ref="H89:H91"/>
    <mergeCell ref="GX250:HF250"/>
    <mergeCell ref="HG250:HO250"/>
    <mergeCell ref="A19:A20"/>
    <mergeCell ref="B19:B20"/>
    <mergeCell ref="C19:C20"/>
    <mergeCell ref="D19:D20"/>
    <mergeCell ref="G19:H19"/>
    <mergeCell ref="I19:I20"/>
    <mergeCell ref="A16:A17"/>
    <mergeCell ref="B16:B17"/>
    <mergeCell ref="C16:C17"/>
    <mergeCell ref="D16:D17"/>
    <mergeCell ref="G16:H16"/>
    <mergeCell ref="I16:I17"/>
    <mergeCell ref="A13:A14"/>
    <mergeCell ref="B13:B14"/>
    <mergeCell ref="C13:C14"/>
    <mergeCell ref="D13:D14"/>
    <mergeCell ref="G13:H13"/>
    <mergeCell ref="I13:I14"/>
    <mergeCell ref="A38:A39"/>
    <mergeCell ref="B38:B39"/>
    <mergeCell ref="C38:C39"/>
    <mergeCell ref="D38:D39"/>
    <mergeCell ref="G38:H38"/>
    <mergeCell ref="I38:I39"/>
    <mergeCell ref="A34:A35"/>
    <mergeCell ref="B34:B35"/>
    <mergeCell ref="C34:C35"/>
    <mergeCell ref="D34:D35"/>
    <mergeCell ref="G34:H34"/>
    <mergeCell ref="I34:I35"/>
    <mergeCell ref="A22:A23"/>
    <mergeCell ref="D54:D55"/>
    <mergeCell ref="G54:H54"/>
    <mergeCell ref="I54:I55"/>
    <mergeCell ref="A50:A51"/>
    <mergeCell ref="B50:B51"/>
    <mergeCell ref="C50:C51"/>
    <mergeCell ref="D167:D168"/>
    <mergeCell ref="G167:H167"/>
    <mergeCell ref="I167:I168"/>
    <mergeCell ref="M182:M183"/>
    <mergeCell ref="J185:J186"/>
    <mergeCell ref="K185:K186"/>
    <mergeCell ref="L185:L186"/>
    <mergeCell ref="M185:M186"/>
    <mergeCell ref="A163:A164"/>
    <mergeCell ref="B163:B164"/>
    <mergeCell ref="J38:J39"/>
    <mergeCell ref="K38:K39"/>
    <mergeCell ref="L38:L39"/>
    <mergeCell ref="M38:M39"/>
    <mergeCell ref="A98:A99"/>
    <mergeCell ref="B98:B99"/>
    <mergeCell ref="C98:C99"/>
    <mergeCell ref="D98:D99"/>
    <mergeCell ref="G98:H98"/>
    <mergeCell ref="I98:I99"/>
    <mergeCell ref="A109:A110"/>
    <mergeCell ref="B109:B110"/>
    <mergeCell ref="C109:C110"/>
    <mergeCell ref="D109:D110"/>
    <mergeCell ref="A208:A209"/>
    <mergeCell ref="DL63:DT63"/>
    <mergeCell ref="DU63:EC63"/>
    <mergeCell ref="ED63:EL63"/>
    <mergeCell ref="EM63:EU63"/>
    <mergeCell ref="QG250:QO250"/>
    <mergeCell ref="QP250:QX250"/>
    <mergeCell ref="QY250:RG250"/>
    <mergeCell ref="RH250:RP250"/>
    <mergeCell ref="RQ250:RY250"/>
    <mergeCell ref="RZ250:SH250"/>
    <mergeCell ref="EV63:FD63"/>
    <mergeCell ref="FE63:FM63"/>
    <mergeCell ref="PX63:QF63"/>
    <mergeCell ref="QG63:QO63"/>
    <mergeCell ref="QP63:QX63"/>
    <mergeCell ref="QY63:RG63"/>
    <mergeCell ref="N191:N192"/>
    <mergeCell ref="O191:O192"/>
    <mergeCell ref="M188:M189"/>
    <mergeCell ref="J191:J192"/>
    <mergeCell ref="K191:K192"/>
    <mergeCell ref="N83:N84"/>
    <mergeCell ref="O83:O84"/>
    <mergeCell ref="A82:O82"/>
    <mergeCell ref="N87:N88"/>
    <mergeCell ref="O87:O88"/>
    <mergeCell ref="A86:O86"/>
    <mergeCell ref="A92:O92"/>
    <mergeCell ref="N93:N94"/>
    <mergeCell ref="O93:O94"/>
    <mergeCell ref="N98:N99"/>
    <mergeCell ref="O98:O99"/>
    <mergeCell ref="A97:O97"/>
    <mergeCell ref="A102:O102"/>
    <mergeCell ref="N103:N104"/>
    <mergeCell ref="O103:O104"/>
    <mergeCell ref="A108:O108"/>
    <mergeCell ref="N109:N110"/>
    <mergeCell ref="O109:O110"/>
    <mergeCell ref="N115:N116"/>
    <mergeCell ref="O115:O116"/>
    <mergeCell ref="DC250:DK250"/>
    <mergeCell ref="DL250:DT250"/>
    <mergeCell ref="DU250:EC250"/>
    <mergeCell ref="ED250:EL250"/>
    <mergeCell ref="EM250:EU250"/>
    <mergeCell ref="EV250:FD250"/>
    <mergeCell ref="FE250:FM250"/>
    <mergeCell ref="FN250:FV250"/>
    <mergeCell ref="FW250:GE250"/>
    <mergeCell ref="GF250:GN250"/>
    <mergeCell ref="A150:A151"/>
    <mergeCell ref="GO250:GW250"/>
    <mergeCell ref="I95:I96"/>
    <mergeCell ref="J95:J96"/>
    <mergeCell ref="K95:K96"/>
    <mergeCell ref="L95:L96"/>
    <mergeCell ref="M95:M96"/>
    <mergeCell ref="A117:A120"/>
    <mergeCell ref="B117:B120"/>
    <mergeCell ref="C117:C120"/>
    <mergeCell ref="D117:D120"/>
    <mergeCell ref="E117:E120"/>
    <mergeCell ref="F117:F120"/>
    <mergeCell ref="SI250:SQ250"/>
    <mergeCell ref="SR250:SZ250"/>
    <mergeCell ref="TA250:TI250"/>
    <mergeCell ref="TJ250:TR250"/>
    <mergeCell ref="TS250:UA250"/>
    <mergeCell ref="UB250:UJ250"/>
    <mergeCell ref="UK250:US250"/>
    <mergeCell ref="UT250:VB250"/>
    <mergeCell ref="VC250:VK250"/>
    <mergeCell ref="VL250:VT250"/>
    <mergeCell ref="VU250:WC250"/>
    <mergeCell ref="WD250:WL250"/>
    <mergeCell ref="WM250:WU250"/>
    <mergeCell ref="WV250:XD250"/>
    <mergeCell ref="XE250:XM250"/>
    <mergeCell ref="XN250:XV250"/>
    <mergeCell ref="XW250:YE250"/>
    <mergeCell ref="YF250:YN250"/>
    <mergeCell ref="YO250:YW250"/>
    <mergeCell ref="YX250:ZF250"/>
    <mergeCell ref="ZG250:ZO250"/>
    <mergeCell ref="ZP250:ZX250"/>
    <mergeCell ref="ZY250:AAG250"/>
    <mergeCell ref="HP250:HX250"/>
    <mergeCell ref="HY250:IG250"/>
    <mergeCell ref="IH250:IP250"/>
    <mergeCell ref="IQ250:IY250"/>
    <mergeCell ref="IZ250:JH250"/>
    <mergeCell ref="JI250:JQ250"/>
    <mergeCell ref="JR250:JZ250"/>
    <mergeCell ref="KA250:KI250"/>
    <mergeCell ref="KJ250:KR250"/>
    <mergeCell ref="KS250:LA250"/>
    <mergeCell ref="LB250:LJ250"/>
    <mergeCell ref="LK250:LS250"/>
    <mergeCell ref="LT250:MB250"/>
    <mergeCell ref="MC250:MK250"/>
    <mergeCell ref="ML250:MT250"/>
    <mergeCell ref="MU250:NC250"/>
    <mergeCell ref="ND250:NL250"/>
    <mergeCell ref="NM250:NU250"/>
    <mergeCell ref="NV250:OD250"/>
    <mergeCell ref="OE250:OM250"/>
    <mergeCell ref="ON250:OV250"/>
    <mergeCell ref="OW250:PE250"/>
    <mergeCell ref="PF250:PN250"/>
    <mergeCell ref="PO250:PW250"/>
    <mergeCell ref="PX250:QF250"/>
    <mergeCell ref="AAH250:AAP250"/>
    <mergeCell ref="AAQ250:AAY250"/>
    <mergeCell ref="AAZ250:ABH250"/>
    <mergeCell ref="ABI250:ABQ250"/>
    <mergeCell ref="ABR250:ABZ250"/>
    <mergeCell ref="ACA250:ACI250"/>
    <mergeCell ref="ACJ250:ACR250"/>
    <mergeCell ref="ACS250:ADA250"/>
    <mergeCell ref="ADB250:ADJ250"/>
    <mergeCell ref="ADK250:ADS250"/>
    <mergeCell ref="ADT250:AEB250"/>
    <mergeCell ref="AEC250:AEK250"/>
    <mergeCell ref="AEL250:AET250"/>
    <mergeCell ref="AEU250:AFC250"/>
    <mergeCell ref="AFD250:AFL250"/>
    <mergeCell ref="AFM250:AFU250"/>
    <mergeCell ref="AFV250:AGD250"/>
    <mergeCell ref="AGE250:AGM250"/>
    <mergeCell ref="AGN250:AGV250"/>
    <mergeCell ref="AGW250:AHE250"/>
    <mergeCell ref="AHF250:AHN250"/>
    <mergeCell ref="AHO250:AHW250"/>
    <mergeCell ref="AHX250:AIF250"/>
    <mergeCell ref="AIG250:AIO250"/>
    <mergeCell ref="AIP250:AIX250"/>
    <mergeCell ref="AIY250:AJG250"/>
    <mergeCell ref="AJH250:AJP250"/>
    <mergeCell ref="AJQ250:AJY250"/>
    <mergeCell ref="AJZ250:AKH250"/>
    <mergeCell ref="AKI250:AKQ250"/>
    <mergeCell ref="AKR250:AKZ250"/>
    <mergeCell ref="ALA250:ALI250"/>
    <mergeCell ref="ALJ250:ALR250"/>
    <mergeCell ref="ALS250:AMA250"/>
    <mergeCell ref="AMB250:AMJ250"/>
    <mergeCell ref="AMK250:AMS250"/>
    <mergeCell ref="AMT250:ANB250"/>
    <mergeCell ref="ANC250:ANK250"/>
    <mergeCell ref="ANL250:ANT250"/>
    <mergeCell ref="ANU250:AOC250"/>
    <mergeCell ref="AOD250:AOL250"/>
    <mergeCell ref="AOM250:AOU250"/>
    <mergeCell ref="AOV250:APD250"/>
    <mergeCell ref="APE250:APM250"/>
    <mergeCell ref="APN250:APV250"/>
    <mergeCell ref="APW250:AQE250"/>
    <mergeCell ref="AQF250:AQN250"/>
    <mergeCell ref="AQO250:AQW250"/>
    <mergeCell ref="AQX250:ARF250"/>
    <mergeCell ref="ARG250:ARO250"/>
    <mergeCell ref="ARP250:ARX250"/>
    <mergeCell ref="ARY250:ASG250"/>
    <mergeCell ref="ASH250:ASP250"/>
    <mergeCell ref="ASQ250:ASY250"/>
    <mergeCell ref="ASZ250:ATH250"/>
    <mergeCell ref="ATI250:ATQ250"/>
    <mergeCell ref="ATR250:ATZ250"/>
    <mergeCell ref="AUA250:AUI250"/>
    <mergeCell ref="AUJ250:AUR250"/>
    <mergeCell ref="AUS250:AVA250"/>
    <mergeCell ref="AVB250:AVJ250"/>
    <mergeCell ref="AVK250:AVS250"/>
    <mergeCell ref="AVT250:AWB250"/>
    <mergeCell ref="AWC250:AWK250"/>
    <mergeCell ref="AWL250:AWT250"/>
    <mergeCell ref="AWU250:AXC250"/>
    <mergeCell ref="AXD250:AXL250"/>
    <mergeCell ref="AXM250:AXU250"/>
    <mergeCell ref="AXV250:AYD250"/>
    <mergeCell ref="AYE250:AYM250"/>
    <mergeCell ref="AYN250:AYV250"/>
    <mergeCell ref="AYW250:AZE250"/>
    <mergeCell ref="AZF250:AZN250"/>
    <mergeCell ref="AZO250:AZW250"/>
    <mergeCell ref="AZX250:BAF250"/>
    <mergeCell ref="BAG250:BAO250"/>
    <mergeCell ref="BAP250:BAX250"/>
    <mergeCell ref="BAY250:BBG250"/>
    <mergeCell ref="BBH250:BBP250"/>
    <mergeCell ref="BBQ250:BBY250"/>
    <mergeCell ref="BBZ250:BCH250"/>
    <mergeCell ref="BCI250:BCQ250"/>
    <mergeCell ref="BCR250:BCZ250"/>
    <mergeCell ref="BDA250:BDI250"/>
    <mergeCell ref="BDJ250:BDR250"/>
    <mergeCell ref="BDS250:BEA250"/>
    <mergeCell ref="BEB250:BEJ250"/>
    <mergeCell ref="BEK250:BES250"/>
    <mergeCell ref="BET250:BFB250"/>
    <mergeCell ref="BFC250:BFK250"/>
    <mergeCell ref="BFL250:BFT250"/>
    <mergeCell ref="BFU250:BGC250"/>
    <mergeCell ref="BGD250:BGL250"/>
    <mergeCell ref="BGM250:BGU250"/>
    <mergeCell ref="BGV250:BHD250"/>
    <mergeCell ref="BHE250:BHM250"/>
    <mergeCell ref="BHN250:BHV250"/>
    <mergeCell ref="BHW250:BIE250"/>
    <mergeCell ref="BIF250:BIN250"/>
    <mergeCell ref="BIO250:BIW250"/>
    <mergeCell ref="BIX250:BJF250"/>
    <mergeCell ref="BJG250:BJO250"/>
    <mergeCell ref="BJP250:BJX250"/>
    <mergeCell ref="BJY250:BKG250"/>
    <mergeCell ref="BKH250:BKP250"/>
    <mergeCell ref="BKQ250:BKY250"/>
    <mergeCell ref="BKZ250:BLH250"/>
    <mergeCell ref="BLI250:BLQ250"/>
    <mergeCell ref="BLR250:BLZ250"/>
    <mergeCell ref="BMA250:BMI250"/>
    <mergeCell ref="BMJ250:BMR250"/>
    <mergeCell ref="BMS250:BNA250"/>
    <mergeCell ref="BNB250:BNJ250"/>
    <mergeCell ref="BNK250:BNS250"/>
    <mergeCell ref="BNT250:BOB250"/>
    <mergeCell ref="BOC250:BOK250"/>
    <mergeCell ref="BOL250:BOT250"/>
    <mergeCell ref="BOU250:BPC250"/>
    <mergeCell ref="BPD250:BPL250"/>
    <mergeCell ref="BPM250:BPU250"/>
    <mergeCell ref="BPV250:BQD250"/>
    <mergeCell ref="BQE250:BQM250"/>
    <mergeCell ref="BQN250:BQV250"/>
    <mergeCell ref="BQW250:BRE250"/>
    <mergeCell ref="BRF250:BRN250"/>
    <mergeCell ref="BRO250:BRW250"/>
    <mergeCell ref="BRX250:BSF250"/>
    <mergeCell ref="BSG250:BSO250"/>
    <mergeCell ref="BSP250:BSX250"/>
    <mergeCell ref="BSY250:BTG250"/>
    <mergeCell ref="BTH250:BTP250"/>
    <mergeCell ref="BTQ250:BTY250"/>
    <mergeCell ref="BTZ250:BUH250"/>
    <mergeCell ref="BUI250:BUQ250"/>
    <mergeCell ref="BUR250:BUZ250"/>
    <mergeCell ref="BVA250:BVI250"/>
    <mergeCell ref="BVJ250:BVR250"/>
    <mergeCell ref="BVS250:BWA250"/>
    <mergeCell ref="BWB250:BWJ250"/>
    <mergeCell ref="BWK250:BWS250"/>
    <mergeCell ref="BWT250:BXB250"/>
    <mergeCell ref="BXC250:BXK250"/>
    <mergeCell ref="BXL250:BXT250"/>
    <mergeCell ref="BXU250:BYC250"/>
    <mergeCell ref="BYD250:BYL250"/>
    <mergeCell ref="BYM250:BYU250"/>
    <mergeCell ref="BYV250:BZD250"/>
    <mergeCell ref="BZE250:BZM250"/>
    <mergeCell ref="BZN250:BZV250"/>
    <mergeCell ref="BZW250:CAE250"/>
    <mergeCell ref="CAF250:CAN250"/>
    <mergeCell ref="CAO250:CAW250"/>
    <mergeCell ref="CAX250:CBF250"/>
    <mergeCell ref="CBG250:CBO250"/>
    <mergeCell ref="CBP250:CBX250"/>
    <mergeCell ref="CBY250:CCG250"/>
    <mergeCell ref="CCH250:CCP250"/>
    <mergeCell ref="CCQ250:CCY250"/>
    <mergeCell ref="CCZ250:CDH250"/>
    <mergeCell ref="CDI250:CDQ250"/>
    <mergeCell ref="CDR250:CDZ250"/>
    <mergeCell ref="CEA250:CEI250"/>
    <mergeCell ref="CEJ250:CER250"/>
    <mergeCell ref="CES250:CFA250"/>
    <mergeCell ref="CFB250:CFJ250"/>
    <mergeCell ref="CFK250:CFS250"/>
    <mergeCell ref="CFT250:CGB250"/>
    <mergeCell ref="CGC250:CGK250"/>
    <mergeCell ref="CGL250:CGT250"/>
    <mergeCell ref="CGU250:CHC250"/>
    <mergeCell ref="CHD250:CHL250"/>
    <mergeCell ref="CHM250:CHU250"/>
    <mergeCell ref="CHV250:CID250"/>
    <mergeCell ref="CIE250:CIM250"/>
    <mergeCell ref="CIN250:CIV250"/>
    <mergeCell ref="CIW250:CJE250"/>
    <mergeCell ref="CJF250:CJN250"/>
    <mergeCell ref="CJO250:CJW250"/>
    <mergeCell ref="CJX250:CKF250"/>
    <mergeCell ref="CKG250:CKO250"/>
    <mergeCell ref="CKP250:CKX250"/>
    <mergeCell ref="CKY250:CLG250"/>
    <mergeCell ref="CLH250:CLP250"/>
    <mergeCell ref="CLQ250:CLY250"/>
    <mergeCell ref="CLZ250:CMH250"/>
    <mergeCell ref="CMI250:CMQ250"/>
    <mergeCell ref="CMR250:CMZ250"/>
    <mergeCell ref="CNA250:CNI250"/>
    <mergeCell ref="CNJ250:CNR250"/>
    <mergeCell ref="CNS250:COA250"/>
    <mergeCell ref="COB250:COJ250"/>
    <mergeCell ref="COK250:COS250"/>
    <mergeCell ref="COT250:CPB250"/>
    <mergeCell ref="CPC250:CPK250"/>
    <mergeCell ref="CPL250:CPT250"/>
    <mergeCell ref="CPU250:CQC250"/>
    <mergeCell ref="CQD250:CQL250"/>
    <mergeCell ref="CQM250:CQU250"/>
    <mergeCell ref="CQV250:CRD250"/>
    <mergeCell ref="CRE250:CRM250"/>
    <mergeCell ref="CRN250:CRV250"/>
    <mergeCell ref="CRW250:CSE250"/>
    <mergeCell ref="CSF250:CSN250"/>
    <mergeCell ref="CSO250:CSW250"/>
    <mergeCell ref="CSX250:CTF250"/>
    <mergeCell ref="CTG250:CTO250"/>
    <mergeCell ref="CTP250:CTX250"/>
    <mergeCell ref="CTY250:CUG250"/>
    <mergeCell ref="CUH250:CUP250"/>
    <mergeCell ref="CUQ250:CUY250"/>
    <mergeCell ref="CUZ250:CVH250"/>
    <mergeCell ref="CVI250:CVQ250"/>
    <mergeCell ref="CVR250:CVZ250"/>
    <mergeCell ref="CWA250:CWI250"/>
    <mergeCell ref="CWJ250:CWR250"/>
    <mergeCell ref="CWS250:CXA250"/>
    <mergeCell ref="CXB250:CXJ250"/>
    <mergeCell ref="CXK250:CXS250"/>
    <mergeCell ref="CXT250:CYB250"/>
    <mergeCell ref="CYC250:CYK250"/>
    <mergeCell ref="CYL250:CYT250"/>
    <mergeCell ref="CYU250:CZC250"/>
    <mergeCell ref="CZD250:CZL250"/>
    <mergeCell ref="CZM250:CZU250"/>
    <mergeCell ref="CZV250:DAD250"/>
    <mergeCell ref="DAE250:DAM250"/>
    <mergeCell ref="DAN250:DAV250"/>
    <mergeCell ref="DAW250:DBE250"/>
    <mergeCell ref="DBF250:DBN250"/>
    <mergeCell ref="DBO250:DBW250"/>
    <mergeCell ref="DBX250:DCF250"/>
    <mergeCell ref="DCG250:DCO250"/>
    <mergeCell ref="DCP250:DCX250"/>
    <mergeCell ref="DCY250:DDG250"/>
    <mergeCell ref="DDH250:DDP250"/>
    <mergeCell ref="DDQ250:DDY250"/>
    <mergeCell ref="DDZ250:DEH250"/>
    <mergeCell ref="DEI250:DEQ250"/>
    <mergeCell ref="DER250:DEZ250"/>
    <mergeCell ref="DFA250:DFI250"/>
    <mergeCell ref="DFJ250:DFR250"/>
    <mergeCell ref="DFS250:DGA250"/>
    <mergeCell ref="DGB250:DGJ250"/>
    <mergeCell ref="DGK250:DGS250"/>
    <mergeCell ref="DGT250:DHB250"/>
    <mergeCell ref="DHC250:DHK250"/>
    <mergeCell ref="DHL250:DHT250"/>
    <mergeCell ref="DHU250:DIC250"/>
    <mergeCell ref="DID250:DIL250"/>
    <mergeCell ref="DIM250:DIU250"/>
    <mergeCell ref="DIV250:DJD250"/>
    <mergeCell ref="DJE250:DJM250"/>
    <mergeCell ref="DJN250:DJV250"/>
    <mergeCell ref="DJW250:DKE250"/>
    <mergeCell ref="DKF250:DKN250"/>
    <mergeCell ref="DKO250:DKW250"/>
    <mergeCell ref="DKX250:DLF250"/>
    <mergeCell ref="DLG250:DLO250"/>
    <mergeCell ref="DLP250:DLX250"/>
    <mergeCell ref="DLY250:DMG250"/>
    <mergeCell ref="DMH250:DMP250"/>
    <mergeCell ref="DMQ250:DMY250"/>
    <mergeCell ref="DMZ250:DNH250"/>
    <mergeCell ref="DNI250:DNQ250"/>
    <mergeCell ref="DNR250:DNZ250"/>
    <mergeCell ref="DOA250:DOI250"/>
    <mergeCell ref="DOJ250:DOR250"/>
    <mergeCell ref="DOS250:DPA250"/>
    <mergeCell ref="DPB250:DPJ250"/>
    <mergeCell ref="DPK250:DPS250"/>
    <mergeCell ref="DPT250:DQB250"/>
    <mergeCell ref="DQC250:DQK250"/>
    <mergeCell ref="DQL250:DQT250"/>
    <mergeCell ref="DQU250:DRC250"/>
    <mergeCell ref="DRD250:DRL250"/>
    <mergeCell ref="DRM250:DRU250"/>
    <mergeCell ref="DRV250:DSD250"/>
    <mergeCell ref="DSE250:DSM250"/>
    <mergeCell ref="DSN250:DSV250"/>
    <mergeCell ref="DSW250:DTE250"/>
    <mergeCell ref="DTF250:DTN250"/>
    <mergeCell ref="DTO250:DTW250"/>
    <mergeCell ref="DTX250:DUF250"/>
    <mergeCell ref="DUG250:DUO250"/>
    <mergeCell ref="DUP250:DUX250"/>
    <mergeCell ref="DUY250:DVG250"/>
    <mergeCell ref="DVH250:DVP250"/>
    <mergeCell ref="DVQ250:DVY250"/>
    <mergeCell ref="DVZ250:DWH250"/>
    <mergeCell ref="DWI250:DWQ250"/>
    <mergeCell ref="DWR250:DWZ250"/>
    <mergeCell ref="DXA250:DXI250"/>
    <mergeCell ref="DXJ250:DXR250"/>
    <mergeCell ref="DXS250:DYA250"/>
    <mergeCell ref="DYB250:DYJ250"/>
    <mergeCell ref="DYK250:DYS250"/>
    <mergeCell ref="DYT250:DZB250"/>
    <mergeCell ref="DZC250:DZK250"/>
    <mergeCell ref="DZL250:DZT250"/>
    <mergeCell ref="DZU250:EAC250"/>
    <mergeCell ref="EAD250:EAL250"/>
    <mergeCell ref="EAM250:EAU250"/>
    <mergeCell ref="EAV250:EBD250"/>
    <mergeCell ref="EBE250:EBM250"/>
    <mergeCell ref="EBN250:EBV250"/>
    <mergeCell ref="EBW250:ECE250"/>
    <mergeCell ref="ECF250:ECN250"/>
    <mergeCell ref="ECO250:ECW250"/>
    <mergeCell ref="ECX250:EDF250"/>
    <mergeCell ref="EDG250:EDO250"/>
    <mergeCell ref="EDP250:EDX250"/>
    <mergeCell ref="EDY250:EEG250"/>
    <mergeCell ref="EEH250:EEP250"/>
    <mergeCell ref="EEQ250:EEY250"/>
    <mergeCell ref="EEZ250:EFH250"/>
    <mergeCell ref="EFI250:EFQ250"/>
    <mergeCell ref="EFR250:EFZ250"/>
    <mergeCell ref="EGA250:EGI250"/>
    <mergeCell ref="EGJ250:EGR250"/>
    <mergeCell ref="EGS250:EHA250"/>
    <mergeCell ref="EHB250:EHJ250"/>
    <mergeCell ref="EHK250:EHS250"/>
    <mergeCell ref="EHT250:EIB250"/>
    <mergeCell ref="EIC250:EIK250"/>
    <mergeCell ref="EIL250:EIT250"/>
    <mergeCell ref="EIU250:EJC250"/>
    <mergeCell ref="EJD250:EJL250"/>
    <mergeCell ref="EJM250:EJU250"/>
    <mergeCell ref="EJV250:EKD250"/>
    <mergeCell ref="EKE250:EKM250"/>
    <mergeCell ref="EKN250:EKV250"/>
    <mergeCell ref="EKW250:ELE250"/>
    <mergeCell ref="ELF250:ELN250"/>
    <mergeCell ref="ELO250:ELW250"/>
    <mergeCell ref="ELX250:EMF250"/>
    <mergeCell ref="EMG250:EMO250"/>
    <mergeCell ref="EMP250:EMX250"/>
    <mergeCell ref="EMY250:ENG250"/>
    <mergeCell ref="ENH250:ENP250"/>
    <mergeCell ref="ENQ250:ENY250"/>
    <mergeCell ref="ENZ250:EOH250"/>
    <mergeCell ref="EOI250:EOQ250"/>
    <mergeCell ref="EOR250:EOZ250"/>
    <mergeCell ref="EPA250:EPI250"/>
    <mergeCell ref="EPJ250:EPR250"/>
    <mergeCell ref="EPS250:EQA250"/>
    <mergeCell ref="EQB250:EQJ250"/>
    <mergeCell ref="EQK250:EQS250"/>
    <mergeCell ref="EQT250:ERB250"/>
    <mergeCell ref="ERC250:ERK250"/>
    <mergeCell ref="ERL250:ERT250"/>
    <mergeCell ref="ERU250:ESC250"/>
    <mergeCell ref="ESD250:ESL250"/>
    <mergeCell ref="ESM250:ESU250"/>
    <mergeCell ref="ESV250:ETD250"/>
    <mergeCell ref="ETE250:ETM250"/>
    <mergeCell ref="ETN250:ETV250"/>
    <mergeCell ref="ETW250:EUE250"/>
    <mergeCell ref="EUF250:EUN250"/>
    <mergeCell ref="EUO250:EUW250"/>
    <mergeCell ref="EUX250:EVF250"/>
    <mergeCell ref="EVG250:EVO250"/>
    <mergeCell ref="EVP250:EVX250"/>
    <mergeCell ref="EVY250:EWG250"/>
    <mergeCell ref="EWH250:EWP250"/>
    <mergeCell ref="EWQ250:EWY250"/>
    <mergeCell ref="EWZ250:EXH250"/>
    <mergeCell ref="EXI250:EXQ250"/>
    <mergeCell ref="EXR250:EXZ250"/>
    <mergeCell ref="EYA250:EYI250"/>
    <mergeCell ref="EYJ250:EYR250"/>
    <mergeCell ref="EYS250:EZA250"/>
    <mergeCell ref="EZB250:EZJ250"/>
    <mergeCell ref="EZK250:EZS250"/>
    <mergeCell ref="EZT250:FAB250"/>
    <mergeCell ref="FAC250:FAK250"/>
    <mergeCell ref="FAL250:FAT250"/>
    <mergeCell ref="FAU250:FBC250"/>
    <mergeCell ref="FBD250:FBL250"/>
    <mergeCell ref="FBM250:FBU250"/>
    <mergeCell ref="FBV250:FCD250"/>
    <mergeCell ref="FCE250:FCM250"/>
    <mergeCell ref="FCN250:FCV250"/>
    <mergeCell ref="FCW250:FDE250"/>
    <mergeCell ref="FDF250:FDN250"/>
    <mergeCell ref="FDO250:FDW250"/>
    <mergeCell ref="FDX250:FEF250"/>
    <mergeCell ref="FEG250:FEO250"/>
    <mergeCell ref="FEP250:FEX250"/>
    <mergeCell ref="FEY250:FFG250"/>
    <mergeCell ref="FFH250:FFP250"/>
    <mergeCell ref="FFQ250:FFY250"/>
    <mergeCell ref="FFZ250:FGH250"/>
    <mergeCell ref="FGI250:FGQ250"/>
    <mergeCell ref="FGR250:FGZ250"/>
    <mergeCell ref="FHA250:FHI250"/>
    <mergeCell ref="FHJ250:FHR250"/>
    <mergeCell ref="FHS250:FIA250"/>
    <mergeCell ref="FIB250:FIJ250"/>
    <mergeCell ref="FIK250:FIS250"/>
    <mergeCell ref="FIT250:FJB250"/>
    <mergeCell ref="FJC250:FJK250"/>
    <mergeCell ref="FJL250:FJT250"/>
    <mergeCell ref="FJU250:FKC250"/>
    <mergeCell ref="FKD250:FKL250"/>
    <mergeCell ref="FKM250:FKU250"/>
    <mergeCell ref="FKV250:FLD250"/>
    <mergeCell ref="FLE250:FLM250"/>
    <mergeCell ref="FLN250:FLV250"/>
    <mergeCell ref="FLW250:FME250"/>
    <mergeCell ref="FMF250:FMN250"/>
    <mergeCell ref="FMO250:FMW250"/>
    <mergeCell ref="FMX250:FNF250"/>
    <mergeCell ref="FNG250:FNO250"/>
    <mergeCell ref="FNP250:FNX250"/>
    <mergeCell ref="FNY250:FOG250"/>
    <mergeCell ref="FOH250:FOP250"/>
    <mergeCell ref="FOQ250:FOY250"/>
    <mergeCell ref="FOZ250:FPH250"/>
    <mergeCell ref="FPI250:FPQ250"/>
    <mergeCell ref="FPR250:FPZ250"/>
    <mergeCell ref="FQA250:FQI250"/>
    <mergeCell ref="FQJ250:FQR250"/>
    <mergeCell ref="FQS250:FRA250"/>
    <mergeCell ref="FRB250:FRJ250"/>
    <mergeCell ref="FRK250:FRS250"/>
    <mergeCell ref="FRT250:FSB250"/>
    <mergeCell ref="FSC250:FSK250"/>
    <mergeCell ref="FSL250:FST250"/>
    <mergeCell ref="FSU250:FTC250"/>
    <mergeCell ref="FTD250:FTL250"/>
    <mergeCell ref="FTM250:FTU250"/>
    <mergeCell ref="FTV250:FUD250"/>
    <mergeCell ref="FUE250:FUM250"/>
    <mergeCell ref="FUN250:FUV250"/>
    <mergeCell ref="FUW250:FVE250"/>
    <mergeCell ref="FVF250:FVN250"/>
    <mergeCell ref="FVO250:FVW250"/>
    <mergeCell ref="FVX250:FWF250"/>
    <mergeCell ref="FWG250:FWO250"/>
    <mergeCell ref="FWP250:FWX250"/>
    <mergeCell ref="FWY250:FXG250"/>
    <mergeCell ref="FXH250:FXP250"/>
    <mergeCell ref="FXQ250:FXY250"/>
    <mergeCell ref="FXZ250:FYH250"/>
    <mergeCell ref="FYI250:FYQ250"/>
    <mergeCell ref="FYR250:FYZ250"/>
    <mergeCell ref="FZA250:FZI250"/>
    <mergeCell ref="FZJ250:FZR250"/>
    <mergeCell ref="FZS250:GAA250"/>
    <mergeCell ref="GAB250:GAJ250"/>
    <mergeCell ref="GAK250:GAS250"/>
    <mergeCell ref="GAT250:GBB250"/>
    <mergeCell ref="GBC250:GBK250"/>
    <mergeCell ref="GBL250:GBT250"/>
    <mergeCell ref="GBU250:GCC250"/>
    <mergeCell ref="GCD250:GCL250"/>
    <mergeCell ref="GCM250:GCU250"/>
    <mergeCell ref="GCV250:GDD250"/>
    <mergeCell ref="GDE250:GDM250"/>
    <mergeCell ref="GDN250:GDV250"/>
    <mergeCell ref="GDW250:GEE250"/>
    <mergeCell ref="GEF250:GEN250"/>
    <mergeCell ref="GEO250:GEW250"/>
    <mergeCell ref="GEX250:GFF250"/>
    <mergeCell ref="GFG250:GFO250"/>
    <mergeCell ref="GFP250:GFX250"/>
    <mergeCell ref="GFY250:GGG250"/>
    <mergeCell ref="GGH250:GGP250"/>
    <mergeCell ref="GGQ250:GGY250"/>
    <mergeCell ref="GGZ250:GHH250"/>
    <mergeCell ref="GHI250:GHQ250"/>
    <mergeCell ref="GHR250:GHZ250"/>
    <mergeCell ref="GIA250:GII250"/>
    <mergeCell ref="GIJ250:GIR250"/>
    <mergeCell ref="GIS250:GJA250"/>
    <mergeCell ref="GJB250:GJJ250"/>
    <mergeCell ref="GJK250:GJS250"/>
    <mergeCell ref="GJT250:GKB250"/>
    <mergeCell ref="GKC250:GKK250"/>
    <mergeCell ref="GKL250:GKT250"/>
    <mergeCell ref="GKU250:GLC250"/>
    <mergeCell ref="GLD250:GLL250"/>
    <mergeCell ref="GLM250:GLU250"/>
    <mergeCell ref="GLV250:GMD250"/>
    <mergeCell ref="GME250:GMM250"/>
    <mergeCell ref="GMN250:GMV250"/>
    <mergeCell ref="GMW250:GNE250"/>
    <mergeCell ref="GNF250:GNN250"/>
    <mergeCell ref="GNO250:GNW250"/>
    <mergeCell ref="GNX250:GOF250"/>
    <mergeCell ref="GOG250:GOO250"/>
    <mergeCell ref="GOP250:GOX250"/>
    <mergeCell ref="GOY250:GPG250"/>
    <mergeCell ref="GPH250:GPP250"/>
    <mergeCell ref="GPQ250:GPY250"/>
    <mergeCell ref="GPZ250:GQH250"/>
    <mergeCell ref="GQI250:GQQ250"/>
    <mergeCell ref="GQR250:GQZ250"/>
    <mergeCell ref="GRA250:GRI250"/>
    <mergeCell ref="GRJ250:GRR250"/>
    <mergeCell ref="GRS250:GSA250"/>
    <mergeCell ref="GSB250:GSJ250"/>
    <mergeCell ref="GSK250:GSS250"/>
    <mergeCell ref="GST250:GTB250"/>
    <mergeCell ref="GTC250:GTK250"/>
    <mergeCell ref="GTL250:GTT250"/>
    <mergeCell ref="GTU250:GUC250"/>
    <mergeCell ref="GUD250:GUL250"/>
    <mergeCell ref="GUM250:GUU250"/>
    <mergeCell ref="GUV250:GVD250"/>
    <mergeCell ref="GVE250:GVM250"/>
    <mergeCell ref="GVN250:GVV250"/>
    <mergeCell ref="GVW250:GWE250"/>
    <mergeCell ref="GWF250:GWN250"/>
    <mergeCell ref="GWO250:GWW250"/>
    <mergeCell ref="GWX250:GXF250"/>
    <mergeCell ref="GXG250:GXO250"/>
    <mergeCell ref="GXP250:GXX250"/>
    <mergeCell ref="GXY250:GYG250"/>
    <mergeCell ref="GYH250:GYP250"/>
    <mergeCell ref="GYQ250:GYY250"/>
    <mergeCell ref="GYZ250:GZH250"/>
    <mergeCell ref="GZI250:GZQ250"/>
    <mergeCell ref="GZR250:GZZ250"/>
    <mergeCell ref="HAA250:HAI250"/>
    <mergeCell ref="HAJ250:HAR250"/>
    <mergeCell ref="HAS250:HBA250"/>
    <mergeCell ref="HBB250:HBJ250"/>
    <mergeCell ref="HBK250:HBS250"/>
    <mergeCell ref="HBT250:HCB250"/>
    <mergeCell ref="HCC250:HCK250"/>
    <mergeCell ref="HCL250:HCT250"/>
    <mergeCell ref="HCU250:HDC250"/>
    <mergeCell ref="HDD250:HDL250"/>
    <mergeCell ref="HDM250:HDU250"/>
    <mergeCell ref="HDV250:HED250"/>
    <mergeCell ref="HEE250:HEM250"/>
    <mergeCell ref="HEN250:HEV250"/>
    <mergeCell ref="HEW250:HFE250"/>
    <mergeCell ref="HFF250:HFN250"/>
    <mergeCell ref="HFO250:HFW250"/>
    <mergeCell ref="HFX250:HGF250"/>
    <mergeCell ref="HGG250:HGO250"/>
    <mergeCell ref="HGP250:HGX250"/>
    <mergeCell ref="HGY250:HHG250"/>
    <mergeCell ref="HHH250:HHP250"/>
    <mergeCell ref="HHQ250:HHY250"/>
    <mergeCell ref="HHZ250:HIH250"/>
    <mergeCell ref="HII250:HIQ250"/>
    <mergeCell ref="HIR250:HIZ250"/>
    <mergeCell ref="HJA250:HJI250"/>
    <mergeCell ref="HJJ250:HJR250"/>
    <mergeCell ref="HJS250:HKA250"/>
    <mergeCell ref="HKB250:HKJ250"/>
    <mergeCell ref="HKK250:HKS250"/>
    <mergeCell ref="HKT250:HLB250"/>
    <mergeCell ref="HLC250:HLK250"/>
    <mergeCell ref="HLL250:HLT250"/>
    <mergeCell ref="HLU250:HMC250"/>
    <mergeCell ref="HMD250:HML250"/>
    <mergeCell ref="HMM250:HMU250"/>
    <mergeCell ref="HMV250:HND250"/>
    <mergeCell ref="HNE250:HNM250"/>
    <mergeCell ref="HNN250:HNV250"/>
    <mergeCell ref="HNW250:HOE250"/>
    <mergeCell ref="HOF250:HON250"/>
    <mergeCell ref="HOO250:HOW250"/>
    <mergeCell ref="HOX250:HPF250"/>
    <mergeCell ref="HPG250:HPO250"/>
    <mergeCell ref="HPP250:HPX250"/>
    <mergeCell ref="HPY250:HQG250"/>
    <mergeCell ref="HQH250:HQP250"/>
    <mergeCell ref="HQQ250:HQY250"/>
    <mergeCell ref="HQZ250:HRH250"/>
    <mergeCell ref="HRI250:HRQ250"/>
    <mergeCell ref="HRR250:HRZ250"/>
    <mergeCell ref="HSA250:HSI250"/>
    <mergeCell ref="HSJ250:HSR250"/>
    <mergeCell ref="HSS250:HTA250"/>
    <mergeCell ref="HTB250:HTJ250"/>
    <mergeCell ref="HTK250:HTS250"/>
    <mergeCell ref="HTT250:HUB250"/>
    <mergeCell ref="HUC250:HUK250"/>
    <mergeCell ref="HUL250:HUT250"/>
    <mergeCell ref="HUU250:HVC250"/>
    <mergeCell ref="HVD250:HVL250"/>
    <mergeCell ref="HVM250:HVU250"/>
    <mergeCell ref="HVV250:HWD250"/>
    <mergeCell ref="HWE250:HWM250"/>
    <mergeCell ref="HWN250:HWV250"/>
    <mergeCell ref="HWW250:HXE250"/>
    <mergeCell ref="HXF250:HXN250"/>
    <mergeCell ref="HXO250:HXW250"/>
    <mergeCell ref="HXX250:HYF250"/>
    <mergeCell ref="HYG250:HYO250"/>
    <mergeCell ref="HYP250:HYX250"/>
    <mergeCell ref="HYY250:HZG250"/>
    <mergeCell ref="HZH250:HZP250"/>
    <mergeCell ref="HZQ250:HZY250"/>
    <mergeCell ref="HZZ250:IAH250"/>
    <mergeCell ref="IAI250:IAQ250"/>
    <mergeCell ref="IAR250:IAZ250"/>
    <mergeCell ref="IBA250:IBI250"/>
    <mergeCell ref="IBJ250:IBR250"/>
    <mergeCell ref="IBS250:ICA250"/>
    <mergeCell ref="ICB250:ICJ250"/>
    <mergeCell ref="ICK250:ICS250"/>
    <mergeCell ref="ICT250:IDB250"/>
    <mergeCell ref="IDC250:IDK250"/>
    <mergeCell ref="IDL250:IDT250"/>
    <mergeCell ref="IDU250:IEC250"/>
    <mergeCell ref="IED250:IEL250"/>
    <mergeCell ref="IEM250:IEU250"/>
    <mergeCell ref="IEV250:IFD250"/>
    <mergeCell ref="IFE250:IFM250"/>
    <mergeCell ref="IFN250:IFV250"/>
    <mergeCell ref="IFW250:IGE250"/>
    <mergeCell ref="IGF250:IGN250"/>
    <mergeCell ref="IGO250:IGW250"/>
    <mergeCell ref="IGX250:IHF250"/>
    <mergeCell ref="IHG250:IHO250"/>
    <mergeCell ref="IHP250:IHX250"/>
    <mergeCell ref="IHY250:IIG250"/>
    <mergeCell ref="IIH250:IIP250"/>
    <mergeCell ref="IIQ250:IIY250"/>
    <mergeCell ref="IIZ250:IJH250"/>
    <mergeCell ref="IJI250:IJQ250"/>
    <mergeCell ref="IJR250:IJZ250"/>
    <mergeCell ref="IKA250:IKI250"/>
    <mergeCell ref="IKJ250:IKR250"/>
    <mergeCell ref="IKS250:ILA250"/>
    <mergeCell ref="ILB250:ILJ250"/>
    <mergeCell ref="ILK250:ILS250"/>
    <mergeCell ref="ILT250:IMB250"/>
    <mergeCell ref="IMC250:IMK250"/>
    <mergeCell ref="IML250:IMT250"/>
    <mergeCell ref="IMU250:INC250"/>
    <mergeCell ref="IND250:INL250"/>
    <mergeCell ref="INM250:INU250"/>
    <mergeCell ref="INV250:IOD250"/>
    <mergeCell ref="IOE250:IOM250"/>
    <mergeCell ref="ION250:IOV250"/>
    <mergeCell ref="IOW250:IPE250"/>
    <mergeCell ref="IPF250:IPN250"/>
    <mergeCell ref="IPO250:IPW250"/>
    <mergeCell ref="IPX250:IQF250"/>
    <mergeCell ref="IQG250:IQO250"/>
    <mergeCell ref="IQP250:IQX250"/>
    <mergeCell ref="IQY250:IRG250"/>
    <mergeCell ref="IRH250:IRP250"/>
    <mergeCell ref="IRQ250:IRY250"/>
    <mergeCell ref="IRZ250:ISH250"/>
    <mergeCell ref="ISI250:ISQ250"/>
    <mergeCell ref="ISR250:ISZ250"/>
    <mergeCell ref="ITA250:ITI250"/>
    <mergeCell ref="ITJ250:ITR250"/>
    <mergeCell ref="ITS250:IUA250"/>
    <mergeCell ref="IUB250:IUJ250"/>
    <mergeCell ref="IUK250:IUS250"/>
    <mergeCell ref="IUT250:IVB250"/>
    <mergeCell ref="IVC250:IVK250"/>
    <mergeCell ref="IVL250:IVT250"/>
    <mergeCell ref="IVU250:IWC250"/>
    <mergeCell ref="IWD250:IWL250"/>
    <mergeCell ref="IWM250:IWU250"/>
    <mergeCell ref="IWV250:IXD250"/>
    <mergeCell ref="IXE250:IXM250"/>
    <mergeCell ref="IXN250:IXV250"/>
    <mergeCell ref="IXW250:IYE250"/>
    <mergeCell ref="IYF250:IYN250"/>
    <mergeCell ref="IYO250:IYW250"/>
    <mergeCell ref="IYX250:IZF250"/>
    <mergeCell ref="IZG250:IZO250"/>
    <mergeCell ref="IZP250:IZX250"/>
    <mergeCell ref="IZY250:JAG250"/>
    <mergeCell ref="JAH250:JAP250"/>
    <mergeCell ref="JAQ250:JAY250"/>
    <mergeCell ref="JAZ250:JBH250"/>
    <mergeCell ref="JBI250:JBQ250"/>
    <mergeCell ref="JBR250:JBZ250"/>
    <mergeCell ref="JCA250:JCI250"/>
    <mergeCell ref="JCJ250:JCR250"/>
    <mergeCell ref="JCS250:JDA250"/>
    <mergeCell ref="JDB250:JDJ250"/>
    <mergeCell ref="JDK250:JDS250"/>
    <mergeCell ref="JDT250:JEB250"/>
    <mergeCell ref="JEC250:JEK250"/>
    <mergeCell ref="JEL250:JET250"/>
    <mergeCell ref="JEU250:JFC250"/>
    <mergeCell ref="JFD250:JFL250"/>
    <mergeCell ref="JFM250:JFU250"/>
    <mergeCell ref="JFV250:JGD250"/>
    <mergeCell ref="JGE250:JGM250"/>
    <mergeCell ref="JGN250:JGV250"/>
    <mergeCell ref="JGW250:JHE250"/>
    <mergeCell ref="JHF250:JHN250"/>
    <mergeCell ref="JHO250:JHW250"/>
    <mergeCell ref="JHX250:JIF250"/>
    <mergeCell ref="JIG250:JIO250"/>
    <mergeCell ref="JIP250:JIX250"/>
    <mergeCell ref="JIY250:JJG250"/>
    <mergeCell ref="JJH250:JJP250"/>
    <mergeCell ref="JJQ250:JJY250"/>
    <mergeCell ref="JJZ250:JKH250"/>
    <mergeCell ref="JKI250:JKQ250"/>
    <mergeCell ref="JKR250:JKZ250"/>
    <mergeCell ref="JLA250:JLI250"/>
    <mergeCell ref="JLJ250:JLR250"/>
    <mergeCell ref="JLS250:JMA250"/>
    <mergeCell ref="JMB250:JMJ250"/>
    <mergeCell ref="JMK250:JMS250"/>
    <mergeCell ref="JMT250:JNB250"/>
    <mergeCell ref="JNC250:JNK250"/>
    <mergeCell ref="JNL250:JNT250"/>
    <mergeCell ref="JNU250:JOC250"/>
    <mergeCell ref="JOD250:JOL250"/>
    <mergeCell ref="JOM250:JOU250"/>
    <mergeCell ref="JOV250:JPD250"/>
    <mergeCell ref="JPE250:JPM250"/>
    <mergeCell ref="JPN250:JPV250"/>
    <mergeCell ref="JPW250:JQE250"/>
    <mergeCell ref="JQF250:JQN250"/>
    <mergeCell ref="JQO250:JQW250"/>
    <mergeCell ref="JQX250:JRF250"/>
    <mergeCell ref="JRG250:JRO250"/>
    <mergeCell ref="JRP250:JRX250"/>
    <mergeCell ref="JRY250:JSG250"/>
    <mergeCell ref="JSH250:JSP250"/>
    <mergeCell ref="JSQ250:JSY250"/>
    <mergeCell ref="JSZ250:JTH250"/>
    <mergeCell ref="JTI250:JTQ250"/>
    <mergeCell ref="JTR250:JTZ250"/>
    <mergeCell ref="JUA250:JUI250"/>
    <mergeCell ref="JUJ250:JUR250"/>
    <mergeCell ref="JUS250:JVA250"/>
    <mergeCell ref="JVB250:JVJ250"/>
    <mergeCell ref="JVK250:JVS250"/>
    <mergeCell ref="JVT250:JWB250"/>
    <mergeCell ref="JWC250:JWK250"/>
    <mergeCell ref="JWL250:JWT250"/>
    <mergeCell ref="JWU250:JXC250"/>
    <mergeCell ref="JXD250:JXL250"/>
    <mergeCell ref="JXM250:JXU250"/>
    <mergeCell ref="JXV250:JYD250"/>
    <mergeCell ref="JYE250:JYM250"/>
    <mergeCell ref="JYN250:JYV250"/>
    <mergeCell ref="JYW250:JZE250"/>
    <mergeCell ref="JZF250:JZN250"/>
    <mergeCell ref="JZO250:JZW250"/>
    <mergeCell ref="JZX250:KAF250"/>
    <mergeCell ref="KAG250:KAO250"/>
    <mergeCell ref="KAP250:KAX250"/>
    <mergeCell ref="KAY250:KBG250"/>
    <mergeCell ref="KBH250:KBP250"/>
    <mergeCell ref="KBQ250:KBY250"/>
    <mergeCell ref="KBZ250:KCH250"/>
    <mergeCell ref="KCI250:KCQ250"/>
    <mergeCell ref="KCR250:KCZ250"/>
    <mergeCell ref="KDA250:KDI250"/>
    <mergeCell ref="KDJ250:KDR250"/>
    <mergeCell ref="KDS250:KEA250"/>
    <mergeCell ref="KEB250:KEJ250"/>
    <mergeCell ref="KEK250:KES250"/>
    <mergeCell ref="KET250:KFB250"/>
    <mergeCell ref="KFC250:KFK250"/>
    <mergeCell ref="KFL250:KFT250"/>
    <mergeCell ref="KFU250:KGC250"/>
    <mergeCell ref="KGD250:KGL250"/>
    <mergeCell ref="KGM250:KGU250"/>
    <mergeCell ref="KGV250:KHD250"/>
    <mergeCell ref="KHE250:KHM250"/>
    <mergeCell ref="KHN250:KHV250"/>
    <mergeCell ref="KHW250:KIE250"/>
    <mergeCell ref="KIF250:KIN250"/>
    <mergeCell ref="KIO250:KIW250"/>
    <mergeCell ref="KIX250:KJF250"/>
    <mergeCell ref="KJG250:KJO250"/>
    <mergeCell ref="KJP250:KJX250"/>
    <mergeCell ref="KJY250:KKG250"/>
    <mergeCell ref="KKH250:KKP250"/>
    <mergeCell ref="KKQ250:KKY250"/>
    <mergeCell ref="KKZ250:KLH250"/>
    <mergeCell ref="KLI250:KLQ250"/>
    <mergeCell ref="KLR250:KLZ250"/>
    <mergeCell ref="KMA250:KMI250"/>
    <mergeCell ref="KMJ250:KMR250"/>
    <mergeCell ref="KMS250:KNA250"/>
    <mergeCell ref="KNB250:KNJ250"/>
    <mergeCell ref="KNK250:KNS250"/>
    <mergeCell ref="KNT250:KOB250"/>
    <mergeCell ref="KOC250:KOK250"/>
    <mergeCell ref="KOL250:KOT250"/>
    <mergeCell ref="KOU250:KPC250"/>
    <mergeCell ref="KPD250:KPL250"/>
    <mergeCell ref="KPM250:KPU250"/>
    <mergeCell ref="KPV250:KQD250"/>
    <mergeCell ref="KQE250:KQM250"/>
    <mergeCell ref="KQN250:KQV250"/>
    <mergeCell ref="KQW250:KRE250"/>
    <mergeCell ref="KRF250:KRN250"/>
    <mergeCell ref="KRO250:KRW250"/>
    <mergeCell ref="KRX250:KSF250"/>
    <mergeCell ref="KSG250:KSO250"/>
    <mergeCell ref="KSP250:KSX250"/>
    <mergeCell ref="KSY250:KTG250"/>
    <mergeCell ref="KTH250:KTP250"/>
    <mergeCell ref="KTQ250:KTY250"/>
    <mergeCell ref="KTZ250:KUH250"/>
    <mergeCell ref="KUI250:KUQ250"/>
    <mergeCell ref="KUR250:KUZ250"/>
    <mergeCell ref="KVA250:KVI250"/>
    <mergeCell ref="KVJ250:KVR250"/>
    <mergeCell ref="KVS250:KWA250"/>
    <mergeCell ref="KWB250:KWJ250"/>
    <mergeCell ref="KWK250:KWS250"/>
    <mergeCell ref="KWT250:KXB250"/>
    <mergeCell ref="KXC250:KXK250"/>
    <mergeCell ref="KXL250:KXT250"/>
    <mergeCell ref="KXU250:KYC250"/>
    <mergeCell ref="KYD250:KYL250"/>
    <mergeCell ref="KYM250:KYU250"/>
    <mergeCell ref="KYV250:KZD250"/>
    <mergeCell ref="KZE250:KZM250"/>
    <mergeCell ref="KZN250:KZV250"/>
    <mergeCell ref="KZW250:LAE250"/>
    <mergeCell ref="LAF250:LAN250"/>
    <mergeCell ref="LAO250:LAW250"/>
    <mergeCell ref="LAX250:LBF250"/>
    <mergeCell ref="LBG250:LBO250"/>
    <mergeCell ref="LBP250:LBX250"/>
    <mergeCell ref="LBY250:LCG250"/>
    <mergeCell ref="LCH250:LCP250"/>
    <mergeCell ref="LCQ250:LCY250"/>
    <mergeCell ref="LCZ250:LDH250"/>
    <mergeCell ref="LDI250:LDQ250"/>
    <mergeCell ref="LDR250:LDZ250"/>
    <mergeCell ref="LEA250:LEI250"/>
    <mergeCell ref="LEJ250:LER250"/>
    <mergeCell ref="LES250:LFA250"/>
    <mergeCell ref="LFB250:LFJ250"/>
    <mergeCell ref="LFK250:LFS250"/>
    <mergeCell ref="LFT250:LGB250"/>
    <mergeCell ref="LGC250:LGK250"/>
    <mergeCell ref="LGL250:LGT250"/>
    <mergeCell ref="LGU250:LHC250"/>
    <mergeCell ref="LHD250:LHL250"/>
    <mergeCell ref="LHM250:LHU250"/>
    <mergeCell ref="LHV250:LID250"/>
    <mergeCell ref="LIE250:LIM250"/>
    <mergeCell ref="LIN250:LIV250"/>
    <mergeCell ref="LIW250:LJE250"/>
    <mergeCell ref="LJF250:LJN250"/>
    <mergeCell ref="LJO250:LJW250"/>
    <mergeCell ref="LJX250:LKF250"/>
    <mergeCell ref="LKG250:LKO250"/>
    <mergeCell ref="LKP250:LKX250"/>
    <mergeCell ref="LKY250:LLG250"/>
    <mergeCell ref="LLH250:LLP250"/>
    <mergeCell ref="LLQ250:LLY250"/>
    <mergeCell ref="LLZ250:LMH250"/>
    <mergeCell ref="LMI250:LMQ250"/>
    <mergeCell ref="LMR250:LMZ250"/>
    <mergeCell ref="LNA250:LNI250"/>
    <mergeCell ref="LNJ250:LNR250"/>
    <mergeCell ref="LNS250:LOA250"/>
    <mergeCell ref="LOB250:LOJ250"/>
    <mergeCell ref="LOK250:LOS250"/>
    <mergeCell ref="LOT250:LPB250"/>
    <mergeCell ref="LPC250:LPK250"/>
    <mergeCell ref="LPL250:LPT250"/>
    <mergeCell ref="LPU250:LQC250"/>
    <mergeCell ref="LQD250:LQL250"/>
    <mergeCell ref="LQM250:LQU250"/>
    <mergeCell ref="LQV250:LRD250"/>
    <mergeCell ref="LRE250:LRM250"/>
    <mergeCell ref="LRN250:LRV250"/>
    <mergeCell ref="LRW250:LSE250"/>
    <mergeCell ref="LSF250:LSN250"/>
    <mergeCell ref="LSO250:LSW250"/>
    <mergeCell ref="LSX250:LTF250"/>
    <mergeCell ref="LTG250:LTO250"/>
    <mergeCell ref="LTP250:LTX250"/>
    <mergeCell ref="LTY250:LUG250"/>
    <mergeCell ref="LUH250:LUP250"/>
    <mergeCell ref="LUQ250:LUY250"/>
    <mergeCell ref="LUZ250:LVH250"/>
    <mergeCell ref="LVI250:LVQ250"/>
    <mergeCell ref="LVR250:LVZ250"/>
    <mergeCell ref="LWA250:LWI250"/>
    <mergeCell ref="LWJ250:LWR250"/>
    <mergeCell ref="LWS250:LXA250"/>
    <mergeCell ref="LXB250:LXJ250"/>
    <mergeCell ref="LXK250:LXS250"/>
    <mergeCell ref="LXT250:LYB250"/>
    <mergeCell ref="LYC250:LYK250"/>
    <mergeCell ref="LYL250:LYT250"/>
    <mergeCell ref="LYU250:LZC250"/>
    <mergeCell ref="LZD250:LZL250"/>
    <mergeCell ref="LZM250:LZU250"/>
    <mergeCell ref="LZV250:MAD250"/>
    <mergeCell ref="MAE250:MAM250"/>
    <mergeCell ref="MAN250:MAV250"/>
    <mergeCell ref="MAW250:MBE250"/>
    <mergeCell ref="MBF250:MBN250"/>
    <mergeCell ref="MBO250:MBW250"/>
    <mergeCell ref="MBX250:MCF250"/>
    <mergeCell ref="MCG250:MCO250"/>
    <mergeCell ref="MCP250:MCX250"/>
    <mergeCell ref="MCY250:MDG250"/>
    <mergeCell ref="MDH250:MDP250"/>
    <mergeCell ref="MDQ250:MDY250"/>
    <mergeCell ref="MDZ250:MEH250"/>
    <mergeCell ref="MEI250:MEQ250"/>
    <mergeCell ref="MER250:MEZ250"/>
    <mergeCell ref="MFA250:MFI250"/>
    <mergeCell ref="MFJ250:MFR250"/>
    <mergeCell ref="MFS250:MGA250"/>
    <mergeCell ref="MGB250:MGJ250"/>
    <mergeCell ref="MGK250:MGS250"/>
    <mergeCell ref="MGT250:MHB250"/>
    <mergeCell ref="MHC250:MHK250"/>
    <mergeCell ref="MHL250:MHT250"/>
    <mergeCell ref="MHU250:MIC250"/>
    <mergeCell ref="MID250:MIL250"/>
    <mergeCell ref="MIM250:MIU250"/>
    <mergeCell ref="MIV250:MJD250"/>
    <mergeCell ref="MJE250:MJM250"/>
    <mergeCell ref="MJN250:MJV250"/>
    <mergeCell ref="MJW250:MKE250"/>
    <mergeCell ref="MKF250:MKN250"/>
    <mergeCell ref="MKO250:MKW250"/>
    <mergeCell ref="MKX250:MLF250"/>
    <mergeCell ref="MLG250:MLO250"/>
    <mergeCell ref="MLP250:MLX250"/>
    <mergeCell ref="MLY250:MMG250"/>
    <mergeCell ref="MMH250:MMP250"/>
    <mergeCell ref="MMQ250:MMY250"/>
    <mergeCell ref="MMZ250:MNH250"/>
    <mergeCell ref="MNI250:MNQ250"/>
    <mergeCell ref="MNR250:MNZ250"/>
    <mergeCell ref="MOA250:MOI250"/>
    <mergeCell ref="MOJ250:MOR250"/>
    <mergeCell ref="MOS250:MPA250"/>
    <mergeCell ref="MPB250:MPJ250"/>
    <mergeCell ref="MPK250:MPS250"/>
    <mergeCell ref="MPT250:MQB250"/>
    <mergeCell ref="MQC250:MQK250"/>
    <mergeCell ref="MQL250:MQT250"/>
    <mergeCell ref="MQU250:MRC250"/>
    <mergeCell ref="MRD250:MRL250"/>
    <mergeCell ref="MRM250:MRU250"/>
    <mergeCell ref="MRV250:MSD250"/>
    <mergeCell ref="MSE250:MSM250"/>
    <mergeCell ref="MSN250:MSV250"/>
    <mergeCell ref="MSW250:MTE250"/>
    <mergeCell ref="MTF250:MTN250"/>
    <mergeCell ref="MTO250:MTW250"/>
    <mergeCell ref="MTX250:MUF250"/>
    <mergeCell ref="MUG250:MUO250"/>
    <mergeCell ref="MUP250:MUX250"/>
    <mergeCell ref="MUY250:MVG250"/>
    <mergeCell ref="MVH250:MVP250"/>
    <mergeCell ref="MVQ250:MVY250"/>
    <mergeCell ref="MVZ250:MWH250"/>
    <mergeCell ref="MWI250:MWQ250"/>
    <mergeCell ref="MWR250:MWZ250"/>
    <mergeCell ref="MXA250:MXI250"/>
    <mergeCell ref="MXJ250:MXR250"/>
    <mergeCell ref="MXS250:MYA250"/>
    <mergeCell ref="MYB250:MYJ250"/>
    <mergeCell ref="MYK250:MYS250"/>
    <mergeCell ref="MYT250:MZB250"/>
    <mergeCell ref="MZC250:MZK250"/>
    <mergeCell ref="MZL250:MZT250"/>
    <mergeCell ref="MZU250:NAC250"/>
    <mergeCell ref="NAD250:NAL250"/>
    <mergeCell ref="NAM250:NAU250"/>
    <mergeCell ref="NAV250:NBD250"/>
    <mergeCell ref="NBE250:NBM250"/>
    <mergeCell ref="NBN250:NBV250"/>
    <mergeCell ref="NBW250:NCE250"/>
    <mergeCell ref="NCF250:NCN250"/>
    <mergeCell ref="NCO250:NCW250"/>
    <mergeCell ref="NCX250:NDF250"/>
    <mergeCell ref="NDG250:NDO250"/>
    <mergeCell ref="NDP250:NDX250"/>
    <mergeCell ref="NDY250:NEG250"/>
    <mergeCell ref="NEH250:NEP250"/>
    <mergeCell ref="NEQ250:NEY250"/>
    <mergeCell ref="NEZ250:NFH250"/>
    <mergeCell ref="NFI250:NFQ250"/>
    <mergeCell ref="NFR250:NFZ250"/>
    <mergeCell ref="NGA250:NGI250"/>
    <mergeCell ref="NGJ250:NGR250"/>
    <mergeCell ref="NGS250:NHA250"/>
    <mergeCell ref="NHB250:NHJ250"/>
    <mergeCell ref="NHK250:NHS250"/>
    <mergeCell ref="NHT250:NIB250"/>
    <mergeCell ref="NIC250:NIK250"/>
    <mergeCell ref="NIL250:NIT250"/>
    <mergeCell ref="NIU250:NJC250"/>
    <mergeCell ref="NJD250:NJL250"/>
    <mergeCell ref="NJM250:NJU250"/>
    <mergeCell ref="NJV250:NKD250"/>
    <mergeCell ref="NKE250:NKM250"/>
    <mergeCell ref="NKN250:NKV250"/>
    <mergeCell ref="NKW250:NLE250"/>
    <mergeCell ref="NLF250:NLN250"/>
    <mergeCell ref="NLO250:NLW250"/>
    <mergeCell ref="NLX250:NMF250"/>
    <mergeCell ref="NMG250:NMO250"/>
    <mergeCell ref="NMP250:NMX250"/>
    <mergeCell ref="NMY250:NNG250"/>
    <mergeCell ref="NNH250:NNP250"/>
    <mergeCell ref="NNQ250:NNY250"/>
    <mergeCell ref="NNZ250:NOH250"/>
    <mergeCell ref="NOI250:NOQ250"/>
    <mergeCell ref="NOR250:NOZ250"/>
    <mergeCell ref="NPA250:NPI250"/>
    <mergeCell ref="NPJ250:NPR250"/>
    <mergeCell ref="NPS250:NQA250"/>
    <mergeCell ref="NQB250:NQJ250"/>
    <mergeCell ref="NQK250:NQS250"/>
    <mergeCell ref="NQT250:NRB250"/>
    <mergeCell ref="NRC250:NRK250"/>
    <mergeCell ref="NRL250:NRT250"/>
    <mergeCell ref="NRU250:NSC250"/>
    <mergeCell ref="NSD250:NSL250"/>
    <mergeCell ref="NSM250:NSU250"/>
    <mergeCell ref="NSV250:NTD250"/>
    <mergeCell ref="NTE250:NTM250"/>
    <mergeCell ref="NTN250:NTV250"/>
    <mergeCell ref="NTW250:NUE250"/>
    <mergeCell ref="NUF250:NUN250"/>
    <mergeCell ref="NUO250:NUW250"/>
    <mergeCell ref="NUX250:NVF250"/>
    <mergeCell ref="NVG250:NVO250"/>
    <mergeCell ref="NVP250:NVX250"/>
    <mergeCell ref="NVY250:NWG250"/>
    <mergeCell ref="NWH250:NWP250"/>
    <mergeCell ref="NWQ250:NWY250"/>
    <mergeCell ref="NWZ250:NXH250"/>
    <mergeCell ref="NXI250:NXQ250"/>
    <mergeCell ref="NXR250:NXZ250"/>
    <mergeCell ref="NYA250:NYI250"/>
    <mergeCell ref="NYJ250:NYR250"/>
    <mergeCell ref="NYS250:NZA250"/>
    <mergeCell ref="NZB250:NZJ250"/>
    <mergeCell ref="NZK250:NZS250"/>
    <mergeCell ref="NZT250:OAB250"/>
    <mergeCell ref="OAC250:OAK250"/>
    <mergeCell ref="OAL250:OAT250"/>
    <mergeCell ref="OAU250:OBC250"/>
    <mergeCell ref="OBD250:OBL250"/>
    <mergeCell ref="OBM250:OBU250"/>
    <mergeCell ref="OBV250:OCD250"/>
    <mergeCell ref="OCE250:OCM250"/>
    <mergeCell ref="OCN250:OCV250"/>
    <mergeCell ref="OCW250:ODE250"/>
    <mergeCell ref="ODF250:ODN250"/>
    <mergeCell ref="ODO250:ODW250"/>
    <mergeCell ref="ODX250:OEF250"/>
    <mergeCell ref="OEG250:OEO250"/>
    <mergeCell ref="OEP250:OEX250"/>
    <mergeCell ref="OEY250:OFG250"/>
    <mergeCell ref="OFH250:OFP250"/>
    <mergeCell ref="OFQ250:OFY250"/>
    <mergeCell ref="OFZ250:OGH250"/>
    <mergeCell ref="OGI250:OGQ250"/>
    <mergeCell ref="OGR250:OGZ250"/>
    <mergeCell ref="OHA250:OHI250"/>
    <mergeCell ref="OHJ250:OHR250"/>
    <mergeCell ref="OHS250:OIA250"/>
    <mergeCell ref="OIB250:OIJ250"/>
    <mergeCell ref="OIK250:OIS250"/>
    <mergeCell ref="OIT250:OJB250"/>
    <mergeCell ref="OJC250:OJK250"/>
    <mergeCell ref="OJL250:OJT250"/>
    <mergeCell ref="OJU250:OKC250"/>
    <mergeCell ref="OKD250:OKL250"/>
    <mergeCell ref="OKM250:OKU250"/>
    <mergeCell ref="OKV250:OLD250"/>
    <mergeCell ref="OLE250:OLM250"/>
    <mergeCell ref="OLN250:OLV250"/>
    <mergeCell ref="OLW250:OME250"/>
    <mergeCell ref="OMF250:OMN250"/>
    <mergeCell ref="OMO250:OMW250"/>
    <mergeCell ref="OMX250:ONF250"/>
    <mergeCell ref="ONG250:ONO250"/>
    <mergeCell ref="ONP250:ONX250"/>
    <mergeCell ref="ONY250:OOG250"/>
    <mergeCell ref="OOH250:OOP250"/>
    <mergeCell ref="OOQ250:OOY250"/>
    <mergeCell ref="OOZ250:OPH250"/>
    <mergeCell ref="OPI250:OPQ250"/>
    <mergeCell ref="OPR250:OPZ250"/>
    <mergeCell ref="OQA250:OQI250"/>
    <mergeCell ref="OQJ250:OQR250"/>
    <mergeCell ref="OQS250:ORA250"/>
    <mergeCell ref="ORB250:ORJ250"/>
    <mergeCell ref="ORK250:ORS250"/>
    <mergeCell ref="ORT250:OSB250"/>
    <mergeCell ref="OSC250:OSK250"/>
    <mergeCell ref="OSL250:OST250"/>
    <mergeCell ref="OSU250:OTC250"/>
    <mergeCell ref="OTD250:OTL250"/>
    <mergeCell ref="OTM250:OTU250"/>
    <mergeCell ref="OTV250:OUD250"/>
    <mergeCell ref="OUE250:OUM250"/>
    <mergeCell ref="OUN250:OUV250"/>
    <mergeCell ref="OUW250:OVE250"/>
    <mergeCell ref="OVF250:OVN250"/>
    <mergeCell ref="OVO250:OVW250"/>
    <mergeCell ref="OVX250:OWF250"/>
    <mergeCell ref="OWG250:OWO250"/>
    <mergeCell ref="OWP250:OWX250"/>
    <mergeCell ref="OWY250:OXG250"/>
    <mergeCell ref="OXH250:OXP250"/>
    <mergeCell ref="OXQ250:OXY250"/>
    <mergeCell ref="OXZ250:OYH250"/>
    <mergeCell ref="OYI250:OYQ250"/>
    <mergeCell ref="OYR250:OYZ250"/>
    <mergeCell ref="OZA250:OZI250"/>
    <mergeCell ref="OZJ250:OZR250"/>
    <mergeCell ref="OZS250:PAA250"/>
    <mergeCell ref="PAB250:PAJ250"/>
    <mergeCell ref="PAK250:PAS250"/>
    <mergeCell ref="PAT250:PBB250"/>
    <mergeCell ref="PBC250:PBK250"/>
    <mergeCell ref="PBL250:PBT250"/>
    <mergeCell ref="PBU250:PCC250"/>
    <mergeCell ref="PCD250:PCL250"/>
    <mergeCell ref="PCM250:PCU250"/>
    <mergeCell ref="PCV250:PDD250"/>
    <mergeCell ref="PDE250:PDM250"/>
    <mergeCell ref="PDN250:PDV250"/>
    <mergeCell ref="PDW250:PEE250"/>
    <mergeCell ref="PEF250:PEN250"/>
    <mergeCell ref="PEO250:PEW250"/>
    <mergeCell ref="PEX250:PFF250"/>
    <mergeCell ref="PFG250:PFO250"/>
    <mergeCell ref="PFP250:PFX250"/>
    <mergeCell ref="PFY250:PGG250"/>
    <mergeCell ref="PGH250:PGP250"/>
    <mergeCell ref="PGQ250:PGY250"/>
    <mergeCell ref="PGZ250:PHH250"/>
    <mergeCell ref="PHI250:PHQ250"/>
    <mergeCell ref="PHR250:PHZ250"/>
    <mergeCell ref="PIA250:PII250"/>
    <mergeCell ref="PIJ250:PIR250"/>
    <mergeCell ref="PIS250:PJA250"/>
    <mergeCell ref="PJB250:PJJ250"/>
    <mergeCell ref="PJK250:PJS250"/>
    <mergeCell ref="PJT250:PKB250"/>
    <mergeCell ref="PKC250:PKK250"/>
    <mergeCell ref="PKL250:PKT250"/>
    <mergeCell ref="PKU250:PLC250"/>
    <mergeCell ref="PLD250:PLL250"/>
    <mergeCell ref="PLM250:PLU250"/>
    <mergeCell ref="PLV250:PMD250"/>
    <mergeCell ref="PME250:PMM250"/>
    <mergeCell ref="PMN250:PMV250"/>
    <mergeCell ref="PMW250:PNE250"/>
    <mergeCell ref="PNF250:PNN250"/>
    <mergeCell ref="PNO250:PNW250"/>
    <mergeCell ref="PNX250:POF250"/>
    <mergeCell ref="POG250:POO250"/>
    <mergeCell ref="POP250:POX250"/>
    <mergeCell ref="POY250:PPG250"/>
    <mergeCell ref="PPH250:PPP250"/>
    <mergeCell ref="PPQ250:PPY250"/>
    <mergeCell ref="PPZ250:PQH250"/>
    <mergeCell ref="PQI250:PQQ250"/>
    <mergeCell ref="PQR250:PQZ250"/>
    <mergeCell ref="PRA250:PRI250"/>
    <mergeCell ref="PRJ250:PRR250"/>
    <mergeCell ref="PRS250:PSA250"/>
    <mergeCell ref="PSB250:PSJ250"/>
    <mergeCell ref="PSK250:PSS250"/>
    <mergeCell ref="PST250:PTB250"/>
    <mergeCell ref="PTC250:PTK250"/>
    <mergeCell ref="PTL250:PTT250"/>
    <mergeCell ref="PTU250:PUC250"/>
    <mergeCell ref="PUD250:PUL250"/>
    <mergeCell ref="PUM250:PUU250"/>
    <mergeCell ref="PUV250:PVD250"/>
    <mergeCell ref="PVE250:PVM250"/>
    <mergeCell ref="PVN250:PVV250"/>
    <mergeCell ref="PVW250:PWE250"/>
    <mergeCell ref="PWF250:PWN250"/>
    <mergeCell ref="PWO250:PWW250"/>
    <mergeCell ref="PWX250:PXF250"/>
    <mergeCell ref="PXG250:PXO250"/>
    <mergeCell ref="PXP250:PXX250"/>
    <mergeCell ref="PXY250:PYG250"/>
    <mergeCell ref="PYH250:PYP250"/>
    <mergeCell ref="PYQ250:PYY250"/>
    <mergeCell ref="PYZ250:PZH250"/>
    <mergeCell ref="PZI250:PZQ250"/>
    <mergeCell ref="PZR250:PZZ250"/>
    <mergeCell ref="QAA250:QAI250"/>
    <mergeCell ref="QAJ250:QAR250"/>
    <mergeCell ref="QAS250:QBA250"/>
    <mergeCell ref="QBB250:QBJ250"/>
    <mergeCell ref="QBK250:QBS250"/>
    <mergeCell ref="QBT250:QCB250"/>
    <mergeCell ref="QCC250:QCK250"/>
    <mergeCell ref="QCL250:QCT250"/>
    <mergeCell ref="QCU250:QDC250"/>
    <mergeCell ref="QDD250:QDL250"/>
    <mergeCell ref="QDM250:QDU250"/>
    <mergeCell ref="QDV250:QED250"/>
    <mergeCell ref="QEE250:QEM250"/>
    <mergeCell ref="QEN250:QEV250"/>
    <mergeCell ref="QEW250:QFE250"/>
    <mergeCell ref="QFF250:QFN250"/>
    <mergeCell ref="QFO250:QFW250"/>
    <mergeCell ref="QFX250:QGF250"/>
    <mergeCell ref="QGG250:QGO250"/>
    <mergeCell ref="QGP250:QGX250"/>
    <mergeCell ref="QGY250:QHG250"/>
    <mergeCell ref="QHH250:QHP250"/>
    <mergeCell ref="QHQ250:QHY250"/>
    <mergeCell ref="QHZ250:QIH250"/>
    <mergeCell ref="QII250:QIQ250"/>
    <mergeCell ref="QIR250:QIZ250"/>
    <mergeCell ref="QJA250:QJI250"/>
    <mergeCell ref="QJJ250:QJR250"/>
    <mergeCell ref="QJS250:QKA250"/>
    <mergeCell ref="QKB250:QKJ250"/>
    <mergeCell ref="QKK250:QKS250"/>
    <mergeCell ref="QKT250:QLB250"/>
    <mergeCell ref="QLC250:QLK250"/>
    <mergeCell ref="QLL250:QLT250"/>
    <mergeCell ref="QLU250:QMC250"/>
    <mergeCell ref="QMD250:QML250"/>
    <mergeCell ref="QMM250:QMU250"/>
    <mergeCell ref="QMV250:QND250"/>
    <mergeCell ref="QNE250:QNM250"/>
    <mergeCell ref="QNN250:QNV250"/>
    <mergeCell ref="QNW250:QOE250"/>
    <mergeCell ref="QOF250:QON250"/>
    <mergeCell ref="QOO250:QOW250"/>
    <mergeCell ref="QOX250:QPF250"/>
    <mergeCell ref="QPG250:QPO250"/>
    <mergeCell ref="QPP250:QPX250"/>
    <mergeCell ref="QPY250:QQG250"/>
    <mergeCell ref="QQH250:QQP250"/>
    <mergeCell ref="QQQ250:QQY250"/>
    <mergeCell ref="QQZ250:QRH250"/>
    <mergeCell ref="QRI250:QRQ250"/>
    <mergeCell ref="QRR250:QRZ250"/>
    <mergeCell ref="QSA250:QSI250"/>
    <mergeCell ref="QSJ250:QSR250"/>
    <mergeCell ref="QSS250:QTA250"/>
    <mergeCell ref="QTB250:QTJ250"/>
    <mergeCell ref="QTK250:QTS250"/>
    <mergeCell ref="QTT250:QUB250"/>
    <mergeCell ref="QUC250:QUK250"/>
    <mergeCell ref="QUL250:QUT250"/>
    <mergeCell ref="QUU250:QVC250"/>
    <mergeCell ref="QVD250:QVL250"/>
    <mergeCell ref="QVM250:QVU250"/>
    <mergeCell ref="QVV250:QWD250"/>
    <mergeCell ref="QWE250:QWM250"/>
    <mergeCell ref="QWN250:QWV250"/>
    <mergeCell ref="QWW250:QXE250"/>
    <mergeCell ref="QXF250:QXN250"/>
    <mergeCell ref="QXO250:QXW250"/>
    <mergeCell ref="QXX250:QYF250"/>
    <mergeCell ref="QYG250:QYO250"/>
    <mergeCell ref="QYP250:QYX250"/>
    <mergeCell ref="QYY250:QZG250"/>
    <mergeCell ref="QZH250:QZP250"/>
    <mergeCell ref="QZQ250:QZY250"/>
    <mergeCell ref="QZZ250:RAH250"/>
    <mergeCell ref="RAI250:RAQ250"/>
    <mergeCell ref="RAR250:RAZ250"/>
    <mergeCell ref="RBA250:RBI250"/>
    <mergeCell ref="RBJ250:RBR250"/>
    <mergeCell ref="RBS250:RCA250"/>
    <mergeCell ref="RCB250:RCJ250"/>
    <mergeCell ref="RCK250:RCS250"/>
    <mergeCell ref="RCT250:RDB250"/>
    <mergeCell ref="RDC250:RDK250"/>
    <mergeCell ref="RDL250:RDT250"/>
    <mergeCell ref="RDU250:REC250"/>
    <mergeCell ref="RED250:REL250"/>
    <mergeCell ref="REM250:REU250"/>
    <mergeCell ref="REV250:RFD250"/>
    <mergeCell ref="RFE250:RFM250"/>
    <mergeCell ref="RFN250:RFV250"/>
    <mergeCell ref="RFW250:RGE250"/>
    <mergeCell ref="RGF250:RGN250"/>
    <mergeCell ref="RGO250:RGW250"/>
    <mergeCell ref="RGX250:RHF250"/>
    <mergeCell ref="RHG250:RHO250"/>
    <mergeCell ref="RHP250:RHX250"/>
    <mergeCell ref="RHY250:RIG250"/>
    <mergeCell ref="RIH250:RIP250"/>
    <mergeCell ref="RIQ250:RIY250"/>
    <mergeCell ref="RIZ250:RJH250"/>
    <mergeCell ref="RJI250:RJQ250"/>
    <mergeCell ref="RJR250:RJZ250"/>
    <mergeCell ref="RKA250:RKI250"/>
    <mergeCell ref="RKJ250:RKR250"/>
    <mergeCell ref="RKS250:RLA250"/>
    <mergeCell ref="RLB250:RLJ250"/>
    <mergeCell ref="RLK250:RLS250"/>
    <mergeCell ref="RLT250:RMB250"/>
    <mergeCell ref="RMC250:RMK250"/>
    <mergeCell ref="RML250:RMT250"/>
    <mergeCell ref="RMU250:RNC250"/>
    <mergeCell ref="RND250:RNL250"/>
    <mergeCell ref="RNM250:RNU250"/>
    <mergeCell ref="RNV250:ROD250"/>
    <mergeCell ref="ROE250:ROM250"/>
    <mergeCell ref="RON250:ROV250"/>
    <mergeCell ref="ROW250:RPE250"/>
    <mergeCell ref="RPF250:RPN250"/>
    <mergeCell ref="RPO250:RPW250"/>
    <mergeCell ref="RPX250:RQF250"/>
    <mergeCell ref="RQG250:RQO250"/>
    <mergeCell ref="RQP250:RQX250"/>
    <mergeCell ref="RQY250:RRG250"/>
    <mergeCell ref="RRH250:RRP250"/>
    <mergeCell ref="RRQ250:RRY250"/>
    <mergeCell ref="RRZ250:RSH250"/>
    <mergeCell ref="RSI250:RSQ250"/>
    <mergeCell ref="RSR250:RSZ250"/>
    <mergeCell ref="RTA250:RTI250"/>
    <mergeCell ref="RTJ250:RTR250"/>
    <mergeCell ref="RTS250:RUA250"/>
    <mergeCell ref="RUB250:RUJ250"/>
    <mergeCell ref="RUK250:RUS250"/>
    <mergeCell ref="RUT250:RVB250"/>
    <mergeCell ref="RVC250:RVK250"/>
    <mergeCell ref="RVL250:RVT250"/>
    <mergeCell ref="RVU250:RWC250"/>
    <mergeCell ref="RWD250:RWL250"/>
    <mergeCell ref="RWM250:RWU250"/>
    <mergeCell ref="RWV250:RXD250"/>
    <mergeCell ref="RXE250:RXM250"/>
    <mergeCell ref="RXN250:RXV250"/>
    <mergeCell ref="RXW250:RYE250"/>
    <mergeCell ref="RYF250:RYN250"/>
    <mergeCell ref="RYO250:RYW250"/>
    <mergeCell ref="RYX250:RZF250"/>
    <mergeCell ref="RZG250:RZO250"/>
    <mergeCell ref="RZP250:RZX250"/>
    <mergeCell ref="RZY250:SAG250"/>
    <mergeCell ref="SAH250:SAP250"/>
    <mergeCell ref="SAQ250:SAY250"/>
    <mergeCell ref="SAZ250:SBH250"/>
    <mergeCell ref="SBI250:SBQ250"/>
    <mergeCell ref="SBR250:SBZ250"/>
    <mergeCell ref="SCA250:SCI250"/>
    <mergeCell ref="SCJ250:SCR250"/>
    <mergeCell ref="SCS250:SDA250"/>
    <mergeCell ref="SDB250:SDJ250"/>
    <mergeCell ref="SDK250:SDS250"/>
    <mergeCell ref="SDT250:SEB250"/>
    <mergeCell ref="SEC250:SEK250"/>
    <mergeCell ref="SEL250:SET250"/>
    <mergeCell ref="SEU250:SFC250"/>
    <mergeCell ref="SFD250:SFL250"/>
    <mergeCell ref="SFM250:SFU250"/>
    <mergeCell ref="SFV250:SGD250"/>
    <mergeCell ref="SGE250:SGM250"/>
    <mergeCell ref="SGN250:SGV250"/>
    <mergeCell ref="SGW250:SHE250"/>
    <mergeCell ref="SHF250:SHN250"/>
    <mergeCell ref="SHO250:SHW250"/>
    <mergeCell ref="SHX250:SIF250"/>
    <mergeCell ref="SIG250:SIO250"/>
    <mergeCell ref="SIP250:SIX250"/>
    <mergeCell ref="SIY250:SJG250"/>
    <mergeCell ref="SJH250:SJP250"/>
    <mergeCell ref="SJQ250:SJY250"/>
    <mergeCell ref="SJZ250:SKH250"/>
    <mergeCell ref="SKI250:SKQ250"/>
    <mergeCell ref="SKR250:SKZ250"/>
    <mergeCell ref="SLA250:SLI250"/>
    <mergeCell ref="SLJ250:SLR250"/>
    <mergeCell ref="SLS250:SMA250"/>
    <mergeCell ref="SMB250:SMJ250"/>
    <mergeCell ref="SMK250:SMS250"/>
    <mergeCell ref="SMT250:SNB250"/>
    <mergeCell ref="SNC250:SNK250"/>
    <mergeCell ref="SNL250:SNT250"/>
    <mergeCell ref="SNU250:SOC250"/>
    <mergeCell ref="SOD250:SOL250"/>
    <mergeCell ref="SOM250:SOU250"/>
    <mergeCell ref="SOV250:SPD250"/>
    <mergeCell ref="SPE250:SPM250"/>
    <mergeCell ref="SPN250:SPV250"/>
    <mergeCell ref="SPW250:SQE250"/>
    <mergeCell ref="SQF250:SQN250"/>
    <mergeCell ref="SQO250:SQW250"/>
    <mergeCell ref="SQX250:SRF250"/>
    <mergeCell ref="SRG250:SRO250"/>
    <mergeCell ref="SRP250:SRX250"/>
    <mergeCell ref="SRY250:SSG250"/>
    <mergeCell ref="SSH250:SSP250"/>
    <mergeCell ref="SSQ250:SSY250"/>
    <mergeCell ref="SSZ250:STH250"/>
    <mergeCell ref="STI250:STQ250"/>
    <mergeCell ref="STR250:STZ250"/>
    <mergeCell ref="SUA250:SUI250"/>
    <mergeCell ref="SUJ250:SUR250"/>
    <mergeCell ref="SUS250:SVA250"/>
    <mergeCell ref="SVB250:SVJ250"/>
    <mergeCell ref="SVK250:SVS250"/>
    <mergeCell ref="SVT250:SWB250"/>
    <mergeCell ref="SWC250:SWK250"/>
    <mergeCell ref="SWL250:SWT250"/>
    <mergeCell ref="SWU250:SXC250"/>
    <mergeCell ref="SXD250:SXL250"/>
    <mergeCell ref="SXM250:SXU250"/>
    <mergeCell ref="SXV250:SYD250"/>
    <mergeCell ref="SYE250:SYM250"/>
    <mergeCell ref="SYN250:SYV250"/>
    <mergeCell ref="SYW250:SZE250"/>
    <mergeCell ref="SZF250:SZN250"/>
    <mergeCell ref="SZO250:SZW250"/>
    <mergeCell ref="SZX250:TAF250"/>
    <mergeCell ref="TAG250:TAO250"/>
    <mergeCell ref="TAP250:TAX250"/>
    <mergeCell ref="TAY250:TBG250"/>
    <mergeCell ref="TBH250:TBP250"/>
    <mergeCell ref="TBQ250:TBY250"/>
    <mergeCell ref="TBZ250:TCH250"/>
    <mergeCell ref="TCI250:TCQ250"/>
    <mergeCell ref="TCR250:TCZ250"/>
    <mergeCell ref="TDA250:TDI250"/>
    <mergeCell ref="TDJ250:TDR250"/>
    <mergeCell ref="TDS250:TEA250"/>
    <mergeCell ref="TEB250:TEJ250"/>
    <mergeCell ref="TEK250:TES250"/>
    <mergeCell ref="TET250:TFB250"/>
    <mergeCell ref="TFC250:TFK250"/>
    <mergeCell ref="TFL250:TFT250"/>
    <mergeCell ref="TFU250:TGC250"/>
    <mergeCell ref="TGD250:TGL250"/>
    <mergeCell ref="TGM250:TGU250"/>
    <mergeCell ref="TGV250:THD250"/>
    <mergeCell ref="THE250:THM250"/>
    <mergeCell ref="THN250:THV250"/>
    <mergeCell ref="THW250:TIE250"/>
    <mergeCell ref="TIF250:TIN250"/>
    <mergeCell ref="TIO250:TIW250"/>
    <mergeCell ref="TIX250:TJF250"/>
    <mergeCell ref="TJG250:TJO250"/>
    <mergeCell ref="TJP250:TJX250"/>
    <mergeCell ref="TJY250:TKG250"/>
    <mergeCell ref="TKH250:TKP250"/>
    <mergeCell ref="TKQ250:TKY250"/>
    <mergeCell ref="TKZ250:TLH250"/>
    <mergeCell ref="TLI250:TLQ250"/>
    <mergeCell ref="TLR250:TLZ250"/>
    <mergeCell ref="TMA250:TMI250"/>
    <mergeCell ref="TMJ250:TMR250"/>
    <mergeCell ref="TMS250:TNA250"/>
    <mergeCell ref="TNB250:TNJ250"/>
    <mergeCell ref="TNK250:TNS250"/>
    <mergeCell ref="TNT250:TOB250"/>
    <mergeCell ref="TOC250:TOK250"/>
    <mergeCell ref="TOL250:TOT250"/>
    <mergeCell ref="TOU250:TPC250"/>
    <mergeCell ref="TPD250:TPL250"/>
    <mergeCell ref="TPM250:TPU250"/>
    <mergeCell ref="TPV250:TQD250"/>
    <mergeCell ref="TQE250:TQM250"/>
    <mergeCell ref="TQN250:TQV250"/>
    <mergeCell ref="TQW250:TRE250"/>
    <mergeCell ref="TRF250:TRN250"/>
    <mergeCell ref="TRO250:TRW250"/>
    <mergeCell ref="TRX250:TSF250"/>
    <mergeCell ref="TSG250:TSO250"/>
    <mergeCell ref="TSP250:TSX250"/>
    <mergeCell ref="TSY250:TTG250"/>
    <mergeCell ref="TTH250:TTP250"/>
    <mergeCell ref="TTQ250:TTY250"/>
    <mergeCell ref="TTZ250:TUH250"/>
    <mergeCell ref="TUI250:TUQ250"/>
    <mergeCell ref="TUR250:TUZ250"/>
    <mergeCell ref="TVA250:TVI250"/>
    <mergeCell ref="TVJ250:TVR250"/>
    <mergeCell ref="TVS250:TWA250"/>
    <mergeCell ref="TWB250:TWJ250"/>
    <mergeCell ref="TWK250:TWS250"/>
    <mergeCell ref="TWT250:TXB250"/>
    <mergeCell ref="TXC250:TXK250"/>
    <mergeCell ref="TXL250:TXT250"/>
    <mergeCell ref="TXU250:TYC250"/>
    <mergeCell ref="TYD250:TYL250"/>
    <mergeCell ref="TYM250:TYU250"/>
    <mergeCell ref="TYV250:TZD250"/>
    <mergeCell ref="TZE250:TZM250"/>
    <mergeCell ref="TZN250:TZV250"/>
    <mergeCell ref="TZW250:UAE250"/>
    <mergeCell ref="UAF250:UAN250"/>
    <mergeCell ref="UAO250:UAW250"/>
    <mergeCell ref="UAX250:UBF250"/>
    <mergeCell ref="UBG250:UBO250"/>
    <mergeCell ref="UBP250:UBX250"/>
    <mergeCell ref="UBY250:UCG250"/>
    <mergeCell ref="UCH250:UCP250"/>
    <mergeCell ref="UCQ250:UCY250"/>
    <mergeCell ref="UCZ250:UDH250"/>
    <mergeCell ref="UDI250:UDQ250"/>
    <mergeCell ref="UDR250:UDZ250"/>
    <mergeCell ref="UEA250:UEI250"/>
    <mergeCell ref="UEJ250:UER250"/>
    <mergeCell ref="UES250:UFA250"/>
    <mergeCell ref="UFB250:UFJ250"/>
    <mergeCell ref="UFK250:UFS250"/>
    <mergeCell ref="UFT250:UGB250"/>
    <mergeCell ref="UGC250:UGK250"/>
    <mergeCell ref="UGL250:UGT250"/>
    <mergeCell ref="UGU250:UHC250"/>
    <mergeCell ref="UHD250:UHL250"/>
    <mergeCell ref="UHM250:UHU250"/>
    <mergeCell ref="UHV250:UID250"/>
    <mergeCell ref="UIE250:UIM250"/>
    <mergeCell ref="UIN250:UIV250"/>
    <mergeCell ref="UIW250:UJE250"/>
    <mergeCell ref="UJF250:UJN250"/>
    <mergeCell ref="UJO250:UJW250"/>
    <mergeCell ref="UJX250:UKF250"/>
    <mergeCell ref="UKG250:UKO250"/>
    <mergeCell ref="UKP250:UKX250"/>
    <mergeCell ref="UKY250:ULG250"/>
    <mergeCell ref="ULH250:ULP250"/>
    <mergeCell ref="ULQ250:ULY250"/>
    <mergeCell ref="ULZ250:UMH250"/>
    <mergeCell ref="UMI250:UMQ250"/>
    <mergeCell ref="UMR250:UMZ250"/>
    <mergeCell ref="UNA250:UNI250"/>
    <mergeCell ref="UNJ250:UNR250"/>
    <mergeCell ref="UNS250:UOA250"/>
    <mergeCell ref="UOB250:UOJ250"/>
    <mergeCell ref="UOK250:UOS250"/>
    <mergeCell ref="UOT250:UPB250"/>
    <mergeCell ref="UPC250:UPK250"/>
    <mergeCell ref="UPL250:UPT250"/>
    <mergeCell ref="UPU250:UQC250"/>
    <mergeCell ref="UQD250:UQL250"/>
    <mergeCell ref="UQM250:UQU250"/>
    <mergeCell ref="UQV250:URD250"/>
    <mergeCell ref="URE250:URM250"/>
    <mergeCell ref="URN250:URV250"/>
    <mergeCell ref="URW250:USE250"/>
    <mergeCell ref="USF250:USN250"/>
    <mergeCell ref="USO250:USW250"/>
    <mergeCell ref="USX250:UTF250"/>
    <mergeCell ref="UTG250:UTO250"/>
    <mergeCell ref="UTP250:UTX250"/>
    <mergeCell ref="UTY250:UUG250"/>
    <mergeCell ref="UUH250:UUP250"/>
    <mergeCell ref="UUQ250:UUY250"/>
    <mergeCell ref="UUZ250:UVH250"/>
    <mergeCell ref="UVI250:UVQ250"/>
    <mergeCell ref="UVR250:UVZ250"/>
    <mergeCell ref="UWA250:UWI250"/>
    <mergeCell ref="UWJ250:UWR250"/>
    <mergeCell ref="UWS250:UXA250"/>
    <mergeCell ref="UXB250:UXJ250"/>
    <mergeCell ref="UXK250:UXS250"/>
    <mergeCell ref="UXT250:UYB250"/>
    <mergeCell ref="UYC250:UYK250"/>
    <mergeCell ref="UYL250:UYT250"/>
    <mergeCell ref="UYU250:UZC250"/>
    <mergeCell ref="UZD250:UZL250"/>
    <mergeCell ref="UZM250:UZU250"/>
    <mergeCell ref="UZV250:VAD250"/>
    <mergeCell ref="VAE250:VAM250"/>
    <mergeCell ref="VAN250:VAV250"/>
    <mergeCell ref="VAW250:VBE250"/>
    <mergeCell ref="VBF250:VBN250"/>
    <mergeCell ref="VBO250:VBW250"/>
    <mergeCell ref="VBX250:VCF250"/>
    <mergeCell ref="VCG250:VCO250"/>
    <mergeCell ref="VCP250:VCX250"/>
    <mergeCell ref="VCY250:VDG250"/>
    <mergeCell ref="VDH250:VDP250"/>
    <mergeCell ref="VDQ250:VDY250"/>
    <mergeCell ref="VDZ250:VEH250"/>
    <mergeCell ref="VEI250:VEQ250"/>
    <mergeCell ref="VER250:VEZ250"/>
    <mergeCell ref="VFA250:VFI250"/>
    <mergeCell ref="VFJ250:VFR250"/>
    <mergeCell ref="VFS250:VGA250"/>
    <mergeCell ref="VGB250:VGJ250"/>
    <mergeCell ref="VGK250:VGS250"/>
    <mergeCell ref="VGT250:VHB250"/>
    <mergeCell ref="VHC250:VHK250"/>
    <mergeCell ref="VHL250:VHT250"/>
    <mergeCell ref="VHU250:VIC250"/>
    <mergeCell ref="VID250:VIL250"/>
    <mergeCell ref="VIM250:VIU250"/>
    <mergeCell ref="VIV250:VJD250"/>
    <mergeCell ref="VJE250:VJM250"/>
    <mergeCell ref="VJN250:VJV250"/>
    <mergeCell ref="VJW250:VKE250"/>
    <mergeCell ref="VKF250:VKN250"/>
    <mergeCell ref="VKO250:VKW250"/>
    <mergeCell ref="VKX250:VLF250"/>
    <mergeCell ref="VLG250:VLO250"/>
    <mergeCell ref="VLP250:VLX250"/>
    <mergeCell ref="VLY250:VMG250"/>
    <mergeCell ref="VMH250:VMP250"/>
    <mergeCell ref="VMQ250:VMY250"/>
    <mergeCell ref="VMZ250:VNH250"/>
    <mergeCell ref="VNI250:VNQ250"/>
    <mergeCell ref="VNR250:VNZ250"/>
    <mergeCell ref="VOA250:VOI250"/>
    <mergeCell ref="VOJ250:VOR250"/>
    <mergeCell ref="VOS250:VPA250"/>
    <mergeCell ref="VPB250:VPJ250"/>
    <mergeCell ref="VPK250:VPS250"/>
    <mergeCell ref="VPT250:VQB250"/>
    <mergeCell ref="VQC250:VQK250"/>
    <mergeCell ref="VQL250:VQT250"/>
    <mergeCell ref="VQU250:VRC250"/>
    <mergeCell ref="VRD250:VRL250"/>
    <mergeCell ref="VRM250:VRU250"/>
    <mergeCell ref="VRV250:VSD250"/>
    <mergeCell ref="WOR250:WOZ250"/>
    <mergeCell ref="VSE250:VSM250"/>
    <mergeCell ref="VSN250:VSV250"/>
    <mergeCell ref="VSW250:VTE250"/>
    <mergeCell ref="VTF250:VTN250"/>
    <mergeCell ref="VTO250:VTW250"/>
    <mergeCell ref="VTX250:VUF250"/>
    <mergeCell ref="VUG250:VUO250"/>
    <mergeCell ref="VUP250:VUX250"/>
    <mergeCell ref="VUY250:VVG250"/>
    <mergeCell ref="VVH250:VVP250"/>
    <mergeCell ref="VVQ250:VVY250"/>
    <mergeCell ref="VVZ250:VWH250"/>
    <mergeCell ref="VWI250:VWQ250"/>
    <mergeCell ref="VWR250:VWZ250"/>
    <mergeCell ref="VXA250:VXI250"/>
    <mergeCell ref="VXJ250:VXR250"/>
    <mergeCell ref="VXS250:VYA250"/>
    <mergeCell ref="VYB250:VYJ250"/>
    <mergeCell ref="VYK250:VYS250"/>
    <mergeCell ref="VYT250:VZB250"/>
    <mergeCell ref="VZC250:VZK250"/>
    <mergeCell ref="VZL250:VZT250"/>
    <mergeCell ref="VZU250:WAC250"/>
    <mergeCell ref="WAD250:WAL250"/>
    <mergeCell ref="WAM250:WAU250"/>
    <mergeCell ref="WAV250:WBD250"/>
    <mergeCell ref="WBE250:WBM250"/>
    <mergeCell ref="WBN250:WBV250"/>
    <mergeCell ref="WBW250:WCE250"/>
    <mergeCell ref="WCF250:WCN250"/>
    <mergeCell ref="WCO250:WCW250"/>
    <mergeCell ref="WCX250:WDF250"/>
    <mergeCell ref="WDG250:WDO250"/>
    <mergeCell ref="WPJ250:WPR250"/>
    <mergeCell ref="WPS250:WQA250"/>
    <mergeCell ref="WQB250:WQJ250"/>
    <mergeCell ref="WQK250:WQS250"/>
    <mergeCell ref="WQT250:WRB250"/>
    <mergeCell ref="WRC250:WRK250"/>
    <mergeCell ref="WRL250:WRT250"/>
    <mergeCell ref="WRU250:WSC250"/>
    <mergeCell ref="WSD250:WSL250"/>
    <mergeCell ref="WSM250:WSU250"/>
    <mergeCell ref="WSV250:WTD250"/>
    <mergeCell ref="WTE250:WTM250"/>
    <mergeCell ref="WTN250:WTV250"/>
    <mergeCell ref="WTW250:WUE250"/>
    <mergeCell ref="WUF250:WUN250"/>
    <mergeCell ref="WUO250:WUW250"/>
    <mergeCell ref="WUX250:WVF250"/>
    <mergeCell ref="WVG250:WVO250"/>
    <mergeCell ref="WVP250:WVX250"/>
    <mergeCell ref="WVY250:WWG250"/>
    <mergeCell ref="WWH250:WWP250"/>
    <mergeCell ref="WWQ250:WWY250"/>
    <mergeCell ref="WWZ250:WXH250"/>
    <mergeCell ref="WXI250:WXQ250"/>
    <mergeCell ref="WXR250:WXZ250"/>
    <mergeCell ref="WYA250:WYI250"/>
    <mergeCell ref="WYJ250:WYR250"/>
    <mergeCell ref="WYS250:WZA250"/>
    <mergeCell ref="WZB250:WZJ250"/>
    <mergeCell ref="WZK250:WZS250"/>
    <mergeCell ref="WZT250:XAB250"/>
    <mergeCell ref="XAC250:XAK250"/>
    <mergeCell ref="WDP250:WDX250"/>
    <mergeCell ref="WDY250:WEG250"/>
    <mergeCell ref="WEH250:WEP250"/>
    <mergeCell ref="WEQ250:WEY250"/>
    <mergeCell ref="WEZ250:WFH250"/>
    <mergeCell ref="WFI250:WFQ250"/>
    <mergeCell ref="WFR250:WFZ250"/>
    <mergeCell ref="WGA250:WGI250"/>
    <mergeCell ref="WGJ250:WGR250"/>
    <mergeCell ref="WGS250:WHA250"/>
    <mergeCell ref="WHB250:WHJ250"/>
    <mergeCell ref="WHK250:WHS250"/>
    <mergeCell ref="WHT250:WIB250"/>
    <mergeCell ref="WIC250:WIK250"/>
    <mergeCell ref="WIL250:WIT250"/>
    <mergeCell ref="WIU250:WJC250"/>
    <mergeCell ref="WJD250:WJL250"/>
    <mergeCell ref="WJM250:WJU250"/>
    <mergeCell ref="WJV250:WKD250"/>
    <mergeCell ref="WKE250:WKM250"/>
    <mergeCell ref="WKN250:WKV250"/>
    <mergeCell ref="WKW250:WLE250"/>
    <mergeCell ref="WLF250:WLN250"/>
    <mergeCell ref="WLO250:WLW250"/>
    <mergeCell ref="WLX250:WMF250"/>
    <mergeCell ref="WMG250:WMO250"/>
    <mergeCell ref="WMP250:WMX250"/>
    <mergeCell ref="WMY250:WNG250"/>
    <mergeCell ref="WNH250:WNP250"/>
    <mergeCell ref="WNQ250:WNY250"/>
    <mergeCell ref="WNZ250:WOH250"/>
    <mergeCell ref="WOI250:WOQ250"/>
    <mergeCell ref="XAL250:XAT250"/>
    <mergeCell ref="XAU250:XBC250"/>
    <mergeCell ref="XBD250:XBL250"/>
    <mergeCell ref="XBM250:XBU250"/>
    <mergeCell ref="XBV250:XCD250"/>
    <mergeCell ref="XCE250:XCM250"/>
    <mergeCell ref="XCN250:XCV250"/>
    <mergeCell ref="XCW250:XDE250"/>
    <mergeCell ref="XDF250:XDN250"/>
    <mergeCell ref="XDO250:XDW250"/>
    <mergeCell ref="XDX250:XEF250"/>
    <mergeCell ref="XEG250:XEO250"/>
    <mergeCell ref="XEP250:XEX250"/>
    <mergeCell ref="XEY250:XFB250"/>
    <mergeCell ref="DC264:DK264"/>
    <mergeCell ref="DL264:DT264"/>
    <mergeCell ref="DU264:EC264"/>
    <mergeCell ref="ED264:EL264"/>
    <mergeCell ref="EM264:EU264"/>
    <mergeCell ref="EV264:FD264"/>
    <mergeCell ref="FE264:FM264"/>
    <mergeCell ref="FN264:FV264"/>
    <mergeCell ref="FW264:GE264"/>
    <mergeCell ref="GF264:GN264"/>
    <mergeCell ref="GO264:GW264"/>
    <mergeCell ref="GX264:HF264"/>
    <mergeCell ref="HG264:HO264"/>
    <mergeCell ref="HP264:HX264"/>
    <mergeCell ref="HY264:IG264"/>
    <mergeCell ref="IH264:IP264"/>
    <mergeCell ref="IQ264:IY264"/>
    <mergeCell ref="IZ264:JH264"/>
    <mergeCell ref="JI264:JQ264"/>
    <mergeCell ref="JR264:JZ264"/>
    <mergeCell ref="KA264:KI264"/>
    <mergeCell ref="KJ264:KR264"/>
    <mergeCell ref="KS264:LA264"/>
    <mergeCell ref="LB264:LJ264"/>
    <mergeCell ref="LK264:LS264"/>
    <mergeCell ref="LT264:MB264"/>
    <mergeCell ref="MC264:MK264"/>
    <mergeCell ref="ML264:MT264"/>
    <mergeCell ref="MU264:NC264"/>
    <mergeCell ref="ND264:NL264"/>
    <mergeCell ref="NM264:NU264"/>
    <mergeCell ref="NV264:OD264"/>
    <mergeCell ref="OE264:OM264"/>
    <mergeCell ref="ON264:OV264"/>
    <mergeCell ref="OW264:PE264"/>
    <mergeCell ref="PF264:PN264"/>
    <mergeCell ref="PO264:PW264"/>
    <mergeCell ref="PX264:QF264"/>
    <mergeCell ref="QG264:QO264"/>
    <mergeCell ref="QP264:QX264"/>
    <mergeCell ref="QY264:RG264"/>
    <mergeCell ref="RH264:RP264"/>
    <mergeCell ref="RQ264:RY264"/>
    <mergeCell ref="RZ264:SH264"/>
    <mergeCell ref="SI264:SQ264"/>
    <mergeCell ref="SR264:SZ264"/>
    <mergeCell ref="TA264:TI264"/>
    <mergeCell ref="TJ264:TR264"/>
    <mergeCell ref="TS264:UA264"/>
    <mergeCell ref="WPA250:WPI250"/>
    <mergeCell ref="UB264:UJ264"/>
    <mergeCell ref="UK264:US264"/>
    <mergeCell ref="UT264:VB264"/>
    <mergeCell ref="VC264:VK264"/>
    <mergeCell ref="VL264:VT264"/>
    <mergeCell ref="VU264:WC264"/>
    <mergeCell ref="WD264:WL264"/>
    <mergeCell ref="WM264:WU264"/>
    <mergeCell ref="WV264:XD264"/>
    <mergeCell ref="XE264:XM264"/>
    <mergeCell ref="XN264:XV264"/>
    <mergeCell ref="XW264:YE264"/>
    <mergeCell ref="YF264:YN264"/>
    <mergeCell ref="YO264:YW264"/>
    <mergeCell ref="YX264:ZF264"/>
    <mergeCell ref="ZG264:ZO264"/>
    <mergeCell ref="ZP264:ZX264"/>
    <mergeCell ref="ZY264:AAG264"/>
    <mergeCell ref="AAH264:AAP264"/>
    <mergeCell ref="AAQ264:AAY264"/>
    <mergeCell ref="AAZ264:ABH264"/>
    <mergeCell ref="ABI264:ABQ264"/>
    <mergeCell ref="ABR264:ABZ264"/>
    <mergeCell ref="ACA264:ACI264"/>
    <mergeCell ref="ACJ264:ACR264"/>
    <mergeCell ref="ACS264:ADA264"/>
    <mergeCell ref="ADB264:ADJ264"/>
    <mergeCell ref="ADK264:ADS264"/>
    <mergeCell ref="ADT264:AEB264"/>
    <mergeCell ref="AEC264:AEK264"/>
    <mergeCell ref="AEL264:AET264"/>
    <mergeCell ref="AEU264:AFC264"/>
    <mergeCell ref="AFD264:AFL264"/>
    <mergeCell ref="AFM264:AFU264"/>
    <mergeCell ref="AFV264:AGD264"/>
    <mergeCell ref="AGE264:AGM264"/>
    <mergeCell ref="AGN264:AGV264"/>
    <mergeCell ref="AGW264:AHE264"/>
    <mergeCell ref="AHF264:AHN264"/>
    <mergeCell ref="AHO264:AHW264"/>
    <mergeCell ref="AHX264:AIF264"/>
    <mergeCell ref="AIG264:AIO264"/>
    <mergeCell ref="AIP264:AIX264"/>
    <mergeCell ref="AIY264:AJG264"/>
    <mergeCell ref="AJH264:AJP264"/>
    <mergeCell ref="AJQ264:AJY264"/>
    <mergeCell ref="AJZ264:AKH264"/>
    <mergeCell ref="AKI264:AKQ264"/>
    <mergeCell ref="AKR264:AKZ264"/>
    <mergeCell ref="ALA264:ALI264"/>
    <mergeCell ref="ALJ264:ALR264"/>
    <mergeCell ref="ALS264:AMA264"/>
    <mergeCell ref="AMB264:AMJ264"/>
    <mergeCell ref="AMK264:AMS264"/>
    <mergeCell ref="AMT264:ANB264"/>
    <mergeCell ref="ANC264:ANK264"/>
    <mergeCell ref="ANL264:ANT264"/>
    <mergeCell ref="ANU264:AOC264"/>
    <mergeCell ref="AOD264:AOL264"/>
    <mergeCell ref="AOM264:AOU264"/>
    <mergeCell ref="AOV264:APD264"/>
    <mergeCell ref="APE264:APM264"/>
    <mergeCell ref="APN264:APV264"/>
    <mergeCell ref="APW264:AQE264"/>
    <mergeCell ref="AQF264:AQN264"/>
    <mergeCell ref="AQO264:AQW264"/>
    <mergeCell ref="AQX264:ARF264"/>
    <mergeCell ref="ARG264:ARO264"/>
    <mergeCell ref="ARP264:ARX264"/>
    <mergeCell ref="ARY264:ASG264"/>
    <mergeCell ref="ASH264:ASP264"/>
    <mergeCell ref="ASQ264:ASY264"/>
    <mergeCell ref="ASZ264:ATH264"/>
    <mergeCell ref="ATI264:ATQ264"/>
    <mergeCell ref="ATR264:ATZ264"/>
    <mergeCell ref="AUA264:AUI264"/>
    <mergeCell ref="AUJ264:AUR264"/>
    <mergeCell ref="AUS264:AVA264"/>
    <mergeCell ref="AVB264:AVJ264"/>
    <mergeCell ref="AVK264:AVS264"/>
    <mergeCell ref="AVT264:AWB264"/>
    <mergeCell ref="AWC264:AWK264"/>
    <mergeCell ref="AWL264:AWT264"/>
    <mergeCell ref="AWU264:AXC264"/>
    <mergeCell ref="AXD264:AXL264"/>
    <mergeCell ref="AXM264:AXU264"/>
    <mergeCell ref="AXV264:AYD264"/>
    <mergeCell ref="AYE264:AYM264"/>
    <mergeCell ref="AYN264:AYV264"/>
    <mergeCell ref="AYW264:AZE264"/>
    <mergeCell ref="AZF264:AZN264"/>
    <mergeCell ref="AZO264:AZW264"/>
    <mergeCell ref="AZX264:BAF264"/>
    <mergeCell ref="BAG264:BAO264"/>
    <mergeCell ref="BAP264:BAX264"/>
    <mergeCell ref="BAY264:BBG264"/>
    <mergeCell ref="BBH264:BBP264"/>
    <mergeCell ref="BBQ264:BBY264"/>
    <mergeCell ref="BBZ264:BCH264"/>
    <mergeCell ref="BCI264:BCQ264"/>
    <mergeCell ref="BCR264:BCZ264"/>
    <mergeCell ref="BDA264:BDI264"/>
    <mergeCell ref="BDJ264:BDR264"/>
    <mergeCell ref="BDS264:BEA264"/>
    <mergeCell ref="BEB264:BEJ264"/>
    <mergeCell ref="BEK264:BES264"/>
    <mergeCell ref="BET264:BFB264"/>
    <mergeCell ref="BFC264:BFK264"/>
    <mergeCell ref="BFL264:BFT264"/>
    <mergeCell ref="BFU264:BGC264"/>
    <mergeCell ref="BGD264:BGL264"/>
    <mergeCell ref="BGM264:BGU264"/>
    <mergeCell ref="BGV264:BHD264"/>
    <mergeCell ref="BHE264:BHM264"/>
    <mergeCell ref="BHN264:BHV264"/>
    <mergeCell ref="BHW264:BIE264"/>
    <mergeCell ref="BIF264:BIN264"/>
    <mergeCell ref="BIO264:BIW264"/>
    <mergeCell ref="BIX264:BJF264"/>
    <mergeCell ref="BJG264:BJO264"/>
    <mergeCell ref="BJP264:BJX264"/>
    <mergeCell ref="BJY264:BKG264"/>
    <mergeCell ref="BKH264:BKP264"/>
    <mergeCell ref="BKQ264:BKY264"/>
    <mergeCell ref="BKZ264:BLH264"/>
    <mergeCell ref="BLI264:BLQ264"/>
    <mergeCell ref="BLR264:BLZ264"/>
    <mergeCell ref="BMA264:BMI264"/>
    <mergeCell ref="BMJ264:BMR264"/>
    <mergeCell ref="BMS264:BNA264"/>
    <mergeCell ref="BNB264:BNJ264"/>
    <mergeCell ref="BNK264:BNS264"/>
    <mergeCell ref="BNT264:BOB264"/>
    <mergeCell ref="BOC264:BOK264"/>
    <mergeCell ref="BOL264:BOT264"/>
    <mergeCell ref="BOU264:BPC264"/>
    <mergeCell ref="BPD264:BPL264"/>
    <mergeCell ref="BPM264:BPU264"/>
    <mergeCell ref="BPV264:BQD264"/>
    <mergeCell ref="BQE264:BQM264"/>
    <mergeCell ref="BQN264:BQV264"/>
    <mergeCell ref="BQW264:BRE264"/>
    <mergeCell ref="BRF264:BRN264"/>
    <mergeCell ref="BRO264:BRW264"/>
    <mergeCell ref="BRX264:BSF264"/>
    <mergeCell ref="BSG264:BSO264"/>
    <mergeCell ref="BSP264:BSX264"/>
    <mergeCell ref="BSY264:BTG264"/>
    <mergeCell ref="BTH264:BTP264"/>
    <mergeCell ref="BTQ264:BTY264"/>
    <mergeCell ref="BTZ264:BUH264"/>
    <mergeCell ref="BUI264:BUQ264"/>
    <mergeCell ref="BUR264:BUZ264"/>
    <mergeCell ref="BVA264:BVI264"/>
    <mergeCell ref="BVJ264:BVR264"/>
    <mergeCell ref="BVS264:BWA264"/>
    <mergeCell ref="BWB264:BWJ264"/>
    <mergeCell ref="BWK264:BWS264"/>
    <mergeCell ref="BWT264:BXB264"/>
    <mergeCell ref="BXC264:BXK264"/>
    <mergeCell ref="BXL264:BXT264"/>
    <mergeCell ref="BXU264:BYC264"/>
    <mergeCell ref="BYD264:BYL264"/>
    <mergeCell ref="BYM264:BYU264"/>
    <mergeCell ref="BYV264:BZD264"/>
    <mergeCell ref="BZE264:BZM264"/>
    <mergeCell ref="BZN264:BZV264"/>
    <mergeCell ref="BZW264:CAE264"/>
    <mergeCell ref="CAF264:CAN264"/>
    <mergeCell ref="CAO264:CAW264"/>
    <mergeCell ref="CAX264:CBF264"/>
    <mergeCell ref="CBG264:CBO264"/>
    <mergeCell ref="CBP264:CBX264"/>
    <mergeCell ref="CBY264:CCG264"/>
    <mergeCell ref="CCH264:CCP264"/>
    <mergeCell ref="CCQ264:CCY264"/>
    <mergeCell ref="CCZ264:CDH264"/>
    <mergeCell ref="CDI264:CDQ264"/>
    <mergeCell ref="CDR264:CDZ264"/>
    <mergeCell ref="CEA264:CEI264"/>
    <mergeCell ref="CEJ264:CER264"/>
    <mergeCell ref="CES264:CFA264"/>
    <mergeCell ref="CFB264:CFJ264"/>
    <mergeCell ref="CFK264:CFS264"/>
    <mergeCell ref="CFT264:CGB264"/>
    <mergeCell ref="CGC264:CGK264"/>
    <mergeCell ref="CGL264:CGT264"/>
    <mergeCell ref="CGU264:CHC264"/>
    <mergeCell ref="CHD264:CHL264"/>
    <mergeCell ref="CHM264:CHU264"/>
    <mergeCell ref="CHV264:CID264"/>
    <mergeCell ref="CIE264:CIM264"/>
    <mergeCell ref="CIN264:CIV264"/>
    <mergeCell ref="CIW264:CJE264"/>
    <mergeCell ref="CJF264:CJN264"/>
    <mergeCell ref="CJO264:CJW264"/>
    <mergeCell ref="CJX264:CKF264"/>
    <mergeCell ref="CKG264:CKO264"/>
    <mergeCell ref="CKP264:CKX264"/>
    <mergeCell ref="CKY264:CLG264"/>
    <mergeCell ref="CLH264:CLP264"/>
    <mergeCell ref="CLQ264:CLY264"/>
    <mergeCell ref="CLZ264:CMH264"/>
    <mergeCell ref="CMI264:CMQ264"/>
    <mergeCell ref="CMR264:CMZ264"/>
    <mergeCell ref="CNA264:CNI264"/>
    <mergeCell ref="CNJ264:CNR264"/>
    <mergeCell ref="CNS264:COA264"/>
    <mergeCell ref="COB264:COJ264"/>
    <mergeCell ref="COK264:COS264"/>
    <mergeCell ref="COT264:CPB264"/>
    <mergeCell ref="CPC264:CPK264"/>
    <mergeCell ref="CPL264:CPT264"/>
    <mergeCell ref="CPU264:CQC264"/>
    <mergeCell ref="CQD264:CQL264"/>
    <mergeCell ref="CQM264:CQU264"/>
    <mergeCell ref="CQV264:CRD264"/>
    <mergeCell ref="CRE264:CRM264"/>
    <mergeCell ref="CRN264:CRV264"/>
    <mergeCell ref="CRW264:CSE264"/>
    <mergeCell ref="CSF264:CSN264"/>
    <mergeCell ref="CSO264:CSW264"/>
    <mergeCell ref="CSX264:CTF264"/>
    <mergeCell ref="CTG264:CTO264"/>
    <mergeCell ref="CTP264:CTX264"/>
    <mergeCell ref="CTY264:CUG264"/>
    <mergeCell ref="CUH264:CUP264"/>
    <mergeCell ref="CUQ264:CUY264"/>
    <mergeCell ref="CUZ264:CVH264"/>
    <mergeCell ref="CVI264:CVQ264"/>
    <mergeCell ref="CVR264:CVZ264"/>
    <mergeCell ref="CWA264:CWI264"/>
    <mergeCell ref="CWJ264:CWR264"/>
    <mergeCell ref="CWS264:CXA264"/>
    <mergeCell ref="CXB264:CXJ264"/>
    <mergeCell ref="CXK264:CXS264"/>
    <mergeCell ref="CXT264:CYB264"/>
    <mergeCell ref="CYC264:CYK264"/>
    <mergeCell ref="CYL264:CYT264"/>
    <mergeCell ref="CYU264:CZC264"/>
    <mergeCell ref="CZD264:CZL264"/>
    <mergeCell ref="CZM264:CZU264"/>
    <mergeCell ref="CZV264:DAD264"/>
    <mergeCell ref="DAE264:DAM264"/>
    <mergeCell ref="DAN264:DAV264"/>
    <mergeCell ref="DAW264:DBE264"/>
    <mergeCell ref="DBF264:DBN264"/>
    <mergeCell ref="DBO264:DBW264"/>
    <mergeCell ref="DBX264:DCF264"/>
    <mergeCell ref="DCG264:DCO264"/>
    <mergeCell ref="DCP264:DCX264"/>
    <mergeCell ref="DCY264:DDG264"/>
    <mergeCell ref="DDH264:DDP264"/>
    <mergeCell ref="DDQ264:DDY264"/>
    <mergeCell ref="DDZ264:DEH264"/>
    <mergeCell ref="DEI264:DEQ264"/>
    <mergeCell ref="DER264:DEZ264"/>
    <mergeCell ref="DFA264:DFI264"/>
    <mergeCell ref="DFJ264:DFR264"/>
    <mergeCell ref="DFS264:DGA264"/>
    <mergeCell ref="DGB264:DGJ264"/>
    <mergeCell ref="DGK264:DGS264"/>
    <mergeCell ref="DGT264:DHB264"/>
    <mergeCell ref="DHC264:DHK264"/>
    <mergeCell ref="DHL264:DHT264"/>
    <mergeCell ref="DHU264:DIC264"/>
    <mergeCell ref="DID264:DIL264"/>
    <mergeCell ref="DIM264:DIU264"/>
    <mergeCell ref="DIV264:DJD264"/>
    <mergeCell ref="DJE264:DJM264"/>
    <mergeCell ref="DJN264:DJV264"/>
    <mergeCell ref="DJW264:DKE264"/>
    <mergeCell ref="DKF264:DKN264"/>
    <mergeCell ref="DKO264:DKW264"/>
    <mergeCell ref="DKX264:DLF264"/>
    <mergeCell ref="DLG264:DLO264"/>
    <mergeCell ref="DLP264:DLX264"/>
    <mergeCell ref="DLY264:DMG264"/>
    <mergeCell ref="DMH264:DMP264"/>
    <mergeCell ref="DMQ264:DMY264"/>
    <mergeCell ref="DMZ264:DNH264"/>
    <mergeCell ref="DNI264:DNQ264"/>
    <mergeCell ref="DNR264:DNZ264"/>
    <mergeCell ref="DOA264:DOI264"/>
    <mergeCell ref="DOJ264:DOR264"/>
    <mergeCell ref="DOS264:DPA264"/>
    <mergeCell ref="DPB264:DPJ264"/>
    <mergeCell ref="DPK264:DPS264"/>
    <mergeCell ref="DPT264:DQB264"/>
    <mergeCell ref="DQC264:DQK264"/>
    <mergeCell ref="DQL264:DQT264"/>
    <mergeCell ref="DQU264:DRC264"/>
    <mergeCell ref="DRD264:DRL264"/>
    <mergeCell ref="DRM264:DRU264"/>
    <mergeCell ref="DRV264:DSD264"/>
    <mergeCell ref="DSE264:DSM264"/>
    <mergeCell ref="DSN264:DSV264"/>
    <mergeCell ref="DSW264:DTE264"/>
    <mergeCell ref="DTF264:DTN264"/>
    <mergeCell ref="DTO264:DTW264"/>
    <mergeCell ref="DTX264:DUF264"/>
    <mergeCell ref="DUG264:DUO264"/>
    <mergeCell ref="DUP264:DUX264"/>
    <mergeCell ref="DUY264:DVG264"/>
    <mergeCell ref="DVH264:DVP264"/>
    <mergeCell ref="DVQ264:DVY264"/>
    <mergeCell ref="DVZ264:DWH264"/>
    <mergeCell ref="DWI264:DWQ264"/>
    <mergeCell ref="DWR264:DWZ264"/>
    <mergeCell ref="DXA264:DXI264"/>
    <mergeCell ref="DXJ264:DXR264"/>
    <mergeCell ref="DXS264:DYA264"/>
    <mergeCell ref="DYB264:DYJ264"/>
    <mergeCell ref="DYK264:DYS264"/>
    <mergeCell ref="DYT264:DZB264"/>
    <mergeCell ref="DZC264:DZK264"/>
    <mergeCell ref="DZL264:DZT264"/>
    <mergeCell ref="DZU264:EAC264"/>
    <mergeCell ref="EAD264:EAL264"/>
    <mergeCell ref="EAM264:EAU264"/>
    <mergeCell ref="EAV264:EBD264"/>
    <mergeCell ref="EBE264:EBM264"/>
    <mergeCell ref="EBN264:EBV264"/>
    <mergeCell ref="EBW264:ECE264"/>
    <mergeCell ref="ECF264:ECN264"/>
    <mergeCell ref="ECO264:ECW264"/>
    <mergeCell ref="ECX264:EDF264"/>
    <mergeCell ref="EDG264:EDO264"/>
    <mergeCell ref="EDP264:EDX264"/>
    <mergeCell ref="EDY264:EEG264"/>
    <mergeCell ref="EEH264:EEP264"/>
    <mergeCell ref="EEQ264:EEY264"/>
    <mergeCell ref="EEZ264:EFH264"/>
    <mergeCell ref="EFI264:EFQ264"/>
    <mergeCell ref="EFR264:EFZ264"/>
    <mergeCell ref="EGA264:EGI264"/>
    <mergeCell ref="EGJ264:EGR264"/>
    <mergeCell ref="EGS264:EHA264"/>
    <mergeCell ref="EHB264:EHJ264"/>
    <mergeCell ref="EHK264:EHS264"/>
    <mergeCell ref="EHT264:EIB264"/>
    <mergeCell ref="EIC264:EIK264"/>
    <mergeCell ref="EIL264:EIT264"/>
    <mergeCell ref="EIU264:EJC264"/>
    <mergeCell ref="EJD264:EJL264"/>
    <mergeCell ref="EJM264:EJU264"/>
    <mergeCell ref="EJV264:EKD264"/>
    <mergeCell ref="EKE264:EKM264"/>
    <mergeCell ref="EKN264:EKV264"/>
    <mergeCell ref="EKW264:ELE264"/>
    <mergeCell ref="ELF264:ELN264"/>
    <mergeCell ref="ELO264:ELW264"/>
    <mergeCell ref="ELX264:EMF264"/>
    <mergeCell ref="EMG264:EMO264"/>
    <mergeCell ref="EMP264:EMX264"/>
    <mergeCell ref="EMY264:ENG264"/>
    <mergeCell ref="ENH264:ENP264"/>
    <mergeCell ref="ENQ264:ENY264"/>
    <mergeCell ref="ENZ264:EOH264"/>
    <mergeCell ref="EOI264:EOQ264"/>
    <mergeCell ref="EOR264:EOZ264"/>
    <mergeCell ref="EPA264:EPI264"/>
    <mergeCell ref="EPJ264:EPR264"/>
    <mergeCell ref="EPS264:EQA264"/>
    <mergeCell ref="EQB264:EQJ264"/>
    <mergeCell ref="EQK264:EQS264"/>
    <mergeCell ref="EQT264:ERB264"/>
    <mergeCell ref="ERC264:ERK264"/>
    <mergeCell ref="ERL264:ERT264"/>
    <mergeCell ref="ERU264:ESC264"/>
    <mergeCell ref="ESD264:ESL264"/>
    <mergeCell ref="ESM264:ESU264"/>
    <mergeCell ref="ESV264:ETD264"/>
    <mergeCell ref="ETE264:ETM264"/>
    <mergeCell ref="ETN264:ETV264"/>
    <mergeCell ref="ETW264:EUE264"/>
    <mergeCell ref="EUF264:EUN264"/>
    <mergeCell ref="EUO264:EUW264"/>
    <mergeCell ref="EUX264:EVF264"/>
    <mergeCell ref="EVG264:EVO264"/>
    <mergeCell ref="EVP264:EVX264"/>
    <mergeCell ref="EVY264:EWG264"/>
    <mergeCell ref="EWH264:EWP264"/>
    <mergeCell ref="EWQ264:EWY264"/>
    <mergeCell ref="EWZ264:EXH264"/>
    <mergeCell ref="EXI264:EXQ264"/>
    <mergeCell ref="EXR264:EXZ264"/>
    <mergeCell ref="EYA264:EYI264"/>
    <mergeCell ref="EYJ264:EYR264"/>
    <mergeCell ref="EYS264:EZA264"/>
    <mergeCell ref="EZB264:EZJ264"/>
    <mergeCell ref="EZK264:EZS264"/>
    <mergeCell ref="EZT264:FAB264"/>
    <mergeCell ref="FAC264:FAK264"/>
    <mergeCell ref="FAL264:FAT264"/>
    <mergeCell ref="FAU264:FBC264"/>
    <mergeCell ref="FBD264:FBL264"/>
    <mergeCell ref="FBM264:FBU264"/>
    <mergeCell ref="FBV264:FCD264"/>
    <mergeCell ref="FCE264:FCM264"/>
    <mergeCell ref="FCN264:FCV264"/>
    <mergeCell ref="FCW264:FDE264"/>
    <mergeCell ref="FDF264:FDN264"/>
    <mergeCell ref="FDO264:FDW264"/>
    <mergeCell ref="FDX264:FEF264"/>
    <mergeCell ref="FEG264:FEO264"/>
    <mergeCell ref="FEP264:FEX264"/>
    <mergeCell ref="FEY264:FFG264"/>
    <mergeCell ref="FFH264:FFP264"/>
    <mergeCell ref="FFQ264:FFY264"/>
    <mergeCell ref="FFZ264:FGH264"/>
    <mergeCell ref="FGI264:FGQ264"/>
    <mergeCell ref="FGR264:FGZ264"/>
    <mergeCell ref="FHA264:FHI264"/>
    <mergeCell ref="FHJ264:FHR264"/>
    <mergeCell ref="FHS264:FIA264"/>
    <mergeCell ref="FIB264:FIJ264"/>
    <mergeCell ref="FIK264:FIS264"/>
    <mergeCell ref="FIT264:FJB264"/>
    <mergeCell ref="FJC264:FJK264"/>
    <mergeCell ref="FJL264:FJT264"/>
    <mergeCell ref="FJU264:FKC264"/>
    <mergeCell ref="FKD264:FKL264"/>
    <mergeCell ref="FKM264:FKU264"/>
    <mergeCell ref="FKV264:FLD264"/>
    <mergeCell ref="FLE264:FLM264"/>
    <mergeCell ref="FLN264:FLV264"/>
    <mergeCell ref="FLW264:FME264"/>
    <mergeCell ref="FMF264:FMN264"/>
    <mergeCell ref="FMO264:FMW264"/>
    <mergeCell ref="FMX264:FNF264"/>
    <mergeCell ref="FNG264:FNO264"/>
    <mergeCell ref="FNP264:FNX264"/>
    <mergeCell ref="FNY264:FOG264"/>
    <mergeCell ref="FOH264:FOP264"/>
    <mergeCell ref="FOQ264:FOY264"/>
    <mergeCell ref="FOZ264:FPH264"/>
    <mergeCell ref="FPI264:FPQ264"/>
    <mergeCell ref="FPR264:FPZ264"/>
    <mergeCell ref="FQA264:FQI264"/>
    <mergeCell ref="FQJ264:FQR264"/>
    <mergeCell ref="FQS264:FRA264"/>
    <mergeCell ref="FRB264:FRJ264"/>
    <mergeCell ref="FRK264:FRS264"/>
    <mergeCell ref="FRT264:FSB264"/>
    <mergeCell ref="FSC264:FSK264"/>
    <mergeCell ref="FSL264:FST264"/>
    <mergeCell ref="FSU264:FTC264"/>
    <mergeCell ref="FTD264:FTL264"/>
    <mergeCell ref="FTM264:FTU264"/>
    <mergeCell ref="FTV264:FUD264"/>
    <mergeCell ref="FUE264:FUM264"/>
    <mergeCell ref="FUN264:FUV264"/>
    <mergeCell ref="FUW264:FVE264"/>
    <mergeCell ref="FVF264:FVN264"/>
    <mergeCell ref="FVO264:FVW264"/>
    <mergeCell ref="FVX264:FWF264"/>
    <mergeCell ref="FWG264:FWO264"/>
    <mergeCell ref="FWP264:FWX264"/>
    <mergeCell ref="FWY264:FXG264"/>
    <mergeCell ref="FXH264:FXP264"/>
    <mergeCell ref="FXQ264:FXY264"/>
    <mergeCell ref="FXZ264:FYH264"/>
    <mergeCell ref="FYI264:FYQ264"/>
    <mergeCell ref="FYR264:FYZ264"/>
    <mergeCell ref="FZA264:FZI264"/>
    <mergeCell ref="FZJ264:FZR264"/>
    <mergeCell ref="FZS264:GAA264"/>
    <mergeCell ref="GAB264:GAJ264"/>
    <mergeCell ref="GAK264:GAS264"/>
    <mergeCell ref="GAT264:GBB264"/>
    <mergeCell ref="GBC264:GBK264"/>
    <mergeCell ref="GBL264:GBT264"/>
    <mergeCell ref="GBU264:GCC264"/>
    <mergeCell ref="GCD264:GCL264"/>
    <mergeCell ref="GCM264:GCU264"/>
    <mergeCell ref="GCV264:GDD264"/>
    <mergeCell ref="GDE264:GDM264"/>
    <mergeCell ref="GDN264:GDV264"/>
    <mergeCell ref="GDW264:GEE264"/>
    <mergeCell ref="GEF264:GEN264"/>
    <mergeCell ref="GEO264:GEW264"/>
    <mergeCell ref="GEX264:GFF264"/>
    <mergeCell ref="GFG264:GFO264"/>
    <mergeCell ref="GFP264:GFX264"/>
    <mergeCell ref="GFY264:GGG264"/>
    <mergeCell ref="GGH264:GGP264"/>
    <mergeCell ref="GGQ264:GGY264"/>
    <mergeCell ref="GGZ264:GHH264"/>
    <mergeCell ref="GHI264:GHQ264"/>
    <mergeCell ref="GHR264:GHZ264"/>
    <mergeCell ref="GIA264:GII264"/>
    <mergeCell ref="GIJ264:GIR264"/>
    <mergeCell ref="GIS264:GJA264"/>
    <mergeCell ref="GJB264:GJJ264"/>
    <mergeCell ref="GJK264:GJS264"/>
    <mergeCell ref="GJT264:GKB264"/>
    <mergeCell ref="GKC264:GKK264"/>
    <mergeCell ref="GKL264:GKT264"/>
    <mergeCell ref="GKU264:GLC264"/>
    <mergeCell ref="GLD264:GLL264"/>
    <mergeCell ref="GLM264:GLU264"/>
    <mergeCell ref="GLV264:GMD264"/>
    <mergeCell ref="GME264:GMM264"/>
    <mergeCell ref="GMN264:GMV264"/>
    <mergeCell ref="GMW264:GNE264"/>
    <mergeCell ref="GNF264:GNN264"/>
    <mergeCell ref="GNO264:GNW264"/>
    <mergeCell ref="GNX264:GOF264"/>
    <mergeCell ref="GOG264:GOO264"/>
    <mergeCell ref="GOP264:GOX264"/>
    <mergeCell ref="GOY264:GPG264"/>
    <mergeCell ref="GPH264:GPP264"/>
    <mergeCell ref="GPQ264:GPY264"/>
    <mergeCell ref="GPZ264:GQH264"/>
    <mergeCell ref="GQI264:GQQ264"/>
    <mergeCell ref="GQR264:GQZ264"/>
    <mergeCell ref="GRA264:GRI264"/>
    <mergeCell ref="GRJ264:GRR264"/>
    <mergeCell ref="GRS264:GSA264"/>
    <mergeCell ref="GSB264:GSJ264"/>
    <mergeCell ref="GSK264:GSS264"/>
    <mergeCell ref="GST264:GTB264"/>
    <mergeCell ref="GTC264:GTK264"/>
    <mergeCell ref="GTL264:GTT264"/>
    <mergeCell ref="GTU264:GUC264"/>
    <mergeCell ref="GUD264:GUL264"/>
    <mergeCell ref="GUM264:GUU264"/>
    <mergeCell ref="GUV264:GVD264"/>
    <mergeCell ref="GVE264:GVM264"/>
    <mergeCell ref="GVN264:GVV264"/>
    <mergeCell ref="GVW264:GWE264"/>
    <mergeCell ref="GWF264:GWN264"/>
    <mergeCell ref="GWO264:GWW264"/>
    <mergeCell ref="GWX264:GXF264"/>
    <mergeCell ref="GXG264:GXO264"/>
    <mergeCell ref="GXP264:GXX264"/>
    <mergeCell ref="GXY264:GYG264"/>
    <mergeCell ref="GYH264:GYP264"/>
    <mergeCell ref="GYQ264:GYY264"/>
    <mergeCell ref="GYZ264:GZH264"/>
    <mergeCell ref="GZI264:GZQ264"/>
    <mergeCell ref="GZR264:GZZ264"/>
    <mergeCell ref="HAA264:HAI264"/>
    <mergeCell ref="HAJ264:HAR264"/>
    <mergeCell ref="HAS264:HBA264"/>
    <mergeCell ref="HBB264:HBJ264"/>
    <mergeCell ref="HBK264:HBS264"/>
    <mergeCell ref="HBT264:HCB264"/>
    <mergeCell ref="HCC264:HCK264"/>
    <mergeCell ref="HCL264:HCT264"/>
    <mergeCell ref="HCU264:HDC264"/>
    <mergeCell ref="HDD264:HDL264"/>
    <mergeCell ref="HDM264:HDU264"/>
    <mergeCell ref="HDV264:HED264"/>
    <mergeCell ref="HEE264:HEM264"/>
    <mergeCell ref="HEN264:HEV264"/>
    <mergeCell ref="HEW264:HFE264"/>
    <mergeCell ref="HFF264:HFN264"/>
    <mergeCell ref="HFO264:HFW264"/>
    <mergeCell ref="HFX264:HGF264"/>
    <mergeCell ref="HGG264:HGO264"/>
    <mergeCell ref="HGP264:HGX264"/>
    <mergeCell ref="HGY264:HHG264"/>
    <mergeCell ref="HHH264:HHP264"/>
    <mergeCell ref="HHQ264:HHY264"/>
    <mergeCell ref="HHZ264:HIH264"/>
    <mergeCell ref="HII264:HIQ264"/>
    <mergeCell ref="HIR264:HIZ264"/>
    <mergeCell ref="HJA264:HJI264"/>
    <mergeCell ref="HJJ264:HJR264"/>
    <mergeCell ref="HJS264:HKA264"/>
    <mergeCell ref="HKB264:HKJ264"/>
    <mergeCell ref="HKK264:HKS264"/>
    <mergeCell ref="HKT264:HLB264"/>
    <mergeCell ref="HLC264:HLK264"/>
    <mergeCell ref="HLL264:HLT264"/>
    <mergeCell ref="HLU264:HMC264"/>
    <mergeCell ref="HMD264:HML264"/>
    <mergeCell ref="HMM264:HMU264"/>
    <mergeCell ref="HMV264:HND264"/>
    <mergeCell ref="HNE264:HNM264"/>
    <mergeCell ref="HNN264:HNV264"/>
    <mergeCell ref="HNW264:HOE264"/>
    <mergeCell ref="HOF264:HON264"/>
    <mergeCell ref="HOO264:HOW264"/>
    <mergeCell ref="HOX264:HPF264"/>
    <mergeCell ref="HPG264:HPO264"/>
    <mergeCell ref="HPP264:HPX264"/>
    <mergeCell ref="HPY264:HQG264"/>
    <mergeCell ref="HQH264:HQP264"/>
    <mergeCell ref="HQQ264:HQY264"/>
    <mergeCell ref="HQZ264:HRH264"/>
    <mergeCell ref="HRI264:HRQ264"/>
    <mergeCell ref="HRR264:HRZ264"/>
    <mergeCell ref="HSA264:HSI264"/>
    <mergeCell ref="HSJ264:HSR264"/>
    <mergeCell ref="HSS264:HTA264"/>
    <mergeCell ref="HTB264:HTJ264"/>
    <mergeCell ref="HTK264:HTS264"/>
    <mergeCell ref="HTT264:HUB264"/>
    <mergeCell ref="HUC264:HUK264"/>
    <mergeCell ref="HUL264:HUT264"/>
    <mergeCell ref="HUU264:HVC264"/>
    <mergeCell ref="HVD264:HVL264"/>
    <mergeCell ref="HVM264:HVU264"/>
    <mergeCell ref="HVV264:HWD264"/>
    <mergeCell ref="HWE264:HWM264"/>
    <mergeCell ref="HWN264:HWV264"/>
    <mergeCell ref="HWW264:HXE264"/>
    <mergeCell ref="HXF264:HXN264"/>
    <mergeCell ref="HXO264:HXW264"/>
    <mergeCell ref="HXX264:HYF264"/>
    <mergeCell ref="HYG264:HYO264"/>
    <mergeCell ref="HYP264:HYX264"/>
    <mergeCell ref="HYY264:HZG264"/>
    <mergeCell ref="HZH264:HZP264"/>
    <mergeCell ref="HZQ264:HZY264"/>
    <mergeCell ref="HZZ264:IAH264"/>
    <mergeCell ref="IAI264:IAQ264"/>
    <mergeCell ref="IAR264:IAZ264"/>
    <mergeCell ref="IBA264:IBI264"/>
    <mergeCell ref="IBJ264:IBR264"/>
    <mergeCell ref="IBS264:ICA264"/>
    <mergeCell ref="ICB264:ICJ264"/>
    <mergeCell ref="ICK264:ICS264"/>
    <mergeCell ref="ICT264:IDB264"/>
    <mergeCell ref="IDC264:IDK264"/>
    <mergeCell ref="IDL264:IDT264"/>
    <mergeCell ref="IDU264:IEC264"/>
    <mergeCell ref="IED264:IEL264"/>
    <mergeCell ref="IEM264:IEU264"/>
    <mergeCell ref="IEV264:IFD264"/>
    <mergeCell ref="IFE264:IFM264"/>
    <mergeCell ref="IFN264:IFV264"/>
    <mergeCell ref="IFW264:IGE264"/>
    <mergeCell ref="IGF264:IGN264"/>
    <mergeCell ref="IGO264:IGW264"/>
    <mergeCell ref="IGX264:IHF264"/>
    <mergeCell ref="IHG264:IHO264"/>
    <mergeCell ref="IHP264:IHX264"/>
    <mergeCell ref="IHY264:IIG264"/>
    <mergeCell ref="IIH264:IIP264"/>
    <mergeCell ref="IIQ264:IIY264"/>
    <mergeCell ref="IIZ264:IJH264"/>
    <mergeCell ref="IJI264:IJQ264"/>
    <mergeCell ref="IJR264:IJZ264"/>
    <mergeCell ref="IKA264:IKI264"/>
    <mergeCell ref="IKJ264:IKR264"/>
    <mergeCell ref="IKS264:ILA264"/>
    <mergeCell ref="ILB264:ILJ264"/>
    <mergeCell ref="ILK264:ILS264"/>
    <mergeCell ref="ILT264:IMB264"/>
    <mergeCell ref="IMC264:IMK264"/>
    <mergeCell ref="IML264:IMT264"/>
    <mergeCell ref="IMU264:INC264"/>
    <mergeCell ref="IND264:INL264"/>
    <mergeCell ref="INM264:INU264"/>
    <mergeCell ref="INV264:IOD264"/>
    <mergeCell ref="IOE264:IOM264"/>
    <mergeCell ref="ION264:IOV264"/>
    <mergeCell ref="IOW264:IPE264"/>
    <mergeCell ref="IPF264:IPN264"/>
    <mergeCell ref="IPO264:IPW264"/>
    <mergeCell ref="IPX264:IQF264"/>
    <mergeCell ref="IQG264:IQO264"/>
    <mergeCell ref="IQP264:IQX264"/>
    <mergeCell ref="IQY264:IRG264"/>
    <mergeCell ref="IRH264:IRP264"/>
    <mergeCell ref="IRQ264:IRY264"/>
    <mergeCell ref="IRZ264:ISH264"/>
    <mergeCell ref="ISI264:ISQ264"/>
    <mergeCell ref="ISR264:ISZ264"/>
    <mergeCell ref="ITA264:ITI264"/>
    <mergeCell ref="ITJ264:ITR264"/>
    <mergeCell ref="ITS264:IUA264"/>
    <mergeCell ref="IUB264:IUJ264"/>
    <mergeCell ref="IUK264:IUS264"/>
    <mergeCell ref="IUT264:IVB264"/>
    <mergeCell ref="IVC264:IVK264"/>
    <mergeCell ref="IVL264:IVT264"/>
    <mergeCell ref="IVU264:IWC264"/>
    <mergeCell ref="IWD264:IWL264"/>
    <mergeCell ref="IWM264:IWU264"/>
    <mergeCell ref="IWV264:IXD264"/>
    <mergeCell ref="IXE264:IXM264"/>
    <mergeCell ref="IXN264:IXV264"/>
    <mergeCell ref="IXW264:IYE264"/>
    <mergeCell ref="IYF264:IYN264"/>
    <mergeCell ref="IYO264:IYW264"/>
    <mergeCell ref="IYX264:IZF264"/>
    <mergeCell ref="IZG264:IZO264"/>
    <mergeCell ref="IZP264:IZX264"/>
    <mergeCell ref="IZY264:JAG264"/>
    <mergeCell ref="JAH264:JAP264"/>
    <mergeCell ref="JAQ264:JAY264"/>
    <mergeCell ref="JAZ264:JBH264"/>
    <mergeCell ref="JBI264:JBQ264"/>
    <mergeCell ref="JBR264:JBZ264"/>
    <mergeCell ref="JCA264:JCI264"/>
    <mergeCell ref="JCJ264:JCR264"/>
    <mergeCell ref="JCS264:JDA264"/>
    <mergeCell ref="JDB264:JDJ264"/>
    <mergeCell ref="JDK264:JDS264"/>
    <mergeCell ref="JDT264:JEB264"/>
    <mergeCell ref="JEC264:JEK264"/>
    <mergeCell ref="JEL264:JET264"/>
    <mergeCell ref="JEU264:JFC264"/>
    <mergeCell ref="JFD264:JFL264"/>
    <mergeCell ref="JFM264:JFU264"/>
    <mergeCell ref="JFV264:JGD264"/>
    <mergeCell ref="JGE264:JGM264"/>
    <mergeCell ref="JGN264:JGV264"/>
    <mergeCell ref="JGW264:JHE264"/>
    <mergeCell ref="JHF264:JHN264"/>
    <mergeCell ref="JHO264:JHW264"/>
    <mergeCell ref="JHX264:JIF264"/>
    <mergeCell ref="JIG264:JIO264"/>
    <mergeCell ref="JIP264:JIX264"/>
    <mergeCell ref="JIY264:JJG264"/>
    <mergeCell ref="JJH264:JJP264"/>
    <mergeCell ref="JJQ264:JJY264"/>
    <mergeCell ref="JJZ264:JKH264"/>
    <mergeCell ref="JKI264:JKQ264"/>
    <mergeCell ref="JKR264:JKZ264"/>
    <mergeCell ref="JLA264:JLI264"/>
    <mergeCell ref="JLJ264:JLR264"/>
    <mergeCell ref="JLS264:JMA264"/>
    <mergeCell ref="JMB264:JMJ264"/>
    <mergeCell ref="JMK264:JMS264"/>
    <mergeCell ref="JMT264:JNB264"/>
    <mergeCell ref="JNC264:JNK264"/>
    <mergeCell ref="JNL264:JNT264"/>
    <mergeCell ref="JNU264:JOC264"/>
    <mergeCell ref="JOD264:JOL264"/>
    <mergeCell ref="JOM264:JOU264"/>
    <mergeCell ref="JOV264:JPD264"/>
    <mergeCell ref="JPE264:JPM264"/>
    <mergeCell ref="JPN264:JPV264"/>
    <mergeCell ref="JPW264:JQE264"/>
    <mergeCell ref="JQF264:JQN264"/>
    <mergeCell ref="JQO264:JQW264"/>
    <mergeCell ref="JQX264:JRF264"/>
    <mergeCell ref="JRG264:JRO264"/>
    <mergeCell ref="JRP264:JRX264"/>
    <mergeCell ref="JRY264:JSG264"/>
    <mergeCell ref="JSH264:JSP264"/>
    <mergeCell ref="JSQ264:JSY264"/>
    <mergeCell ref="JSZ264:JTH264"/>
    <mergeCell ref="JTI264:JTQ264"/>
    <mergeCell ref="JTR264:JTZ264"/>
    <mergeCell ref="JUA264:JUI264"/>
    <mergeCell ref="JUJ264:JUR264"/>
    <mergeCell ref="JUS264:JVA264"/>
    <mergeCell ref="JVB264:JVJ264"/>
    <mergeCell ref="JVK264:JVS264"/>
    <mergeCell ref="JVT264:JWB264"/>
    <mergeCell ref="JWC264:JWK264"/>
    <mergeCell ref="JWL264:JWT264"/>
    <mergeCell ref="JWU264:JXC264"/>
    <mergeCell ref="JXD264:JXL264"/>
    <mergeCell ref="JXM264:JXU264"/>
    <mergeCell ref="JXV264:JYD264"/>
    <mergeCell ref="JYE264:JYM264"/>
    <mergeCell ref="JYN264:JYV264"/>
    <mergeCell ref="JYW264:JZE264"/>
    <mergeCell ref="JZF264:JZN264"/>
    <mergeCell ref="JZO264:JZW264"/>
    <mergeCell ref="JZX264:KAF264"/>
    <mergeCell ref="KAG264:KAO264"/>
    <mergeCell ref="KAP264:KAX264"/>
    <mergeCell ref="KAY264:KBG264"/>
    <mergeCell ref="KBH264:KBP264"/>
    <mergeCell ref="KBQ264:KBY264"/>
    <mergeCell ref="KBZ264:KCH264"/>
    <mergeCell ref="KCI264:KCQ264"/>
    <mergeCell ref="KCR264:KCZ264"/>
    <mergeCell ref="KDA264:KDI264"/>
    <mergeCell ref="KDJ264:KDR264"/>
    <mergeCell ref="KDS264:KEA264"/>
    <mergeCell ref="KEB264:KEJ264"/>
    <mergeCell ref="KEK264:KES264"/>
    <mergeCell ref="KET264:KFB264"/>
    <mergeCell ref="KFC264:KFK264"/>
    <mergeCell ref="KFL264:KFT264"/>
    <mergeCell ref="KFU264:KGC264"/>
    <mergeCell ref="KGD264:KGL264"/>
    <mergeCell ref="KGM264:KGU264"/>
    <mergeCell ref="KGV264:KHD264"/>
    <mergeCell ref="KHE264:KHM264"/>
    <mergeCell ref="KHN264:KHV264"/>
    <mergeCell ref="KHW264:KIE264"/>
    <mergeCell ref="KIF264:KIN264"/>
    <mergeCell ref="KIO264:KIW264"/>
    <mergeCell ref="KIX264:KJF264"/>
    <mergeCell ref="KJG264:KJO264"/>
    <mergeCell ref="KJP264:KJX264"/>
    <mergeCell ref="KJY264:KKG264"/>
    <mergeCell ref="KKH264:KKP264"/>
    <mergeCell ref="KKQ264:KKY264"/>
    <mergeCell ref="KKZ264:KLH264"/>
    <mergeCell ref="KLI264:KLQ264"/>
    <mergeCell ref="KLR264:KLZ264"/>
    <mergeCell ref="KMA264:KMI264"/>
    <mergeCell ref="KMJ264:KMR264"/>
    <mergeCell ref="KMS264:KNA264"/>
    <mergeCell ref="KNB264:KNJ264"/>
    <mergeCell ref="KNK264:KNS264"/>
    <mergeCell ref="KNT264:KOB264"/>
    <mergeCell ref="KOC264:KOK264"/>
    <mergeCell ref="KOL264:KOT264"/>
    <mergeCell ref="KOU264:KPC264"/>
    <mergeCell ref="KPD264:KPL264"/>
    <mergeCell ref="KPM264:KPU264"/>
    <mergeCell ref="KPV264:KQD264"/>
    <mergeCell ref="KQE264:KQM264"/>
    <mergeCell ref="KQN264:KQV264"/>
    <mergeCell ref="KQW264:KRE264"/>
    <mergeCell ref="KRF264:KRN264"/>
    <mergeCell ref="KRO264:KRW264"/>
    <mergeCell ref="KRX264:KSF264"/>
    <mergeCell ref="KSG264:KSO264"/>
    <mergeCell ref="KSP264:KSX264"/>
    <mergeCell ref="KSY264:KTG264"/>
    <mergeCell ref="KTH264:KTP264"/>
    <mergeCell ref="KTQ264:KTY264"/>
    <mergeCell ref="KTZ264:KUH264"/>
    <mergeCell ref="KUI264:KUQ264"/>
    <mergeCell ref="KUR264:KUZ264"/>
    <mergeCell ref="KVA264:KVI264"/>
    <mergeCell ref="KVJ264:KVR264"/>
    <mergeCell ref="KVS264:KWA264"/>
    <mergeCell ref="KWB264:KWJ264"/>
    <mergeCell ref="KWK264:KWS264"/>
    <mergeCell ref="KWT264:KXB264"/>
    <mergeCell ref="KXC264:KXK264"/>
    <mergeCell ref="KXL264:KXT264"/>
    <mergeCell ref="KXU264:KYC264"/>
    <mergeCell ref="KYD264:KYL264"/>
    <mergeCell ref="KYM264:KYU264"/>
    <mergeCell ref="KYV264:KZD264"/>
    <mergeCell ref="KZE264:KZM264"/>
    <mergeCell ref="KZN264:KZV264"/>
    <mergeCell ref="KZW264:LAE264"/>
    <mergeCell ref="LAF264:LAN264"/>
    <mergeCell ref="LAO264:LAW264"/>
    <mergeCell ref="LAX264:LBF264"/>
    <mergeCell ref="LBG264:LBO264"/>
    <mergeCell ref="LBP264:LBX264"/>
    <mergeCell ref="LBY264:LCG264"/>
    <mergeCell ref="LCH264:LCP264"/>
    <mergeCell ref="LCQ264:LCY264"/>
    <mergeCell ref="LCZ264:LDH264"/>
    <mergeCell ref="LDI264:LDQ264"/>
    <mergeCell ref="LDR264:LDZ264"/>
    <mergeCell ref="LEA264:LEI264"/>
    <mergeCell ref="LEJ264:LER264"/>
    <mergeCell ref="LES264:LFA264"/>
    <mergeCell ref="LFB264:LFJ264"/>
    <mergeCell ref="LFK264:LFS264"/>
    <mergeCell ref="LFT264:LGB264"/>
    <mergeCell ref="LGC264:LGK264"/>
    <mergeCell ref="LGL264:LGT264"/>
    <mergeCell ref="LGU264:LHC264"/>
    <mergeCell ref="LHD264:LHL264"/>
    <mergeCell ref="LHM264:LHU264"/>
    <mergeCell ref="LHV264:LID264"/>
    <mergeCell ref="LIE264:LIM264"/>
    <mergeCell ref="LIN264:LIV264"/>
    <mergeCell ref="LIW264:LJE264"/>
    <mergeCell ref="LJF264:LJN264"/>
    <mergeCell ref="LJO264:LJW264"/>
    <mergeCell ref="LJX264:LKF264"/>
    <mergeCell ref="LKG264:LKO264"/>
    <mergeCell ref="LKP264:LKX264"/>
    <mergeCell ref="LKY264:LLG264"/>
    <mergeCell ref="LLH264:LLP264"/>
    <mergeCell ref="LLQ264:LLY264"/>
    <mergeCell ref="LLZ264:LMH264"/>
    <mergeCell ref="LMI264:LMQ264"/>
    <mergeCell ref="LMR264:LMZ264"/>
    <mergeCell ref="LNA264:LNI264"/>
    <mergeCell ref="LNJ264:LNR264"/>
    <mergeCell ref="LNS264:LOA264"/>
    <mergeCell ref="LOB264:LOJ264"/>
    <mergeCell ref="LOK264:LOS264"/>
    <mergeCell ref="LOT264:LPB264"/>
    <mergeCell ref="LPC264:LPK264"/>
    <mergeCell ref="LPL264:LPT264"/>
    <mergeCell ref="LPU264:LQC264"/>
    <mergeCell ref="LQD264:LQL264"/>
    <mergeCell ref="LQM264:LQU264"/>
    <mergeCell ref="LQV264:LRD264"/>
    <mergeCell ref="LRE264:LRM264"/>
    <mergeCell ref="LRN264:LRV264"/>
    <mergeCell ref="LRW264:LSE264"/>
    <mergeCell ref="LSF264:LSN264"/>
    <mergeCell ref="LSO264:LSW264"/>
    <mergeCell ref="LSX264:LTF264"/>
    <mergeCell ref="LTG264:LTO264"/>
    <mergeCell ref="LTP264:LTX264"/>
    <mergeCell ref="LTY264:LUG264"/>
    <mergeCell ref="LUH264:LUP264"/>
    <mergeCell ref="LUQ264:LUY264"/>
    <mergeCell ref="LUZ264:LVH264"/>
    <mergeCell ref="LVI264:LVQ264"/>
    <mergeCell ref="LVR264:LVZ264"/>
    <mergeCell ref="LWA264:LWI264"/>
    <mergeCell ref="LWJ264:LWR264"/>
    <mergeCell ref="LWS264:LXA264"/>
    <mergeCell ref="LXB264:LXJ264"/>
    <mergeCell ref="LXK264:LXS264"/>
    <mergeCell ref="LXT264:LYB264"/>
    <mergeCell ref="LYC264:LYK264"/>
    <mergeCell ref="LYL264:LYT264"/>
    <mergeCell ref="LYU264:LZC264"/>
    <mergeCell ref="LZD264:LZL264"/>
    <mergeCell ref="LZM264:LZU264"/>
    <mergeCell ref="LZV264:MAD264"/>
    <mergeCell ref="MAE264:MAM264"/>
    <mergeCell ref="MAN264:MAV264"/>
    <mergeCell ref="MAW264:MBE264"/>
    <mergeCell ref="MBF264:MBN264"/>
    <mergeCell ref="MBO264:MBW264"/>
    <mergeCell ref="MBX264:MCF264"/>
    <mergeCell ref="MCG264:MCO264"/>
    <mergeCell ref="MCP264:MCX264"/>
    <mergeCell ref="MCY264:MDG264"/>
    <mergeCell ref="MDH264:MDP264"/>
    <mergeCell ref="MDQ264:MDY264"/>
    <mergeCell ref="MDZ264:MEH264"/>
    <mergeCell ref="MEI264:MEQ264"/>
    <mergeCell ref="MER264:MEZ264"/>
    <mergeCell ref="MFA264:MFI264"/>
    <mergeCell ref="MFJ264:MFR264"/>
    <mergeCell ref="MFS264:MGA264"/>
    <mergeCell ref="MGB264:MGJ264"/>
    <mergeCell ref="MGK264:MGS264"/>
    <mergeCell ref="MGT264:MHB264"/>
    <mergeCell ref="MHC264:MHK264"/>
    <mergeCell ref="MHL264:MHT264"/>
    <mergeCell ref="MHU264:MIC264"/>
    <mergeCell ref="MID264:MIL264"/>
    <mergeCell ref="MIM264:MIU264"/>
    <mergeCell ref="MIV264:MJD264"/>
    <mergeCell ref="MJE264:MJM264"/>
    <mergeCell ref="MJN264:MJV264"/>
    <mergeCell ref="MJW264:MKE264"/>
    <mergeCell ref="MKF264:MKN264"/>
    <mergeCell ref="MKO264:MKW264"/>
    <mergeCell ref="MKX264:MLF264"/>
    <mergeCell ref="MLG264:MLO264"/>
    <mergeCell ref="MLP264:MLX264"/>
    <mergeCell ref="MLY264:MMG264"/>
    <mergeCell ref="MMH264:MMP264"/>
    <mergeCell ref="MMQ264:MMY264"/>
    <mergeCell ref="MMZ264:MNH264"/>
    <mergeCell ref="MNI264:MNQ264"/>
    <mergeCell ref="MNR264:MNZ264"/>
    <mergeCell ref="MOA264:MOI264"/>
    <mergeCell ref="MOJ264:MOR264"/>
    <mergeCell ref="MOS264:MPA264"/>
    <mergeCell ref="MPB264:MPJ264"/>
    <mergeCell ref="MPK264:MPS264"/>
    <mergeCell ref="MPT264:MQB264"/>
    <mergeCell ref="MQC264:MQK264"/>
    <mergeCell ref="MQL264:MQT264"/>
    <mergeCell ref="MQU264:MRC264"/>
    <mergeCell ref="MRD264:MRL264"/>
    <mergeCell ref="MRM264:MRU264"/>
    <mergeCell ref="MRV264:MSD264"/>
    <mergeCell ref="MSE264:MSM264"/>
    <mergeCell ref="MSN264:MSV264"/>
    <mergeCell ref="MSW264:MTE264"/>
    <mergeCell ref="MTF264:MTN264"/>
    <mergeCell ref="MTO264:MTW264"/>
    <mergeCell ref="MTX264:MUF264"/>
    <mergeCell ref="MUG264:MUO264"/>
    <mergeCell ref="MUP264:MUX264"/>
    <mergeCell ref="MUY264:MVG264"/>
    <mergeCell ref="MVH264:MVP264"/>
    <mergeCell ref="MVQ264:MVY264"/>
    <mergeCell ref="MVZ264:MWH264"/>
    <mergeCell ref="MWI264:MWQ264"/>
    <mergeCell ref="MWR264:MWZ264"/>
    <mergeCell ref="MXA264:MXI264"/>
    <mergeCell ref="MXJ264:MXR264"/>
    <mergeCell ref="MXS264:MYA264"/>
    <mergeCell ref="MYB264:MYJ264"/>
    <mergeCell ref="MYK264:MYS264"/>
    <mergeCell ref="MYT264:MZB264"/>
    <mergeCell ref="MZC264:MZK264"/>
    <mergeCell ref="MZL264:MZT264"/>
    <mergeCell ref="MZU264:NAC264"/>
    <mergeCell ref="NAD264:NAL264"/>
    <mergeCell ref="NAM264:NAU264"/>
    <mergeCell ref="NAV264:NBD264"/>
    <mergeCell ref="NBE264:NBM264"/>
    <mergeCell ref="NBN264:NBV264"/>
    <mergeCell ref="NBW264:NCE264"/>
    <mergeCell ref="NCF264:NCN264"/>
    <mergeCell ref="NCO264:NCW264"/>
    <mergeCell ref="NCX264:NDF264"/>
    <mergeCell ref="NDG264:NDO264"/>
    <mergeCell ref="NDP264:NDX264"/>
    <mergeCell ref="NDY264:NEG264"/>
    <mergeCell ref="NEH264:NEP264"/>
    <mergeCell ref="NEQ264:NEY264"/>
    <mergeCell ref="NEZ264:NFH264"/>
    <mergeCell ref="NFI264:NFQ264"/>
    <mergeCell ref="NFR264:NFZ264"/>
    <mergeCell ref="NGA264:NGI264"/>
    <mergeCell ref="NGJ264:NGR264"/>
    <mergeCell ref="NGS264:NHA264"/>
    <mergeCell ref="NHB264:NHJ264"/>
    <mergeCell ref="NHK264:NHS264"/>
    <mergeCell ref="NHT264:NIB264"/>
    <mergeCell ref="NIC264:NIK264"/>
    <mergeCell ref="NIL264:NIT264"/>
    <mergeCell ref="NIU264:NJC264"/>
    <mergeCell ref="NJD264:NJL264"/>
    <mergeCell ref="NJM264:NJU264"/>
    <mergeCell ref="NJV264:NKD264"/>
    <mergeCell ref="NKE264:NKM264"/>
    <mergeCell ref="NKN264:NKV264"/>
    <mergeCell ref="NKW264:NLE264"/>
    <mergeCell ref="NLF264:NLN264"/>
    <mergeCell ref="NLO264:NLW264"/>
    <mergeCell ref="NLX264:NMF264"/>
    <mergeCell ref="NMG264:NMO264"/>
    <mergeCell ref="NMP264:NMX264"/>
    <mergeCell ref="NMY264:NNG264"/>
    <mergeCell ref="NNH264:NNP264"/>
    <mergeCell ref="NNQ264:NNY264"/>
    <mergeCell ref="NNZ264:NOH264"/>
    <mergeCell ref="NOI264:NOQ264"/>
    <mergeCell ref="NOR264:NOZ264"/>
    <mergeCell ref="NPA264:NPI264"/>
    <mergeCell ref="NPJ264:NPR264"/>
    <mergeCell ref="NPS264:NQA264"/>
    <mergeCell ref="NQB264:NQJ264"/>
    <mergeCell ref="NQK264:NQS264"/>
    <mergeCell ref="NQT264:NRB264"/>
    <mergeCell ref="NRC264:NRK264"/>
    <mergeCell ref="NRL264:NRT264"/>
    <mergeCell ref="NRU264:NSC264"/>
    <mergeCell ref="NSD264:NSL264"/>
    <mergeCell ref="NSM264:NSU264"/>
    <mergeCell ref="NSV264:NTD264"/>
    <mergeCell ref="NTE264:NTM264"/>
    <mergeCell ref="NTN264:NTV264"/>
    <mergeCell ref="NTW264:NUE264"/>
    <mergeCell ref="NUF264:NUN264"/>
    <mergeCell ref="NUO264:NUW264"/>
    <mergeCell ref="NUX264:NVF264"/>
    <mergeCell ref="NVG264:NVO264"/>
    <mergeCell ref="NVP264:NVX264"/>
    <mergeCell ref="NVY264:NWG264"/>
    <mergeCell ref="NWH264:NWP264"/>
    <mergeCell ref="NWQ264:NWY264"/>
    <mergeCell ref="NWZ264:NXH264"/>
    <mergeCell ref="NXI264:NXQ264"/>
    <mergeCell ref="NXR264:NXZ264"/>
    <mergeCell ref="NYA264:NYI264"/>
    <mergeCell ref="NYJ264:NYR264"/>
    <mergeCell ref="NYS264:NZA264"/>
    <mergeCell ref="NZB264:NZJ264"/>
    <mergeCell ref="NZK264:NZS264"/>
    <mergeCell ref="NZT264:OAB264"/>
    <mergeCell ref="OAC264:OAK264"/>
    <mergeCell ref="OAL264:OAT264"/>
    <mergeCell ref="OAU264:OBC264"/>
    <mergeCell ref="OBD264:OBL264"/>
    <mergeCell ref="OBM264:OBU264"/>
    <mergeCell ref="OBV264:OCD264"/>
    <mergeCell ref="OCE264:OCM264"/>
    <mergeCell ref="OCN264:OCV264"/>
    <mergeCell ref="OCW264:ODE264"/>
    <mergeCell ref="ODF264:ODN264"/>
    <mergeCell ref="ODO264:ODW264"/>
    <mergeCell ref="ODX264:OEF264"/>
    <mergeCell ref="OEG264:OEO264"/>
    <mergeCell ref="OEP264:OEX264"/>
    <mergeCell ref="OEY264:OFG264"/>
    <mergeCell ref="OFH264:OFP264"/>
    <mergeCell ref="OFQ264:OFY264"/>
    <mergeCell ref="OFZ264:OGH264"/>
    <mergeCell ref="OGI264:OGQ264"/>
    <mergeCell ref="OGR264:OGZ264"/>
    <mergeCell ref="OHA264:OHI264"/>
    <mergeCell ref="OHJ264:OHR264"/>
    <mergeCell ref="OHS264:OIA264"/>
    <mergeCell ref="OIB264:OIJ264"/>
    <mergeCell ref="OIK264:OIS264"/>
    <mergeCell ref="OIT264:OJB264"/>
    <mergeCell ref="OJC264:OJK264"/>
    <mergeCell ref="OJL264:OJT264"/>
    <mergeCell ref="OJU264:OKC264"/>
    <mergeCell ref="OKD264:OKL264"/>
    <mergeCell ref="OKM264:OKU264"/>
    <mergeCell ref="OKV264:OLD264"/>
    <mergeCell ref="OLE264:OLM264"/>
    <mergeCell ref="OLN264:OLV264"/>
    <mergeCell ref="OLW264:OME264"/>
    <mergeCell ref="OMF264:OMN264"/>
    <mergeCell ref="OMO264:OMW264"/>
    <mergeCell ref="OMX264:ONF264"/>
    <mergeCell ref="ONG264:ONO264"/>
    <mergeCell ref="ONP264:ONX264"/>
    <mergeCell ref="ONY264:OOG264"/>
    <mergeCell ref="OOH264:OOP264"/>
    <mergeCell ref="OOQ264:OOY264"/>
    <mergeCell ref="OOZ264:OPH264"/>
    <mergeCell ref="OPI264:OPQ264"/>
    <mergeCell ref="OPR264:OPZ264"/>
    <mergeCell ref="OQA264:OQI264"/>
    <mergeCell ref="OQJ264:OQR264"/>
    <mergeCell ref="OQS264:ORA264"/>
    <mergeCell ref="ORB264:ORJ264"/>
    <mergeCell ref="ORK264:ORS264"/>
    <mergeCell ref="ORT264:OSB264"/>
    <mergeCell ref="OSC264:OSK264"/>
    <mergeCell ref="OSL264:OST264"/>
    <mergeCell ref="OSU264:OTC264"/>
    <mergeCell ref="OTD264:OTL264"/>
    <mergeCell ref="OTM264:OTU264"/>
    <mergeCell ref="OTV264:OUD264"/>
    <mergeCell ref="OUE264:OUM264"/>
    <mergeCell ref="OUN264:OUV264"/>
    <mergeCell ref="OUW264:OVE264"/>
    <mergeCell ref="OVF264:OVN264"/>
    <mergeCell ref="OVO264:OVW264"/>
    <mergeCell ref="OVX264:OWF264"/>
    <mergeCell ref="OWG264:OWO264"/>
    <mergeCell ref="OWP264:OWX264"/>
    <mergeCell ref="OWY264:OXG264"/>
    <mergeCell ref="OXH264:OXP264"/>
    <mergeCell ref="OXQ264:OXY264"/>
    <mergeCell ref="OXZ264:OYH264"/>
    <mergeCell ref="OYI264:OYQ264"/>
    <mergeCell ref="OYR264:OYZ264"/>
    <mergeCell ref="OZA264:OZI264"/>
    <mergeCell ref="OZJ264:OZR264"/>
    <mergeCell ref="OZS264:PAA264"/>
    <mergeCell ref="PAB264:PAJ264"/>
    <mergeCell ref="PAK264:PAS264"/>
    <mergeCell ref="PAT264:PBB264"/>
    <mergeCell ref="PBC264:PBK264"/>
    <mergeCell ref="PBL264:PBT264"/>
    <mergeCell ref="PBU264:PCC264"/>
    <mergeCell ref="PCD264:PCL264"/>
    <mergeCell ref="PCM264:PCU264"/>
    <mergeCell ref="PCV264:PDD264"/>
    <mergeCell ref="PDE264:PDM264"/>
    <mergeCell ref="PDN264:PDV264"/>
    <mergeCell ref="PDW264:PEE264"/>
    <mergeCell ref="PEF264:PEN264"/>
    <mergeCell ref="PEO264:PEW264"/>
    <mergeCell ref="PEX264:PFF264"/>
    <mergeCell ref="PFG264:PFO264"/>
    <mergeCell ref="PFP264:PFX264"/>
    <mergeCell ref="PFY264:PGG264"/>
    <mergeCell ref="PGH264:PGP264"/>
    <mergeCell ref="PGQ264:PGY264"/>
    <mergeCell ref="PGZ264:PHH264"/>
    <mergeCell ref="PHI264:PHQ264"/>
    <mergeCell ref="PHR264:PHZ264"/>
    <mergeCell ref="PIA264:PII264"/>
    <mergeCell ref="PIJ264:PIR264"/>
    <mergeCell ref="PIS264:PJA264"/>
    <mergeCell ref="PJB264:PJJ264"/>
    <mergeCell ref="PJK264:PJS264"/>
    <mergeCell ref="PJT264:PKB264"/>
    <mergeCell ref="PKC264:PKK264"/>
    <mergeCell ref="PKL264:PKT264"/>
    <mergeCell ref="PKU264:PLC264"/>
    <mergeCell ref="PLD264:PLL264"/>
    <mergeCell ref="PLM264:PLU264"/>
    <mergeCell ref="PLV264:PMD264"/>
    <mergeCell ref="PME264:PMM264"/>
    <mergeCell ref="PMN264:PMV264"/>
    <mergeCell ref="PMW264:PNE264"/>
    <mergeCell ref="PNF264:PNN264"/>
    <mergeCell ref="PNO264:PNW264"/>
    <mergeCell ref="PNX264:POF264"/>
    <mergeCell ref="POG264:POO264"/>
    <mergeCell ref="POP264:POX264"/>
    <mergeCell ref="POY264:PPG264"/>
    <mergeCell ref="PPH264:PPP264"/>
    <mergeCell ref="PPQ264:PPY264"/>
    <mergeCell ref="PPZ264:PQH264"/>
    <mergeCell ref="PQI264:PQQ264"/>
    <mergeCell ref="PQR264:PQZ264"/>
    <mergeCell ref="PRA264:PRI264"/>
    <mergeCell ref="PRJ264:PRR264"/>
    <mergeCell ref="PRS264:PSA264"/>
    <mergeCell ref="PSB264:PSJ264"/>
    <mergeCell ref="PSK264:PSS264"/>
    <mergeCell ref="PST264:PTB264"/>
    <mergeCell ref="PTC264:PTK264"/>
    <mergeCell ref="PTL264:PTT264"/>
    <mergeCell ref="PTU264:PUC264"/>
    <mergeCell ref="PUD264:PUL264"/>
    <mergeCell ref="PUM264:PUU264"/>
    <mergeCell ref="PUV264:PVD264"/>
    <mergeCell ref="PVE264:PVM264"/>
    <mergeCell ref="PVN264:PVV264"/>
    <mergeCell ref="PVW264:PWE264"/>
    <mergeCell ref="PWF264:PWN264"/>
    <mergeCell ref="PWO264:PWW264"/>
    <mergeCell ref="PWX264:PXF264"/>
    <mergeCell ref="PXG264:PXO264"/>
    <mergeCell ref="PXP264:PXX264"/>
    <mergeCell ref="PXY264:PYG264"/>
    <mergeCell ref="PYH264:PYP264"/>
    <mergeCell ref="PYQ264:PYY264"/>
    <mergeCell ref="PYZ264:PZH264"/>
    <mergeCell ref="PZI264:PZQ264"/>
    <mergeCell ref="PZR264:PZZ264"/>
    <mergeCell ref="QAA264:QAI264"/>
    <mergeCell ref="QAJ264:QAR264"/>
    <mergeCell ref="QAS264:QBA264"/>
    <mergeCell ref="QBB264:QBJ264"/>
    <mergeCell ref="QBK264:QBS264"/>
    <mergeCell ref="QBT264:QCB264"/>
    <mergeCell ref="QCC264:QCK264"/>
    <mergeCell ref="QCL264:QCT264"/>
    <mergeCell ref="QCU264:QDC264"/>
    <mergeCell ref="QDD264:QDL264"/>
    <mergeCell ref="QDM264:QDU264"/>
    <mergeCell ref="QDV264:QED264"/>
    <mergeCell ref="QEE264:QEM264"/>
    <mergeCell ref="QEN264:QEV264"/>
    <mergeCell ref="QEW264:QFE264"/>
    <mergeCell ref="QFF264:QFN264"/>
    <mergeCell ref="QFO264:QFW264"/>
    <mergeCell ref="QFX264:QGF264"/>
    <mergeCell ref="QGG264:QGO264"/>
    <mergeCell ref="QGP264:QGX264"/>
    <mergeCell ref="QGY264:QHG264"/>
    <mergeCell ref="QHH264:QHP264"/>
    <mergeCell ref="QHQ264:QHY264"/>
    <mergeCell ref="QHZ264:QIH264"/>
    <mergeCell ref="QII264:QIQ264"/>
    <mergeCell ref="QIR264:QIZ264"/>
    <mergeCell ref="QJA264:QJI264"/>
    <mergeCell ref="QJJ264:QJR264"/>
    <mergeCell ref="QJS264:QKA264"/>
    <mergeCell ref="QKB264:QKJ264"/>
    <mergeCell ref="QKK264:QKS264"/>
    <mergeCell ref="QKT264:QLB264"/>
    <mergeCell ref="QLC264:QLK264"/>
    <mergeCell ref="QLL264:QLT264"/>
    <mergeCell ref="QLU264:QMC264"/>
    <mergeCell ref="QMD264:QML264"/>
    <mergeCell ref="QMM264:QMU264"/>
    <mergeCell ref="QMV264:QND264"/>
    <mergeCell ref="QNE264:QNM264"/>
    <mergeCell ref="QNN264:QNV264"/>
    <mergeCell ref="QNW264:QOE264"/>
    <mergeCell ref="QOF264:QON264"/>
    <mergeCell ref="QOO264:QOW264"/>
    <mergeCell ref="QOX264:QPF264"/>
    <mergeCell ref="QPG264:QPO264"/>
    <mergeCell ref="QPP264:QPX264"/>
    <mergeCell ref="QPY264:QQG264"/>
    <mergeCell ref="QQH264:QQP264"/>
    <mergeCell ref="QQQ264:QQY264"/>
    <mergeCell ref="QQZ264:QRH264"/>
    <mergeCell ref="QRI264:QRQ264"/>
    <mergeCell ref="QRR264:QRZ264"/>
    <mergeCell ref="QSA264:QSI264"/>
    <mergeCell ref="QSJ264:QSR264"/>
    <mergeCell ref="QSS264:QTA264"/>
    <mergeCell ref="QTB264:QTJ264"/>
    <mergeCell ref="QTK264:QTS264"/>
    <mergeCell ref="QTT264:QUB264"/>
    <mergeCell ref="QUC264:QUK264"/>
    <mergeCell ref="QUL264:QUT264"/>
    <mergeCell ref="QUU264:QVC264"/>
    <mergeCell ref="QVD264:QVL264"/>
    <mergeCell ref="QVM264:QVU264"/>
    <mergeCell ref="QVV264:QWD264"/>
    <mergeCell ref="QWE264:QWM264"/>
    <mergeCell ref="QWN264:QWV264"/>
    <mergeCell ref="QWW264:QXE264"/>
    <mergeCell ref="QXF264:QXN264"/>
    <mergeCell ref="QXO264:QXW264"/>
    <mergeCell ref="QXX264:QYF264"/>
    <mergeCell ref="QYG264:QYO264"/>
    <mergeCell ref="QYP264:QYX264"/>
    <mergeCell ref="QYY264:QZG264"/>
    <mergeCell ref="QZH264:QZP264"/>
    <mergeCell ref="QZQ264:QZY264"/>
    <mergeCell ref="QZZ264:RAH264"/>
    <mergeCell ref="RAI264:RAQ264"/>
    <mergeCell ref="RAR264:RAZ264"/>
    <mergeCell ref="RBA264:RBI264"/>
    <mergeCell ref="RBJ264:RBR264"/>
    <mergeCell ref="RBS264:RCA264"/>
    <mergeCell ref="RCB264:RCJ264"/>
    <mergeCell ref="RCK264:RCS264"/>
    <mergeCell ref="RCT264:RDB264"/>
    <mergeCell ref="RDC264:RDK264"/>
    <mergeCell ref="RDL264:RDT264"/>
    <mergeCell ref="RDU264:REC264"/>
    <mergeCell ref="RED264:REL264"/>
    <mergeCell ref="REM264:REU264"/>
    <mergeCell ref="REV264:RFD264"/>
    <mergeCell ref="RFE264:RFM264"/>
    <mergeCell ref="RFN264:RFV264"/>
    <mergeCell ref="RFW264:RGE264"/>
    <mergeCell ref="RGF264:RGN264"/>
    <mergeCell ref="RGO264:RGW264"/>
    <mergeCell ref="RGX264:RHF264"/>
    <mergeCell ref="RHG264:RHO264"/>
    <mergeCell ref="RHP264:RHX264"/>
    <mergeCell ref="RHY264:RIG264"/>
    <mergeCell ref="RIH264:RIP264"/>
    <mergeCell ref="RIQ264:RIY264"/>
    <mergeCell ref="RIZ264:RJH264"/>
    <mergeCell ref="RJI264:RJQ264"/>
    <mergeCell ref="RJR264:RJZ264"/>
    <mergeCell ref="RKA264:RKI264"/>
    <mergeCell ref="RKJ264:RKR264"/>
    <mergeCell ref="RKS264:RLA264"/>
    <mergeCell ref="RLB264:RLJ264"/>
    <mergeCell ref="RLK264:RLS264"/>
    <mergeCell ref="RLT264:RMB264"/>
    <mergeCell ref="RMC264:RMK264"/>
    <mergeCell ref="RML264:RMT264"/>
    <mergeCell ref="RMU264:RNC264"/>
    <mergeCell ref="RND264:RNL264"/>
    <mergeCell ref="RNM264:RNU264"/>
    <mergeCell ref="RNV264:ROD264"/>
    <mergeCell ref="ROE264:ROM264"/>
    <mergeCell ref="RON264:ROV264"/>
    <mergeCell ref="ROW264:RPE264"/>
    <mergeCell ref="RPF264:RPN264"/>
    <mergeCell ref="RPO264:RPW264"/>
    <mergeCell ref="RPX264:RQF264"/>
    <mergeCell ref="RQG264:RQO264"/>
    <mergeCell ref="RQP264:RQX264"/>
    <mergeCell ref="RQY264:RRG264"/>
    <mergeCell ref="RRH264:RRP264"/>
    <mergeCell ref="RRQ264:RRY264"/>
    <mergeCell ref="RRZ264:RSH264"/>
    <mergeCell ref="RSI264:RSQ264"/>
    <mergeCell ref="RSR264:RSZ264"/>
    <mergeCell ref="RTA264:RTI264"/>
    <mergeCell ref="RTJ264:RTR264"/>
    <mergeCell ref="RTS264:RUA264"/>
    <mergeCell ref="RUB264:RUJ264"/>
    <mergeCell ref="RUK264:RUS264"/>
    <mergeCell ref="RUT264:RVB264"/>
    <mergeCell ref="RVC264:RVK264"/>
    <mergeCell ref="RVL264:RVT264"/>
    <mergeCell ref="RVU264:RWC264"/>
    <mergeCell ref="RWD264:RWL264"/>
    <mergeCell ref="RWM264:RWU264"/>
    <mergeCell ref="RWV264:RXD264"/>
    <mergeCell ref="RXE264:RXM264"/>
    <mergeCell ref="RXN264:RXV264"/>
    <mergeCell ref="RXW264:RYE264"/>
    <mergeCell ref="RYF264:RYN264"/>
    <mergeCell ref="RYO264:RYW264"/>
    <mergeCell ref="RYX264:RZF264"/>
    <mergeCell ref="RZG264:RZO264"/>
    <mergeCell ref="RZP264:RZX264"/>
    <mergeCell ref="RZY264:SAG264"/>
    <mergeCell ref="SAH264:SAP264"/>
    <mergeCell ref="SAQ264:SAY264"/>
    <mergeCell ref="SAZ264:SBH264"/>
    <mergeCell ref="SBI264:SBQ264"/>
    <mergeCell ref="SBR264:SBZ264"/>
    <mergeCell ref="SCA264:SCI264"/>
    <mergeCell ref="SCJ264:SCR264"/>
    <mergeCell ref="SCS264:SDA264"/>
    <mergeCell ref="SDB264:SDJ264"/>
    <mergeCell ref="SDK264:SDS264"/>
    <mergeCell ref="SDT264:SEB264"/>
    <mergeCell ref="SEC264:SEK264"/>
    <mergeCell ref="SEL264:SET264"/>
    <mergeCell ref="SEU264:SFC264"/>
    <mergeCell ref="SFD264:SFL264"/>
    <mergeCell ref="SFM264:SFU264"/>
    <mergeCell ref="SFV264:SGD264"/>
    <mergeCell ref="SGE264:SGM264"/>
    <mergeCell ref="SGN264:SGV264"/>
    <mergeCell ref="SGW264:SHE264"/>
    <mergeCell ref="SHF264:SHN264"/>
    <mergeCell ref="SHO264:SHW264"/>
    <mergeCell ref="SHX264:SIF264"/>
    <mergeCell ref="SIG264:SIO264"/>
    <mergeCell ref="SIP264:SIX264"/>
    <mergeCell ref="SIY264:SJG264"/>
    <mergeCell ref="SJH264:SJP264"/>
    <mergeCell ref="SJQ264:SJY264"/>
    <mergeCell ref="SJZ264:SKH264"/>
    <mergeCell ref="SKI264:SKQ264"/>
    <mergeCell ref="SKR264:SKZ264"/>
    <mergeCell ref="SLA264:SLI264"/>
    <mergeCell ref="SLJ264:SLR264"/>
    <mergeCell ref="SLS264:SMA264"/>
    <mergeCell ref="SMB264:SMJ264"/>
    <mergeCell ref="SMK264:SMS264"/>
    <mergeCell ref="SMT264:SNB264"/>
    <mergeCell ref="SNC264:SNK264"/>
    <mergeCell ref="SNL264:SNT264"/>
    <mergeCell ref="SNU264:SOC264"/>
    <mergeCell ref="SOD264:SOL264"/>
    <mergeCell ref="SOM264:SOU264"/>
    <mergeCell ref="SOV264:SPD264"/>
    <mergeCell ref="SPE264:SPM264"/>
    <mergeCell ref="SPN264:SPV264"/>
    <mergeCell ref="SPW264:SQE264"/>
    <mergeCell ref="SQF264:SQN264"/>
    <mergeCell ref="SQO264:SQW264"/>
    <mergeCell ref="SQX264:SRF264"/>
    <mergeCell ref="SRG264:SRO264"/>
    <mergeCell ref="SRP264:SRX264"/>
    <mergeCell ref="SRY264:SSG264"/>
    <mergeCell ref="SSH264:SSP264"/>
    <mergeCell ref="SSQ264:SSY264"/>
    <mergeCell ref="SSZ264:STH264"/>
    <mergeCell ref="STI264:STQ264"/>
    <mergeCell ref="STR264:STZ264"/>
    <mergeCell ref="SUA264:SUI264"/>
    <mergeCell ref="SUJ264:SUR264"/>
    <mergeCell ref="SUS264:SVA264"/>
    <mergeCell ref="SVB264:SVJ264"/>
    <mergeCell ref="SVK264:SVS264"/>
    <mergeCell ref="SVT264:SWB264"/>
    <mergeCell ref="SWC264:SWK264"/>
    <mergeCell ref="SWL264:SWT264"/>
    <mergeCell ref="SWU264:SXC264"/>
    <mergeCell ref="SXD264:SXL264"/>
    <mergeCell ref="SXM264:SXU264"/>
    <mergeCell ref="SXV264:SYD264"/>
    <mergeCell ref="SYE264:SYM264"/>
    <mergeCell ref="SYN264:SYV264"/>
    <mergeCell ref="SYW264:SZE264"/>
    <mergeCell ref="SZF264:SZN264"/>
    <mergeCell ref="SZO264:SZW264"/>
    <mergeCell ref="SZX264:TAF264"/>
    <mergeCell ref="TAG264:TAO264"/>
    <mergeCell ref="TAP264:TAX264"/>
    <mergeCell ref="TAY264:TBG264"/>
    <mergeCell ref="TBH264:TBP264"/>
    <mergeCell ref="TBQ264:TBY264"/>
    <mergeCell ref="TBZ264:TCH264"/>
    <mergeCell ref="TCI264:TCQ264"/>
    <mergeCell ref="TCR264:TCZ264"/>
    <mergeCell ref="TDA264:TDI264"/>
    <mergeCell ref="TDJ264:TDR264"/>
    <mergeCell ref="TDS264:TEA264"/>
    <mergeCell ref="TEB264:TEJ264"/>
    <mergeCell ref="TEK264:TES264"/>
    <mergeCell ref="TET264:TFB264"/>
    <mergeCell ref="TFC264:TFK264"/>
    <mergeCell ref="TFL264:TFT264"/>
    <mergeCell ref="TFU264:TGC264"/>
    <mergeCell ref="TGD264:TGL264"/>
    <mergeCell ref="TGM264:TGU264"/>
    <mergeCell ref="TGV264:THD264"/>
    <mergeCell ref="THE264:THM264"/>
    <mergeCell ref="THN264:THV264"/>
    <mergeCell ref="THW264:TIE264"/>
    <mergeCell ref="TIF264:TIN264"/>
    <mergeCell ref="TIO264:TIW264"/>
    <mergeCell ref="TIX264:TJF264"/>
    <mergeCell ref="TJG264:TJO264"/>
    <mergeCell ref="TJP264:TJX264"/>
    <mergeCell ref="TJY264:TKG264"/>
    <mergeCell ref="TKH264:TKP264"/>
    <mergeCell ref="TKQ264:TKY264"/>
    <mergeCell ref="TKZ264:TLH264"/>
    <mergeCell ref="TLI264:TLQ264"/>
    <mergeCell ref="TLR264:TLZ264"/>
    <mergeCell ref="TMA264:TMI264"/>
    <mergeCell ref="TMJ264:TMR264"/>
    <mergeCell ref="TMS264:TNA264"/>
    <mergeCell ref="TNB264:TNJ264"/>
    <mergeCell ref="TNK264:TNS264"/>
    <mergeCell ref="TNT264:TOB264"/>
    <mergeCell ref="TOC264:TOK264"/>
    <mergeCell ref="TOL264:TOT264"/>
    <mergeCell ref="TOU264:TPC264"/>
    <mergeCell ref="TPD264:TPL264"/>
    <mergeCell ref="TPM264:TPU264"/>
    <mergeCell ref="TPV264:TQD264"/>
    <mergeCell ref="TQE264:TQM264"/>
    <mergeCell ref="TQN264:TQV264"/>
    <mergeCell ref="TQW264:TRE264"/>
    <mergeCell ref="TRF264:TRN264"/>
    <mergeCell ref="TRO264:TRW264"/>
    <mergeCell ref="TRX264:TSF264"/>
    <mergeCell ref="TSG264:TSO264"/>
    <mergeCell ref="TSP264:TSX264"/>
    <mergeCell ref="TSY264:TTG264"/>
    <mergeCell ref="TTH264:TTP264"/>
    <mergeCell ref="TTQ264:TTY264"/>
    <mergeCell ref="TTZ264:TUH264"/>
    <mergeCell ref="TUI264:TUQ264"/>
    <mergeCell ref="TUR264:TUZ264"/>
    <mergeCell ref="TVA264:TVI264"/>
    <mergeCell ref="TVJ264:TVR264"/>
    <mergeCell ref="TVS264:TWA264"/>
    <mergeCell ref="TWB264:TWJ264"/>
    <mergeCell ref="TWK264:TWS264"/>
    <mergeCell ref="TWT264:TXB264"/>
    <mergeCell ref="TXC264:TXK264"/>
    <mergeCell ref="TXL264:TXT264"/>
    <mergeCell ref="TXU264:TYC264"/>
    <mergeCell ref="TYD264:TYL264"/>
    <mergeCell ref="TYM264:TYU264"/>
    <mergeCell ref="TYV264:TZD264"/>
    <mergeCell ref="TZE264:TZM264"/>
    <mergeCell ref="TZN264:TZV264"/>
    <mergeCell ref="TZW264:UAE264"/>
    <mergeCell ref="UAF264:UAN264"/>
    <mergeCell ref="UAO264:UAW264"/>
    <mergeCell ref="UAX264:UBF264"/>
    <mergeCell ref="UBG264:UBO264"/>
    <mergeCell ref="UBP264:UBX264"/>
    <mergeCell ref="UBY264:UCG264"/>
    <mergeCell ref="UCH264:UCP264"/>
    <mergeCell ref="UCQ264:UCY264"/>
    <mergeCell ref="UCZ264:UDH264"/>
    <mergeCell ref="UDI264:UDQ264"/>
    <mergeCell ref="UDR264:UDZ264"/>
    <mergeCell ref="UEA264:UEI264"/>
    <mergeCell ref="UEJ264:UER264"/>
    <mergeCell ref="UES264:UFA264"/>
    <mergeCell ref="UFB264:UFJ264"/>
    <mergeCell ref="UFK264:UFS264"/>
    <mergeCell ref="UFT264:UGB264"/>
    <mergeCell ref="UGC264:UGK264"/>
    <mergeCell ref="UGL264:UGT264"/>
    <mergeCell ref="UGU264:UHC264"/>
    <mergeCell ref="UHD264:UHL264"/>
    <mergeCell ref="UHM264:UHU264"/>
    <mergeCell ref="UHV264:UID264"/>
    <mergeCell ref="UIE264:UIM264"/>
    <mergeCell ref="UIN264:UIV264"/>
    <mergeCell ref="UIW264:UJE264"/>
    <mergeCell ref="UJF264:UJN264"/>
    <mergeCell ref="UJO264:UJW264"/>
    <mergeCell ref="UJX264:UKF264"/>
    <mergeCell ref="UKG264:UKO264"/>
    <mergeCell ref="UKP264:UKX264"/>
    <mergeCell ref="UKY264:ULG264"/>
    <mergeCell ref="ULH264:ULP264"/>
    <mergeCell ref="ULQ264:ULY264"/>
    <mergeCell ref="ULZ264:UMH264"/>
    <mergeCell ref="UMI264:UMQ264"/>
    <mergeCell ref="UMR264:UMZ264"/>
    <mergeCell ref="UNA264:UNI264"/>
    <mergeCell ref="UNJ264:UNR264"/>
    <mergeCell ref="UNS264:UOA264"/>
    <mergeCell ref="UOB264:UOJ264"/>
    <mergeCell ref="UOK264:UOS264"/>
    <mergeCell ref="UOT264:UPB264"/>
    <mergeCell ref="UPC264:UPK264"/>
    <mergeCell ref="UPL264:UPT264"/>
    <mergeCell ref="UPU264:UQC264"/>
    <mergeCell ref="UQD264:UQL264"/>
    <mergeCell ref="UQM264:UQU264"/>
    <mergeCell ref="UQV264:URD264"/>
    <mergeCell ref="URE264:URM264"/>
    <mergeCell ref="URN264:URV264"/>
    <mergeCell ref="URW264:USE264"/>
    <mergeCell ref="USF264:USN264"/>
    <mergeCell ref="USO264:USW264"/>
    <mergeCell ref="USX264:UTF264"/>
    <mergeCell ref="UTG264:UTO264"/>
    <mergeCell ref="UTP264:UTX264"/>
    <mergeCell ref="UTY264:UUG264"/>
    <mergeCell ref="UUH264:UUP264"/>
    <mergeCell ref="UUQ264:UUY264"/>
    <mergeCell ref="UUZ264:UVH264"/>
    <mergeCell ref="UVI264:UVQ264"/>
    <mergeCell ref="UVR264:UVZ264"/>
    <mergeCell ref="UWA264:UWI264"/>
    <mergeCell ref="UWJ264:UWR264"/>
    <mergeCell ref="UWS264:UXA264"/>
    <mergeCell ref="UXB264:UXJ264"/>
    <mergeCell ref="UXK264:UXS264"/>
    <mergeCell ref="UXT264:UYB264"/>
    <mergeCell ref="UYC264:UYK264"/>
    <mergeCell ref="UYL264:UYT264"/>
    <mergeCell ref="UYU264:UZC264"/>
    <mergeCell ref="UZD264:UZL264"/>
    <mergeCell ref="UZM264:UZU264"/>
    <mergeCell ref="UZV264:VAD264"/>
    <mergeCell ref="VAE264:VAM264"/>
    <mergeCell ref="VAN264:VAV264"/>
    <mergeCell ref="VAW264:VBE264"/>
    <mergeCell ref="VBF264:VBN264"/>
    <mergeCell ref="VBO264:VBW264"/>
    <mergeCell ref="VBX264:VCF264"/>
    <mergeCell ref="VCG264:VCO264"/>
    <mergeCell ref="VCP264:VCX264"/>
    <mergeCell ref="VCY264:VDG264"/>
    <mergeCell ref="VDH264:VDP264"/>
    <mergeCell ref="VDQ264:VDY264"/>
    <mergeCell ref="VDZ264:VEH264"/>
    <mergeCell ref="VEI264:VEQ264"/>
    <mergeCell ref="VER264:VEZ264"/>
    <mergeCell ref="VFA264:VFI264"/>
    <mergeCell ref="VFJ264:VFR264"/>
    <mergeCell ref="VFS264:VGA264"/>
    <mergeCell ref="VGB264:VGJ264"/>
    <mergeCell ref="VGK264:VGS264"/>
    <mergeCell ref="VGT264:VHB264"/>
    <mergeCell ref="VHC264:VHK264"/>
    <mergeCell ref="VHL264:VHT264"/>
    <mergeCell ref="VHU264:VIC264"/>
    <mergeCell ref="VID264:VIL264"/>
    <mergeCell ref="VIM264:VIU264"/>
    <mergeCell ref="VIV264:VJD264"/>
    <mergeCell ref="VJE264:VJM264"/>
    <mergeCell ref="VJN264:VJV264"/>
    <mergeCell ref="VJW264:VKE264"/>
    <mergeCell ref="VKF264:VKN264"/>
    <mergeCell ref="VKO264:VKW264"/>
    <mergeCell ref="VKX264:VLF264"/>
    <mergeCell ref="VLG264:VLO264"/>
    <mergeCell ref="VLP264:VLX264"/>
    <mergeCell ref="VLY264:VMG264"/>
    <mergeCell ref="VMH264:VMP264"/>
    <mergeCell ref="VMQ264:VMY264"/>
    <mergeCell ref="VMZ264:VNH264"/>
    <mergeCell ref="VNI264:VNQ264"/>
    <mergeCell ref="VNR264:VNZ264"/>
    <mergeCell ref="VOA264:VOI264"/>
    <mergeCell ref="VOJ264:VOR264"/>
    <mergeCell ref="VOS264:VPA264"/>
    <mergeCell ref="VPB264:VPJ264"/>
    <mergeCell ref="VPK264:VPS264"/>
    <mergeCell ref="VPT264:VQB264"/>
    <mergeCell ref="VQC264:VQK264"/>
    <mergeCell ref="VQL264:VQT264"/>
    <mergeCell ref="VQU264:VRC264"/>
    <mergeCell ref="VRD264:VRL264"/>
    <mergeCell ref="VRM264:VRU264"/>
    <mergeCell ref="VRV264:VSD264"/>
    <mergeCell ref="VSE264:VSM264"/>
    <mergeCell ref="VSN264:VSV264"/>
    <mergeCell ref="VSW264:VTE264"/>
    <mergeCell ref="WPS264:WQA264"/>
    <mergeCell ref="VTF264:VTN264"/>
    <mergeCell ref="VTO264:VTW264"/>
    <mergeCell ref="VTX264:VUF264"/>
    <mergeCell ref="VUG264:VUO264"/>
    <mergeCell ref="VUP264:VUX264"/>
    <mergeCell ref="VUY264:VVG264"/>
    <mergeCell ref="VVH264:VVP264"/>
    <mergeCell ref="VVQ264:VVY264"/>
    <mergeCell ref="VVZ264:VWH264"/>
    <mergeCell ref="VWI264:VWQ264"/>
    <mergeCell ref="VWR264:VWZ264"/>
    <mergeCell ref="VXA264:VXI264"/>
    <mergeCell ref="VXJ264:VXR264"/>
    <mergeCell ref="VXS264:VYA264"/>
    <mergeCell ref="VYB264:VYJ264"/>
    <mergeCell ref="VYK264:VYS264"/>
    <mergeCell ref="VYT264:VZB264"/>
    <mergeCell ref="VZC264:VZK264"/>
    <mergeCell ref="VZL264:VZT264"/>
    <mergeCell ref="VZU264:WAC264"/>
    <mergeCell ref="WAD264:WAL264"/>
    <mergeCell ref="WAM264:WAU264"/>
    <mergeCell ref="WAV264:WBD264"/>
    <mergeCell ref="WBE264:WBM264"/>
    <mergeCell ref="WBN264:WBV264"/>
    <mergeCell ref="WBW264:WCE264"/>
    <mergeCell ref="WCF264:WCN264"/>
    <mergeCell ref="WCO264:WCW264"/>
    <mergeCell ref="WCX264:WDF264"/>
    <mergeCell ref="WDG264:WDO264"/>
    <mergeCell ref="WDP264:WDX264"/>
    <mergeCell ref="WDY264:WEG264"/>
    <mergeCell ref="WEH264:WEP264"/>
    <mergeCell ref="WQK264:WQS264"/>
    <mergeCell ref="WQT264:WRB264"/>
    <mergeCell ref="WRC264:WRK264"/>
    <mergeCell ref="WRL264:WRT264"/>
    <mergeCell ref="WRU264:WSC264"/>
    <mergeCell ref="WSD264:WSL264"/>
    <mergeCell ref="WSM264:WSU264"/>
    <mergeCell ref="WSV264:WTD264"/>
    <mergeCell ref="WTE264:WTM264"/>
    <mergeCell ref="WTN264:WTV264"/>
    <mergeCell ref="WTW264:WUE264"/>
    <mergeCell ref="WUF264:WUN264"/>
    <mergeCell ref="WUO264:WUW264"/>
    <mergeCell ref="WUX264:WVF264"/>
    <mergeCell ref="WVG264:WVO264"/>
    <mergeCell ref="WVP264:WVX264"/>
    <mergeCell ref="WVY264:WWG264"/>
    <mergeCell ref="WWH264:WWP264"/>
    <mergeCell ref="WWQ264:WWY264"/>
    <mergeCell ref="WWZ264:WXH264"/>
    <mergeCell ref="WXI264:WXQ264"/>
    <mergeCell ref="WXR264:WXZ264"/>
    <mergeCell ref="WYA264:WYI264"/>
    <mergeCell ref="WYJ264:WYR264"/>
    <mergeCell ref="WYS264:WZA264"/>
    <mergeCell ref="WZB264:WZJ264"/>
    <mergeCell ref="WZK264:WZS264"/>
    <mergeCell ref="WZT264:XAB264"/>
    <mergeCell ref="XAC264:XAK264"/>
    <mergeCell ref="XAL264:XAT264"/>
    <mergeCell ref="XAU264:XBC264"/>
    <mergeCell ref="XBD264:XBL264"/>
    <mergeCell ref="WEQ264:WEY264"/>
    <mergeCell ref="WEZ264:WFH264"/>
    <mergeCell ref="WFI264:WFQ264"/>
    <mergeCell ref="WFR264:WFZ264"/>
    <mergeCell ref="WGA264:WGI264"/>
    <mergeCell ref="WGJ264:WGR264"/>
    <mergeCell ref="WGS264:WHA264"/>
    <mergeCell ref="WHB264:WHJ264"/>
    <mergeCell ref="WHK264:WHS264"/>
    <mergeCell ref="WHT264:WIB264"/>
    <mergeCell ref="WIC264:WIK264"/>
    <mergeCell ref="WIL264:WIT264"/>
    <mergeCell ref="WIU264:WJC264"/>
    <mergeCell ref="WJD264:WJL264"/>
    <mergeCell ref="WJM264:WJU264"/>
    <mergeCell ref="WJV264:WKD264"/>
    <mergeCell ref="WKE264:WKM264"/>
    <mergeCell ref="WKN264:WKV264"/>
    <mergeCell ref="WKW264:WLE264"/>
    <mergeCell ref="WLF264:WLN264"/>
    <mergeCell ref="WLO264:WLW264"/>
    <mergeCell ref="WLX264:WMF264"/>
    <mergeCell ref="WMG264:WMO264"/>
    <mergeCell ref="WMP264:WMX264"/>
    <mergeCell ref="WMY264:WNG264"/>
    <mergeCell ref="WNH264:WNP264"/>
    <mergeCell ref="WNQ264:WNY264"/>
    <mergeCell ref="WNZ264:WOH264"/>
    <mergeCell ref="WOI264:WOQ264"/>
    <mergeCell ref="WOR264:WOZ264"/>
    <mergeCell ref="WPA264:WPI264"/>
    <mergeCell ref="WPJ264:WPR264"/>
    <mergeCell ref="XBM264:XBU264"/>
    <mergeCell ref="XBV264:XCD264"/>
    <mergeCell ref="XCE264:XCM264"/>
    <mergeCell ref="XCN264:XCV264"/>
    <mergeCell ref="XCW264:XDE264"/>
    <mergeCell ref="XDF264:XDN264"/>
    <mergeCell ref="XDO264:XDW264"/>
    <mergeCell ref="XDX264:XEF264"/>
    <mergeCell ref="XEG264:XEO264"/>
    <mergeCell ref="XEP264:XEX264"/>
    <mergeCell ref="XEY264:XFB264"/>
    <mergeCell ref="DC265:DK265"/>
    <mergeCell ref="DL265:DT265"/>
    <mergeCell ref="DU265:EC265"/>
    <mergeCell ref="ED265:EL265"/>
    <mergeCell ref="EM265:EU265"/>
    <mergeCell ref="EV265:FD265"/>
    <mergeCell ref="FE265:FM265"/>
    <mergeCell ref="FN265:FV265"/>
    <mergeCell ref="FW265:GE265"/>
    <mergeCell ref="GF265:GN265"/>
    <mergeCell ref="GO265:GW265"/>
    <mergeCell ref="GX265:HF265"/>
    <mergeCell ref="HG265:HO265"/>
    <mergeCell ref="HP265:HX265"/>
    <mergeCell ref="HY265:IG265"/>
    <mergeCell ref="IH265:IP265"/>
    <mergeCell ref="IQ265:IY265"/>
    <mergeCell ref="IZ265:JH265"/>
    <mergeCell ref="JI265:JQ265"/>
    <mergeCell ref="JR265:JZ265"/>
    <mergeCell ref="KA265:KI265"/>
    <mergeCell ref="KJ265:KR265"/>
    <mergeCell ref="KS265:LA265"/>
    <mergeCell ref="LB265:LJ265"/>
    <mergeCell ref="LK265:LS265"/>
    <mergeCell ref="LT265:MB265"/>
    <mergeCell ref="MC265:MK265"/>
    <mergeCell ref="ML265:MT265"/>
    <mergeCell ref="MU265:NC265"/>
    <mergeCell ref="ND265:NL265"/>
    <mergeCell ref="NM265:NU265"/>
    <mergeCell ref="NV265:OD265"/>
    <mergeCell ref="OE265:OM265"/>
    <mergeCell ref="ON265:OV265"/>
    <mergeCell ref="OW265:PE265"/>
    <mergeCell ref="PF265:PN265"/>
    <mergeCell ref="PO265:PW265"/>
    <mergeCell ref="PX265:QF265"/>
    <mergeCell ref="QG265:QO265"/>
    <mergeCell ref="QP265:QX265"/>
    <mergeCell ref="QY265:RG265"/>
    <mergeCell ref="RH265:RP265"/>
    <mergeCell ref="RQ265:RY265"/>
    <mergeCell ref="RZ265:SH265"/>
    <mergeCell ref="SI265:SQ265"/>
    <mergeCell ref="SR265:SZ265"/>
    <mergeCell ref="TA265:TI265"/>
    <mergeCell ref="TJ265:TR265"/>
    <mergeCell ref="TS265:UA265"/>
    <mergeCell ref="UB265:UJ265"/>
    <mergeCell ref="UK265:US265"/>
    <mergeCell ref="UT265:VB265"/>
    <mergeCell ref="WQB264:WQJ264"/>
    <mergeCell ref="VC265:VK265"/>
    <mergeCell ref="VL265:VT265"/>
    <mergeCell ref="VU265:WC265"/>
    <mergeCell ref="WD265:WL265"/>
    <mergeCell ref="WM265:WU265"/>
    <mergeCell ref="WV265:XD265"/>
    <mergeCell ref="XE265:XM265"/>
    <mergeCell ref="XN265:XV265"/>
    <mergeCell ref="XW265:YE265"/>
    <mergeCell ref="YF265:YN265"/>
    <mergeCell ref="YO265:YW265"/>
    <mergeCell ref="YX265:ZF265"/>
    <mergeCell ref="ZG265:ZO265"/>
    <mergeCell ref="ZP265:ZX265"/>
    <mergeCell ref="ZY265:AAG265"/>
    <mergeCell ref="AAH265:AAP265"/>
    <mergeCell ref="AAQ265:AAY265"/>
    <mergeCell ref="AAZ265:ABH265"/>
    <mergeCell ref="ABI265:ABQ265"/>
    <mergeCell ref="ABR265:ABZ265"/>
    <mergeCell ref="ACA265:ACI265"/>
    <mergeCell ref="ACJ265:ACR265"/>
    <mergeCell ref="ACS265:ADA265"/>
    <mergeCell ref="ADB265:ADJ265"/>
    <mergeCell ref="ADK265:ADS265"/>
    <mergeCell ref="ADT265:AEB265"/>
    <mergeCell ref="AEC265:AEK265"/>
    <mergeCell ref="AEL265:AET265"/>
    <mergeCell ref="AEU265:AFC265"/>
    <mergeCell ref="AFD265:AFL265"/>
    <mergeCell ref="AFM265:AFU265"/>
    <mergeCell ref="AFV265:AGD265"/>
    <mergeCell ref="AGE265:AGM265"/>
    <mergeCell ref="AGN265:AGV265"/>
    <mergeCell ref="AGW265:AHE265"/>
    <mergeCell ref="AHF265:AHN265"/>
    <mergeCell ref="AHO265:AHW265"/>
    <mergeCell ref="AHX265:AIF265"/>
    <mergeCell ref="AIG265:AIO265"/>
    <mergeCell ref="AIP265:AIX265"/>
    <mergeCell ref="AIY265:AJG265"/>
    <mergeCell ref="AJH265:AJP265"/>
    <mergeCell ref="AJQ265:AJY265"/>
    <mergeCell ref="AJZ265:AKH265"/>
    <mergeCell ref="AKI265:AKQ265"/>
    <mergeCell ref="AKR265:AKZ265"/>
    <mergeCell ref="ALA265:ALI265"/>
    <mergeCell ref="ALJ265:ALR265"/>
    <mergeCell ref="ALS265:AMA265"/>
    <mergeCell ref="AMB265:AMJ265"/>
    <mergeCell ref="AMK265:AMS265"/>
    <mergeCell ref="AMT265:ANB265"/>
    <mergeCell ref="ANC265:ANK265"/>
    <mergeCell ref="ANL265:ANT265"/>
    <mergeCell ref="ANU265:AOC265"/>
    <mergeCell ref="AOD265:AOL265"/>
    <mergeCell ref="AOM265:AOU265"/>
    <mergeCell ref="AOV265:APD265"/>
    <mergeCell ref="APE265:APM265"/>
    <mergeCell ref="APN265:APV265"/>
    <mergeCell ref="APW265:AQE265"/>
    <mergeCell ref="AQF265:AQN265"/>
    <mergeCell ref="AQO265:AQW265"/>
    <mergeCell ref="AQX265:ARF265"/>
    <mergeCell ref="ARG265:ARO265"/>
    <mergeCell ref="ARP265:ARX265"/>
    <mergeCell ref="ARY265:ASG265"/>
    <mergeCell ref="ASH265:ASP265"/>
    <mergeCell ref="ASQ265:ASY265"/>
    <mergeCell ref="ASZ265:ATH265"/>
    <mergeCell ref="ATI265:ATQ265"/>
    <mergeCell ref="ATR265:ATZ265"/>
    <mergeCell ref="AUA265:AUI265"/>
    <mergeCell ref="AUJ265:AUR265"/>
    <mergeCell ref="AUS265:AVA265"/>
    <mergeCell ref="AVB265:AVJ265"/>
    <mergeCell ref="AVK265:AVS265"/>
    <mergeCell ref="AVT265:AWB265"/>
    <mergeCell ref="AWC265:AWK265"/>
    <mergeCell ref="AWL265:AWT265"/>
    <mergeCell ref="AWU265:AXC265"/>
    <mergeCell ref="AXD265:AXL265"/>
    <mergeCell ref="AXM265:AXU265"/>
    <mergeCell ref="AXV265:AYD265"/>
    <mergeCell ref="AYE265:AYM265"/>
    <mergeCell ref="AYN265:AYV265"/>
    <mergeCell ref="AYW265:AZE265"/>
    <mergeCell ref="AZF265:AZN265"/>
    <mergeCell ref="AZO265:AZW265"/>
    <mergeCell ref="AZX265:BAF265"/>
    <mergeCell ref="BAG265:BAO265"/>
    <mergeCell ref="BAP265:BAX265"/>
    <mergeCell ref="BAY265:BBG265"/>
    <mergeCell ref="BBH265:BBP265"/>
    <mergeCell ref="BBQ265:BBY265"/>
    <mergeCell ref="BBZ265:BCH265"/>
    <mergeCell ref="BCI265:BCQ265"/>
    <mergeCell ref="BCR265:BCZ265"/>
    <mergeCell ref="BDA265:BDI265"/>
    <mergeCell ref="BDJ265:BDR265"/>
    <mergeCell ref="BDS265:BEA265"/>
    <mergeCell ref="BEB265:BEJ265"/>
    <mergeCell ref="BEK265:BES265"/>
    <mergeCell ref="BET265:BFB265"/>
    <mergeCell ref="BFC265:BFK265"/>
    <mergeCell ref="BFL265:BFT265"/>
    <mergeCell ref="BFU265:BGC265"/>
    <mergeCell ref="BGD265:BGL265"/>
    <mergeCell ref="BGM265:BGU265"/>
    <mergeCell ref="BGV265:BHD265"/>
    <mergeCell ref="BHE265:BHM265"/>
    <mergeCell ref="BHN265:BHV265"/>
    <mergeCell ref="BHW265:BIE265"/>
    <mergeCell ref="BIF265:BIN265"/>
    <mergeCell ref="BIO265:BIW265"/>
    <mergeCell ref="BIX265:BJF265"/>
    <mergeCell ref="BJG265:BJO265"/>
    <mergeCell ref="BJP265:BJX265"/>
    <mergeCell ref="BJY265:BKG265"/>
    <mergeCell ref="BKH265:BKP265"/>
    <mergeCell ref="BKQ265:BKY265"/>
    <mergeCell ref="BKZ265:BLH265"/>
    <mergeCell ref="BLI265:BLQ265"/>
    <mergeCell ref="BLR265:BLZ265"/>
    <mergeCell ref="BMA265:BMI265"/>
    <mergeCell ref="BMJ265:BMR265"/>
    <mergeCell ref="BMS265:BNA265"/>
    <mergeCell ref="BNB265:BNJ265"/>
    <mergeCell ref="BNK265:BNS265"/>
    <mergeCell ref="BNT265:BOB265"/>
    <mergeCell ref="BOC265:BOK265"/>
    <mergeCell ref="BOL265:BOT265"/>
    <mergeCell ref="BOU265:BPC265"/>
    <mergeCell ref="BPD265:BPL265"/>
    <mergeCell ref="BPM265:BPU265"/>
    <mergeCell ref="BPV265:BQD265"/>
    <mergeCell ref="BQE265:BQM265"/>
    <mergeCell ref="BQN265:BQV265"/>
    <mergeCell ref="BQW265:BRE265"/>
    <mergeCell ref="BRF265:BRN265"/>
    <mergeCell ref="BRO265:BRW265"/>
    <mergeCell ref="BRX265:BSF265"/>
    <mergeCell ref="BSG265:BSO265"/>
    <mergeCell ref="BSP265:BSX265"/>
    <mergeCell ref="BSY265:BTG265"/>
    <mergeCell ref="BTH265:BTP265"/>
    <mergeCell ref="BTQ265:BTY265"/>
    <mergeCell ref="BTZ265:BUH265"/>
    <mergeCell ref="BUI265:BUQ265"/>
    <mergeCell ref="BUR265:BUZ265"/>
    <mergeCell ref="BVA265:BVI265"/>
    <mergeCell ref="BVJ265:BVR265"/>
    <mergeCell ref="BVS265:BWA265"/>
    <mergeCell ref="BWB265:BWJ265"/>
    <mergeCell ref="BWK265:BWS265"/>
    <mergeCell ref="BWT265:BXB265"/>
    <mergeCell ref="BXC265:BXK265"/>
    <mergeCell ref="BXL265:BXT265"/>
    <mergeCell ref="BXU265:BYC265"/>
    <mergeCell ref="BYD265:BYL265"/>
    <mergeCell ref="BYM265:BYU265"/>
    <mergeCell ref="BYV265:BZD265"/>
    <mergeCell ref="BZE265:BZM265"/>
    <mergeCell ref="BZN265:BZV265"/>
    <mergeCell ref="BZW265:CAE265"/>
    <mergeCell ref="CAF265:CAN265"/>
    <mergeCell ref="CAO265:CAW265"/>
    <mergeCell ref="CAX265:CBF265"/>
    <mergeCell ref="CBG265:CBO265"/>
    <mergeCell ref="CBP265:CBX265"/>
    <mergeCell ref="CBY265:CCG265"/>
    <mergeCell ref="CCH265:CCP265"/>
    <mergeCell ref="CCQ265:CCY265"/>
    <mergeCell ref="CCZ265:CDH265"/>
    <mergeCell ref="CDI265:CDQ265"/>
    <mergeCell ref="CDR265:CDZ265"/>
    <mergeCell ref="CEA265:CEI265"/>
    <mergeCell ref="CEJ265:CER265"/>
    <mergeCell ref="CES265:CFA265"/>
    <mergeCell ref="CFB265:CFJ265"/>
    <mergeCell ref="CFK265:CFS265"/>
    <mergeCell ref="CFT265:CGB265"/>
    <mergeCell ref="CGC265:CGK265"/>
    <mergeCell ref="CGL265:CGT265"/>
    <mergeCell ref="CGU265:CHC265"/>
    <mergeCell ref="CHD265:CHL265"/>
    <mergeCell ref="CHM265:CHU265"/>
    <mergeCell ref="CHV265:CID265"/>
    <mergeCell ref="CIE265:CIM265"/>
    <mergeCell ref="CIN265:CIV265"/>
    <mergeCell ref="CIW265:CJE265"/>
    <mergeCell ref="CJF265:CJN265"/>
    <mergeCell ref="CJO265:CJW265"/>
    <mergeCell ref="CJX265:CKF265"/>
    <mergeCell ref="CKG265:CKO265"/>
    <mergeCell ref="CKP265:CKX265"/>
    <mergeCell ref="CKY265:CLG265"/>
    <mergeCell ref="CLH265:CLP265"/>
    <mergeCell ref="CLQ265:CLY265"/>
    <mergeCell ref="CLZ265:CMH265"/>
    <mergeCell ref="CMI265:CMQ265"/>
    <mergeCell ref="CMR265:CMZ265"/>
    <mergeCell ref="CNA265:CNI265"/>
    <mergeCell ref="CNJ265:CNR265"/>
    <mergeCell ref="CNS265:COA265"/>
    <mergeCell ref="COB265:COJ265"/>
    <mergeCell ref="COK265:COS265"/>
    <mergeCell ref="COT265:CPB265"/>
    <mergeCell ref="CPC265:CPK265"/>
    <mergeCell ref="CPL265:CPT265"/>
    <mergeCell ref="CPU265:CQC265"/>
    <mergeCell ref="CQD265:CQL265"/>
    <mergeCell ref="CQM265:CQU265"/>
    <mergeCell ref="CQV265:CRD265"/>
    <mergeCell ref="CRE265:CRM265"/>
    <mergeCell ref="CRN265:CRV265"/>
    <mergeCell ref="CRW265:CSE265"/>
    <mergeCell ref="CSF265:CSN265"/>
    <mergeCell ref="CSO265:CSW265"/>
    <mergeCell ref="CSX265:CTF265"/>
    <mergeCell ref="CTG265:CTO265"/>
    <mergeCell ref="CTP265:CTX265"/>
    <mergeCell ref="CTY265:CUG265"/>
    <mergeCell ref="CUH265:CUP265"/>
    <mergeCell ref="CUQ265:CUY265"/>
    <mergeCell ref="CUZ265:CVH265"/>
    <mergeCell ref="CVI265:CVQ265"/>
    <mergeCell ref="CVR265:CVZ265"/>
    <mergeCell ref="CWA265:CWI265"/>
    <mergeCell ref="CWJ265:CWR265"/>
    <mergeCell ref="CWS265:CXA265"/>
    <mergeCell ref="CXB265:CXJ265"/>
    <mergeCell ref="CXK265:CXS265"/>
    <mergeCell ref="CXT265:CYB265"/>
    <mergeCell ref="CYC265:CYK265"/>
    <mergeCell ref="CYL265:CYT265"/>
    <mergeCell ref="CYU265:CZC265"/>
    <mergeCell ref="CZD265:CZL265"/>
    <mergeCell ref="CZM265:CZU265"/>
    <mergeCell ref="CZV265:DAD265"/>
    <mergeCell ref="DAE265:DAM265"/>
    <mergeCell ref="DAN265:DAV265"/>
    <mergeCell ref="DAW265:DBE265"/>
    <mergeCell ref="DBF265:DBN265"/>
    <mergeCell ref="DBO265:DBW265"/>
    <mergeCell ref="DBX265:DCF265"/>
    <mergeCell ref="DCG265:DCO265"/>
    <mergeCell ref="DCP265:DCX265"/>
    <mergeCell ref="DCY265:DDG265"/>
    <mergeCell ref="DDH265:DDP265"/>
    <mergeCell ref="DDQ265:DDY265"/>
    <mergeCell ref="DDZ265:DEH265"/>
    <mergeCell ref="DEI265:DEQ265"/>
    <mergeCell ref="DER265:DEZ265"/>
    <mergeCell ref="DFA265:DFI265"/>
    <mergeCell ref="DFJ265:DFR265"/>
    <mergeCell ref="DFS265:DGA265"/>
    <mergeCell ref="DGB265:DGJ265"/>
    <mergeCell ref="DGK265:DGS265"/>
    <mergeCell ref="DGT265:DHB265"/>
    <mergeCell ref="DHC265:DHK265"/>
    <mergeCell ref="DHL265:DHT265"/>
    <mergeCell ref="DHU265:DIC265"/>
    <mergeCell ref="DID265:DIL265"/>
    <mergeCell ref="DIM265:DIU265"/>
    <mergeCell ref="DIV265:DJD265"/>
    <mergeCell ref="DJE265:DJM265"/>
    <mergeCell ref="DJN265:DJV265"/>
    <mergeCell ref="DJW265:DKE265"/>
    <mergeCell ref="DKF265:DKN265"/>
    <mergeCell ref="DKO265:DKW265"/>
    <mergeCell ref="DKX265:DLF265"/>
    <mergeCell ref="DLG265:DLO265"/>
    <mergeCell ref="DLP265:DLX265"/>
    <mergeCell ref="DLY265:DMG265"/>
    <mergeCell ref="DMH265:DMP265"/>
    <mergeCell ref="DMQ265:DMY265"/>
    <mergeCell ref="DMZ265:DNH265"/>
    <mergeCell ref="DNI265:DNQ265"/>
    <mergeCell ref="DNR265:DNZ265"/>
    <mergeCell ref="DOA265:DOI265"/>
    <mergeCell ref="DOJ265:DOR265"/>
    <mergeCell ref="DOS265:DPA265"/>
    <mergeCell ref="DPB265:DPJ265"/>
    <mergeCell ref="DPK265:DPS265"/>
    <mergeCell ref="DPT265:DQB265"/>
    <mergeCell ref="DQC265:DQK265"/>
    <mergeCell ref="DQL265:DQT265"/>
    <mergeCell ref="DQU265:DRC265"/>
    <mergeCell ref="DRD265:DRL265"/>
    <mergeCell ref="DRM265:DRU265"/>
    <mergeCell ref="DRV265:DSD265"/>
    <mergeCell ref="DSE265:DSM265"/>
    <mergeCell ref="DSN265:DSV265"/>
    <mergeCell ref="DSW265:DTE265"/>
    <mergeCell ref="DTF265:DTN265"/>
    <mergeCell ref="DTO265:DTW265"/>
    <mergeCell ref="DTX265:DUF265"/>
    <mergeCell ref="DUG265:DUO265"/>
    <mergeCell ref="DUP265:DUX265"/>
    <mergeCell ref="DUY265:DVG265"/>
    <mergeCell ref="DVH265:DVP265"/>
    <mergeCell ref="DVQ265:DVY265"/>
    <mergeCell ref="DVZ265:DWH265"/>
    <mergeCell ref="DWI265:DWQ265"/>
    <mergeCell ref="DWR265:DWZ265"/>
    <mergeCell ref="DXA265:DXI265"/>
    <mergeCell ref="DXJ265:DXR265"/>
    <mergeCell ref="DXS265:DYA265"/>
    <mergeCell ref="DYB265:DYJ265"/>
    <mergeCell ref="DYK265:DYS265"/>
    <mergeCell ref="DYT265:DZB265"/>
    <mergeCell ref="DZC265:DZK265"/>
    <mergeCell ref="DZL265:DZT265"/>
    <mergeCell ref="DZU265:EAC265"/>
    <mergeCell ref="EAD265:EAL265"/>
    <mergeCell ref="EAM265:EAU265"/>
    <mergeCell ref="EAV265:EBD265"/>
    <mergeCell ref="EBE265:EBM265"/>
    <mergeCell ref="EBN265:EBV265"/>
    <mergeCell ref="EBW265:ECE265"/>
    <mergeCell ref="ECF265:ECN265"/>
    <mergeCell ref="ECO265:ECW265"/>
    <mergeCell ref="ECX265:EDF265"/>
    <mergeCell ref="EDG265:EDO265"/>
    <mergeCell ref="EDP265:EDX265"/>
    <mergeCell ref="EDY265:EEG265"/>
    <mergeCell ref="EEH265:EEP265"/>
    <mergeCell ref="EEQ265:EEY265"/>
    <mergeCell ref="EEZ265:EFH265"/>
    <mergeCell ref="EFI265:EFQ265"/>
    <mergeCell ref="EFR265:EFZ265"/>
    <mergeCell ref="EGA265:EGI265"/>
    <mergeCell ref="EGJ265:EGR265"/>
    <mergeCell ref="EGS265:EHA265"/>
    <mergeCell ref="EHB265:EHJ265"/>
    <mergeCell ref="EHK265:EHS265"/>
    <mergeCell ref="EHT265:EIB265"/>
    <mergeCell ref="EIC265:EIK265"/>
    <mergeCell ref="EIL265:EIT265"/>
    <mergeCell ref="EIU265:EJC265"/>
    <mergeCell ref="EJD265:EJL265"/>
    <mergeCell ref="EJM265:EJU265"/>
    <mergeCell ref="EJV265:EKD265"/>
    <mergeCell ref="EKE265:EKM265"/>
    <mergeCell ref="EKN265:EKV265"/>
    <mergeCell ref="EKW265:ELE265"/>
    <mergeCell ref="ELF265:ELN265"/>
    <mergeCell ref="ELO265:ELW265"/>
    <mergeCell ref="ELX265:EMF265"/>
    <mergeCell ref="EMG265:EMO265"/>
    <mergeCell ref="EMP265:EMX265"/>
    <mergeCell ref="EMY265:ENG265"/>
    <mergeCell ref="ENH265:ENP265"/>
    <mergeCell ref="ENQ265:ENY265"/>
    <mergeCell ref="ENZ265:EOH265"/>
    <mergeCell ref="EOI265:EOQ265"/>
    <mergeCell ref="EOR265:EOZ265"/>
    <mergeCell ref="EPA265:EPI265"/>
    <mergeCell ref="EPJ265:EPR265"/>
    <mergeCell ref="EPS265:EQA265"/>
    <mergeCell ref="EQB265:EQJ265"/>
    <mergeCell ref="EQK265:EQS265"/>
    <mergeCell ref="EQT265:ERB265"/>
    <mergeCell ref="ERC265:ERK265"/>
    <mergeCell ref="ERL265:ERT265"/>
    <mergeCell ref="ERU265:ESC265"/>
    <mergeCell ref="ESD265:ESL265"/>
    <mergeCell ref="ESM265:ESU265"/>
    <mergeCell ref="ESV265:ETD265"/>
    <mergeCell ref="ETE265:ETM265"/>
    <mergeCell ref="ETN265:ETV265"/>
    <mergeCell ref="ETW265:EUE265"/>
    <mergeCell ref="EUF265:EUN265"/>
    <mergeCell ref="EUO265:EUW265"/>
    <mergeCell ref="EUX265:EVF265"/>
    <mergeCell ref="EVG265:EVO265"/>
    <mergeCell ref="EVP265:EVX265"/>
    <mergeCell ref="EVY265:EWG265"/>
    <mergeCell ref="EWH265:EWP265"/>
    <mergeCell ref="EWQ265:EWY265"/>
    <mergeCell ref="EWZ265:EXH265"/>
    <mergeCell ref="EXI265:EXQ265"/>
    <mergeCell ref="EXR265:EXZ265"/>
    <mergeCell ref="EYA265:EYI265"/>
    <mergeCell ref="EYJ265:EYR265"/>
    <mergeCell ref="EYS265:EZA265"/>
    <mergeCell ref="EZB265:EZJ265"/>
    <mergeCell ref="EZK265:EZS265"/>
    <mergeCell ref="EZT265:FAB265"/>
    <mergeCell ref="FAC265:FAK265"/>
    <mergeCell ref="FAL265:FAT265"/>
    <mergeCell ref="FAU265:FBC265"/>
    <mergeCell ref="FBD265:FBL265"/>
    <mergeCell ref="FBM265:FBU265"/>
    <mergeCell ref="FBV265:FCD265"/>
    <mergeCell ref="FCE265:FCM265"/>
    <mergeCell ref="FCN265:FCV265"/>
    <mergeCell ref="FCW265:FDE265"/>
    <mergeCell ref="FDF265:FDN265"/>
    <mergeCell ref="FDO265:FDW265"/>
    <mergeCell ref="FDX265:FEF265"/>
    <mergeCell ref="FEG265:FEO265"/>
    <mergeCell ref="FEP265:FEX265"/>
    <mergeCell ref="FEY265:FFG265"/>
    <mergeCell ref="FFH265:FFP265"/>
    <mergeCell ref="FFQ265:FFY265"/>
    <mergeCell ref="FFZ265:FGH265"/>
    <mergeCell ref="FGI265:FGQ265"/>
    <mergeCell ref="FGR265:FGZ265"/>
    <mergeCell ref="FHA265:FHI265"/>
    <mergeCell ref="FHJ265:FHR265"/>
    <mergeCell ref="FHS265:FIA265"/>
    <mergeCell ref="FIB265:FIJ265"/>
    <mergeCell ref="FIK265:FIS265"/>
    <mergeCell ref="FIT265:FJB265"/>
    <mergeCell ref="FJC265:FJK265"/>
    <mergeCell ref="FJL265:FJT265"/>
    <mergeCell ref="FJU265:FKC265"/>
    <mergeCell ref="FKD265:FKL265"/>
    <mergeCell ref="FKM265:FKU265"/>
    <mergeCell ref="FKV265:FLD265"/>
    <mergeCell ref="FLE265:FLM265"/>
    <mergeCell ref="FLN265:FLV265"/>
    <mergeCell ref="FLW265:FME265"/>
    <mergeCell ref="FMF265:FMN265"/>
    <mergeCell ref="FMO265:FMW265"/>
    <mergeCell ref="FMX265:FNF265"/>
    <mergeCell ref="FNG265:FNO265"/>
    <mergeCell ref="FNP265:FNX265"/>
    <mergeCell ref="FNY265:FOG265"/>
    <mergeCell ref="FOH265:FOP265"/>
    <mergeCell ref="FOQ265:FOY265"/>
    <mergeCell ref="FOZ265:FPH265"/>
    <mergeCell ref="FPI265:FPQ265"/>
    <mergeCell ref="FPR265:FPZ265"/>
    <mergeCell ref="FQA265:FQI265"/>
    <mergeCell ref="FQJ265:FQR265"/>
    <mergeCell ref="FQS265:FRA265"/>
    <mergeCell ref="FRB265:FRJ265"/>
    <mergeCell ref="FRK265:FRS265"/>
    <mergeCell ref="FRT265:FSB265"/>
    <mergeCell ref="FSC265:FSK265"/>
    <mergeCell ref="FSL265:FST265"/>
    <mergeCell ref="FSU265:FTC265"/>
    <mergeCell ref="FTD265:FTL265"/>
    <mergeCell ref="FTM265:FTU265"/>
    <mergeCell ref="FTV265:FUD265"/>
    <mergeCell ref="FUE265:FUM265"/>
    <mergeCell ref="FUN265:FUV265"/>
    <mergeCell ref="FUW265:FVE265"/>
    <mergeCell ref="FVF265:FVN265"/>
    <mergeCell ref="FVO265:FVW265"/>
    <mergeCell ref="FVX265:FWF265"/>
    <mergeCell ref="FWG265:FWO265"/>
    <mergeCell ref="FWP265:FWX265"/>
    <mergeCell ref="FWY265:FXG265"/>
    <mergeCell ref="FXH265:FXP265"/>
    <mergeCell ref="FXQ265:FXY265"/>
    <mergeCell ref="FXZ265:FYH265"/>
    <mergeCell ref="FYI265:FYQ265"/>
    <mergeCell ref="FYR265:FYZ265"/>
    <mergeCell ref="FZA265:FZI265"/>
    <mergeCell ref="FZJ265:FZR265"/>
    <mergeCell ref="FZS265:GAA265"/>
    <mergeCell ref="GAB265:GAJ265"/>
    <mergeCell ref="GAK265:GAS265"/>
    <mergeCell ref="GAT265:GBB265"/>
    <mergeCell ref="GBC265:GBK265"/>
    <mergeCell ref="GBL265:GBT265"/>
    <mergeCell ref="GBU265:GCC265"/>
    <mergeCell ref="GCD265:GCL265"/>
    <mergeCell ref="GCM265:GCU265"/>
    <mergeCell ref="GCV265:GDD265"/>
    <mergeCell ref="GDE265:GDM265"/>
    <mergeCell ref="GDN265:GDV265"/>
    <mergeCell ref="GDW265:GEE265"/>
    <mergeCell ref="GEF265:GEN265"/>
    <mergeCell ref="GEO265:GEW265"/>
    <mergeCell ref="GEX265:GFF265"/>
    <mergeCell ref="GFG265:GFO265"/>
    <mergeCell ref="GFP265:GFX265"/>
    <mergeCell ref="GFY265:GGG265"/>
    <mergeCell ref="GGH265:GGP265"/>
    <mergeCell ref="GGQ265:GGY265"/>
    <mergeCell ref="GGZ265:GHH265"/>
    <mergeCell ref="GHI265:GHQ265"/>
    <mergeCell ref="GHR265:GHZ265"/>
    <mergeCell ref="GIA265:GII265"/>
    <mergeCell ref="GIJ265:GIR265"/>
    <mergeCell ref="GIS265:GJA265"/>
    <mergeCell ref="GJB265:GJJ265"/>
    <mergeCell ref="GJK265:GJS265"/>
    <mergeCell ref="GJT265:GKB265"/>
    <mergeCell ref="GKC265:GKK265"/>
    <mergeCell ref="GKL265:GKT265"/>
    <mergeCell ref="GKU265:GLC265"/>
    <mergeCell ref="GLD265:GLL265"/>
    <mergeCell ref="GLM265:GLU265"/>
    <mergeCell ref="GLV265:GMD265"/>
    <mergeCell ref="GME265:GMM265"/>
    <mergeCell ref="GMN265:GMV265"/>
    <mergeCell ref="GMW265:GNE265"/>
    <mergeCell ref="GNF265:GNN265"/>
    <mergeCell ref="GNO265:GNW265"/>
    <mergeCell ref="GNX265:GOF265"/>
    <mergeCell ref="GOG265:GOO265"/>
    <mergeCell ref="GOP265:GOX265"/>
    <mergeCell ref="GOY265:GPG265"/>
    <mergeCell ref="GPH265:GPP265"/>
    <mergeCell ref="GPQ265:GPY265"/>
    <mergeCell ref="GPZ265:GQH265"/>
    <mergeCell ref="GQI265:GQQ265"/>
    <mergeCell ref="GQR265:GQZ265"/>
    <mergeCell ref="GRA265:GRI265"/>
    <mergeCell ref="GRJ265:GRR265"/>
    <mergeCell ref="GRS265:GSA265"/>
    <mergeCell ref="GSB265:GSJ265"/>
    <mergeCell ref="GSK265:GSS265"/>
    <mergeCell ref="GST265:GTB265"/>
    <mergeCell ref="GTC265:GTK265"/>
    <mergeCell ref="GTL265:GTT265"/>
    <mergeCell ref="GTU265:GUC265"/>
    <mergeCell ref="GUD265:GUL265"/>
    <mergeCell ref="GUM265:GUU265"/>
    <mergeCell ref="GUV265:GVD265"/>
    <mergeCell ref="GVE265:GVM265"/>
    <mergeCell ref="GVN265:GVV265"/>
    <mergeCell ref="GVW265:GWE265"/>
    <mergeCell ref="GWF265:GWN265"/>
    <mergeCell ref="GWO265:GWW265"/>
    <mergeCell ref="GWX265:GXF265"/>
    <mergeCell ref="GXG265:GXO265"/>
    <mergeCell ref="GXP265:GXX265"/>
    <mergeCell ref="GXY265:GYG265"/>
    <mergeCell ref="GYH265:GYP265"/>
    <mergeCell ref="GYQ265:GYY265"/>
    <mergeCell ref="GYZ265:GZH265"/>
    <mergeCell ref="GZI265:GZQ265"/>
    <mergeCell ref="GZR265:GZZ265"/>
    <mergeCell ref="HAA265:HAI265"/>
    <mergeCell ref="HAJ265:HAR265"/>
    <mergeCell ref="HAS265:HBA265"/>
    <mergeCell ref="HBB265:HBJ265"/>
    <mergeCell ref="HBK265:HBS265"/>
    <mergeCell ref="HBT265:HCB265"/>
    <mergeCell ref="HCC265:HCK265"/>
    <mergeCell ref="HCL265:HCT265"/>
    <mergeCell ref="HCU265:HDC265"/>
    <mergeCell ref="HDD265:HDL265"/>
    <mergeCell ref="HDM265:HDU265"/>
    <mergeCell ref="HDV265:HED265"/>
    <mergeCell ref="HEE265:HEM265"/>
    <mergeCell ref="HEN265:HEV265"/>
    <mergeCell ref="HEW265:HFE265"/>
    <mergeCell ref="HFF265:HFN265"/>
    <mergeCell ref="HFO265:HFW265"/>
    <mergeCell ref="HFX265:HGF265"/>
    <mergeCell ref="HGG265:HGO265"/>
    <mergeCell ref="HGP265:HGX265"/>
    <mergeCell ref="HGY265:HHG265"/>
    <mergeCell ref="HHH265:HHP265"/>
    <mergeCell ref="HHQ265:HHY265"/>
    <mergeCell ref="HHZ265:HIH265"/>
    <mergeCell ref="HII265:HIQ265"/>
    <mergeCell ref="HIR265:HIZ265"/>
    <mergeCell ref="HJA265:HJI265"/>
    <mergeCell ref="HJJ265:HJR265"/>
    <mergeCell ref="HJS265:HKA265"/>
    <mergeCell ref="HKB265:HKJ265"/>
    <mergeCell ref="HKK265:HKS265"/>
    <mergeCell ref="HKT265:HLB265"/>
    <mergeCell ref="HLC265:HLK265"/>
    <mergeCell ref="HLL265:HLT265"/>
    <mergeCell ref="HLU265:HMC265"/>
    <mergeCell ref="HMD265:HML265"/>
    <mergeCell ref="HMM265:HMU265"/>
    <mergeCell ref="HMV265:HND265"/>
    <mergeCell ref="HNE265:HNM265"/>
    <mergeCell ref="HNN265:HNV265"/>
    <mergeCell ref="HNW265:HOE265"/>
    <mergeCell ref="HOF265:HON265"/>
    <mergeCell ref="HOO265:HOW265"/>
    <mergeCell ref="HOX265:HPF265"/>
    <mergeCell ref="HPG265:HPO265"/>
    <mergeCell ref="HPP265:HPX265"/>
    <mergeCell ref="HPY265:HQG265"/>
    <mergeCell ref="HQH265:HQP265"/>
    <mergeCell ref="HQQ265:HQY265"/>
    <mergeCell ref="HQZ265:HRH265"/>
    <mergeCell ref="HRI265:HRQ265"/>
    <mergeCell ref="HRR265:HRZ265"/>
    <mergeCell ref="HSA265:HSI265"/>
    <mergeCell ref="HSJ265:HSR265"/>
    <mergeCell ref="HSS265:HTA265"/>
    <mergeCell ref="HTB265:HTJ265"/>
    <mergeCell ref="HTK265:HTS265"/>
    <mergeCell ref="HTT265:HUB265"/>
    <mergeCell ref="HUC265:HUK265"/>
    <mergeCell ref="HUL265:HUT265"/>
    <mergeCell ref="HUU265:HVC265"/>
    <mergeCell ref="HVD265:HVL265"/>
    <mergeCell ref="HVM265:HVU265"/>
    <mergeCell ref="HVV265:HWD265"/>
    <mergeCell ref="HWE265:HWM265"/>
    <mergeCell ref="HWN265:HWV265"/>
    <mergeCell ref="HWW265:HXE265"/>
    <mergeCell ref="HXF265:HXN265"/>
    <mergeCell ref="HXO265:HXW265"/>
    <mergeCell ref="HXX265:HYF265"/>
    <mergeCell ref="HYG265:HYO265"/>
    <mergeCell ref="HYP265:HYX265"/>
    <mergeCell ref="HYY265:HZG265"/>
    <mergeCell ref="HZH265:HZP265"/>
    <mergeCell ref="HZQ265:HZY265"/>
    <mergeCell ref="HZZ265:IAH265"/>
    <mergeCell ref="IAI265:IAQ265"/>
    <mergeCell ref="IAR265:IAZ265"/>
    <mergeCell ref="IBA265:IBI265"/>
    <mergeCell ref="IBJ265:IBR265"/>
    <mergeCell ref="IBS265:ICA265"/>
    <mergeCell ref="ICB265:ICJ265"/>
    <mergeCell ref="ICK265:ICS265"/>
    <mergeCell ref="ICT265:IDB265"/>
    <mergeCell ref="IDC265:IDK265"/>
    <mergeCell ref="IDL265:IDT265"/>
    <mergeCell ref="IDU265:IEC265"/>
    <mergeCell ref="IED265:IEL265"/>
    <mergeCell ref="IEM265:IEU265"/>
    <mergeCell ref="IEV265:IFD265"/>
    <mergeCell ref="IFE265:IFM265"/>
    <mergeCell ref="IFN265:IFV265"/>
    <mergeCell ref="IFW265:IGE265"/>
    <mergeCell ref="IGF265:IGN265"/>
    <mergeCell ref="IGO265:IGW265"/>
    <mergeCell ref="IGX265:IHF265"/>
    <mergeCell ref="IHG265:IHO265"/>
    <mergeCell ref="IHP265:IHX265"/>
    <mergeCell ref="IHY265:IIG265"/>
    <mergeCell ref="IIH265:IIP265"/>
    <mergeCell ref="IIQ265:IIY265"/>
    <mergeCell ref="IIZ265:IJH265"/>
    <mergeCell ref="IJI265:IJQ265"/>
    <mergeCell ref="IJR265:IJZ265"/>
    <mergeCell ref="IKA265:IKI265"/>
    <mergeCell ref="IKJ265:IKR265"/>
    <mergeCell ref="IKS265:ILA265"/>
    <mergeCell ref="ILB265:ILJ265"/>
    <mergeCell ref="ILK265:ILS265"/>
    <mergeCell ref="ILT265:IMB265"/>
    <mergeCell ref="IMC265:IMK265"/>
    <mergeCell ref="IML265:IMT265"/>
    <mergeCell ref="IMU265:INC265"/>
    <mergeCell ref="IND265:INL265"/>
    <mergeCell ref="INM265:INU265"/>
    <mergeCell ref="INV265:IOD265"/>
    <mergeCell ref="IOE265:IOM265"/>
    <mergeCell ref="ION265:IOV265"/>
    <mergeCell ref="IOW265:IPE265"/>
    <mergeCell ref="IPF265:IPN265"/>
    <mergeCell ref="IPO265:IPW265"/>
    <mergeCell ref="IPX265:IQF265"/>
    <mergeCell ref="IQG265:IQO265"/>
    <mergeCell ref="IQP265:IQX265"/>
    <mergeCell ref="IQY265:IRG265"/>
    <mergeCell ref="IRH265:IRP265"/>
    <mergeCell ref="IRQ265:IRY265"/>
    <mergeCell ref="IRZ265:ISH265"/>
    <mergeCell ref="ISI265:ISQ265"/>
    <mergeCell ref="ISR265:ISZ265"/>
    <mergeCell ref="ITA265:ITI265"/>
    <mergeCell ref="ITJ265:ITR265"/>
    <mergeCell ref="ITS265:IUA265"/>
    <mergeCell ref="IUB265:IUJ265"/>
    <mergeCell ref="IUK265:IUS265"/>
    <mergeCell ref="IUT265:IVB265"/>
    <mergeCell ref="IVC265:IVK265"/>
    <mergeCell ref="IVL265:IVT265"/>
    <mergeCell ref="IVU265:IWC265"/>
    <mergeCell ref="IWD265:IWL265"/>
    <mergeCell ref="IWM265:IWU265"/>
    <mergeCell ref="IWV265:IXD265"/>
    <mergeCell ref="IXE265:IXM265"/>
    <mergeCell ref="IXN265:IXV265"/>
    <mergeCell ref="IXW265:IYE265"/>
    <mergeCell ref="IYF265:IYN265"/>
    <mergeCell ref="IYO265:IYW265"/>
    <mergeCell ref="IYX265:IZF265"/>
    <mergeCell ref="IZG265:IZO265"/>
    <mergeCell ref="IZP265:IZX265"/>
    <mergeCell ref="IZY265:JAG265"/>
    <mergeCell ref="JAH265:JAP265"/>
    <mergeCell ref="JAQ265:JAY265"/>
    <mergeCell ref="JAZ265:JBH265"/>
    <mergeCell ref="JBI265:JBQ265"/>
    <mergeCell ref="JBR265:JBZ265"/>
    <mergeCell ref="JCA265:JCI265"/>
    <mergeCell ref="JCJ265:JCR265"/>
    <mergeCell ref="JCS265:JDA265"/>
    <mergeCell ref="JDB265:JDJ265"/>
    <mergeCell ref="JDK265:JDS265"/>
    <mergeCell ref="JDT265:JEB265"/>
    <mergeCell ref="JEC265:JEK265"/>
    <mergeCell ref="JEL265:JET265"/>
    <mergeCell ref="JEU265:JFC265"/>
    <mergeCell ref="JFD265:JFL265"/>
    <mergeCell ref="JFM265:JFU265"/>
    <mergeCell ref="JFV265:JGD265"/>
    <mergeCell ref="JGE265:JGM265"/>
    <mergeCell ref="JGN265:JGV265"/>
    <mergeCell ref="JGW265:JHE265"/>
    <mergeCell ref="JHF265:JHN265"/>
    <mergeCell ref="JHO265:JHW265"/>
    <mergeCell ref="JHX265:JIF265"/>
    <mergeCell ref="JIG265:JIO265"/>
    <mergeCell ref="JIP265:JIX265"/>
    <mergeCell ref="JIY265:JJG265"/>
    <mergeCell ref="JJH265:JJP265"/>
    <mergeCell ref="JJQ265:JJY265"/>
    <mergeCell ref="JJZ265:JKH265"/>
    <mergeCell ref="JKI265:JKQ265"/>
    <mergeCell ref="JKR265:JKZ265"/>
    <mergeCell ref="JLA265:JLI265"/>
    <mergeCell ref="JLJ265:JLR265"/>
    <mergeCell ref="JLS265:JMA265"/>
    <mergeCell ref="JMB265:JMJ265"/>
    <mergeCell ref="JMK265:JMS265"/>
    <mergeCell ref="JMT265:JNB265"/>
    <mergeCell ref="JNC265:JNK265"/>
    <mergeCell ref="JNL265:JNT265"/>
    <mergeCell ref="JNU265:JOC265"/>
    <mergeCell ref="JOD265:JOL265"/>
    <mergeCell ref="JOM265:JOU265"/>
    <mergeCell ref="JOV265:JPD265"/>
    <mergeCell ref="JPE265:JPM265"/>
    <mergeCell ref="JPN265:JPV265"/>
    <mergeCell ref="JPW265:JQE265"/>
    <mergeCell ref="JQF265:JQN265"/>
    <mergeCell ref="JQO265:JQW265"/>
    <mergeCell ref="JQX265:JRF265"/>
    <mergeCell ref="JRG265:JRO265"/>
    <mergeCell ref="JRP265:JRX265"/>
    <mergeCell ref="JRY265:JSG265"/>
    <mergeCell ref="JSH265:JSP265"/>
    <mergeCell ref="JSQ265:JSY265"/>
    <mergeCell ref="JSZ265:JTH265"/>
    <mergeCell ref="JTI265:JTQ265"/>
    <mergeCell ref="JTR265:JTZ265"/>
    <mergeCell ref="JUA265:JUI265"/>
    <mergeCell ref="JUJ265:JUR265"/>
    <mergeCell ref="JUS265:JVA265"/>
    <mergeCell ref="JVB265:JVJ265"/>
    <mergeCell ref="JVK265:JVS265"/>
    <mergeCell ref="JVT265:JWB265"/>
    <mergeCell ref="JWC265:JWK265"/>
    <mergeCell ref="JWL265:JWT265"/>
    <mergeCell ref="JWU265:JXC265"/>
    <mergeCell ref="JXD265:JXL265"/>
    <mergeCell ref="JXM265:JXU265"/>
    <mergeCell ref="JXV265:JYD265"/>
    <mergeCell ref="JYE265:JYM265"/>
    <mergeCell ref="JYN265:JYV265"/>
    <mergeCell ref="JYW265:JZE265"/>
    <mergeCell ref="JZF265:JZN265"/>
    <mergeCell ref="JZO265:JZW265"/>
    <mergeCell ref="JZX265:KAF265"/>
    <mergeCell ref="KAG265:KAO265"/>
    <mergeCell ref="KAP265:KAX265"/>
    <mergeCell ref="KAY265:KBG265"/>
    <mergeCell ref="KBH265:KBP265"/>
    <mergeCell ref="KBQ265:KBY265"/>
    <mergeCell ref="KBZ265:KCH265"/>
    <mergeCell ref="KCI265:KCQ265"/>
    <mergeCell ref="KCR265:KCZ265"/>
    <mergeCell ref="KDA265:KDI265"/>
    <mergeCell ref="KDJ265:KDR265"/>
    <mergeCell ref="KDS265:KEA265"/>
    <mergeCell ref="KEB265:KEJ265"/>
    <mergeCell ref="KEK265:KES265"/>
    <mergeCell ref="KET265:KFB265"/>
    <mergeCell ref="KFC265:KFK265"/>
    <mergeCell ref="KFL265:KFT265"/>
    <mergeCell ref="KFU265:KGC265"/>
    <mergeCell ref="KGD265:KGL265"/>
    <mergeCell ref="KGM265:KGU265"/>
    <mergeCell ref="KGV265:KHD265"/>
    <mergeCell ref="KHE265:KHM265"/>
    <mergeCell ref="KHN265:KHV265"/>
    <mergeCell ref="KHW265:KIE265"/>
    <mergeCell ref="KIF265:KIN265"/>
    <mergeCell ref="KIO265:KIW265"/>
    <mergeCell ref="KIX265:KJF265"/>
    <mergeCell ref="KJG265:KJO265"/>
    <mergeCell ref="KJP265:KJX265"/>
    <mergeCell ref="KJY265:KKG265"/>
    <mergeCell ref="KKH265:KKP265"/>
    <mergeCell ref="KKQ265:KKY265"/>
    <mergeCell ref="KKZ265:KLH265"/>
    <mergeCell ref="KLI265:KLQ265"/>
    <mergeCell ref="KLR265:KLZ265"/>
    <mergeCell ref="KMA265:KMI265"/>
    <mergeCell ref="KMJ265:KMR265"/>
    <mergeCell ref="KMS265:KNA265"/>
    <mergeCell ref="KNB265:KNJ265"/>
    <mergeCell ref="KNK265:KNS265"/>
    <mergeCell ref="KNT265:KOB265"/>
    <mergeCell ref="KOC265:KOK265"/>
    <mergeCell ref="KOL265:KOT265"/>
    <mergeCell ref="KOU265:KPC265"/>
    <mergeCell ref="KPD265:KPL265"/>
    <mergeCell ref="KPM265:KPU265"/>
    <mergeCell ref="KPV265:KQD265"/>
    <mergeCell ref="KQE265:KQM265"/>
    <mergeCell ref="KQN265:KQV265"/>
    <mergeCell ref="KQW265:KRE265"/>
    <mergeCell ref="KRF265:KRN265"/>
    <mergeCell ref="KRO265:KRW265"/>
    <mergeCell ref="KRX265:KSF265"/>
    <mergeCell ref="KSG265:KSO265"/>
    <mergeCell ref="KSP265:KSX265"/>
    <mergeCell ref="KSY265:KTG265"/>
    <mergeCell ref="KTH265:KTP265"/>
    <mergeCell ref="KTQ265:KTY265"/>
    <mergeCell ref="KTZ265:KUH265"/>
    <mergeCell ref="KUI265:KUQ265"/>
    <mergeCell ref="KUR265:KUZ265"/>
    <mergeCell ref="KVA265:KVI265"/>
    <mergeCell ref="KVJ265:KVR265"/>
    <mergeCell ref="KVS265:KWA265"/>
    <mergeCell ref="KWB265:KWJ265"/>
    <mergeCell ref="KWK265:KWS265"/>
    <mergeCell ref="KWT265:KXB265"/>
    <mergeCell ref="KXC265:KXK265"/>
    <mergeCell ref="KXL265:KXT265"/>
    <mergeCell ref="KXU265:KYC265"/>
    <mergeCell ref="KYD265:KYL265"/>
    <mergeCell ref="KYM265:KYU265"/>
    <mergeCell ref="KYV265:KZD265"/>
    <mergeCell ref="KZE265:KZM265"/>
    <mergeCell ref="KZN265:KZV265"/>
    <mergeCell ref="KZW265:LAE265"/>
    <mergeCell ref="LAF265:LAN265"/>
    <mergeCell ref="LAO265:LAW265"/>
    <mergeCell ref="LAX265:LBF265"/>
    <mergeCell ref="LBG265:LBO265"/>
    <mergeCell ref="LBP265:LBX265"/>
    <mergeCell ref="LBY265:LCG265"/>
    <mergeCell ref="LCH265:LCP265"/>
    <mergeCell ref="LCQ265:LCY265"/>
    <mergeCell ref="LCZ265:LDH265"/>
    <mergeCell ref="LDI265:LDQ265"/>
    <mergeCell ref="LDR265:LDZ265"/>
    <mergeCell ref="LEA265:LEI265"/>
    <mergeCell ref="LEJ265:LER265"/>
    <mergeCell ref="LES265:LFA265"/>
    <mergeCell ref="LFB265:LFJ265"/>
    <mergeCell ref="LFK265:LFS265"/>
    <mergeCell ref="LFT265:LGB265"/>
    <mergeCell ref="LGC265:LGK265"/>
    <mergeCell ref="LGL265:LGT265"/>
    <mergeCell ref="LGU265:LHC265"/>
    <mergeCell ref="LHD265:LHL265"/>
    <mergeCell ref="LHM265:LHU265"/>
    <mergeCell ref="LHV265:LID265"/>
    <mergeCell ref="LIE265:LIM265"/>
    <mergeCell ref="LIN265:LIV265"/>
    <mergeCell ref="LIW265:LJE265"/>
    <mergeCell ref="LJF265:LJN265"/>
    <mergeCell ref="LJO265:LJW265"/>
    <mergeCell ref="LJX265:LKF265"/>
    <mergeCell ref="LKG265:LKO265"/>
    <mergeCell ref="LKP265:LKX265"/>
    <mergeCell ref="LKY265:LLG265"/>
    <mergeCell ref="LLH265:LLP265"/>
    <mergeCell ref="LLQ265:LLY265"/>
    <mergeCell ref="LLZ265:LMH265"/>
    <mergeCell ref="LMI265:LMQ265"/>
    <mergeCell ref="LMR265:LMZ265"/>
    <mergeCell ref="LNA265:LNI265"/>
    <mergeCell ref="LNJ265:LNR265"/>
    <mergeCell ref="LNS265:LOA265"/>
    <mergeCell ref="LOB265:LOJ265"/>
    <mergeCell ref="LOK265:LOS265"/>
    <mergeCell ref="LOT265:LPB265"/>
    <mergeCell ref="LPC265:LPK265"/>
    <mergeCell ref="LPL265:LPT265"/>
    <mergeCell ref="LPU265:LQC265"/>
    <mergeCell ref="LQD265:LQL265"/>
    <mergeCell ref="LQM265:LQU265"/>
    <mergeCell ref="LQV265:LRD265"/>
    <mergeCell ref="LRE265:LRM265"/>
    <mergeCell ref="LRN265:LRV265"/>
    <mergeCell ref="LRW265:LSE265"/>
    <mergeCell ref="LSF265:LSN265"/>
    <mergeCell ref="LSO265:LSW265"/>
    <mergeCell ref="LSX265:LTF265"/>
    <mergeCell ref="LTG265:LTO265"/>
    <mergeCell ref="LTP265:LTX265"/>
    <mergeCell ref="LTY265:LUG265"/>
    <mergeCell ref="LUH265:LUP265"/>
    <mergeCell ref="LUQ265:LUY265"/>
    <mergeCell ref="LUZ265:LVH265"/>
    <mergeCell ref="LVI265:LVQ265"/>
    <mergeCell ref="LVR265:LVZ265"/>
    <mergeCell ref="LWA265:LWI265"/>
    <mergeCell ref="LWJ265:LWR265"/>
    <mergeCell ref="LWS265:LXA265"/>
    <mergeCell ref="LXB265:LXJ265"/>
    <mergeCell ref="LXK265:LXS265"/>
    <mergeCell ref="LXT265:LYB265"/>
    <mergeCell ref="LYC265:LYK265"/>
    <mergeCell ref="LYL265:LYT265"/>
    <mergeCell ref="LYU265:LZC265"/>
    <mergeCell ref="LZD265:LZL265"/>
    <mergeCell ref="LZM265:LZU265"/>
    <mergeCell ref="LZV265:MAD265"/>
    <mergeCell ref="MAE265:MAM265"/>
    <mergeCell ref="MAN265:MAV265"/>
    <mergeCell ref="MAW265:MBE265"/>
    <mergeCell ref="MBF265:MBN265"/>
    <mergeCell ref="MBO265:MBW265"/>
    <mergeCell ref="MBX265:MCF265"/>
    <mergeCell ref="MCG265:MCO265"/>
    <mergeCell ref="MCP265:MCX265"/>
    <mergeCell ref="MCY265:MDG265"/>
    <mergeCell ref="MDH265:MDP265"/>
    <mergeCell ref="MDQ265:MDY265"/>
    <mergeCell ref="MDZ265:MEH265"/>
    <mergeCell ref="MEI265:MEQ265"/>
    <mergeCell ref="MER265:MEZ265"/>
    <mergeCell ref="MFA265:MFI265"/>
    <mergeCell ref="MFJ265:MFR265"/>
    <mergeCell ref="MFS265:MGA265"/>
    <mergeCell ref="MGB265:MGJ265"/>
    <mergeCell ref="MGK265:MGS265"/>
    <mergeCell ref="MGT265:MHB265"/>
    <mergeCell ref="MHC265:MHK265"/>
    <mergeCell ref="MHL265:MHT265"/>
    <mergeCell ref="MHU265:MIC265"/>
    <mergeCell ref="MID265:MIL265"/>
    <mergeCell ref="MIM265:MIU265"/>
    <mergeCell ref="MIV265:MJD265"/>
    <mergeCell ref="MJE265:MJM265"/>
    <mergeCell ref="MJN265:MJV265"/>
    <mergeCell ref="MJW265:MKE265"/>
    <mergeCell ref="MKF265:MKN265"/>
    <mergeCell ref="MKO265:MKW265"/>
    <mergeCell ref="MKX265:MLF265"/>
    <mergeCell ref="MLG265:MLO265"/>
    <mergeCell ref="MLP265:MLX265"/>
    <mergeCell ref="MLY265:MMG265"/>
    <mergeCell ref="MMH265:MMP265"/>
    <mergeCell ref="MMQ265:MMY265"/>
    <mergeCell ref="MMZ265:MNH265"/>
    <mergeCell ref="MNI265:MNQ265"/>
    <mergeCell ref="MNR265:MNZ265"/>
    <mergeCell ref="MOA265:MOI265"/>
    <mergeCell ref="MOJ265:MOR265"/>
    <mergeCell ref="MOS265:MPA265"/>
    <mergeCell ref="MPB265:MPJ265"/>
    <mergeCell ref="MPK265:MPS265"/>
    <mergeCell ref="MPT265:MQB265"/>
    <mergeCell ref="MQC265:MQK265"/>
    <mergeCell ref="MQL265:MQT265"/>
    <mergeCell ref="MQU265:MRC265"/>
    <mergeCell ref="MRD265:MRL265"/>
    <mergeCell ref="MRM265:MRU265"/>
    <mergeCell ref="MRV265:MSD265"/>
    <mergeCell ref="MSE265:MSM265"/>
    <mergeCell ref="MSN265:MSV265"/>
    <mergeCell ref="MSW265:MTE265"/>
    <mergeCell ref="MTF265:MTN265"/>
    <mergeCell ref="MTO265:MTW265"/>
    <mergeCell ref="MTX265:MUF265"/>
    <mergeCell ref="MUG265:MUO265"/>
    <mergeCell ref="MUP265:MUX265"/>
    <mergeCell ref="MUY265:MVG265"/>
    <mergeCell ref="MVH265:MVP265"/>
    <mergeCell ref="MVQ265:MVY265"/>
    <mergeCell ref="MVZ265:MWH265"/>
    <mergeCell ref="MWI265:MWQ265"/>
    <mergeCell ref="MWR265:MWZ265"/>
    <mergeCell ref="MXA265:MXI265"/>
    <mergeCell ref="MXJ265:MXR265"/>
    <mergeCell ref="MXS265:MYA265"/>
    <mergeCell ref="MYB265:MYJ265"/>
    <mergeCell ref="MYK265:MYS265"/>
    <mergeCell ref="MYT265:MZB265"/>
    <mergeCell ref="MZC265:MZK265"/>
    <mergeCell ref="MZL265:MZT265"/>
    <mergeCell ref="MZU265:NAC265"/>
    <mergeCell ref="NAD265:NAL265"/>
    <mergeCell ref="NAM265:NAU265"/>
    <mergeCell ref="NAV265:NBD265"/>
    <mergeCell ref="NBE265:NBM265"/>
    <mergeCell ref="NBN265:NBV265"/>
    <mergeCell ref="NBW265:NCE265"/>
    <mergeCell ref="NCF265:NCN265"/>
    <mergeCell ref="NCO265:NCW265"/>
    <mergeCell ref="NCX265:NDF265"/>
    <mergeCell ref="NDG265:NDO265"/>
    <mergeCell ref="NDP265:NDX265"/>
    <mergeCell ref="NDY265:NEG265"/>
    <mergeCell ref="NEH265:NEP265"/>
    <mergeCell ref="NEQ265:NEY265"/>
    <mergeCell ref="NEZ265:NFH265"/>
    <mergeCell ref="NFI265:NFQ265"/>
    <mergeCell ref="NFR265:NFZ265"/>
    <mergeCell ref="NGA265:NGI265"/>
    <mergeCell ref="NGJ265:NGR265"/>
    <mergeCell ref="NGS265:NHA265"/>
    <mergeCell ref="NHB265:NHJ265"/>
    <mergeCell ref="NHK265:NHS265"/>
    <mergeCell ref="NHT265:NIB265"/>
    <mergeCell ref="NIC265:NIK265"/>
    <mergeCell ref="NIL265:NIT265"/>
    <mergeCell ref="NIU265:NJC265"/>
    <mergeCell ref="NJD265:NJL265"/>
    <mergeCell ref="NJM265:NJU265"/>
    <mergeCell ref="NJV265:NKD265"/>
    <mergeCell ref="NKE265:NKM265"/>
    <mergeCell ref="NKN265:NKV265"/>
    <mergeCell ref="NKW265:NLE265"/>
    <mergeCell ref="NLF265:NLN265"/>
    <mergeCell ref="NLO265:NLW265"/>
    <mergeCell ref="NLX265:NMF265"/>
    <mergeCell ref="NMG265:NMO265"/>
    <mergeCell ref="NMP265:NMX265"/>
    <mergeCell ref="NMY265:NNG265"/>
    <mergeCell ref="NNH265:NNP265"/>
    <mergeCell ref="NNQ265:NNY265"/>
    <mergeCell ref="NNZ265:NOH265"/>
    <mergeCell ref="NOI265:NOQ265"/>
    <mergeCell ref="NOR265:NOZ265"/>
    <mergeCell ref="NPA265:NPI265"/>
    <mergeCell ref="NPJ265:NPR265"/>
    <mergeCell ref="NPS265:NQA265"/>
    <mergeCell ref="NQB265:NQJ265"/>
    <mergeCell ref="NQK265:NQS265"/>
    <mergeCell ref="NQT265:NRB265"/>
    <mergeCell ref="NRC265:NRK265"/>
    <mergeCell ref="NRL265:NRT265"/>
    <mergeCell ref="NRU265:NSC265"/>
    <mergeCell ref="NSD265:NSL265"/>
    <mergeCell ref="NSM265:NSU265"/>
    <mergeCell ref="NSV265:NTD265"/>
    <mergeCell ref="NTE265:NTM265"/>
    <mergeCell ref="NTN265:NTV265"/>
    <mergeCell ref="NTW265:NUE265"/>
    <mergeCell ref="NUF265:NUN265"/>
    <mergeCell ref="NUO265:NUW265"/>
    <mergeCell ref="NUX265:NVF265"/>
    <mergeCell ref="NVG265:NVO265"/>
    <mergeCell ref="NVP265:NVX265"/>
    <mergeCell ref="NVY265:NWG265"/>
    <mergeCell ref="NWH265:NWP265"/>
    <mergeCell ref="NWQ265:NWY265"/>
    <mergeCell ref="NWZ265:NXH265"/>
    <mergeCell ref="NXI265:NXQ265"/>
    <mergeCell ref="NXR265:NXZ265"/>
    <mergeCell ref="NYA265:NYI265"/>
    <mergeCell ref="NYJ265:NYR265"/>
    <mergeCell ref="NYS265:NZA265"/>
    <mergeCell ref="NZB265:NZJ265"/>
    <mergeCell ref="NZK265:NZS265"/>
    <mergeCell ref="NZT265:OAB265"/>
    <mergeCell ref="OAC265:OAK265"/>
    <mergeCell ref="OAL265:OAT265"/>
    <mergeCell ref="OAU265:OBC265"/>
    <mergeCell ref="OBD265:OBL265"/>
    <mergeCell ref="OBM265:OBU265"/>
    <mergeCell ref="OBV265:OCD265"/>
    <mergeCell ref="OCE265:OCM265"/>
    <mergeCell ref="OCN265:OCV265"/>
    <mergeCell ref="OCW265:ODE265"/>
    <mergeCell ref="ODF265:ODN265"/>
    <mergeCell ref="ODO265:ODW265"/>
    <mergeCell ref="ODX265:OEF265"/>
    <mergeCell ref="OEG265:OEO265"/>
    <mergeCell ref="OEP265:OEX265"/>
    <mergeCell ref="OEY265:OFG265"/>
    <mergeCell ref="OFH265:OFP265"/>
    <mergeCell ref="OFQ265:OFY265"/>
    <mergeCell ref="OFZ265:OGH265"/>
    <mergeCell ref="OGI265:OGQ265"/>
    <mergeCell ref="OGR265:OGZ265"/>
    <mergeCell ref="OHA265:OHI265"/>
    <mergeCell ref="OHJ265:OHR265"/>
    <mergeCell ref="OHS265:OIA265"/>
    <mergeCell ref="OIB265:OIJ265"/>
    <mergeCell ref="OIK265:OIS265"/>
    <mergeCell ref="OIT265:OJB265"/>
    <mergeCell ref="OJC265:OJK265"/>
    <mergeCell ref="OJL265:OJT265"/>
    <mergeCell ref="OJU265:OKC265"/>
    <mergeCell ref="OKD265:OKL265"/>
    <mergeCell ref="OKM265:OKU265"/>
    <mergeCell ref="OKV265:OLD265"/>
    <mergeCell ref="OLE265:OLM265"/>
    <mergeCell ref="OLN265:OLV265"/>
    <mergeCell ref="OLW265:OME265"/>
    <mergeCell ref="OMF265:OMN265"/>
    <mergeCell ref="OMO265:OMW265"/>
    <mergeCell ref="OMX265:ONF265"/>
    <mergeCell ref="ONG265:ONO265"/>
    <mergeCell ref="ONP265:ONX265"/>
    <mergeCell ref="ONY265:OOG265"/>
    <mergeCell ref="OOH265:OOP265"/>
    <mergeCell ref="OOQ265:OOY265"/>
    <mergeCell ref="OOZ265:OPH265"/>
    <mergeCell ref="OPI265:OPQ265"/>
    <mergeCell ref="OPR265:OPZ265"/>
    <mergeCell ref="OQA265:OQI265"/>
    <mergeCell ref="OQJ265:OQR265"/>
    <mergeCell ref="OQS265:ORA265"/>
    <mergeCell ref="ORB265:ORJ265"/>
    <mergeCell ref="ORK265:ORS265"/>
    <mergeCell ref="ORT265:OSB265"/>
    <mergeCell ref="OSC265:OSK265"/>
    <mergeCell ref="OSL265:OST265"/>
    <mergeCell ref="OSU265:OTC265"/>
    <mergeCell ref="OTD265:OTL265"/>
    <mergeCell ref="OTM265:OTU265"/>
    <mergeCell ref="OTV265:OUD265"/>
    <mergeCell ref="OUE265:OUM265"/>
    <mergeCell ref="OUN265:OUV265"/>
    <mergeCell ref="OUW265:OVE265"/>
    <mergeCell ref="OVF265:OVN265"/>
    <mergeCell ref="OVO265:OVW265"/>
    <mergeCell ref="OVX265:OWF265"/>
    <mergeCell ref="OWG265:OWO265"/>
    <mergeCell ref="OWP265:OWX265"/>
    <mergeCell ref="OWY265:OXG265"/>
    <mergeCell ref="OXH265:OXP265"/>
    <mergeCell ref="OXQ265:OXY265"/>
    <mergeCell ref="OXZ265:OYH265"/>
    <mergeCell ref="OYI265:OYQ265"/>
    <mergeCell ref="OYR265:OYZ265"/>
    <mergeCell ref="OZA265:OZI265"/>
    <mergeCell ref="OZJ265:OZR265"/>
    <mergeCell ref="OZS265:PAA265"/>
    <mergeCell ref="PAB265:PAJ265"/>
    <mergeCell ref="PAK265:PAS265"/>
    <mergeCell ref="PAT265:PBB265"/>
    <mergeCell ref="PBC265:PBK265"/>
    <mergeCell ref="PBL265:PBT265"/>
    <mergeCell ref="PBU265:PCC265"/>
    <mergeCell ref="PCD265:PCL265"/>
    <mergeCell ref="PCM265:PCU265"/>
    <mergeCell ref="PCV265:PDD265"/>
    <mergeCell ref="PDE265:PDM265"/>
    <mergeCell ref="PDN265:PDV265"/>
    <mergeCell ref="PDW265:PEE265"/>
    <mergeCell ref="PEF265:PEN265"/>
    <mergeCell ref="PEO265:PEW265"/>
    <mergeCell ref="PEX265:PFF265"/>
    <mergeCell ref="PFG265:PFO265"/>
    <mergeCell ref="PFP265:PFX265"/>
    <mergeCell ref="PFY265:PGG265"/>
    <mergeCell ref="PGH265:PGP265"/>
    <mergeCell ref="PGQ265:PGY265"/>
    <mergeCell ref="PGZ265:PHH265"/>
    <mergeCell ref="PHI265:PHQ265"/>
    <mergeCell ref="PHR265:PHZ265"/>
    <mergeCell ref="PIA265:PII265"/>
    <mergeCell ref="PIJ265:PIR265"/>
    <mergeCell ref="PIS265:PJA265"/>
    <mergeCell ref="PJB265:PJJ265"/>
    <mergeCell ref="PJK265:PJS265"/>
    <mergeCell ref="PJT265:PKB265"/>
    <mergeCell ref="PKC265:PKK265"/>
    <mergeCell ref="PKL265:PKT265"/>
    <mergeCell ref="PKU265:PLC265"/>
    <mergeCell ref="PLD265:PLL265"/>
    <mergeCell ref="PLM265:PLU265"/>
    <mergeCell ref="PLV265:PMD265"/>
    <mergeCell ref="PME265:PMM265"/>
    <mergeCell ref="PMN265:PMV265"/>
    <mergeCell ref="PMW265:PNE265"/>
    <mergeCell ref="PNF265:PNN265"/>
    <mergeCell ref="PNO265:PNW265"/>
    <mergeCell ref="PNX265:POF265"/>
    <mergeCell ref="POG265:POO265"/>
    <mergeCell ref="POP265:POX265"/>
    <mergeCell ref="POY265:PPG265"/>
    <mergeCell ref="PPH265:PPP265"/>
    <mergeCell ref="PPQ265:PPY265"/>
    <mergeCell ref="PPZ265:PQH265"/>
    <mergeCell ref="PQI265:PQQ265"/>
    <mergeCell ref="PQR265:PQZ265"/>
    <mergeCell ref="PRA265:PRI265"/>
    <mergeCell ref="PRJ265:PRR265"/>
    <mergeCell ref="PRS265:PSA265"/>
    <mergeCell ref="PSB265:PSJ265"/>
    <mergeCell ref="PSK265:PSS265"/>
    <mergeCell ref="PST265:PTB265"/>
    <mergeCell ref="PTC265:PTK265"/>
    <mergeCell ref="PTL265:PTT265"/>
    <mergeCell ref="PTU265:PUC265"/>
    <mergeCell ref="PUD265:PUL265"/>
    <mergeCell ref="PUM265:PUU265"/>
    <mergeCell ref="PUV265:PVD265"/>
    <mergeCell ref="PVE265:PVM265"/>
    <mergeCell ref="PVN265:PVV265"/>
    <mergeCell ref="PVW265:PWE265"/>
    <mergeCell ref="PWF265:PWN265"/>
    <mergeCell ref="PWO265:PWW265"/>
    <mergeCell ref="PWX265:PXF265"/>
    <mergeCell ref="PXG265:PXO265"/>
    <mergeCell ref="PXP265:PXX265"/>
    <mergeCell ref="PXY265:PYG265"/>
    <mergeCell ref="PYH265:PYP265"/>
    <mergeCell ref="PYQ265:PYY265"/>
    <mergeCell ref="PYZ265:PZH265"/>
    <mergeCell ref="PZI265:PZQ265"/>
    <mergeCell ref="PZR265:PZZ265"/>
    <mergeCell ref="QAA265:QAI265"/>
    <mergeCell ref="QAJ265:QAR265"/>
    <mergeCell ref="QAS265:QBA265"/>
    <mergeCell ref="QBB265:QBJ265"/>
    <mergeCell ref="QBK265:QBS265"/>
    <mergeCell ref="QBT265:QCB265"/>
    <mergeCell ref="QCC265:QCK265"/>
    <mergeCell ref="QCL265:QCT265"/>
    <mergeCell ref="QCU265:QDC265"/>
    <mergeCell ref="QDD265:QDL265"/>
    <mergeCell ref="QDM265:QDU265"/>
    <mergeCell ref="QDV265:QED265"/>
    <mergeCell ref="QEE265:QEM265"/>
    <mergeCell ref="QEN265:QEV265"/>
    <mergeCell ref="QEW265:QFE265"/>
    <mergeCell ref="QFF265:QFN265"/>
    <mergeCell ref="QFO265:QFW265"/>
    <mergeCell ref="QFX265:QGF265"/>
    <mergeCell ref="QGG265:QGO265"/>
    <mergeCell ref="QGP265:QGX265"/>
    <mergeCell ref="QGY265:QHG265"/>
    <mergeCell ref="QHH265:QHP265"/>
    <mergeCell ref="QHQ265:QHY265"/>
    <mergeCell ref="QHZ265:QIH265"/>
    <mergeCell ref="QII265:QIQ265"/>
    <mergeCell ref="QIR265:QIZ265"/>
    <mergeCell ref="QJA265:QJI265"/>
    <mergeCell ref="QJJ265:QJR265"/>
    <mergeCell ref="QJS265:QKA265"/>
    <mergeCell ref="QKB265:QKJ265"/>
    <mergeCell ref="QKK265:QKS265"/>
    <mergeCell ref="QKT265:QLB265"/>
    <mergeCell ref="QLC265:QLK265"/>
    <mergeCell ref="QLL265:QLT265"/>
    <mergeCell ref="QLU265:QMC265"/>
    <mergeCell ref="QMD265:QML265"/>
    <mergeCell ref="QMM265:QMU265"/>
    <mergeCell ref="QMV265:QND265"/>
    <mergeCell ref="QNE265:QNM265"/>
    <mergeCell ref="QNN265:QNV265"/>
    <mergeCell ref="QNW265:QOE265"/>
    <mergeCell ref="QOF265:QON265"/>
    <mergeCell ref="QOO265:QOW265"/>
    <mergeCell ref="QOX265:QPF265"/>
    <mergeCell ref="QPG265:QPO265"/>
    <mergeCell ref="QPP265:QPX265"/>
    <mergeCell ref="QPY265:QQG265"/>
    <mergeCell ref="QQH265:QQP265"/>
    <mergeCell ref="QQQ265:QQY265"/>
    <mergeCell ref="QQZ265:QRH265"/>
    <mergeCell ref="QRI265:QRQ265"/>
    <mergeCell ref="QRR265:QRZ265"/>
    <mergeCell ref="QSA265:QSI265"/>
    <mergeCell ref="QSJ265:QSR265"/>
    <mergeCell ref="QSS265:QTA265"/>
    <mergeCell ref="QTB265:QTJ265"/>
    <mergeCell ref="QTK265:QTS265"/>
    <mergeCell ref="QTT265:QUB265"/>
    <mergeCell ref="QUC265:QUK265"/>
    <mergeCell ref="QUL265:QUT265"/>
    <mergeCell ref="QUU265:QVC265"/>
    <mergeCell ref="QVD265:QVL265"/>
    <mergeCell ref="QVM265:QVU265"/>
    <mergeCell ref="QVV265:QWD265"/>
    <mergeCell ref="QWE265:QWM265"/>
    <mergeCell ref="QWN265:QWV265"/>
    <mergeCell ref="QWW265:QXE265"/>
    <mergeCell ref="QXF265:QXN265"/>
    <mergeCell ref="QXO265:QXW265"/>
    <mergeCell ref="QXX265:QYF265"/>
    <mergeCell ref="QYG265:QYO265"/>
    <mergeCell ref="QYP265:QYX265"/>
    <mergeCell ref="QYY265:QZG265"/>
    <mergeCell ref="QZH265:QZP265"/>
    <mergeCell ref="QZQ265:QZY265"/>
    <mergeCell ref="QZZ265:RAH265"/>
    <mergeCell ref="RAI265:RAQ265"/>
    <mergeCell ref="RAR265:RAZ265"/>
    <mergeCell ref="RBA265:RBI265"/>
    <mergeCell ref="RBJ265:RBR265"/>
    <mergeCell ref="RBS265:RCA265"/>
    <mergeCell ref="RCB265:RCJ265"/>
    <mergeCell ref="RCK265:RCS265"/>
    <mergeCell ref="RCT265:RDB265"/>
    <mergeCell ref="RDC265:RDK265"/>
    <mergeCell ref="RDL265:RDT265"/>
    <mergeCell ref="RDU265:REC265"/>
    <mergeCell ref="RED265:REL265"/>
    <mergeCell ref="REM265:REU265"/>
    <mergeCell ref="REV265:RFD265"/>
    <mergeCell ref="RFE265:RFM265"/>
    <mergeCell ref="RFN265:RFV265"/>
    <mergeCell ref="RFW265:RGE265"/>
    <mergeCell ref="RGF265:RGN265"/>
    <mergeCell ref="RGO265:RGW265"/>
    <mergeCell ref="RGX265:RHF265"/>
    <mergeCell ref="RHG265:RHO265"/>
    <mergeCell ref="RHP265:RHX265"/>
    <mergeCell ref="RHY265:RIG265"/>
    <mergeCell ref="RIH265:RIP265"/>
    <mergeCell ref="RIQ265:RIY265"/>
    <mergeCell ref="RIZ265:RJH265"/>
    <mergeCell ref="RJI265:RJQ265"/>
    <mergeCell ref="RJR265:RJZ265"/>
    <mergeCell ref="RKA265:RKI265"/>
    <mergeCell ref="RKJ265:RKR265"/>
    <mergeCell ref="RKS265:RLA265"/>
    <mergeCell ref="RLB265:RLJ265"/>
    <mergeCell ref="RLK265:RLS265"/>
    <mergeCell ref="RLT265:RMB265"/>
    <mergeCell ref="RMC265:RMK265"/>
    <mergeCell ref="RML265:RMT265"/>
    <mergeCell ref="RMU265:RNC265"/>
    <mergeCell ref="RND265:RNL265"/>
    <mergeCell ref="RNM265:RNU265"/>
    <mergeCell ref="RNV265:ROD265"/>
    <mergeCell ref="ROE265:ROM265"/>
    <mergeCell ref="RON265:ROV265"/>
    <mergeCell ref="ROW265:RPE265"/>
    <mergeCell ref="RPF265:RPN265"/>
    <mergeCell ref="RPO265:RPW265"/>
    <mergeCell ref="RPX265:RQF265"/>
    <mergeCell ref="RQG265:RQO265"/>
    <mergeCell ref="RQP265:RQX265"/>
    <mergeCell ref="RQY265:RRG265"/>
    <mergeCell ref="RRH265:RRP265"/>
    <mergeCell ref="RRQ265:RRY265"/>
    <mergeCell ref="RRZ265:RSH265"/>
    <mergeCell ref="RSI265:RSQ265"/>
    <mergeCell ref="RSR265:RSZ265"/>
    <mergeCell ref="RTA265:RTI265"/>
    <mergeCell ref="RTJ265:RTR265"/>
    <mergeCell ref="RTS265:RUA265"/>
    <mergeCell ref="RUB265:RUJ265"/>
    <mergeCell ref="RUK265:RUS265"/>
    <mergeCell ref="RUT265:RVB265"/>
    <mergeCell ref="RVC265:RVK265"/>
    <mergeCell ref="RVL265:RVT265"/>
    <mergeCell ref="RVU265:RWC265"/>
    <mergeCell ref="RWD265:RWL265"/>
    <mergeCell ref="RWM265:RWU265"/>
    <mergeCell ref="RWV265:RXD265"/>
    <mergeCell ref="RXE265:RXM265"/>
    <mergeCell ref="RXN265:RXV265"/>
    <mergeCell ref="RXW265:RYE265"/>
    <mergeCell ref="RYF265:RYN265"/>
    <mergeCell ref="RYO265:RYW265"/>
    <mergeCell ref="RYX265:RZF265"/>
    <mergeCell ref="RZG265:RZO265"/>
    <mergeCell ref="RZP265:RZX265"/>
    <mergeCell ref="RZY265:SAG265"/>
    <mergeCell ref="SAH265:SAP265"/>
    <mergeCell ref="SAQ265:SAY265"/>
    <mergeCell ref="SAZ265:SBH265"/>
    <mergeCell ref="SBI265:SBQ265"/>
    <mergeCell ref="SBR265:SBZ265"/>
    <mergeCell ref="SCA265:SCI265"/>
    <mergeCell ref="SCJ265:SCR265"/>
    <mergeCell ref="SCS265:SDA265"/>
    <mergeCell ref="SDB265:SDJ265"/>
    <mergeCell ref="SDK265:SDS265"/>
    <mergeCell ref="SDT265:SEB265"/>
    <mergeCell ref="SEC265:SEK265"/>
    <mergeCell ref="SEL265:SET265"/>
    <mergeCell ref="SEU265:SFC265"/>
    <mergeCell ref="SFD265:SFL265"/>
    <mergeCell ref="SFM265:SFU265"/>
    <mergeCell ref="SFV265:SGD265"/>
    <mergeCell ref="SGE265:SGM265"/>
    <mergeCell ref="SGN265:SGV265"/>
    <mergeCell ref="SGW265:SHE265"/>
    <mergeCell ref="SHF265:SHN265"/>
    <mergeCell ref="SHO265:SHW265"/>
    <mergeCell ref="SHX265:SIF265"/>
    <mergeCell ref="SIG265:SIO265"/>
    <mergeCell ref="SIP265:SIX265"/>
    <mergeCell ref="SIY265:SJG265"/>
    <mergeCell ref="SJH265:SJP265"/>
    <mergeCell ref="SJQ265:SJY265"/>
    <mergeCell ref="SJZ265:SKH265"/>
    <mergeCell ref="SKI265:SKQ265"/>
    <mergeCell ref="SKR265:SKZ265"/>
    <mergeCell ref="SLA265:SLI265"/>
    <mergeCell ref="SLJ265:SLR265"/>
    <mergeCell ref="SLS265:SMA265"/>
    <mergeCell ref="SMB265:SMJ265"/>
    <mergeCell ref="SMK265:SMS265"/>
    <mergeCell ref="SMT265:SNB265"/>
    <mergeCell ref="SNC265:SNK265"/>
    <mergeCell ref="SNL265:SNT265"/>
    <mergeCell ref="SNU265:SOC265"/>
    <mergeCell ref="SOD265:SOL265"/>
    <mergeCell ref="SOM265:SOU265"/>
    <mergeCell ref="SOV265:SPD265"/>
    <mergeCell ref="SPE265:SPM265"/>
    <mergeCell ref="SPN265:SPV265"/>
    <mergeCell ref="SPW265:SQE265"/>
    <mergeCell ref="SQF265:SQN265"/>
    <mergeCell ref="SQO265:SQW265"/>
    <mergeCell ref="SQX265:SRF265"/>
    <mergeCell ref="SRG265:SRO265"/>
    <mergeCell ref="SRP265:SRX265"/>
    <mergeCell ref="SRY265:SSG265"/>
    <mergeCell ref="SSH265:SSP265"/>
    <mergeCell ref="SSQ265:SSY265"/>
    <mergeCell ref="SSZ265:STH265"/>
    <mergeCell ref="STI265:STQ265"/>
    <mergeCell ref="STR265:STZ265"/>
    <mergeCell ref="SUA265:SUI265"/>
    <mergeCell ref="SUJ265:SUR265"/>
    <mergeCell ref="SUS265:SVA265"/>
    <mergeCell ref="SVB265:SVJ265"/>
    <mergeCell ref="SVK265:SVS265"/>
    <mergeCell ref="SVT265:SWB265"/>
    <mergeCell ref="SWC265:SWK265"/>
    <mergeCell ref="SWL265:SWT265"/>
    <mergeCell ref="SWU265:SXC265"/>
    <mergeCell ref="SXD265:SXL265"/>
    <mergeCell ref="SXM265:SXU265"/>
    <mergeCell ref="SXV265:SYD265"/>
    <mergeCell ref="SYE265:SYM265"/>
    <mergeCell ref="SYN265:SYV265"/>
    <mergeCell ref="SYW265:SZE265"/>
    <mergeCell ref="SZF265:SZN265"/>
    <mergeCell ref="SZO265:SZW265"/>
    <mergeCell ref="SZX265:TAF265"/>
    <mergeCell ref="TAG265:TAO265"/>
    <mergeCell ref="TAP265:TAX265"/>
    <mergeCell ref="TAY265:TBG265"/>
    <mergeCell ref="TBH265:TBP265"/>
    <mergeCell ref="TBQ265:TBY265"/>
    <mergeCell ref="TBZ265:TCH265"/>
    <mergeCell ref="TCI265:TCQ265"/>
    <mergeCell ref="TCR265:TCZ265"/>
    <mergeCell ref="TDA265:TDI265"/>
    <mergeCell ref="TDJ265:TDR265"/>
    <mergeCell ref="TDS265:TEA265"/>
    <mergeCell ref="TEB265:TEJ265"/>
    <mergeCell ref="TEK265:TES265"/>
    <mergeCell ref="TET265:TFB265"/>
    <mergeCell ref="TFC265:TFK265"/>
    <mergeCell ref="TFL265:TFT265"/>
    <mergeCell ref="TFU265:TGC265"/>
    <mergeCell ref="TGD265:TGL265"/>
    <mergeCell ref="TGM265:TGU265"/>
    <mergeCell ref="TGV265:THD265"/>
    <mergeCell ref="THE265:THM265"/>
    <mergeCell ref="THN265:THV265"/>
    <mergeCell ref="THW265:TIE265"/>
    <mergeCell ref="TIF265:TIN265"/>
    <mergeCell ref="TIO265:TIW265"/>
    <mergeCell ref="TIX265:TJF265"/>
    <mergeCell ref="TJG265:TJO265"/>
    <mergeCell ref="TJP265:TJX265"/>
    <mergeCell ref="TJY265:TKG265"/>
    <mergeCell ref="TKH265:TKP265"/>
    <mergeCell ref="TKQ265:TKY265"/>
    <mergeCell ref="TKZ265:TLH265"/>
    <mergeCell ref="TLI265:TLQ265"/>
    <mergeCell ref="TLR265:TLZ265"/>
    <mergeCell ref="TMA265:TMI265"/>
    <mergeCell ref="TMJ265:TMR265"/>
    <mergeCell ref="TMS265:TNA265"/>
    <mergeCell ref="TNB265:TNJ265"/>
    <mergeCell ref="TNK265:TNS265"/>
    <mergeCell ref="TNT265:TOB265"/>
    <mergeCell ref="TOC265:TOK265"/>
    <mergeCell ref="TOL265:TOT265"/>
    <mergeCell ref="TOU265:TPC265"/>
    <mergeCell ref="TPD265:TPL265"/>
    <mergeCell ref="TPM265:TPU265"/>
    <mergeCell ref="TPV265:TQD265"/>
    <mergeCell ref="TQE265:TQM265"/>
    <mergeCell ref="TQN265:TQV265"/>
    <mergeCell ref="TQW265:TRE265"/>
    <mergeCell ref="TRF265:TRN265"/>
    <mergeCell ref="TRO265:TRW265"/>
    <mergeCell ref="TRX265:TSF265"/>
    <mergeCell ref="TSG265:TSO265"/>
    <mergeCell ref="TSP265:TSX265"/>
    <mergeCell ref="TSY265:TTG265"/>
    <mergeCell ref="TTH265:TTP265"/>
    <mergeCell ref="TTQ265:TTY265"/>
    <mergeCell ref="TTZ265:TUH265"/>
    <mergeCell ref="TUI265:TUQ265"/>
    <mergeCell ref="TUR265:TUZ265"/>
    <mergeCell ref="TVA265:TVI265"/>
    <mergeCell ref="TVJ265:TVR265"/>
    <mergeCell ref="TVS265:TWA265"/>
    <mergeCell ref="TWB265:TWJ265"/>
    <mergeCell ref="TWK265:TWS265"/>
    <mergeCell ref="TWT265:TXB265"/>
    <mergeCell ref="TXC265:TXK265"/>
    <mergeCell ref="TXL265:TXT265"/>
    <mergeCell ref="TXU265:TYC265"/>
    <mergeCell ref="TYD265:TYL265"/>
    <mergeCell ref="TYM265:TYU265"/>
    <mergeCell ref="TYV265:TZD265"/>
    <mergeCell ref="TZE265:TZM265"/>
    <mergeCell ref="TZN265:TZV265"/>
    <mergeCell ref="TZW265:UAE265"/>
    <mergeCell ref="UAF265:UAN265"/>
    <mergeCell ref="UAO265:UAW265"/>
    <mergeCell ref="UAX265:UBF265"/>
    <mergeCell ref="UBG265:UBO265"/>
    <mergeCell ref="UBP265:UBX265"/>
    <mergeCell ref="UBY265:UCG265"/>
    <mergeCell ref="UCH265:UCP265"/>
    <mergeCell ref="UCQ265:UCY265"/>
    <mergeCell ref="UCZ265:UDH265"/>
    <mergeCell ref="UDI265:UDQ265"/>
    <mergeCell ref="UDR265:UDZ265"/>
    <mergeCell ref="UEA265:UEI265"/>
    <mergeCell ref="UEJ265:UER265"/>
    <mergeCell ref="UES265:UFA265"/>
    <mergeCell ref="UFB265:UFJ265"/>
    <mergeCell ref="UFK265:UFS265"/>
    <mergeCell ref="UFT265:UGB265"/>
    <mergeCell ref="UGC265:UGK265"/>
    <mergeCell ref="UGL265:UGT265"/>
    <mergeCell ref="UGU265:UHC265"/>
    <mergeCell ref="UHD265:UHL265"/>
    <mergeCell ref="UHM265:UHU265"/>
    <mergeCell ref="UHV265:UID265"/>
    <mergeCell ref="UIE265:UIM265"/>
    <mergeCell ref="UIN265:UIV265"/>
    <mergeCell ref="UIW265:UJE265"/>
    <mergeCell ref="UJF265:UJN265"/>
    <mergeCell ref="UJO265:UJW265"/>
    <mergeCell ref="UJX265:UKF265"/>
    <mergeCell ref="UKG265:UKO265"/>
    <mergeCell ref="UKP265:UKX265"/>
    <mergeCell ref="UKY265:ULG265"/>
    <mergeCell ref="ULH265:ULP265"/>
    <mergeCell ref="ULQ265:ULY265"/>
    <mergeCell ref="ULZ265:UMH265"/>
    <mergeCell ref="UMI265:UMQ265"/>
    <mergeCell ref="UMR265:UMZ265"/>
    <mergeCell ref="UNA265:UNI265"/>
    <mergeCell ref="UNJ265:UNR265"/>
    <mergeCell ref="UNS265:UOA265"/>
    <mergeCell ref="UOB265:UOJ265"/>
    <mergeCell ref="UOK265:UOS265"/>
    <mergeCell ref="UOT265:UPB265"/>
    <mergeCell ref="UPC265:UPK265"/>
    <mergeCell ref="UPL265:UPT265"/>
    <mergeCell ref="UPU265:UQC265"/>
    <mergeCell ref="UQD265:UQL265"/>
    <mergeCell ref="UQM265:UQU265"/>
    <mergeCell ref="UQV265:URD265"/>
    <mergeCell ref="URE265:URM265"/>
    <mergeCell ref="URN265:URV265"/>
    <mergeCell ref="URW265:USE265"/>
    <mergeCell ref="USF265:USN265"/>
    <mergeCell ref="USO265:USW265"/>
    <mergeCell ref="USX265:UTF265"/>
    <mergeCell ref="UTG265:UTO265"/>
    <mergeCell ref="UTP265:UTX265"/>
    <mergeCell ref="UTY265:UUG265"/>
    <mergeCell ref="UUH265:UUP265"/>
    <mergeCell ref="UUQ265:UUY265"/>
    <mergeCell ref="UUZ265:UVH265"/>
    <mergeCell ref="UVI265:UVQ265"/>
    <mergeCell ref="UVR265:UVZ265"/>
    <mergeCell ref="UWA265:UWI265"/>
    <mergeCell ref="UWJ265:UWR265"/>
    <mergeCell ref="UWS265:UXA265"/>
    <mergeCell ref="UXB265:UXJ265"/>
    <mergeCell ref="UXK265:UXS265"/>
    <mergeCell ref="UXT265:UYB265"/>
    <mergeCell ref="UYC265:UYK265"/>
    <mergeCell ref="UYL265:UYT265"/>
    <mergeCell ref="UYU265:UZC265"/>
    <mergeCell ref="UZD265:UZL265"/>
    <mergeCell ref="UZM265:UZU265"/>
    <mergeCell ref="UZV265:VAD265"/>
    <mergeCell ref="VAE265:VAM265"/>
    <mergeCell ref="VAN265:VAV265"/>
    <mergeCell ref="VAW265:VBE265"/>
    <mergeCell ref="VBF265:VBN265"/>
    <mergeCell ref="VBO265:VBW265"/>
    <mergeCell ref="VBX265:VCF265"/>
    <mergeCell ref="VCG265:VCO265"/>
    <mergeCell ref="VCP265:VCX265"/>
    <mergeCell ref="VCY265:VDG265"/>
    <mergeCell ref="VDH265:VDP265"/>
    <mergeCell ref="VDQ265:VDY265"/>
    <mergeCell ref="VDZ265:VEH265"/>
    <mergeCell ref="VEI265:VEQ265"/>
    <mergeCell ref="VER265:VEZ265"/>
    <mergeCell ref="VFA265:VFI265"/>
    <mergeCell ref="VFJ265:VFR265"/>
    <mergeCell ref="VFS265:VGA265"/>
    <mergeCell ref="VGB265:VGJ265"/>
    <mergeCell ref="VGK265:VGS265"/>
    <mergeCell ref="VGT265:VHB265"/>
    <mergeCell ref="VHC265:VHK265"/>
    <mergeCell ref="VHL265:VHT265"/>
    <mergeCell ref="VHU265:VIC265"/>
    <mergeCell ref="VID265:VIL265"/>
    <mergeCell ref="VIM265:VIU265"/>
    <mergeCell ref="VIV265:VJD265"/>
    <mergeCell ref="VJE265:VJM265"/>
    <mergeCell ref="VJN265:VJV265"/>
    <mergeCell ref="VJW265:VKE265"/>
    <mergeCell ref="VKF265:VKN265"/>
    <mergeCell ref="VKO265:VKW265"/>
    <mergeCell ref="VKX265:VLF265"/>
    <mergeCell ref="VLG265:VLO265"/>
    <mergeCell ref="VLP265:VLX265"/>
    <mergeCell ref="VLY265:VMG265"/>
    <mergeCell ref="VMH265:VMP265"/>
    <mergeCell ref="VMQ265:VMY265"/>
    <mergeCell ref="VMZ265:VNH265"/>
    <mergeCell ref="VNI265:VNQ265"/>
    <mergeCell ref="VNR265:VNZ265"/>
    <mergeCell ref="VOA265:VOI265"/>
    <mergeCell ref="VOJ265:VOR265"/>
    <mergeCell ref="VOS265:VPA265"/>
    <mergeCell ref="VPB265:VPJ265"/>
    <mergeCell ref="VPK265:VPS265"/>
    <mergeCell ref="VPT265:VQB265"/>
    <mergeCell ref="VQC265:VQK265"/>
    <mergeCell ref="VQL265:VQT265"/>
    <mergeCell ref="VQU265:VRC265"/>
    <mergeCell ref="VRD265:VRL265"/>
    <mergeCell ref="VRM265:VRU265"/>
    <mergeCell ref="VRV265:VSD265"/>
    <mergeCell ref="VSE265:VSM265"/>
    <mergeCell ref="VSN265:VSV265"/>
    <mergeCell ref="VSW265:VTE265"/>
    <mergeCell ref="VTF265:VTN265"/>
    <mergeCell ref="VTO265:VTW265"/>
    <mergeCell ref="VTX265:VUF265"/>
    <mergeCell ref="WQT265:WRB265"/>
    <mergeCell ref="VUG265:VUO265"/>
    <mergeCell ref="VUP265:VUX265"/>
    <mergeCell ref="VUY265:VVG265"/>
    <mergeCell ref="VVH265:VVP265"/>
    <mergeCell ref="VVQ265:VVY265"/>
    <mergeCell ref="VVZ265:VWH265"/>
    <mergeCell ref="VWI265:VWQ265"/>
    <mergeCell ref="VWR265:VWZ265"/>
    <mergeCell ref="VXA265:VXI265"/>
    <mergeCell ref="VXJ265:VXR265"/>
    <mergeCell ref="VXS265:VYA265"/>
    <mergeCell ref="VYB265:VYJ265"/>
    <mergeCell ref="VYK265:VYS265"/>
    <mergeCell ref="VYT265:VZB265"/>
    <mergeCell ref="VZC265:VZK265"/>
    <mergeCell ref="VZL265:VZT265"/>
    <mergeCell ref="VZU265:WAC265"/>
    <mergeCell ref="WAD265:WAL265"/>
    <mergeCell ref="WAM265:WAU265"/>
    <mergeCell ref="WAV265:WBD265"/>
    <mergeCell ref="WBE265:WBM265"/>
    <mergeCell ref="WBN265:WBV265"/>
    <mergeCell ref="WBW265:WCE265"/>
    <mergeCell ref="WCF265:WCN265"/>
    <mergeCell ref="WCO265:WCW265"/>
    <mergeCell ref="WCX265:WDF265"/>
    <mergeCell ref="WDG265:WDO265"/>
    <mergeCell ref="WDP265:WDX265"/>
    <mergeCell ref="WDY265:WEG265"/>
    <mergeCell ref="WEH265:WEP265"/>
    <mergeCell ref="WEQ265:WEY265"/>
    <mergeCell ref="WEZ265:WFH265"/>
    <mergeCell ref="WFI265:WFQ265"/>
    <mergeCell ref="WRL265:WRT265"/>
    <mergeCell ref="WRU265:WSC265"/>
    <mergeCell ref="WSD265:WSL265"/>
    <mergeCell ref="WSM265:WSU265"/>
    <mergeCell ref="WSV265:WTD265"/>
    <mergeCell ref="WTE265:WTM265"/>
    <mergeCell ref="WTN265:WTV265"/>
    <mergeCell ref="WTW265:WUE265"/>
    <mergeCell ref="WUF265:WUN265"/>
    <mergeCell ref="WUO265:WUW265"/>
    <mergeCell ref="WUX265:WVF265"/>
    <mergeCell ref="WVG265:WVO265"/>
    <mergeCell ref="WVP265:WVX265"/>
    <mergeCell ref="WVY265:WWG265"/>
    <mergeCell ref="WWH265:WWP265"/>
    <mergeCell ref="WWQ265:WWY265"/>
    <mergeCell ref="WWZ265:WXH265"/>
    <mergeCell ref="WXI265:WXQ265"/>
    <mergeCell ref="WXR265:WXZ265"/>
    <mergeCell ref="WYA265:WYI265"/>
    <mergeCell ref="WYJ265:WYR265"/>
    <mergeCell ref="WYS265:WZA265"/>
    <mergeCell ref="WZB265:WZJ265"/>
    <mergeCell ref="WZK265:WZS265"/>
    <mergeCell ref="WZT265:XAB265"/>
    <mergeCell ref="XAC265:XAK265"/>
    <mergeCell ref="XAL265:XAT265"/>
    <mergeCell ref="XAU265:XBC265"/>
    <mergeCell ref="XBD265:XBL265"/>
    <mergeCell ref="XBM265:XBU265"/>
    <mergeCell ref="XBV265:XCD265"/>
    <mergeCell ref="XCE265:XCM265"/>
    <mergeCell ref="WFR265:WFZ265"/>
    <mergeCell ref="WGA265:WGI265"/>
    <mergeCell ref="WGJ265:WGR265"/>
    <mergeCell ref="WGS265:WHA265"/>
    <mergeCell ref="WHB265:WHJ265"/>
    <mergeCell ref="WHK265:WHS265"/>
    <mergeCell ref="WHT265:WIB265"/>
    <mergeCell ref="WIC265:WIK265"/>
    <mergeCell ref="WIL265:WIT265"/>
    <mergeCell ref="WIU265:WJC265"/>
    <mergeCell ref="WJD265:WJL265"/>
    <mergeCell ref="WJM265:WJU265"/>
    <mergeCell ref="WJV265:WKD265"/>
    <mergeCell ref="WKE265:WKM265"/>
    <mergeCell ref="WKN265:WKV265"/>
    <mergeCell ref="WKW265:WLE265"/>
    <mergeCell ref="WLF265:WLN265"/>
    <mergeCell ref="WLO265:WLW265"/>
    <mergeCell ref="WLX265:WMF265"/>
    <mergeCell ref="WMG265:WMO265"/>
    <mergeCell ref="WMP265:WMX265"/>
    <mergeCell ref="WMY265:WNG265"/>
    <mergeCell ref="WNH265:WNP265"/>
    <mergeCell ref="WNQ265:WNY265"/>
    <mergeCell ref="WNZ265:WOH265"/>
    <mergeCell ref="WOI265:WOQ265"/>
    <mergeCell ref="WOR265:WOZ265"/>
    <mergeCell ref="WPA265:WPI265"/>
    <mergeCell ref="WPJ265:WPR265"/>
    <mergeCell ref="WPS265:WQA265"/>
    <mergeCell ref="WQB265:WQJ265"/>
    <mergeCell ref="WQK265:WQS265"/>
    <mergeCell ref="XCN265:XCV265"/>
    <mergeCell ref="XCW265:XDE265"/>
    <mergeCell ref="XDF265:XDN265"/>
    <mergeCell ref="XDO265:XDW265"/>
    <mergeCell ref="XDX265:XEF265"/>
    <mergeCell ref="XEG265:XEO265"/>
    <mergeCell ref="XEP265:XEX265"/>
    <mergeCell ref="XEY265:XFB265"/>
    <mergeCell ref="DC266:DK266"/>
    <mergeCell ref="DL266:DT266"/>
    <mergeCell ref="DU266:EC266"/>
    <mergeCell ref="ED266:EL266"/>
    <mergeCell ref="EM266:EU266"/>
    <mergeCell ref="EV266:FD266"/>
    <mergeCell ref="FE266:FM266"/>
    <mergeCell ref="FN266:FV266"/>
    <mergeCell ref="FW266:GE266"/>
    <mergeCell ref="GF266:GN266"/>
    <mergeCell ref="GO266:GW266"/>
    <mergeCell ref="GX266:HF266"/>
    <mergeCell ref="HG266:HO266"/>
    <mergeCell ref="HP266:HX266"/>
    <mergeCell ref="HY266:IG266"/>
    <mergeCell ref="IH266:IP266"/>
    <mergeCell ref="IQ266:IY266"/>
    <mergeCell ref="IZ266:JH266"/>
    <mergeCell ref="JI266:JQ266"/>
    <mergeCell ref="JR266:JZ266"/>
    <mergeCell ref="KA266:KI266"/>
    <mergeCell ref="KJ266:KR266"/>
    <mergeCell ref="KS266:LA266"/>
    <mergeCell ref="LB266:LJ266"/>
    <mergeCell ref="LK266:LS266"/>
    <mergeCell ref="LT266:MB266"/>
    <mergeCell ref="MC266:MK266"/>
    <mergeCell ref="ML266:MT266"/>
    <mergeCell ref="MU266:NC266"/>
    <mergeCell ref="ND266:NL266"/>
    <mergeCell ref="NM266:NU266"/>
    <mergeCell ref="NV266:OD266"/>
    <mergeCell ref="OE266:OM266"/>
    <mergeCell ref="ON266:OV266"/>
    <mergeCell ref="OW266:PE266"/>
    <mergeCell ref="PF266:PN266"/>
    <mergeCell ref="PO266:PW266"/>
    <mergeCell ref="PX266:QF266"/>
    <mergeCell ref="QG266:QO266"/>
    <mergeCell ref="QP266:QX266"/>
    <mergeCell ref="QY266:RG266"/>
    <mergeCell ref="RH266:RP266"/>
    <mergeCell ref="RQ266:RY266"/>
    <mergeCell ref="RZ266:SH266"/>
    <mergeCell ref="SI266:SQ266"/>
    <mergeCell ref="SR266:SZ266"/>
    <mergeCell ref="TA266:TI266"/>
    <mergeCell ref="TJ266:TR266"/>
    <mergeCell ref="TS266:UA266"/>
    <mergeCell ref="UB266:UJ266"/>
    <mergeCell ref="UK266:US266"/>
    <mergeCell ref="UT266:VB266"/>
    <mergeCell ref="VC266:VK266"/>
    <mergeCell ref="VL266:VT266"/>
    <mergeCell ref="VU266:WC266"/>
    <mergeCell ref="WRC265:WRK265"/>
    <mergeCell ref="WD266:WL266"/>
    <mergeCell ref="WM266:WU266"/>
    <mergeCell ref="WV266:XD266"/>
    <mergeCell ref="XE266:XM266"/>
    <mergeCell ref="XN266:XV266"/>
    <mergeCell ref="XW266:YE266"/>
    <mergeCell ref="YF266:YN266"/>
    <mergeCell ref="YO266:YW266"/>
    <mergeCell ref="YX266:ZF266"/>
    <mergeCell ref="ZG266:ZO266"/>
    <mergeCell ref="ZP266:ZX266"/>
    <mergeCell ref="ZY266:AAG266"/>
    <mergeCell ref="AAH266:AAP266"/>
    <mergeCell ref="AAQ266:AAY266"/>
    <mergeCell ref="AAZ266:ABH266"/>
    <mergeCell ref="ABI266:ABQ266"/>
    <mergeCell ref="ABR266:ABZ266"/>
    <mergeCell ref="ACA266:ACI266"/>
    <mergeCell ref="ACJ266:ACR266"/>
    <mergeCell ref="ACS266:ADA266"/>
    <mergeCell ref="ADB266:ADJ266"/>
    <mergeCell ref="ADK266:ADS266"/>
    <mergeCell ref="ADT266:AEB266"/>
    <mergeCell ref="AEC266:AEK266"/>
    <mergeCell ref="AEL266:AET266"/>
    <mergeCell ref="AEU266:AFC266"/>
    <mergeCell ref="AFD266:AFL266"/>
    <mergeCell ref="AFM266:AFU266"/>
    <mergeCell ref="AFV266:AGD266"/>
    <mergeCell ref="AGE266:AGM266"/>
    <mergeCell ref="AGN266:AGV266"/>
    <mergeCell ref="AGW266:AHE266"/>
    <mergeCell ref="AHF266:AHN266"/>
    <mergeCell ref="AHO266:AHW266"/>
    <mergeCell ref="AHX266:AIF266"/>
    <mergeCell ref="AIG266:AIO266"/>
    <mergeCell ref="AIP266:AIX266"/>
    <mergeCell ref="AIY266:AJG266"/>
    <mergeCell ref="AJH266:AJP266"/>
    <mergeCell ref="AJQ266:AJY266"/>
    <mergeCell ref="AJZ266:AKH266"/>
    <mergeCell ref="AKI266:AKQ266"/>
    <mergeCell ref="AKR266:AKZ266"/>
    <mergeCell ref="ALA266:ALI266"/>
    <mergeCell ref="ALJ266:ALR266"/>
    <mergeCell ref="ALS266:AMA266"/>
    <mergeCell ref="AMB266:AMJ266"/>
    <mergeCell ref="AMK266:AMS266"/>
    <mergeCell ref="AMT266:ANB266"/>
    <mergeCell ref="ANC266:ANK266"/>
    <mergeCell ref="ANL266:ANT266"/>
    <mergeCell ref="ANU266:AOC266"/>
    <mergeCell ref="AOD266:AOL266"/>
    <mergeCell ref="AOM266:AOU266"/>
    <mergeCell ref="AOV266:APD266"/>
    <mergeCell ref="APE266:APM266"/>
    <mergeCell ref="APN266:APV266"/>
    <mergeCell ref="APW266:AQE266"/>
    <mergeCell ref="AQF266:AQN266"/>
    <mergeCell ref="AQO266:AQW266"/>
    <mergeCell ref="AQX266:ARF266"/>
    <mergeCell ref="ARG266:ARO266"/>
    <mergeCell ref="ARP266:ARX266"/>
    <mergeCell ref="ARY266:ASG266"/>
    <mergeCell ref="ASH266:ASP266"/>
    <mergeCell ref="ASQ266:ASY266"/>
    <mergeCell ref="ASZ266:ATH266"/>
    <mergeCell ref="ATI266:ATQ266"/>
    <mergeCell ref="ATR266:ATZ266"/>
    <mergeCell ref="AUA266:AUI266"/>
    <mergeCell ref="AUJ266:AUR266"/>
    <mergeCell ref="AUS266:AVA266"/>
    <mergeCell ref="AVB266:AVJ266"/>
    <mergeCell ref="AVK266:AVS266"/>
    <mergeCell ref="AVT266:AWB266"/>
    <mergeCell ref="AWC266:AWK266"/>
    <mergeCell ref="AWL266:AWT266"/>
    <mergeCell ref="AWU266:AXC266"/>
    <mergeCell ref="AXD266:AXL266"/>
    <mergeCell ref="AXM266:AXU266"/>
    <mergeCell ref="AXV266:AYD266"/>
    <mergeCell ref="AYE266:AYM266"/>
    <mergeCell ref="AYN266:AYV266"/>
    <mergeCell ref="AYW266:AZE266"/>
    <mergeCell ref="AZF266:AZN266"/>
    <mergeCell ref="AZO266:AZW266"/>
    <mergeCell ref="AZX266:BAF266"/>
    <mergeCell ref="BAG266:BAO266"/>
    <mergeCell ref="BAP266:BAX266"/>
    <mergeCell ref="BAY266:BBG266"/>
    <mergeCell ref="BBH266:BBP266"/>
    <mergeCell ref="BBQ266:BBY266"/>
    <mergeCell ref="BBZ266:BCH266"/>
    <mergeCell ref="BCI266:BCQ266"/>
    <mergeCell ref="BCR266:BCZ266"/>
    <mergeCell ref="BDA266:BDI266"/>
    <mergeCell ref="BDJ266:BDR266"/>
    <mergeCell ref="BDS266:BEA266"/>
    <mergeCell ref="BEB266:BEJ266"/>
    <mergeCell ref="BEK266:BES266"/>
    <mergeCell ref="BET266:BFB266"/>
    <mergeCell ref="BFC266:BFK266"/>
    <mergeCell ref="BFL266:BFT266"/>
    <mergeCell ref="BFU266:BGC266"/>
    <mergeCell ref="BGD266:BGL266"/>
    <mergeCell ref="BGM266:BGU266"/>
    <mergeCell ref="BGV266:BHD266"/>
    <mergeCell ref="BHE266:BHM266"/>
    <mergeCell ref="BHN266:BHV266"/>
    <mergeCell ref="BHW266:BIE266"/>
    <mergeCell ref="BIF266:BIN266"/>
    <mergeCell ref="BIO266:BIW266"/>
    <mergeCell ref="BIX266:BJF266"/>
    <mergeCell ref="BJG266:BJO266"/>
    <mergeCell ref="BJP266:BJX266"/>
    <mergeCell ref="BJY266:BKG266"/>
    <mergeCell ref="BKH266:BKP266"/>
    <mergeCell ref="BKQ266:BKY266"/>
    <mergeCell ref="BKZ266:BLH266"/>
    <mergeCell ref="BLI266:BLQ266"/>
    <mergeCell ref="BLR266:BLZ266"/>
    <mergeCell ref="BMA266:BMI266"/>
    <mergeCell ref="BMJ266:BMR266"/>
    <mergeCell ref="BMS266:BNA266"/>
    <mergeCell ref="BNB266:BNJ266"/>
    <mergeCell ref="BNK266:BNS266"/>
    <mergeCell ref="BNT266:BOB266"/>
    <mergeCell ref="BOC266:BOK266"/>
    <mergeCell ref="BOL266:BOT266"/>
    <mergeCell ref="BOU266:BPC266"/>
    <mergeCell ref="BPD266:BPL266"/>
    <mergeCell ref="BPM266:BPU266"/>
    <mergeCell ref="BPV266:BQD266"/>
    <mergeCell ref="BQE266:BQM266"/>
    <mergeCell ref="BQN266:BQV266"/>
    <mergeCell ref="BQW266:BRE266"/>
    <mergeCell ref="BRF266:BRN266"/>
    <mergeCell ref="BRO266:BRW266"/>
    <mergeCell ref="BRX266:BSF266"/>
    <mergeCell ref="BSG266:BSO266"/>
    <mergeCell ref="BSP266:BSX266"/>
    <mergeCell ref="BSY266:BTG266"/>
    <mergeCell ref="BTH266:BTP266"/>
    <mergeCell ref="BTQ266:BTY266"/>
    <mergeCell ref="BTZ266:BUH266"/>
    <mergeCell ref="BUI266:BUQ266"/>
    <mergeCell ref="BUR266:BUZ266"/>
    <mergeCell ref="BVA266:BVI266"/>
    <mergeCell ref="BVJ266:BVR266"/>
    <mergeCell ref="BVS266:BWA266"/>
    <mergeCell ref="BWB266:BWJ266"/>
    <mergeCell ref="BWK266:BWS266"/>
    <mergeCell ref="BWT266:BXB266"/>
    <mergeCell ref="BXC266:BXK266"/>
    <mergeCell ref="BXL266:BXT266"/>
    <mergeCell ref="BXU266:BYC266"/>
    <mergeCell ref="BYD266:BYL266"/>
    <mergeCell ref="BYM266:BYU266"/>
    <mergeCell ref="BYV266:BZD266"/>
    <mergeCell ref="BZE266:BZM266"/>
    <mergeCell ref="BZN266:BZV266"/>
    <mergeCell ref="BZW266:CAE266"/>
    <mergeCell ref="CAF266:CAN266"/>
    <mergeCell ref="CAO266:CAW266"/>
    <mergeCell ref="CAX266:CBF266"/>
    <mergeCell ref="CBG266:CBO266"/>
    <mergeCell ref="CBP266:CBX266"/>
    <mergeCell ref="CBY266:CCG266"/>
    <mergeCell ref="CCH266:CCP266"/>
    <mergeCell ref="CCQ266:CCY266"/>
    <mergeCell ref="CCZ266:CDH266"/>
    <mergeCell ref="CDI266:CDQ266"/>
    <mergeCell ref="CDR266:CDZ266"/>
    <mergeCell ref="CEA266:CEI266"/>
    <mergeCell ref="CEJ266:CER266"/>
    <mergeCell ref="CES266:CFA266"/>
    <mergeCell ref="CFB266:CFJ266"/>
    <mergeCell ref="CFK266:CFS266"/>
    <mergeCell ref="CFT266:CGB266"/>
    <mergeCell ref="CGC266:CGK266"/>
    <mergeCell ref="CGL266:CGT266"/>
    <mergeCell ref="CGU266:CHC266"/>
    <mergeCell ref="CHD266:CHL266"/>
    <mergeCell ref="CHM266:CHU266"/>
    <mergeCell ref="CHV266:CID266"/>
    <mergeCell ref="CIE266:CIM266"/>
    <mergeCell ref="CIN266:CIV266"/>
    <mergeCell ref="CIW266:CJE266"/>
    <mergeCell ref="CJF266:CJN266"/>
    <mergeCell ref="CJO266:CJW266"/>
    <mergeCell ref="CJX266:CKF266"/>
    <mergeCell ref="CKG266:CKO266"/>
    <mergeCell ref="CKP266:CKX266"/>
    <mergeCell ref="CKY266:CLG266"/>
    <mergeCell ref="CLH266:CLP266"/>
    <mergeCell ref="CLQ266:CLY266"/>
    <mergeCell ref="CLZ266:CMH266"/>
    <mergeCell ref="CMI266:CMQ266"/>
    <mergeCell ref="CMR266:CMZ266"/>
    <mergeCell ref="CNA266:CNI266"/>
    <mergeCell ref="CNJ266:CNR266"/>
    <mergeCell ref="CNS266:COA266"/>
    <mergeCell ref="COB266:COJ266"/>
    <mergeCell ref="COK266:COS266"/>
    <mergeCell ref="COT266:CPB266"/>
    <mergeCell ref="CPC266:CPK266"/>
    <mergeCell ref="CPL266:CPT266"/>
    <mergeCell ref="CPU266:CQC266"/>
    <mergeCell ref="CQD266:CQL266"/>
    <mergeCell ref="CQM266:CQU266"/>
    <mergeCell ref="CQV266:CRD266"/>
    <mergeCell ref="CRE266:CRM266"/>
    <mergeCell ref="CRN266:CRV266"/>
    <mergeCell ref="CRW266:CSE266"/>
    <mergeCell ref="CSF266:CSN266"/>
    <mergeCell ref="CSO266:CSW266"/>
    <mergeCell ref="CSX266:CTF266"/>
    <mergeCell ref="CTG266:CTO266"/>
    <mergeCell ref="CTP266:CTX266"/>
    <mergeCell ref="CTY266:CUG266"/>
    <mergeCell ref="CUH266:CUP266"/>
    <mergeCell ref="CUQ266:CUY266"/>
    <mergeCell ref="CUZ266:CVH266"/>
    <mergeCell ref="CVI266:CVQ266"/>
    <mergeCell ref="CVR266:CVZ266"/>
    <mergeCell ref="CWA266:CWI266"/>
    <mergeCell ref="CWJ266:CWR266"/>
    <mergeCell ref="CWS266:CXA266"/>
    <mergeCell ref="CXB266:CXJ266"/>
    <mergeCell ref="CXK266:CXS266"/>
    <mergeCell ref="CXT266:CYB266"/>
    <mergeCell ref="CYC266:CYK266"/>
    <mergeCell ref="CYL266:CYT266"/>
    <mergeCell ref="CYU266:CZC266"/>
    <mergeCell ref="CZD266:CZL266"/>
    <mergeCell ref="CZM266:CZU266"/>
    <mergeCell ref="CZV266:DAD266"/>
    <mergeCell ref="DAE266:DAM266"/>
    <mergeCell ref="DAN266:DAV266"/>
    <mergeCell ref="DAW266:DBE266"/>
    <mergeCell ref="DBF266:DBN266"/>
    <mergeCell ref="DBO266:DBW266"/>
    <mergeCell ref="DBX266:DCF266"/>
    <mergeCell ref="DCG266:DCO266"/>
    <mergeCell ref="DCP266:DCX266"/>
    <mergeCell ref="DCY266:DDG266"/>
    <mergeCell ref="DDH266:DDP266"/>
    <mergeCell ref="DDQ266:DDY266"/>
    <mergeCell ref="DDZ266:DEH266"/>
    <mergeCell ref="DEI266:DEQ266"/>
    <mergeCell ref="DER266:DEZ266"/>
    <mergeCell ref="DFA266:DFI266"/>
    <mergeCell ref="DFJ266:DFR266"/>
    <mergeCell ref="DFS266:DGA266"/>
    <mergeCell ref="DGB266:DGJ266"/>
    <mergeCell ref="DGK266:DGS266"/>
    <mergeCell ref="DGT266:DHB266"/>
    <mergeCell ref="DHC266:DHK266"/>
    <mergeCell ref="DHL266:DHT266"/>
    <mergeCell ref="DHU266:DIC266"/>
    <mergeCell ref="DID266:DIL266"/>
    <mergeCell ref="DIM266:DIU266"/>
    <mergeCell ref="DIV266:DJD266"/>
    <mergeCell ref="DJE266:DJM266"/>
    <mergeCell ref="DJN266:DJV266"/>
    <mergeCell ref="DJW266:DKE266"/>
    <mergeCell ref="DKF266:DKN266"/>
    <mergeCell ref="DKO266:DKW266"/>
    <mergeCell ref="DKX266:DLF266"/>
    <mergeCell ref="DLG266:DLO266"/>
    <mergeCell ref="DLP266:DLX266"/>
    <mergeCell ref="DLY266:DMG266"/>
    <mergeCell ref="DMH266:DMP266"/>
    <mergeCell ref="DMQ266:DMY266"/>
    <mergeCell ref="DMZ266:DNH266"/>
    <mergeCell ref="DNI266:DNQ266"/>
    <mergeCell ref="DNR266:DNZ266"/>
    <mergeCell ref="DOA266:DOI266"/>
    <mergeCell ref="DOJ266:DOR266"/>
    <mergeCell ref="DOS266:DPA266"/>
    <mergeCell ref="DPB266:DPJ266"/>
    <mergeCell ref="DPK266:DPS266"/>
    <mergeCell ref="DPT266:DQB266"/>
    <mergeCell ref="DQC266:DQK266"/>
    <mergeCell ref="DQL266:DQT266"/>
    <mergeCell ref="DQU266:DRC266"/>
    <mergeCell ref="DRD266:DRL266"/>
    <mergeCell ref="DRM266:DRU266"/>
    <mergeCell ref="DRV266:DSD266"/>
    <mergeCell ref="DSE266:DSM266"/>
    <mergeCell ref="DSN266:DSV266"/>
    <mergeCell ref="DSW266:DTE266"/>
    <mergeCell ref="DTF266:DTN266"/>
    <mergeCell ref="DTO266:DTW266"/>
    <mergeCell ref="DTX266:DUF266"/>
    <mergeCell ref="DUG266:DUO266"/>
    <mergeCell ref="DUP266:DUX266"/>
    <mergeCell ref="DUY266:DVG266"/>
    <mergeCell ref="DVH266:DVP266"/>
    <mergeCell ref="DVQ266:DVY266"/>
    <mergeCell ref="DVZ266:DWH266"/>
    <mergeCell ref="DWI266:DWQ266"/>
    <mergeCell ref="DWR266:DWZ266"/>
    <mergeCell ref="DXA266:DXI266"/>
    <mergeCell ref="DXJ266:DXR266"/>
    <mergeCell ref="DXS266:DYA266"/>
    <mergeCell ref="DYB266:DYJ266"/>
    <mergeCell ref="DYK266:DYS266"/>
    <mergeCell ref="DYT266:DZB266"/>
    <mergeCell ref="DZC266:DZK266"/>
    <mergeCell ref="DZL266:DZT266"/>
    <mergeCell ref="DZU266:EAC266"/>
    <mergeCell ref="EAD266:EAL266"/>
    <mergeCell ref="EAM266:EAU266"/>
    <mergeCell ref="EAV266:EBD266"/>
    <mergeCell ref="EBE266:EBM266"/>
    <mergeCell ref="EBN266:EBV266"/>
    <mergeCell ref="EBW266:ECE266"/>
    <mergeCell ref="ECF266:ECN266"/>
    <mergeCell ref="ECO266:ECW266"/>
    <mergeCell ref="ECX266:EDF266"/>
    <mergeCell ref="EDG266:EDO266"/>
    <mergeCell ref="EDP266:EDX266"/>
    <mergeCell ref="EDY266:EEG266"/>
    <mergeCell ref="EEH266:EEP266"/>
    <mergeCell ref="EEQ266:EEY266"/>
    <mergeCell ref="EEZ266:EFH266"/>
    <mergeCell ref="EFI266:EFQ266"/>
    <mergeCell ref="EFR266:EFZ266"/>
    <mergeCell ref="EGA266:EGI266"/>
    <mergeCell ref="EGJ266:EGR266"/>
    <mergeCell ref="EGS266:EHA266"/>
    <mergeCell ref="EHB266:EHJ266"/>
    <mergeCell ref="EHK266:EHS266"/>
    <mergeCell ref="EHT266:EIB266"/>
    <mergeCell ref="EIC266:EIK266"/>
    <mergeCell ref="EIL266:EIT266"/>
    <mergeCell ref="EIU266:EJC266"/>
    <mergeCell ref="EJD266:EJL266"/>
    <mergeCell ref="EJM266:EJU266"/>
    <mergeCell ref="EJV266:EKD266"/>
    <mergeCell ref="EKE266:EKM266"/>
    <mergeCell ref="EKN266:EKV266"/>
    <mergeCell ref="EKW266:ELE266"/>
    <mergeCell ref="ELF266:ELN266"/>
    <mergeCell ref="ELO266:ELW266"/>
    <mergeCell ref="ELX266:EMF266"/>
    <mergeCell ref="EMG266:EMO266"/>
    <mergeCell ref="EMP266:EMX266"/>
    <mergeCell ref="EMY266:ENG266"/>
    <mergeCell ref="ENH266:ENP266"/>
    <mergeCell ref="ENQ266:ENY266"/>
    <mergeCell ref="ENZ266:EOH266"/>
    <mergeCell ref="EOI266:EOQ266"/>
    <mergeCell ref="EOR266:EOZ266"/>
    <mergeCell ref="EPA266:EPI266"/>
    <mergeCell ref="EPJ266:EPR266"/>
    <mergeCell ref="EPS266:EQA266"/>
    <mergeCell ref="EQB266:EQJ266"/>
    <mergeCell ref="EQK266:EQS266"/>
    <mergeCell ref="EQT266:ERB266"/>
    <mergeCell ref="ERC266:ERK266"/>
    <mergeCell ref="ERL266:ERT266"/>
    <mergeCell ref="ERU266:ESC266"/>
    <mergeCell ref="ESD266:ESL266"/>
    <mergeCell ref="ESM266:ESU266"/>
    <mergeCell ref="ESV266:ETD266"/>
    <mergeCell ref="ETE266:ETM266"/>
    <mergeCell ref="ETN266:ETV266"/>
    <mergeCell ref="ETW266:EUE266"/>
    <mergeCell ref="EUF266:EUN266"/>
    <mergeCell ref="EUO266:EUW266"/>
    <mergeCell ref="EUX266:EVF266"/>
    <mergeCell ref="EVG266:EVO266"/>
    <mergeCell ref="EVP266:EVX266"/>
    <mergeCell ref="EVY266:EWG266"/>
    <mergeCell ref="EWH266:EWP266"/>
    <mergeCell ref="EWQ266:EWY266"/>
    <mergeCell ref="EWZ266:EXH266"/>
    <mergeCell ref="EXI266:EXQ266"/>
    <mergeCell ref="EXR266:EXZ266"/>
    <mergeCell ref="EYA266:EYI266"/>
    <mergeCell ref="EYJ266:EYR266"/>
    <mergeCell ref="EYS266:EZA266"/>
    <mergeCell ref="EZB266:EZJ266"/>
    <mergeCell ref="EZK266:EZS266"/>
    <mergeCell ref="EZT266:FAB266"/>
    <mergeCell ref="FAC266:FAK266"/>
    <mergeCell ref="FAL266:FAT266"/>
    <mergeCell ref="FAU266:FBC266"/>
    <mergeCell ref="FBD266:FBL266"/>
    <mergeCell ref="FBM266:FBU266"/>
    <mergeCell ref="FBV266:FCD266"/>
    <mergeCell ref="FCE266:FCM266"/>
    <mergeCell ref="FCN266:FCV266"/>
    <mergeCell ref="FCW266:FDE266"/>
    <mergeCell ref="FDF266:FDN266"/>
    <mergeCell ref="FDO266:FDW266"/>
    <mergeCell ref="FDX266:FEF266"/>
    <mergeCell ref="FEG266:FEO266"/>
    <mergeCell ref="FEP266:FEX266"/>
    <mergeCell ref="FEY266:FFG266"/>
    <mergeCell ref="FFH266:FFP266"/>
    <mergeCell ref="FFQ266:FFY266"/>
    <mergeCell ref="FFZ266:FGH266"/>
    <mergeCell ref="FGI266:FGQ266"/>
    <mergeCell ref="FGR266:FGZ266"/>
    <mergeCell ref="FHA266:FHI266"/>
    <mergeCell ref="FHJ266:FHR266"/>
    <mergeCell ref="FHS266:FIA266"/>
    <mergeCell ref="FIB266:FIJ266"/>
    <mergeCell ref="FIK266:FIS266"/>
    <mergeCell ref="FIT266:FJB266"/>
    <mergeCell ref="FJC266:FJK266"/>
    <mergeCell ref="FJL266:FJT266"/>
    <mergeCell ref="FJU266:FKC266"/>
    <mergeCell ref="FKD266:FKL266"/>
    <mergeCell ref="FKM266:FKU266"/>
    <mergeCell ref="FKV266:FLD266"/>
    <mergeCell ref="FLE266:FLM266"/>
    <mergeCell ref="FLN266:FLV266"/>
    <mergeCell ref="FLW266:FME266"/>
    <mergeCell ref="FMF266:FMN266"/>
    <mergeCell ref="FMO266:FMW266"/>
    <mergeCell ref="FMX266:FNF266"/>
    <mergeCell ref="FNG266:FNO266"/>
    <mergeCell ref="FNP266:FNX266"/>
    <mergeCell ref="FNY266:FOG266"/>
    <mergeCell ref="FOH266:FOP266"/>
    <mergeCell ref="FOQ266:FOY266"/>
    <mergeCell ref="FOZ266:FPH266"/>
    <mergeCell ref="FPI266:FPQ266"/>
    <mergeCell ref="FPR266:FPZ266"/>
    <mergeCell ref="FQA266:FQI266"/>
    <mergeCell ref="FQJ266:FQR266"/>
    <mergeCell ref="FQS266:FRA266"/>
    <mergeCell ref="FRB266:FRJ266"/>
    <mergeCell ref="FRK266:FRS266"/>
    <mergeCell ref="FRT266:FSB266"/>
    <mergeCell ref="FSC266:FSK266"/>
    <mergeCell ref="FSL266:FST266"/>
    <mergeCell ref="FSU266:FTC266"/>
    <mergeCell ref="FTD266:FTL266"/>
    <mergeCell ref="FTM266:FTU266"/>
    <mergeCell ref="FTV266:FUD266"/>
    <mergeCell ref="FUE266:FUM266"/>
    <mergeCell ref="FUN266:FUV266"/>
    <mergeCell ref="FUW266:FVE266"/>
    <mergeCell ref="FVF266:FVN266"/>
    <mergeCell ref="FVO266:FVW266"/>
    <mergeCell ref="FVX266:FWF266"/>
    <mergeCell ref="FWG266:FWO266"/>
    <mergeCell ref="FWP266:FWX266"/>
    <mergeCell ref="FWY266:FXG266"/>
    <mergeCell ref="FXH266:FXP266"/>
    <mergeCell ref="FXQ266:FXY266"/>
    <mergeCell ref="FXZ266:FYH266"/>
    <mergeCell ref="FYI266:FYQ266"/>
    <mergeCell ref="FYR266:FYZ266"/>
    <mergeCell ref="FZA266:FZI266"/>
    <mergeCell ref="FZJ266:FZR266"/>
    <mergeCell ref="FZS266:GAA266"/>
    <mergeCell ref="GAB266:GAJ266"/>
    <mergeCell ref="GAK266:GAS266"/>
    <mergeCell ref="GAT266:GBB266"/>
    <mergeCell ref="GBC266:GBK266"/>
    <mergeCell ref="GBL266:GBT266"/>
    <mergeCell ref="GBU266:GCC266"/>
    <mergeCell ref="GCD266:GCL266"/>
    <mergeCell ref="GCM266:GCU266"/>
    <mergeCell ref="GCV266:GDD266"/>
    <mergeCell ref="GDE266:GDM266"/>
    <mergeCell ref="GDN266:GDV266"/>
    <mergeCell ref="GDW266:GEE266"/>
    <mergeCell ref="GEF266:GEN266"/>
    <mergeCell ref="GEO266:GEW266"/>
    <mergeCell ref="GEX266:GFF266"/>
    <mergeCell ref="GFG266:GFO266"/>
    <mergeCell ref="GFP266:GFX266"/>
    <mergeCell ref="GFY266:GGG266"/>
    <mergeCell ref="GGH266:GGP266"/>
    <mergeCell ref="GGQ266:GGY266"/>
    <mergeCell ref="GGZ266:GHH266"/>
    <mergeCell ref="GHI266:GHQ266"/>
    <mergeCell ref="GHR266:GHZ266"/>
    <mergeCell ref="GIA266:GII266"/>
    <mergeCell ref="GIJ266:GIR266"/>
    <mergeCell ref="GIS266:GJA266"/>
    <mergeCell ref="GJB266:GJJ266"/>
    <mergeCell ref="GJK266:GJS266"/>
    <mergeCell ref="GJT266:GKB266"/>
    <mergeCell ref="GKC266:GKK266"/>
    <mergeCell ref="GKL266:GKT266"/>
    <mergeCell ref="GKU266:GLC266"/>
    <mergeCell ref="GLD266:GLL266"/>
    <mergeCell ref="GLM266:GLU266"/>
    <mergeCell ref="GLV266:GMD266"/>
    <mergeCell ref="GME266:GMM266"/>
    <mergeCell ref="GMN266:GMV266"/>
    <mergeCell ref="GMW266:GNE266"/>
    <mergeCell ref="GNF266:GNN266"/>
    <mergeCell ref="GNO266:GNW266"/>
    <mergeCell ref="GNX266:GOF266"/>
    <mergeCell ref="GOG266:GOO266"/>
    <mergeCell ref="GOP266:GOX266"/>
    <mergeCell ref="GOY266:GPG266"/>
    <mergeCell ref="GPH266:GPP266"/>
    <mergeCell ref="GPQ266:GPY266"/>
    <mergeCell ref="GPZ266:GQH266"/>
    <mergeCell ref="GQI266:GQQ266"/>
    <mergeCell ref="GQR266:GQZ266"/>
    <mergeCell ref="GRA266:GRI266"/>
    <mergeCell ref="GRJ266:GRR266"/>
    <mergeCell ref="GRS266:GSA266"/>
    <mergeCell ref="GSB266:GSJ266"/>
    <mergeCell ref="GSK266:GSS266"/>
    <mergeCell ref="GST266:GTB266"/>
    <mergeCell ref="GTC266:GTK266"/>
    <mergeCell ref="GTL266:GTT266"/>
    <mergeCell ref="GTU266:GUC266"/>
    <mergeCell ref="GUD266:GUL266"/>
    <mergeCell ref="GUM266:GUU266"/>
    <mergeCell ref="GUV266:GVD266"/>
    <mergeCell ref="GVE266:GVM266"/>
    <mergeCell ref="GVN266:GVV266"/>
    <mergeCell ref="GVW266:GWE266"/>
    <mergeCell ref="GWF266:GWN266"/>
    <mergeCell ref="GWO266:GWW266"/>
    <mergeCell ref="GWX266:GXF266"/>
    <mergeCell ref="GXG266:GXO266"/>
    <mergeCell ref="GXP266:GXX266"/>
    <mergeCell ref="GXY266:GYG266"/>
    <mergeCell ref="GYH266:GYP266"/>
    <mergeCell ref="GYQ266:GYY266"/>
    <mergeCell ref="GYZ266:GZH266"/>
    <mergeCell ref="GZI266:GZQ266"/>
    <mergeCell ref="GZR266:GZZ266"/>
    <mergeCell ref="HAA266:HAI266"/>
    <mergeCell ref="HAJ266:HAR266"/>
    <mergeCell ref="HAS266:HBA266"/>
    <mergeCell ref="HBB266:HBJ266"/>
    <mergeCell ref="HBK266:HBS266"/>
    <mergeCell ref="HBT266:HCB266"/>
    <mergeCell ref="HCC266:HCK266"/>
    <mergeCell ref="HCL266:HCT266"/>
    <mergeCell ref="HCU266:HDC266"/>
    <mergeCell ref="HDD266:HDL266"/>
    <mergeCell ref="HDM266:HDU266"/>
    <mergeCell ref="HDV266:HED266"/>
    <mergeCell ref="HEE266:HEM266"/>
    <mergeCell ref="HEN266:HEV266"/>
    <mergeCell ref="HEW266:HFE266"/>
    <mergeCell ref="HFF266:HFN266"/>
    <mergeCell ref="HFO266:HFW266"/>
    <mergeCell ref="HFX266:HGF266"/>
    <mergeCell ref="HGG266:HGO266"/>
    <mergeCell ref="HGP266:HGX266"/>
    <mergeCell ref="HGY266:HHG266"/>
    <mergeCell ref="HHH266:HHP266"/>
    <mergeCell ref="HHQ266:HHY266"/>
    <mergeCell ref="HHZ266:HIH266"/>
    <mergeCell ref="HII266:HIQ266"/>
    <mergeCell ref="HIR266:HIZ266"/>
    <mergeCell ref="HJA266:HJI266"/>
    <mergeCell ref="HJJ266:HJR266"/>
    <mergeCell ref="HJS266:HKA266"/>
    <mergeCell ref="HKB266:HKJ266"/>
    <mergeCell ref="HKK266:HKS266"/>
    <mergeCell ref="HKT266:HLB266"/>
    <mergeCell ref="HLC266:HLK266"/>
    <mergeCell ref="HLL266:HLT266"/>
    <mergeCell ref="HLU266:HMC266"/>
    <mergeCell ref="HMD266:HML266"/>
    <mergeCell ref="HMM266:HMU266"/>
    <mergeCell ref="HMV266:HND266"/>
    <mergeCell ref="HNE266:HNM266"/>
    <mergeCell ref="HNN266:HNV266"/>
    <mergeCell ref="HNW266:HOE266"/>
    <mergeCell ref="HOF266:HON266"/>
    <mergeCell ref="HOO266:HOW266"/>
    <mergeCell ref="HOX266:HPF266"/>
    <mergeCell ref="HPG266:HPO266"/>
    <mergeCell ref="HPP266:HPX266"/>
    <mergeCell ref="HPY266:HQG266"/>
    <mergeCell ref="HQH266:HQP266"/>
    <mergeCell ref="HQQ266:HQY266"/>
    <mergeCell ref="HQZ266:HRH266"/>
    <mergeCell ref="HRI266:HRQ266"/>
    <mergeCell ref="HRR266:HRZ266"/>
    <mergeCell ref="HSA266:HSI266"/>
    <mergeCell ref="HSJ266:HSR266"/>
    <mergeCell ref="HSS266:HTA266"/>
    <mergeCell ref="HTB266:HTJ266"/>
    <mergeCell ref="HTK266:HTS266"/>
    <mergeCell ref="HTT266:HUB266"/>
    <mergeCell ref="HUC266:HUK266"/>
    <mergeCell ref="HUL266:HUT266"/>
    <mergeCell ref="HUU266:HVC266"/>
    <mergeCell ref="HVD266:HVL266"/>
    <mergeCell ref="HVM266:HVU266"/>
    <mergeCell ref="HVV266:HWD266"/>
    <mergeCell ref="HWE266:HWM266"/>
    <mergeCell ref="HWN266:HWV266"/>
    <mergeCell ref="HWW266:HXE266"/>
    <mergeCell ref="HXF266:HXN266"/>
    <mergeCell ref="HXO266:HXW266"/>
    <mergeCell ref="HXX266:HYF266"/>
    <mergeCell ref="HYG266:HYO266"/>
    <mergeCell ref="HYP266:HYX266"/>
    <mergeCell ref="HYY266:HZG266"/>
    <mergeCell ref="HZH266:HZP266"/>
    <mergeCell ref="HZQ266:HZY266"/>
    <mergeCell ref="HZZ266:IAH266"/>
    <mergeCell ref="IAI266:IAQ266"/>
    <mergeCell ref="IAR266:IAZ266"/>
    <mergeCell ref="IBA266:IBI266"/>
    <mergeCell ref="IBJ266:IBR266"/>
    <mergeCell ref="IBS266:ICA266"/>
    <mergeCell ref="ICB266:ICJ266"/>
    <mergeCell ref="ICK266:ICS266"/>
    <mergeCell ref="ICT266:IDB266"/>
    <mergeCell ref="IDC266:IDK266"/>
    <mergeCell ref="IDL266:IDT266"/>
    <mergeCell ref="IDU266:IEC266"/>
    <mergeCell ref="IED266:IEL266"/>
    <mergeCell ref="IEM266:IEU266"/>
    <mergeCell ref="IEV266:IFD266"/>
    <mergeCell ref="IFE266:IFM266"/>
    <mergeCell ref="IFN266:IFV266"/>
    <mergeCell ref="IFW266:IGE266"/>
    <mergeCell ref="IGF266:IGN266"/>
    <mergeCell ref="IGO266:IGW266"/>
    <mergeCell ref="IGX266:IHF266"/>
    <mergeCell ref="IHG266:IHO266"/>
    <mergeCell ref="IHP266:IHX266"/>
    <mergeCell ref="IHY266:IIG266"/>
    <mergeCell ref="IIH266:IIP266"/>
    <mergeCell ref="IIQ266:IIY266"/>
    <mergeCell ref="IIZ266:IJH266"/>
    <mergeCell ref="IJI266:IJQ266"/>
    <mergeCell ref="IJR266:IJZ266"/>
    <mergeCell ref="IKA266:IKI266"/>
    <mergeCell ref="IKJ266:IKR266"/>
    <mergeCell ref="IKS266:ILA266"/>
    <mergeCell ref="ILB266:ILJ266"/>
    <mergeCell ref="ILK266:ILS266"/>
    <mergeCell ref="ILT266:IMB266"/>
    <mergeCell ref="IMC266:IMK266"/>
    <mergeCell ref="IML266:IMT266"/>
    <mergeCell ref="IMU266:INC266"/>
    <mergeCell ref="IND266:INL266"/>
    <mergeCell ref="INM266:INU266"/>
    <mergeCell ref="INV266:IOD266"/>
    <mergeCell ref="IOE266:IOM266"/>
    <mergeCell ref="ION266:IOV266"/>
    <mergeCell ref="IOW266:IPE266"/>
    <mergeCell ref="IPF266:IPN266"/>
    <mergeCell ref="IPO266:IPW266"/>
    <mergeCell ref="IPX266:IQF266"/>
    <mergeCell ref="IQG266:IQO266"/>
    <mergeCell ref="IQP266:IQX266"/>
    <mergeCell ref="IQY266:IRG266"/>
    <mergeCell ref="IRH266:IRP266"/>
    <mergeCell ref="IRQ266:IRY266"/>
    <mergeCell ref="IRZ266:ISH266"/>
    <mergeCell ref="ISI266:ISQ266"/>
    <mergeCell ref="ISR266:ISZ266"/>
    <mergeCell ref="ITA266:ITI266"/>
    <mergeCell ref="ITJ266:ITR266"/>
    <mergeCell ref="ITS266:IUA266"/>
    <mergeCell ref="IUB266:IUJ266"/>
    <mergeCell ref="IUK266:IUS266"/>
    <mergeCell ref="IUT266:IVB266"/>
    <mergeCell ref="IVC266:IVK266"/>
    <mergeCell ref="IVL266:IVT266"/>
    <mergeCell ref="IVU266:IWC266"/>
    <mergeCell ref="IWD266:IWL266"/>
    <mergeCell ref="IWM266:IWU266"/>
    <mergeCell ref="IWV266:IXD266"/>
    <mergeCell ref="IXE266:IXM266"/>
    <mergeCell ref="IXN266:IXV266"/>
    <mergeCell ref="IXW266:IYE266"/>
    <mergeCell ref="IYF266:IYN266"/>
    <mergeCell ref="IYO266:IYW266"/>
    <mergeCell ref="IYX266:IZF266"/>
    <mergeCell ref="IZG266:IZO266"/>
    <mergeCell ref="IZP266:IZX266"/>
    <mergeCell ref="IZY266:JAG266"/>
    <mergeCell ref="JAH266:JAP266"/>
    <mergeCell ref="JAQ266:JAY266"/>
    <mergeCell ref="JAZ266:JBH266"/>
    <mergeCell ref="JBI266:JBQ266"/>
    <mergeCell ref="JBR266:JBZ266"/>
    <mergeCell ref="JCA266:JCI266"/>
    <mergeCell ref="JCJ266:JCR266"/>
    <mergeCell ref="JCS266:JDA266"/>
    <mergeCell ref="JDB266:JDJ266"/>
    <mergeCell ref="JDK266:JDS266"/>
    <mergeCell ref="JDT266:JEB266"/>
    <mergeCell ref="JEC266:JEK266"/>
    <mergeCell ref="JEL266:JET266"/>
    <mergeCell ref="JEU266:JFC266"/>
    <mergeCell ref="JFD266:JFL266"/>
    <mergeCell ref="JFM266:JFU266"/>
    <mergeCell ref="JFV266:JGD266"/>
    <mergeCell ref="JGE266:JGM266"/>
    <mergeCell ref="JGN266:JGV266"/>
    <mergeCell ref="JGW266:JHE266"/>
    <mergeCell ref="JHF266:JHN266"/>
    <mergeCell ref="JHO266:JHW266"/>
    <mergeCell ref="JHX266:JIF266"/>
    <mergeCell ref="JIG266:JIO266"/>
    <mergeCell ref="JIP266:JIX266"/>
    <mergeCell ref="JIY266:JJG266"/>
    <mergeCell ref="JJH266:JJP266"/>
    <mergeCell ref="JJQ266:JJY266"/>
    <mergeCell ref="JJZ266:JKH266"/>
    <mergeCell ref="JKI266:JKQ266"/>
    <mergeCell ref="JKR266:JKZ266"/>
    <mergeCell ref="JLA266:JLI266"/>
    <mergeCell ref="JLJ266:JLR266"/>
    <mergeCell ref="JLS266:JMA266"/>
    <mergeCell ref="JMB266:JMJ266"/>
    <mergeCell ref="JMK266:JMS266"/>
    <mergeCell ref="JMT266:JNB266"/>
    <mergeCell ref="JNC266:JNK266"/>
    <mergeCell ref="JNL266:JNT266"/>
    <mergeCell ref="JNU266:JOC266"/>
    <mergeCell ref="JOD266:JOL266"/>
    <mergeCell ref="JOM266:JOU266"/>
    <mergeCell ref="JOV266:JPD266"/>
    <mergeCell ref="JPE266:JPM266"/>
    <mergeCell ref="JPN266:JPV266"/>
    <mergeCell ref="JPW266:JQE266"/>
    <mergeCell ref="JQF266:JQN266"/>
    <mergeCell ref="JQO266:JQW266"/>
    <mergeCell ref="JQX266:JRF266"/>
    <mergeCell ref="JRG266:JRO266"/>
    <mergeCell ref="JRP266:JRX266"/>
    <mergeCell ref="JRY266:JSG266"/>
    <mergeCell ref="JSH266:JSP266"/>
    <mergeCell ref="JSQ266:JSY266"/>
    <mergeCell ref="JSZ266:JTH266"/>
    <mergeCell ref="JTI266:JTQ266"/>
    <mergeCell ref="JTR266:JTZ266"/>
    <mergeCell ref="JUA266:JUI266"/>
    <mergeCell ref="JUJ266:JUR266"/>
    <mergeCell ref="JUS266:JVA266"/>
    <mergeCell ref="JVB266:JVJ266"/>
    <mergeCell ref="JVK266:JVS266"/>
    <mergeCell ref="JVT266:JWB266"/>
    <mergeCell ref="JWC266:JWK266"/>
    <mergeCell ref="JWL266:JWT266"/>
    <mergeCell ref="JWU266:JXC266"/>
    <mergeCell ref="JXD266:JXL266"/>
    <mergeCell ref="JXM266:JXU266"/>
    <mergeCell ref="JXV266:JYD266"/>
    <mergeCell ref="JYE266:JYM266"/>
    <mergeCell ref="JYN266:JYV266"/>
    <mergeCell ref="JYW266:JZE266"/>
    <mergeCell ref="JZF266:JZN266"/>
    <mergeCell ref="JZO266:JZW266"/>
    <mergeCell ref="JZX266:KAF266"/>
    <mergeCell ref="KAG266:KAO266"/>
    <mergeCell ref="KAP266:KAX266"/>
    <mergeCell ref="KAY266:KBG266"/>
    <mergeCell ref="KBH266:KBP266"/>
    <mergeCell ref="KBQ266:KBY266"/>
    <mergeCell ref="KBZ266:KCH266"/>
    <mergeCell ref="KCI266:KCQ266"/>
    <mergeCell ref="KCR266:KCZ266"/>
    <mergeCell ref="KDA266:KDI266"/>
    <mergeCell ref="KDJ266:KDR266"/>
    <mergeCell ref="KDS266:KEA266"/>
    <mergeCell ref="KEB266:KEJ266"/>
    <mergeCell ref="KEK266:KES266"/>
    <mergeCell ref="KET266:KFB266"/>
    <mergeCell ref="KFC266:KFK266"/>
    <mergeCell ref="KFL266:KFT266"/>
    <mergeCell ref="KFU266:KGC266"/>
    <mergeCell ref="KGD266:KGL266"/>
    <mergeCell ref="KGM266:KGU266"/>
    <mergeCell ref="KGV266:KHD266"/>
    <mergeCell ref="KHE266:KHM266"/>
    <mergeCell ref="KHN266:KHV266"/>
    <mergeCell ref="KHW266:KIE266"/>
    <mergeCell ref="KIF266:KIN266"/>
    <mergeCell ref="KIO266:KIW266"/>
    <mergeCell ref="KIX266:KJF266"/>
    <mergeCell ref="KJG266:KJO266"/>
    <mergeCell ref="KJP266:KJX266"/>
    <mergeCell ref="KJY266:KKG266"/>
    <mergeCell ref="KKH266:KKP266"/>
    <mergeCell ref="KKQ266:KKY266"/>
    <mergeCell ref="KKZ266:KLH266"/>
    <mergeCell ref="KLI266:KLQ266"/>
    <mergeCell ref="KLR266:KLZ266"/>
    <mergeCell ref="KMA266:KMI266"/>
    <mergeCell ref="KMJ266:KMR266"/>
    <mergeCell ref="KMS266:KNA266"/>
    <mergeCell ref="KNB266:KNJ266"/>
    <mergeCell ref="KNK266:KNS266"/>
    <mergeCell ref="KNT266:KOB266"/>
    <mergeCell ref="KOC266:KOK266"/>
    <mergeCell ref="KOL266:KOT266"/>
    <mergeCell ref="KOU266:KPC266"/>
    <mergeCell ref="KPD266:KPL266"/>
    <mergeCell ref="KPM266:KPU266"/>
    <mergeCell ref="KPV266:KQD266"/>
    <mergeCell ref="KQE266:KQM266"/>
    <mergeCell ref="KQN266:KQV266"/>
    <mergeCell ref="KQW266:KRE266"/>
    <mergeCell ref="KRF266:KRN266"/>
    <mergeCell ref="KRO266:KRW266"/>
    <mergeCell ref="KRX266:KSF266"/>
    <mergeCell ref="KSG266:KSO266"/>
    <mergeCell ref="KSP266:KSX266"/>
    <mergeCell ref="KSY266:KTG266"/>
    <mergeCell ref="KTH266:KTP266"/>
    <mergeCell ref="KTQ266:KTY266"/>
    <mergeCell ref="KTZ266:KUH266"/>
    <mergeCell ref="KUI266:KUQ266"/>
    <mergeCell ref="KUR266:KUZ266"/>
    <mergeCell ref="KVA266:KVI266"/>
    <mergeCell ref="KVJ266:KVR266"/>
    <mergeCell ref="KVS266:KWA266"/>
    <mergeCell ref="KWB266:KWJ266"/>
    <mergeCell ref="KWK266:KWS266"/>
    <mergeCell ref="KWT266:KXB266"/>
    <mergeCell ref="KXC266:KXK266"/>
    <mergeCell ref="KXL266:KXT266"/>
    <mergeCell ref="KXU266:KYC266"/>
    <mergeCell ref="KYD266:KYL266"/>
    <mergeCell ref="KYM266:KYU266"/>
    <mergeCell ref="KYV266:KZD266"/>
    <mergeCell ref="KZE266:KZM266"/>
    <mergeCell ref="KZN266:KZV266"/>
    <mergeCell ref="KZW266:LAE266"/>
    <mergeCell ref="LAF266:LAN266"/>
    <mergeCell ref="LAO266:LAW266"/>
    <mergeCell ref="LAX266:LBF266"/>
    <mergeCell ref="LBG266:LBO266"/>
    <mergeCell ref="LBP266:LBX266"/>
    <mergeCell ref="LBY266:LCG266"/>
    <mergeCell ref="LCH266:LCP266"/>
    <mergeCell ref="LCQ266:LCY266"/>
    <mergeCell ref="LCZ266:LDH266"/>
    <mergeCell ref="LDI266:LDQ266"/>
    <mergeCell ref="LDR266:LDZ266"/>
    <mergeCell ref="LEA266:LEI266"/>
    <mergeCell ref="LEJ266:LER266"/>
    <mergeCell ref="LES266:LFA266"/>
    <mergeCell ref="LFB266:LFJ266"/>
    <mergeCell ref="LFK266:LFS266"/>
    <mergeCell ref="LFT266:LGB266"/>
    <mergeCell ref="LGC266:LGK266"/>
    <mergeCell ref="LGL266:LGT266"/>
    <mergeCell ref="LGU266:LHC266"/>
    <mergeCell ref="LHD266:LHL266"/>
    <mergeCell ref="LHM266:LHU266"/>
    <mergeCell ref="LHV266:LID266"/>
    <mergeCell ref="LIE266:LIM266"/>
    <mergeCell ref="LIN266:LIV266"/>
    <mergeCell ref="LIW266:LJE266"/>
    <mergeCell ref="LJF266:LJN266"/>
    <mergeCell ref="LJO266:LJW266"/>
    <mergeCell ref="LJX266:LKF266"/>
    <mergeCell ref="LKG266:LKO266"/>
    <mergeCell ref="LKP266:LKX266"/>
    <mergeCell ref="LKY266:LLG266"/>
    <mergeCell ref="LLH266:LLP266"/>
    <mergeCell ref="LLQ266:LLY266"/>
    <mergeCell ref="LLZ266:LMH266"/>
    <mergeCell ref="LMI266:LMQ266"/>
    <mergeCell ref="LMR266:LMZ266"/>
    <mergeCell ref="LNA266:LNI266"/>
    <mergeCell ref="LNJ266:LNR266"/>
    <mergeCell ref="LNS266:LOA266"/>
    <mergeCell ref="LOB266:LOJ266"/>
    <mergeCell ref="LOK266:LOS266"/>
    <mergeCell ref="LOT266:LPB266"/>
    <mergeCell ref="LPC266:LPK266"/>
    <mergeCell ref="LPL266:LPT266"/>
    <mergeCell ref="LPU266:LQC266"/>
    <mergeCell ref="LQD266:LQL266"/>
    <mergeCell ref="LQM266:LQU266"/>
    <mergeCell ref="LQV266:LRD266"/>
    <mergeCell ref="LRE266:LRM266"/>
    <mergeCell ref="LRN266:LRV266"/>
    <mergeCell ref="LRW266:LSE266"/>
    <mergeCell ref="LSF266:LSN266"/>
    <mergeCell ref="LSO266:LSW266"/>
    <mergeCell ref="LSX266:LTF266"/>
    <mergeCell ref="LTG266:LTO266"/>
    <mergeCell ref="LTP266:LTX266"/>
    <mergeCell ref="LTY266:LUG266"/>
    <mergeCell ref="LUH266:LUP266"/>
    <mergeCell ref="LUQ266:LUY266"/>
    <mergeCell ref="LUZ266:LVH266"/>
    <mergeCell ref="LVI266:LVQ266"/>
    <mergeCell ref="LVR266:LVZ266"/>
    <mergeCell ref="LWA266:LWI266"/>
    <mergeCell ref="LWJ266:LWR266"/>
    <mergeCell ref="LWS266:LXA266"/>
    <mergeCell ref="LXB266:LXJ266"/>
    <mergeCell ref="LXK266:LXS266"/>
    <mergeCell ref="LXT266:LYB266"/>
    <mergeCell ref="LYC266:LYK266"/>
    <mergeCell ref="LYL266:LYT266"/>
    <mergeCell ref="LYU266:LZC266"/>
    <mergeCell ref="LZD266:LZL266"/>
    <mergeCell ref="LZM266:LZU266"/>
    <mergeCell ref="LZV266:MAD266"/>
    <mergeCell ref="MAE266:MAM266"/>
    <mergeCell ref="MAN266:MAV266"/>
    <mergeCell ref="MAW266:MBE266"/>
    <mergeCell ref="MBF266:MBN266"/>
    <mergeCell ref="MBO266:MBW266"/>
    <mergeCell ref="MBX266:MCF266"/>
    <mergeCell ref="MCG266:MCO266"/>
    <mergeCell ref="MCP266:MCX266"/>
    <mergeCell ref="MCY266:MDG266"/>
    <mergeCell ref="MDH266:MDP266"/>
    <mergeCell ref="MDQ266:MDY266"/>
    <mergeCell ref="MDZ266:MEH266"/>
    <mergeCell ref="MEI266:MEQ266"/>
    <mergeCell ref="MER266:MEZ266"/>
    <mergeCell ref="MFA266:MFI266"/>
    <mergeCell ref="MFJ266:MFR266"/>
    <mergeCell ref="MFS266:MGA266"/>
    <mergeCell ref="MGB266:MGJ266"/>
    <mergeCell ref="MGK266:MGS266"/>
    <mergeCell ref="MGT266:MHB266"/>
    <mergeCell ref="MHC266:MHK266"/>
    <mergeCell ref="MHL266:MHT266"/>
    <mergeCell ref="MHU266:MIC266"/>
    <mergeCell ref="MID266:MIL266"/>
    <mergeCell ref="MIM266:MIU266"/>
    <mergeCell ref="MIV266:MJD266"/>
    <mergeCell ref="MJE266:MJM266"/>
    <mergeCell ref="MJN266:MJV266"/>
    <mergeCell ref="MJW266:MKE266"/>
    <mergeCell ref="MKF266:MKN266"/>
    <mergeCell ref="MKO266:MKW266"/>
    <mergeCell ref="MKX266:MLF266"/>
    <mergeCell ref="MLG266:MLO266"/>
    <mergeCell ref="MLP266:MLX266"/>
    <mergeCell ref="MLY266:MMG266"/>
    <mergeCell ref="MMH266:MMP266"/>
    <mergeCell ref="MMQ266:MMY266"/>
    <mergeCell ref="MMZ266:MNH266"/>
    <mergeCell ref="MNI266:MNQ266"/>
    <mergeCell ref="MNR266:MNZ266"/>
    <mergeCell ref="MOA266:MOI266"/>
    <mergeCell ref="MOJ266:MOR266"/>
    <mergeCell ref="MOS266:MPA266"/>
    <mergeCell ref="MPB266:MPJ266"/>
    <mergeCell ref="MPK266:MPS266"/>
    <mergeCell ref="MPT266:MQB266"/>
    <mergeCell ref="MQC266:MQK266"/>
    <mergeCell ref="MQL266:MQT266"/>
    <mergeCell ref="MQU266:MRC266"/>
    <mergeCell ref="MRD266:MRL266"/>
    <mergeCell ref="MRM266:MRU266"/>
    <mergeCell ref="MRV266:MSD266"/>
    <mergeCell ref="MSE266:MSM266"/>
    <mergeCell ref="MSN266:MSV266"/>
    <mergeCell ref="MSW266:MTE266"/>
    <mergeCell ref="MTF266:MTN266"/>
    <mergeCell ref="MTO266:MTW266"/>
    <mergeCell ref="MTX266:MUF266"/>
    <mergeCell ref="MUG266:MUO266"/>
    <mergeCell ref="MUP266:MUX266"/>
    <mergeCell ref="MUY266:MVG266"/>
    <mergeCell ref="MVH266:MVP266"/>
    <mergeCell ref="MVQ266:MVY266"/>
    <mergeCell ref="MVZ266:MWH266"/>
    <mergeCell ref="MWI266:MWQ266"/>
    <mergeCell ref="MWR266:MWZ266"/>
    <mergeCell ref="MXA266:MXI266"/>
    <mergeCell ref="MXJ266:MXR266"/>
    <mergeCell ref="MXS266:MYA266"/>
    <mergeCell ref="MYB266:MYJ266"/>
    <mergeCell ref="MYK266:MYS266"/>
    <mergeCell ref="MYT266:MZB266"/>
    <mergeCell ref="MZC266:MZK266"/>
    <mergeCell ref="MZL266:MZT266"/>
    <mergeCell ref="MZU266:NAC266"/>
    <mergeCell ref="NAD266:NAL266"/>
    <mergeCell ref="NAM266:NAU266"/>
    <mergeCell ref="NAV266:NBD266"/>
    <mergeCell ref="NBE266:NBM266"/>
    <mergeCell ref="NBN266:NBV266"/>
    <mergeCell ref="NBW266:NCE266"/>
    <mergeCell ref="NCF266:NCN266"/>
    <mergeCell ref="NCO266:NCW266"/>
    <mergeCell ref="NCX266:NDF266"/>
    <mergeCell ref="NDG266:NDO266"/>
    <mergeCell ref="NDP266:NDX266"/>
    <mergeCell ref="NDY266:NEG266"/>
    <mergeCell ref="NEH266:NEP266"/>
    <mergeCell ref="NEQ266:NEY266"/>
    <mergeCell ref="NEZ266:NFH266"/>
    <mergeCell ref="NFI266:NFQ266"/>
    <mergeCell ref="NFR266:NFZ266"/>
    <mergeCell ref="NGA266:NGI266"/>
    <mergeCell ref="NGJ266:NGR266"/>
    <mergeCell ref="NGS266:NHA266"/>
    <mergeCell ref="NHB266:NHJ266"/>
    <mergeCell ref="NHK266:NHS266"/>
    <mergeCell ref="NHT266:NIB266"/>
    <mergeCell ref="NIC266:NIK266"/>
    <mergeCell ref="NIL266:NIT266"/>
    <mergeCell ref="NIU266:NJC266"/>
    <mergeCell ref="NJD266:NJL266"/>
    <mergeCell ref="NJM266:NJU266"/>
    <mergeCell ref="NJV266:NKD266"/>
    <mergeCell ref="NKE266:NKM266"/>
    <mergeCell ref="NKN266:NKV266"/>
    <mergeCell ref="NKW266:NLE266"/>
    <mergeCell ref="NLF266:NLN266"/>
    <mergeCell ref="NLO266:NLW266"/>
    <mergeCell ref="NLX266:NMF266"/>
    <mergeCell ref="NMG266:NMO266"/>
    <mergeCell ref="NMP266:NMX266"/>
    <mergeCell ref="NMY266:NNG266"/>
    <mergeCell ref="NNH266:NNP266"/>
    <mergeCell ref="NNQ266:NNY266"/>
    <mergeCell ref="NNZ266:NOH266"/>
    <mergeCell ref="NOI266:NOQ266"/>
    <mergeCell ref="NOR266:NOZ266"/>
    <mergeCell ref="NPA266:NPI266"/>
    <mergeCell ref="NPJ266:NPR266"/>
    <mergeCell ref="NPS266:NQA266"/>
    <mergeCell ref="NQB266:NQJ266"/>
    <mergeCell ref="NQK266:NQS266"/>
    <mergeCell ref="NQT266:NRB266"/>
    <mergeCell ref="NRC266:NRK266"/>
    <mergeCell ref="NRL266:NRT266"/>
    <mergeCell ref="NRU266:NSC266"/>
    <mergeCell ref="NSD266:NSL266"/>
    <mergeCell ref="NSM266:NSU266"/>
    <mergeCell ref="NSV266:NTD266"/>
    <mergeCell ref="NTE266:NTM266"/>
    <mergeCell ref="NTN266:NTV266"/>
    <mergeCell ref="NTW266:NUE266"/>
    <mergeCell ref="NUF266:NUN266"/>
    <mergeCell ref="NUO266:NUW266"/>
    <mergeCell ref="NUX266:NVF266"/>
    <mergeCell ref="NVG266:NVO266"/>
    <mergeCell ref="NVP266:NVX266"/>
    <mergeCell ref="NVY266:NWG266"/>
    <mergeCell ref="NWH266:NWP266"/>
    <mergeCell ref="NWQ266:NWY266"/>
    <mergeCell ref="NWZ266:NXH266"/>
    <mergeCell ref="NXI266:NXQ266"/>
    <mergeCell ref="NXR266:NXZ266"/>
    <mergeCell ref="NYA266:NYI266"/>
    <mergeCell ref="NYJ266:NYR266"/>
    <mergeCell ref="NYS266:NZA266"/>
    <mergeCell ref="NZB266:NZJ266"/>
    <mergeCell ref="NZK266:NZS266"/>
    <mergeCell ref="NZT266:OAB266"/>
    <mergeCell ref="OAC266:OAK266"/>
    <mergeCell ref="OAL266:OAT266"/>
    <mergeCell ref="OAU266:OBC266"/>
    <mergeCell ref="OBD266:OBL266"/>
    <mergeCell ref="OBM266:OBU266"/>
    <mergeCell ref="OBV266:OCD266"/>
    <mergeCell ref="OCE266:OCM266"/>
    <mergeCell ref="OCN266:OCV266"/>
    <mergeCell ref="OCW266:ODE266"/>
    <mergeCell ref="ODF266:ODN266"/>
    <mergeCell ref="ODO266:ODW266"/>
    <mergeCell ref="ODX266:OEF266"/>
    <mergeCell ref="OEG266:OEO266"/>
    <mergeCell ref="OEP266:OEX266"/>
    <mergeCell ref="OEY266:OFG266"/>
    <mergeCell ref="OFH266:OFP266"/>
    <mergeCell ref="OFQ266:OFY266"/>
    <mergeCell ref="OFZ266:OGH266"/>
    <mergeCell ref="OGI266:OGQ266"/>
    <mergeCell ref="OGR266:OGZ266"/>
    <mergeCell ref="OHA266:OHI266"/>
    <mergeCell ref="OHJ266:OHR266"/>
    <mergeCell ref="OHS266:OIA266"/>
    <mergeCell ref="OIB266:OIJ266"/>
    <mergeCell ref="OIK266:OIS266"/>
    <mergeCell ref="OIT266:OJB266"/>
    <mergeCell ref="OJC266:OJK266"/>
    <mergeCell ref="OJL266:OJT266"/>
    <mergeCell ref="OJU266:OKC266"/>
    <mergeCell ref="OKD266:OKL266"/>
    <mergeCell ref="OKM266:OKU266"/>
    <mergeCell ref="OKV266:OLD266"/>
    <mergeCell ref="OLE266:OLM266"/>
    <mergeCell ref="OLN266:OLV266"/>
    <mergeCell ref="OLW266:OME266"/>
    <mergeCell ref="OMF266:OMN266"/>
    <mergeCell ref="OMO266:OMW266"/>
    <mergeCell ref="OMX266:ONF266"/>
    <mergeCell ref="ONG266:ONO266"/>
    <mergeCell ref="ONP266:ONX266"/>
    <mergeCell ref="ONY266:OOG266"/>
    <mergeCell ref="OOH266:OOP266"/>
    <mergeCell ref="OOQ266:OOY266"/>
    <mergeCell ref="OOZ266:OPH266"/>
    <mergeCell ref="OPI266:OPQ266"/>
    <mergeCell ref="OPR266:OPZ266"/>
    <mergeCell ref="OQA266:OQI266"/>
    <mergeCell ref="OQJ266:OQR266"/>
    <mergeCell ref="OQS266:ORA266"/>
    <mergeCell ref="ORB266:ORJ266"/>
    <mergeCell ref="ORK266:ORS266"/>
    <mergeCell ref="ORT266:OSB266"/>
    <mergeCell ref="OSC266:OSK266"/>
    <mergeCell ref="OSL266:OST266"/>
    <mergeCell ref="OSU266:OTC266"/>
    <mergeCell ref="OTD266:OTL266"/>
    <mergeCell ref="OTM266:OTU266"/>
    <mergeCell ref="OTV266:OUD266"/>
    <mergeCell ref="OUE266:OUM266"/>
    <mergeCell ref="OUN266:OUV266"/>
    <mergeCell ref="OUW266:OVE266"/>
    <mergeCell ref="OVF266:OVN266"/>
    <mergeCell ref="OVO266:OVW266"/>
    <mergeCell ref="OVX266:OWF266"/>
    <mergeCell ref="OWG266:OWO266"/>
    <mergeCell ref="OWP266:OWX266"/>
    <mergeCell ref="OWY266:OXG266"/>
    <mergeCell ref="OXH266:OXP266"/>
    <mergeCell ref="OXQ266:OXY266"/>
    <mergeCell ref="OXZ266:OYH266"/>
    <mergeCell ref="OYI266:OYQ266"/>
    <mergeCell ref="OYR266:OYZ266"/>
    <mergeCell ref="OZA266:OZI266"/>
    <mergeCell ref="OZJ266:OZR266"/>
    <mergeCell ref="OZS266:PAA266"/>
    <mergeCell ref="PAB266:PAJ266"/>
    <mergeCell ref="PAK266:PAS266"/>
    <mergeCell ref="PAT266:PBB266"/>
    <mergeCell ref="PBC266:PBK266"/>
    <mergeCell ref="PBL266:PBT266"/>
    <mergeCell ref="PBU266:PCC266"/>
    <mergeCell ref="PCD266:PCL266"/>
    <mergeCell ref="PCM266:PCU266"/>
    <mergeCell ref="PCV266:PDD266"/>
    <mergeCell ref="PDE266:PDM266"/>
    <mergeCell ref="PDN266:PDV266"/>
    <mergeCell ref="PDW266:PEE266"/>
    <mergeCell ref="PEF266:PEN266"/>
    <mergeCell ref="PEO266:PEW266"/>
    <mergeCell ref="PEX266:PFF266"/>
    <mergeCell ref="PFG266:PFO266"/>
    <mergeCell ref="PFP266:PFX266"/>
    <mergeCell ref="PFY266:PGG266"/>
    <mergeCell ref="PGH266:PGP266"/>
    <mergeCell ref="PGQ266:PGY266"/>
    <mergeCell ref="PGZ266:PHH266"/>
    <mergeCell ref="PHI266:PHQ266"/>
    <mergeCell ref="PHR266:PHZ266"/>
    <mergeCell ref="PIA266:PII266"/>
    <mergeCell ref="PIJ266:PIR266"/>
    <mergeCell ref="PIS266:PJA266"/>
    <mergeCell ref="PJB266:PJJ266"/>
    <mergeCell ref="PJK266:PJS266"/>
    <mergeCell ref="PJT266:PKB266"/>
    <mergeCell ref="PKC266:PKK266"/>
    <mergeCell ref="PKL266:PKT266"/>
    <mergeCell ref="PKU266:PLC266"/>
    <mergeCell ref="PLD266:PLL266"/>
    <mergeCell ref="PLM266:PLU266"/>
    <mergeCell ref="PLV266:PMD266"/>
    <mergeCell ref="PME266:PMM266"/>
    <mergeCell ref="PMN266:PMV266"/>
    <mergeCell ref="PMW266:PNE266"/>
    <mergeCell ref="PNF266:PNN266"/>
    <mergeCell ref="PNO266:PNW266"/>
    <mergeCell ref="PNX266:POF266"/>
    <mergeCell ref="POG266:POO266"/>
    <mergeCell ref="POP266:POX266"/>
    <mergeCell ref="POY266:PPG266"/>
    <mergeCell ref="PPH266:PPP266"/>
    <mergeCell ref="PPQ266:PPY266"/>
    <mergeCell ref="PPZ266:PQH266"/>
    <mergeCell ref="PQI266:PQQ266"/>
    <mergeCell ref="PQR266:PQZ266"/>
    <mergeCell ref="PRA266:PRI266"/>
    <mergeCell ref="PRJ266:PRR266"/>
    <mergeCell ref="PRS266:PSA266"/>
    <mergeCell ref="PSB266:PSJ266"/>
    <mergeCell ref="PSK266:PSS266"/>
    <mergeCell ref="PST266:PTB266"/>
    <mergeCell ref="PTC266:PTK266"/>
    <mergeCell ref="PTL266:PTT266"/>
    <mergeCell ref="PTU266:PUC266"/>
    <mergeCell ref="PUD266:PUL266"/>
    <mergeCell ref="PUM266:PUU266"/>
    <mergeCell ref="PUV266:PVD266"/>
    <mergeCell ref="PVE266:PVM266"/>
    <mergeCell ref="PVN266:PVV266"/>
    <mergeCell ref="PVW266:PWE266"/>
    <mergeCell ref="PWF266:PWN266"/>
    <mergeCell ref="PWO266:PWW266"/>
    <mergeCell ref="PWX266:PXF266"/>
    <mergeCell ref="PXG266:PXO266"/>
    <mergeCell ref="PXP266:PXX266"/>
    <mergeCell ref="PXY266:PYG266"/>
    <mergeCell ref="PYH266:PYP266"/>
    <mergeCell ref="PYQ266:PYY266"/>
    <mergeCell ref="PYZ266:PZH266"/>
    <mergeCell ref="PZI266:PZQ266"/>
    <mergeCell ref="PZR266:PZZ266"/>
    <mergeCell ref="QAA266:QAI266"/>
    <mergeCell ref="QAJ266:QAR266"/>
    <mergeCell ref="QAS266:QBA266"/>
    <mergeCell ref="QBB266:QBJ266"/>
    <mergeCell ref="QBK266:QBS266"/>
    <mergeCell ref="QBT266:QCB266"/>
    <mergeCell ref="QCC266:QCK266"/>
    <mergeCell ref="QCL266:QCT266"/>
    <mergeCell ref="QCU266:QDC266"/>
    <mergeCell ref="QDD266:QDL266"/>
    <mergeCell ref="QDM266:QDU266"/>
    <mergeCell ref="QDV266:QED266"/>
    <mergeCell ref="QEE266:QEM266"/>
    <mergeCell ref="QEN266:QEV266"/>
    <mergeCell ref="QEW266:QFE266"/>
    <mergeCell ref="QFF266:QFN266"/>
    <mergeCell ref="QFO266:QFW266"/>
    <mergeCell ref="QFX266:QGF266"/>
    <mergeCell ref="QGG266:QGO266"/>
    <mergeCell ref="QGP266:QGX266"/>
    <mergeCell ref="QGY266:QHG266"/>
    <mergeCell ref="QHH266:QHP266"/>
    <mergeCell ref="QHQ266:QHY266"/>
    <mergeCell ref="QHZ266:QIH266"/>
    <mergeCell ref="QII266:QIQ266"/>
    <mergeCell ref="QIR266:QIZ266"/>
    <mergeCell ref="QJA266:QJI266"/>
    <mergeCell ref="QJJ266:QJR266"/>
    <mergeCell ref="QJS266:QKA266"/>
    <mergeCell ref="QKB266:QKJ266"/>
    <mergeCell ref="QKK266:QKS266"/>
    <mergeCell ref="QKT266:QLB266"/>
    <mergeCell ref="QLC266:QLK266"/>
    <mergeCell ref="QLL266:QLT266"/>
    <mergeCell ref="QLU266:QMC266"/>
    <mergeCell ref="QMD266:QML266"/>
    <mergeCell ref="QMM266:QMU266"/>
    <mergeCell ref="QMV266:QND266"/>
    <mergeCell ref="QNE266:QNM266"/>
    <mergeCell ref="QNN266:QNV266"/>
    <mergeCell ref="QNW266:QOE266"/>
    <mergeCell ref="QOF266:QON266"/>
    <mergeCell ref="QOO266:QOW266"/>
    <mergeCell ref="QOX266:QPF266"/>
    <mergeCell ref="QPG266:QPO266"/>
    <mergeCell ref="QPP266:QPX266"/>
    <mergeCell ref="QPY266:QQG266"/>
    <mergeCell ref="QQH266:QQP266"/>
    <mergeCell ref="QQQ266:QQY266"/>
    <mergeCell ref="QQZ266:QRH266"/>
    <mergeCell ref="QRI266:QRQ266"/>
    <mergeCell ref="QRR266:QRZ266"/>
    <mergeCell ref="QSA266:QSI266"/>
    <mergeCell ref="QSJ266:QSR266"/>
    <mergeCell ref="QSS266:QTA266"/>
    <mergeCell ref="QTB266:QTJ266"/>
    <mergeCell ref="QTK266:QTS266"/>
    <mergeCell ref="QTT266:QUB266"/>
    <mergeCell ref="QUC266:QUK266"/>
    <mergeCell ref="QUL266:QUT266"/>
    <mergeCell ref="QUU266:QVC266"/>
    <mergeCell ref="QVD266:QVL266"/>
    <mergeCell ref="QVM266:QVU266"/>
    <mergeCell ref="QVV266:QWD266"/>
    <mergeCell ref="QWE266:QWM266"/>
    <mergeCell ref="QWN266:QWV266"/>
    <mergeCell ref="QWW266:QXE266"/>
    <mergeCell ref="QXF266:QXN266"/>
    <mergeCell ref="QXO266:QXW266"/>
    <mergeCell ref="QXX266:QYF266"/>
    <mergeCell ref="QYG266:QYO266"/>
    <mergeCell ref="QYP266:QYX266"/>
    <mergeCell ref="QYY266:QZG266"/>
    <mergeCell ref="QZH266:QZP266"/>
    <mergeCell ref="QZQ266:QZY266"/>
    <mergeCell ref="QZZ266:RAH266"/>
    <mergeCell ref="RAI266:RAQ266"/>
    <mergeCell ref="RAR266:RAZ266"/>
    <mergeCell ref="RBA266:RBI266"/>
    <mergeCell ref="RBJ266:RBR266"/>
    <mergeCell ref="RBS266:RCA266"/>
    <mergeCell ref="RCB266:RCJ266"/>
    <mergeCell ref="RCK266:RCS266"/>
    <mergeCell ref="RCT266:RDB266"/>
    <mergeCell ref="RDC266:RDK266"/>
    <mergeCell ref="RDL266:RDT266"/>
    <mergeCell ref="RDU266:REC266"/>
    <mergeCell ref="RED266:REL266"/>
    <mergeCell ref="REM266:REU266"/>
    <mergeCell ref="REV266:RFD266"/>
    <mergeCell ref="RFE266:RFM266"/>
    <mergeCell ref="RFN266:RFV266"/>
    <mergeCell ref="RFW266:RGE266"/>
    <mergeCell ref="RGF266:RGN266"/>
    <mergeCell ref="RGO266:RGW266"/>
    <mergeCell ref="RGX266:RHF266"/>
    <mergeCell ref="RHG266:RHO266"/>
    <mergeCell ref="RHP266:RHX266"/>
    <mergeCell ref="RHY266:RIG266"/>
    <mergeCell ref="RIH266:RIP266"/>
    <mergeCell ref="RIQ266:RIY266"/>
    <mergeCell ref="RIZ266:RJH266"/>
    <mergeCell ref="RJI266:RJQ266"/>
    <mergeCell ref="RJR266:RJZ266"/>
    <mergeCell ref="RKA266:RKI266"/>
    <mergeCell ref="RKJ266:RKR266"/>
    <mergeCell ref="RKS266:RLA266"/>
    <mergeCell ref="RLB266:RLJ266"/>
    <mergeCell ref="RLK266:RLS266"/>
    <mergeCell ref="RLT266:RMB266"/>
    <mergeCell ref="RMC266:RMK266"/>
    <mergeCell ref="RML266:RMT266"/>
    <mergeCell ref="RMU266:RNC266"/>
    <mergeCell ref="RND266:RNL266"/>
    <mergeCell ref="RNM266:RNU266"/>
    <mergeCell ref="RNV266:ROD266"/>
    <mergeCell ref="ROE266:ROM266"/>
    <mergeCell ref="RON266:ROV266"/>
    <mergeCell ref="ROW266:RPE266"/>
    <mergeCell ref="RPF266:RPN266"/>
    <mergeCell ref="RPO266:RPW266"/>
    <mergeCell ref="RPX266:RQF266"/>
    <mergeCell ref="RQG266:RQO266"/>
    <mergeCell ref="RQP266:RQX266"/>
    <mergeCell ref="RQY266:RRG266"/>
    <mergeCell ref="RRH266:RRP266"/>
    <mergeCell ref="RRQ266:RRY266"/>
    <mergeCell ref="RRZ266:RSH266"/>
    <mergeCell ref="RSI266:RSQ266"/>
    <mergeCell ref="RSR266:RSZ266"/>
    <mergeCell ref="RTA266:RTI266"/>
    <mergeCell ref="RTJ266:RTR266"/>
    <mergeCell ref="RTS266:RUA266"/>
    <mergeCell ref="RUB266:RUJ266"/>
    <mergeCell ref="RUK266:RUS266"/>
    <mergeCell ref="RUT266:RVB266"/>
    <mergeCell ref="RVC266:RVK266"/>
    <mergeCell ref="RVL266:RVT266"/>
    <mergeCell ref="RVU266:RWC266"/>
    <mergeCell ref="RWD266:RWL266"/>
    <mergeCell ref="RWM266:RWU266"/>
    <mergeCell ref="RWV266:RXD266"/>
    <mergeCell ref="RXE266:RXM266"/>
    <mergeCell ref="RXN266:RXV266"/>
    <mergeCell ref="RXW266:RYE266"/>
    <mergeCell ref="RYF266:RYN266"/>
    <mergeCell ref="RYO266:RYW266"/>
    <mergeCell ref="RYX266:RZF266"/>
    <mergeCell ref="RZG266:RZO266"/>
    <mergeCell ref="RZP266:RZX266"/>
    <mergeCell ref="RZY266:SAG266"/>
    <mergeCell ref="SAH266:SAP266"/>
    <mergeCell ref="SAQ266:SAY266"/>
    <mergeCell ref="SAZ266:SBH266"/>
    <mergeCell ref="SBI266:SBQ266"/>
    <mergeCell ref="SBR266:SBZ266"/>
    <mergeCell ref="SCA266:SCI266"/>
    <mergeCell ref="SCJ266:SCR266"/>
    <mergeCell ref="SCS266:SDA266"/>
    <mergeCell ref="SDB266:SDJ266"/>
    <mergeCell ref="SDK266:SDS266"/>
    <mergeCell ref="SDT266:SEB266"/>
    <mergeCell ref="SEC266:SEK266"/>
    <mergeCell ref="SEL266:SET266"/>
    <mergeCell ref="SEU266:SFC266"/>
    <mergeCell ref="SFD266:SFL266"/>
    <mergeCell ref="SFM266:SFU266"/>
    <mergeCell ref="SFV266:SGD266"/>
    <mergeCell ref="SGE266:SGM266"/>
    <mergeCell ref="SGN266:SGV266"/>
    <mergeCell ref="SGW266:SHE266"/>
    <mergeCell ref="SHF266:SHN266"/>
    <mergeCell ref="SHO266:SHW266"/>
    <mergeCell ref="SHX266:SIF266"/>
    <mergeCell ref="SIG266:SIO266"/>
    <mergeCell ref="SIP266:SIX266"/>
    <mergeCell ref="SIY266:SJG266"/>
    <mergeCell ref="SJH266:SJP266"/>
    <mergeCell ref="SJQ266:SJY266"/>
    <mergeCell ref="SJZ266:SKH266"/>
    <mergeCell ref="SKI266:SKQ266"/>
    <mergeCell ref="SKR266:SKZ266"/>
    <mergeCell ref="SLA266:SLI266"/>
    <mergeCell ref="SLJ266:SLR266"/>
    <mergeCell ref="SLS266:SMA266"/>
    <mergeCell ref="SMB266:SMJ266"/>
    <mergeCell ref="SMK266:SMS266"/>
    <mergeCell ref="SMT266:SNB266"/>
    <mergeCell ref="SNC266:SNK266"/>
    <mergeCell ref="SNL266:SNT266"/>
    <mergeCell ref="SNU266:SOC266"/>
    <mergeCell ref="SOD266:SOL266"/>
    <mergeCell ref="SOM266:SOU266"/>
    <mergeCell ref="SOV266:SPD266"/>
    <mergeCell ref="SPE266:SPM266"/>
    <mergeCell ref="SPN266:SPV266"/>
    <mergeCell ref="SPW266:SQE266"/>
    <mergeCell ref="SQF266:SQN266"/>
    <mergeCell ref="SQO266:SQW266"/>
    <mergeCell ref="SQX266:SRF266"/>
    <mergeCell ref="SRG266:SRO266"/>
    <mergeCell ref="SRP266:SRX266"/>
    <mergeCell ref="SRY266:SSG266"/>
    <mergeCell ref="SSH266:SSP266"/>
    <mergeCell ref="SSQ266:SSY266"/>
    <mergeCell ref="SSZ266:STH266"/>
    <mergeCell ref="STI266:STQ266"/>
    <mergeCell ref="STR266:STZ266"/>
    <mergeCell ref="SUA266:SUI266"/>
    <mergeCell ref="SUJ266:SUR266"/>
    <mergeCell ref="SUS266:SVA266"/>
    <mergeCell ref="SVB266:SVJ266"/>
    <mergeCell ref="SVK266:SVS266"/>
    <mergeCell ref="SVT266:SWB266"/>
    <mergeCell ref="SWC266:SWK266"/>
    <mergeCell ref="SWL266:SWT266"/>
    <mergeCell ref="SWU266:SXC266"/>
    <mergeCell ref="SXD266:SXL266"/>
    <mergeCell ref="SXM266:SXU266"/>
    <mergeCell ref="SXV266:SYD266"/>
    <mergeCell ref="SYE266:SYM266"/>
    <mergeCell ref="SYN266:SYV266"/>
    <mergeCell ref="SYW266:SZE266"/>
    <mergeCell ref="SZF266:SZN266"/>
    <mergeCell ref="SZO266:SZW266"/>
    <mergeCell ref="SZX266:TAF266"/>
    <mergeCell ref="TAG266:TAO266"/>
    <mergeCell ref="TAP266:TAX266"/>
    <mergeCell ref="TAY266:TBG266"/>
    <mergeCell ref="TBH266:TBP266"/>
    <mergeCell ref="TBQ266:TBY266"/>
    <mergeCell ref="TBZ266:TCH266"/>
    <mergeCell ref="TCI266:TCQ266"/>
    <mergeCell ref="TCR266:TCZ266"/>
    <mergeCell ref="TDA266:TDI266"/>
    <mergeCell ref="TDJ266:TDR266"/>
    <mergeCell ref="TDS266:TEA266"/>
    <mergeCell ref="TEB266:TEJ266"/>
    <mergeCell ref="TEK266:TES266"/>
    <mergeCell ref="TET266:TFB266"/>
    <mergeCell ref="TFC266:TFK266"/>
    <mergeCell ref="TFL266:TFT266"/>
    <mergeCell ref="TFU266:TGC266"/>
    <mergeCell ref="TGD266:TGL266"/>
    <mergeCell ref="TGM266:TGU266"/>
    <mergeCell ref="TGV266:THD266"/>
    <mergeCell ref="THE266:THM266"/>
    <mergeCell ref="THN266:THV266"/>
    <mergeCell ref="THW266:TIE266"/>
    <mergeCell ref="TIF266:TIN266"/>
    <mergeCell ref="TIO266:TIW266"/>
    <mergeCell ref="TIX266:TJF266"/>
    <mergeCell ref="TJG266:TJO266"/>
    <mergeCell ref="TJP266:TJX266"/>
    <mergeCell ref="TJY266:TKG266"/>
    <mergeCell ref="TKH266:TKP266"/>
    <mergeCell ref="TKQ266:TKY266"/>
    <mergeCell ref="TKZ266:TLH266"/>
    <mergeCell ref="TLI266:TLQ266"/>
    <mergeCell ref="TLR266:TLZ266"/>
    <mergeCell ref="TMA266:TMI266"/>
    <mergeCell ref="TMJ266:TMR266"/>
    <mergeCell ref="TMS266:TNA266"/>
    <mergeCell ref="TNB266:TNJ266"/>
    <mergeCell ref="TNK266:TNS266"/>
    <mergeCell ref="TNT266:TOB266"/>
    <mergeCell ref="TOC266:TOK266"/>
    <mergeCell ref="TOL266:TOT266"/>
    <mergeCell ref="TOU266:TPC266"/>
    <mergeCell ref="TPD266:TPL266"/>
    <mergeCell ref="TPM266:TPU266"/>
    <mergeCell ref="TPV266:TQD266"/>
    <mergeCell ref="TQE266:TQM266"/>
    <mergeCell ref="TQN266:TQV266"/>
    <mergeCell ref="TQW266:TRE266"/>
    <mergeCell ref="TRF266:TRN266"/>
    <mergeCell ref="TRO266:TRW266"/>
    <mergeCell ref="TRX266:TSF266"/>
    <mergeCell ref="TSG266:TSO266"/>
    <mergeCell ref="TSP266:TSX266"/>
    <mergeCell ref="TSY266:TTG266"/>
    <mergeCell ref="TTH266:TTP266"/>
    <mergeCell ref="TTQ266:TTY266"/>
    <mergeCell ref="TTZ266:TUH266"/>
    <mergeCell ref="TUI266:TUQ266"/>
    <mergeCell ref="TUR266:TUZ266"/>
    <mergeCell ref="TVA266:TVI266"/>
    <mergeCell ref="TVJ266:TVR266"/>
    <mergeCell ref="TVS266:TWA266"/>
    <mergeCell ref="TWB266:TWJ266"/>
    <mergeCell ref="TWK266:TWS266"/>
    <mergeCell ref="TWT266:TXB266"/>
    <mergeCell ref="TXC266:TXK266"/>
    <mergeCell ref="TXL266:TXT266"/>
    <mergeCell ref="TXU266:TYC266"/>
    <mergeCell ref="TYD266:TYL266"/>
    <mergeCell ref="TYM266:TYU266"/>
    <mergeCell ref="TYV266:TZD266"/>
    <mergeCell ref="TZE266:TZM266"/>
    <mergeCell ref="TZN266:TZV266"/>
    <mergeCell ref="TZW266:UAE266"/>
    <mergeCell ref="UAF266:UAN266"/>
    <mergeCell ref="UAO266:UAW266"/>
    <mergeCell ref="UAX266:UBF266"/>
    <mergeCell ref="UBG266:UBO266"/>
    <mergeCell ref="UBP266:UBX266"/>
    <mergeCell ref="UBY266:UCG266"/>
    <mergeCell ref="UCH266:UCP266"/>
    <mergeCell ref="UCQ266:UCY266"/>
    <mergeCell ref="UCZ266:UDH266"/>
    <mergeCell ref="UDI266:UDQ266"/>
    <mergeCell ref="UDR266:UDZ266"/>
    <mergeCell ref="UEA266:UEI266"/>
    <mergeCell ref="UEJ266:UER266"/>
    <mergeCell ref="UES266:UFA266"/>
    <mergeCell ref="UFB266:UFJ266"/>
    <mergeCell ref="UFK266:UFS266"/>
    <mergeCell ref="UFT266:UGB266"/>
    <mergeCell ref="UGC266:UGK266"/>
    <mergeCell ref="UGL266:UGT266"/>
    <mergeCell ref="UGU266:UHC266"/>
    <mergeCell ref="UHD266:UHL266"/>
    <mergeCell ref="UHM266:UHU266"/>
    <mergeCell ref="UHV266:UID266"/>
    <mergeCell ref="UIE266:UIM266"/>
    <mergeCell ref="UIN266:UIV266"/>
    <mergeCell ref="UIW266:UJE266"/>
    <mergeCell ref="UJF266:UJN266"/>
    <mergeCell ref="UJO266:UJW266"/>
    <mergeCell ref="UJX266:UKF266"/>
    <mergeCell ref="UKG266:UKO266"/>
    <mergeCell ref="UKP266:UKX266"/>
    <mergeCell ref="UKY266:ULG266"/>
    <mergeCell ref="ULH266:ULP266"/>
    <mergeCell ref="ULQ266:ULY266"/>
    <mergeCell ref="ULZ266:UMH266"/>
    <mergeCell ref="UMI266:UMQ266"/>
    <mergeCell ref="UMR266:UMZ266"/>
    <mergeCell ref="UNA266:UNI266"/>
    <mergeCell ref="UNJ266:UNR266"/>
    <mergeCell ref="UNS266:UOA266"/>
    <mergeCell ref="UOB266:UOJ266"/>
    <mergeCell ref="UOK266:UOS266"/>
    <mergeCell ref="UOT266:UPB266"/>
    <mergeCell ref="UPC266:UPK266"/>
    <mergeCell ref="UPL266:UPT266"/>
    <mergeCell ref="UPU266:UQC266"/>
    <mergeCell ref="UQD266:UQL266"/>
    <mergeCell ref="UQM266:UQU266"/>
    <mergeCell ref="UQV266:URD266"/>
    <mergeCell ref="URE266:URM266"/>
    <mergeCell ref="URN266:URV266"/>
    <mergeCell ref="URW266:USE266"/>
    <mergeCell ref="USF266:USN266"/>
    <mergeCell ref="USO266:USW266"/>
    <mergeCell ref="USX266:UTF266"/>
    <mergeCell ref="UTG266:UTO266"/>
    <mergeCell ref="UTP266:UTX266"/>
    <mergeCell ref="UTY266:UUG266"/>
    <mergeCell ref="UUH266:UUP266"/>
    <mergeCell ref="UUQ266:UUY266"/>
    <mergeCell ref="UUZ266:UVH266"/>
    <mergeCell ref="UVI266:UVQ266"/>
    <mergeCell ref="UVR266:UVZ266"/>
    <mergeCell ref="UWA266:UWI266"/>
    <mergeCell ref="UWJ266:UWR266"/>
    <mergeCell ref="UWS266:UXA266"/>
    <mergeCell ref="UXB266:UXJ266"/>
    <mergeCell ref="UXK266:UXS266"/>
    <mergeCell ref="UXT266:UYB266"/>
    <mergeCell ref="UYC266:UYK266"/>
    <mergeCell ref="UYL266:UYT266"/>
    <mergeCell ref="UYU266:UZC266"/>
    <mergeCell ref="UZD266:UZL266"/>
    <mergeCell ref="UZM266:UZU266"/>
    <mergeCell ref="UZV266:VAD266"/>
    <mergeCell ref="VAE266:VAM266"/>
    <mergeCell ref="VAN266:VAV266"/>
    <mergeCell ref="VAW266:VBE266"/>
    <mergeCell ref="VBF266:VBN266"/>
    <mergeCell ref="VBO266:VBW266"/>
    <mergeCell ref="VBX266:VCF266"/>
    <mergeCell ref="VCG266:VCO266"/>
    <mergeCell ref="VCP266:VCX266"/>
    <mergeCell ref="VCY266:VDG266"/>
    <mergeCell ref="VDH266:VDP266"/>
    <mergeCell ref="VDQ266:VDY266"/>
    <mergeCell ref="VDZ266:VEH266"/>
    <mergeCell ref="VEI266:VEQ266"/>
    <mergeCell ref="VER266:VEZ266"/>
    <mergeCell ref="VFA266:VFI266"/>
    <mergeCell ref="VFJ266:VFR266"/>
    <mergeCell ref="VFS266:VGA266"/>
    <mergeCell ref="VGB266:VGJ266"/>
    <mergeCell ref="VGK266:VGS266"/>
    <mergeCell ref="VGT266:VHB266"/>
    <mergeCell ref="VHC266:VHK266"/>
    <mergeCell ref="VHL266:VHT266"/>
    <mergeCell ref="VHU266:VIC266"/>
    <mergeCell ref="VID266:VIL266"/>
    <mergeCell ref="VIM266:VIU266"/>
    <mergeCell ref="VIV266:VJD266"/>
    <mergeCell ref="VJE266:VJM266"/>
    <mergeCell ref="VJN266:VJV266"/>
    <mergeCell ref="VJW266:VKE266"/>
    <mergeCell ref="VKF266:VKN266"/>
    <mergeCell ref="VKO266:VKW266"/>
    <mergeCell ref="VKX266:VLF266"/>
    <mergeCell ref="VLG266:VLO266"/>
    <mergeCell ref="VLP266:VLX266"/>
    <mergeCell ref="VLY266:VMG266"/>
    <mergeCell ref="VMH266:VMP266"/>
    <mergeCell ref="VMQ266:VMY266"/>
    <mergeCell ref="VMZ266:VNH266"/>
    <mergeCell ref="VNI266:VNQ266"/>
    <mergeCell ref="VNR266:VNZ266"/>
    <mergeCell ref="VOA266:VOI266"/>
    <mergeCell ref="VOJ266:VOR266"/>
    <mergeCell ref="VOS266:VPA266"/>
    <mergeCell ref="VPB266:VPJ266"/>
    <mergeCell ref="VPK266:VPS266"/>
    <mergeCell ref="VPT266:VQB266"/>
    <mergeCell ref="VQC266:VQK266"/>
    <mergeCell ref="VQL266:VQT266"/>
    <mergeCell ref="VQU266:VRC266"/>
    <mergeCell ref="VRD266:VRL266"/>
    <mergeCell ref="VRM266:VRU266"/>
    <mergeCell ref="VRV266:VSD266"/>
    <mergeCell ref="VSE266:VSM266"/>
    <mergeCell ref="VSN266:VSV266"/>
    <mergeCell ref="VSW266:VTE266"/>
    <mergeCell ref="VTF266:VTN266"/>
    <mergeCell ref="VTO266:VTW266"/>
    <mergeCell ref="VTX266:VUF266"/>
    <mergeCell ref="VUG266:VUO266"/>
    <mergeCell ref="VUP266:VUX266"/>
    <mergeCell ref="VUY266:VVG266"/>
    <mergeCell ref="VVH266:VVP266"/>
    <mergeCell ref="VVQ266:VVY266"/>
    <mergeCell ref="VVZ266:VWH266"/>
    <mergeCell ref="VWI266:VWQ266"/>
    <mergeCell ref="VWR266:VWZ266"/>
    <mergeCell ref="VXA266:VXI266"/>
    <mergeCell ref="VXJ266:VXR266"/>
    <mergeCell ref="VXS266:VYA266"/>
    <mergeCell ref="VYB266:VYJ266"/>
    <mergeCell ref="VYK266:VYS266"/>
    <mergeCell ref="VYT266:VZB266"/>
    <mergeCell ref="VZC266:VZK266"/>
    <mergeCell ref="VZL266:VZT266"/>
    <mergeCell ref="VZU266:WAC266"/>
    <mergeCell ref="WAD266:WAL266"/>
    <mergeCell ref="WAM266:WAU266"/>
    <mergeCell ref="WAV266:WBD266"/>
    <mergeCell ref="WBE266:WBM266"/>
    <mergeCell ref="WBN266:WBV266"/>
    <mergeCell ref="WBW266:WCE266"/>
    <mergeCell ref="WCF266:WCN266"/>
    <mergeCell ref="WCO266:WCW266"/>
    <mergeCell ref="WCX266:WDF266"/>
    <mergeCell ref="WDG266:WDO266"/>
    <mergeCell ref="WDP266:WDX266"/>
    <mergeCell ref="WDY266:WEG266"/>
    <mergeCell ref="WEH266:WEP266"/>
    <mergeCell ref="WEQ266:WEY266"/>
    <mergeCell ref="WEZ266:WFH266"/>
    <mergeCell ref="WFI266:WFQ266"/>
    <mergeCell ref="WFR266:WFZ266"/>
    <mergeCell ref="WGA266:WGI266"/>
    <mergeCell ref="WGJ266:WGR266"/>
    <mergeCell ref="WSV266:WTD266"/>
    <mergeCell ref="WTE266:WTM266"/>
    <mergeCell ref="WTN266:WTV266"/>
    <mergeCell ref="WTW266:WUE266"/>
    <mergeCell ref="WUF266:WUN266"/>
    <mergeCell ref="WUO266:WUW266"/>
    <mergeCell ref="WUX266:WVF266"/>
    <mergeCell ref="WVG266:WVO266"/>
    <mergeCell ref="WVP266:WVX266"/>
    <mergeCell ref="WVY266:WWG266"/>
    <mergeCell ref="WWH266:WWP266"/>
    <mergeCell ref="WWQ266:WWY266"/>
    <mergeCell ref="WWZ266:WXH266"/>
    <mergeCell ref="WXI266:WXQ266"/>
    <mergeCell ref="WXR266:WXZ266"/>
    <mergeCell ref="WYA266:WYI266"/>
    <mergeCell ref="WYJ266:WYR266"/>
    <mergeCell ref="WYS266:WZA266"/>
    <mergeCell ref="WZB266:WZJ266"/>
    <mergeCell ref="WZK266:WZS266"/>
    <mergeCell ref="WZT266:XAB266"/>
    <mergeCell ref="XAC266:XAK266"/>
    <mergeCell ref="XAL266:XAT266"/>
    <mergeCell ref="XAU266:XBC266"/>
    <mergeCell ref="XBD266:XBL266"/>
    <mergeCell ref="XBM266:XBU266"/>
    <mergeCell ref="XBV266:XCD266"/>
    <mergeCell ref="XCE266:XCM266"/>
    <mergeCell ref="XCN266:XCV266"/>
    <mergeCell ref="XCW266:XDE266"/>
    <mergeCell ref="XDF266:XDN266"/>
    <mergeCell ref="WGS266:WHA266"/>
    <mergeCell ref="WHB266:WHJ266"/>
    <mergeCell ref="WHK266:WHS266"/>
    <mergeCell ref="WHT266:WIB266"/>
    <mergeCell ref="WIC266:WIK266"/>
    <mergeCell ref="WIL266:WIT266"/>
    <mergeCell ref="WIU266:WJC266"/>
    <mergeCell ref="WJD266:WJL266"/>
    <mergeCell ref="WJM266:WJU266"/>
    <mergeCell ref="WJV266:WKD266"/>
    <mergeCell ref="WKE266:WKM266"/>
    <mergeCell ref="WKN266:WKV266"/>
    <mergeCell ref="WKW266:WLE266"/>
    <mergeCell ref="WLF266:WLN266"/>
    <mergeCell ref="WLO266:WLW266"/>
    <mergeCell ref="WLX266:WMF266"/>
    <mergeCell ref="WMG266:WMO266"/>
    <mergeCell ref="WMP266:WMX266"/>
    <mergeCell ref="WMY266:WNG266"/>
    <mergeCell ref="WNH266:WNP266"/>
    <mergeCell ref="WNQ266:WNY266"/>
    <mergeCell ref="WNZ266:WOH266"/>
    <mergeCell ref="WOI266:WOQ266"/>
    <mergeCell ref="WOR266:WOZ266"/>
    <mergeCell ref="WPA266:WPI266"/>
    <mergeCell ref="WPJ266:WPR266"/>
    <mergeCell ref="WPS266:WQA266"/>
    <mergeCell ref="WQB266:WQJ266"/>
    <mergeCell ref="WQK266:WQS266"/>
    <mergeCell ref="WQT266:WRB266"/>
    <mergeCell ref="WRC266:WRK266"/>
    <mergeCell ref="WRL266:WRT266"/>
    <mergeCell ref="WRU266:WSC266"/>
    <mergeCell ref="XDO266:XDW266"/>
    <mergeCell ref="XDX266:XEF266"/>
    <mergeCell ref="XEG266:XEO266"/>
    <mergeCell ref="XEP266:XEX266"/>
    <mergeCell ref="XEY266:XFB266"/>
    <mergeCell ref="Q264:Y264"/>
    <mergeCell ref="Z264:AH264"/>
    <mergeCell ref="AI264:AQ264"/>
    <mergeCell ref="AR264:AZ264"/>
    <mergeCell ref="BA264:BI264"/>
    <mergeCell ref="BJ264:BR264"/>
    <mergeCell ref="BS264:CA264"/>
    <mergeCell ref="CB264:CJ264"/>
    <mergeCell ref="CK264:CS264"/>
    <mergeCell ref="CT264:DB264"/>
    <mergeCell ref="DC285:DK285"/>
    <mergeCell ref="DL285:DT285"/>
    <mergeCell ref="DU285:EC285"/>
    <mergeCell ref="ED285:EL285"/>
    <mergeCell ref="EM285:EU285"/>
    <mergeCell ref="EV285:FD285"/>
    <mergeCell ref="FE285:FM285"/>
    <mergeCell ref="FN285:FV285"/>
    <mergeCell ref="FW285:GE285"/>
    <mergeCell ref="GF285:GN285"/>
    <mergeCell ref="GO285:GW285"/>
    <mergeCell ref="GX285:HF285"/>
    <mergeCell ref="HG285:HO285"/>
    <mergeCell ref="HP285:HX285"/>
    <mergeCell ref="HY285:IG285"/>
    <mergeCell ref="IH285:IP285"/>
    <mergeCell ref="IQ285:IY285"/>
    <mergeCell ref="IZ285:JH285"/>
    <mergeCell ref="JI285:JQ285"/>
    <mergeCell ref="JR285:JZ285"/>
    <mergeCell ref="KA285:KI285"/>
    <mergeCell ref="KJ285:KR285"/>
    <mergeCell ref="KS285:LA285"/>
    <mergeCell ref="LB285:LJ285"/>
    <mergeCell ref="LK285:LS285"/>
    <mergeCell ref="LT285:MB285"/>
    <mergeCell ref="MC285:MK285"/>
    <mergeCell ref="ML285:MT285"/>
    <mergeCell ref="MU285:NC285"/>
    <mergeCell ref="ND285:NL285"/>
    <mergeCell ref="NM285:NU285"/>
    <mergeCell ref="NV285:OD285"/>
    <mergeCell ref="OE285:OM285"/>
    <mergeCell ref="ON285:OV285"/>
    <mergeCell ref="OW285:PE285"/>
    <mergeCell ref="PF285:PN285"/>
    <mergeCell ref="PO285:PW285"/>
    <mergeCell ref="PX285:QF285"/>
    <mergeCell ref="QG285:QO285"/>
    <mergeCell ref="QP285:QX285"/>
    <mergeCell ref="QY285:RG285"/>
    <mergeCell ref="RH285:RP285"/>
    <mergeCell ref="RQ285:RY285"/>
    <mergeCell ref="RZ285:SH285"/>
    <mergeCell ref="SI285:SQ285"/>
    <mergeCell ref="SR285:SZ285"/>
    <mergeCell ref="TA285:TI285"/>
    <mergeCell ref="WSD266:WSL266"/>
    <mergeCell ref="WSM266:WSU266"/>
    <mergeCell ref="TJ285:TR285"/>
    <mergeCell ref="TS285:UA285"/>
    <mergeCell ref="UB285:UJ285"/>
    <mergeCell ref="UK285:US285"/>
    <mergeCell ref="UT285:VB285"/>
    <mergeCell ref="VC285:VK285"/>
    <mergeCell ref="VL285:VT285"/>
    <mergeCell ref="VU285:WC285"/>
    <mergeCell ref="WD285:WL285"/>
    <mergeCell ref="WM285:WU285"/>
    <mergeCell ref="WV285:XD285"/>
    <mergeCell ref="XE285:XM285"/>
    <mergeCell ref="XN285:XV285"/>
    <mergeCell ref="XW285:YE285"/>
    <mergeCell ref="YF285:YN285"/>
    <mergeCell ref="YO285:YW285"/>
    <mergeCell ref="YX285:ZF285"/>
    <mergeCell ref="ZG285:ZO285"/>
    <mergeCell ref="ZP285:ZX285"/>
    <mergeCell ref="ZY285:AAG285"/>
    <mergeCell ref="AAH285:AAP285"/>
    <mergeCell ref="AAQ285:AAY285"/>
    <mergeCell ref="AAZ285:ABH285"/>
    <mergeCell ref="ABI285:ABQ285"/>
    <mergeCell ref="ABR285:ABZ285"/>
    <mergeCell ref="ACA285:ACI285"/>
    <mergeCell ref="ACJ285:ACR285"/>
    <mergeCell ref="ACS285:ADA285"/>
    <mergeCell ref="ADB285:ADJ285"/>
    <mergeCell ref="ADK285:ADS285"/>
    <mergeCell ref="ADT285:AEB285"/>
    <mergeCell ref="AEC285:AEK285"/>
    <mergeCell ref="AEL285:AET285"/>
    <mergeCell ref="AEU285:AFC285"/>
    <mergeCell ref="AFD285:AFL285"/>
    <mergeCell ref="AFM285:AFU285"/>
    <mergeCell ref="AFV285:AGD285"/>
    <mergeCell ref="AGE285:AGM285"/>
    <mergeCell ref="AGN285:AGV285"/>
    <mergeCell ref="AGW285:AHE285"/>
    <mergeCell ref="AHF285:AHN285"/>
    <mergeCell ref="AHO285:AHW285"/>
    <mergeCell ref="AHX285:AIF285"/>
    <mergeCell ref="AIG285:AIO285"/>
    <mergeCell ref="AIP285:AIX285"/>
    <mergeCell ref="AIY285:AJG285"/>
    <mergeCell ref="AJH285:AJP285"/>
    <mergeCell ref="AJQ285:AJY285"/>
    <mergeCell ref="AJZ285:AKH285"/>
    <mergeCell ref="AKI285:AKQ285"/>
    <mergeCell ref="AKR285:AKZ285"/>
    <mergeCell ref="ALA285:ALI285"/>
    <mergeCell ref="ALJ285:ALR285"/>
    <mergeCell ref="ALS285:AMA285"/>
    <mergeCell ref="AMB285:AMJ285"/>
    <mergeCell ref="AMK285:AMS285"/>
    <mergeCell ref="AMT285:ANB285"/>
    <mergeCell ref="ANC285:ANK285"/>
    <mergeCell ref="ANL285:ANT285"/>
    <mergeCell ref="ANU285:AOC285"/>
    <mergeCell ref="AOD285:AOL285"/>
    <mergeCell ref="AOM285:AOU285"/>
    <mergeCell ref="AOV285:APD285"/>
    <mergeCell ref="APE285:APM285"/>
    <mergeCell ref="APN285:APV285"/>
    <mergeCell ref="APW285:AQE285"/>
    <mergeCell ref="AQF285:AQN285"/>
    <mergeCell ref="AQO285:AQW285"/>
    <mergeCell ref="AQX285:ARF285"/>
    <mergeCell ref="ARG285:ARO285"/>
    <mergeCell ref="ARP285:ARX285"/>
    <mergeCell ref="ARY285:ASG285"/>
    <mergeCell ref="ASH285:ASP285"/>
    <mergeCell ref="ASQ285:ASY285"/>
    <mergeCell ref="ASZ285:ATH285"/>
    <mergeCell ref="ATI285:ATQ285"/>
    <mergeCell ref="ATR285:ATZ285"/>
    <mergeCell ref="AUA285:AUI285"/>
    <mergeCell ref="AUJ285:AUR285"/>
    <mergeCell ref="AUS285:AVA285"/>
    <mergeCell ref="AVB285:AVJ285"/>
    <mergeCell ref="AVK285:AVS285"/>
    <mergeCell ref="AVT285:AWB285"/>
    <mergeCell ref="AWC285:AWK285"/>
    <mergeCell ref="AWL285:AWT285"/>
    <mergeCell ref="AWU285:AXC285"/>
    <mergeCell ref="AXD285:AXL285"/>
    <mergeCell ref="AXM285:AXU285"/>
    <mergeCell ref="AXV285:AYD285"/>
    <mergeCell ref="AYE285:AYM285"/>
    <mergeCell ref="AYN285:AYV285"/>
    <mergeCell ref="AYW285:AZE285"/>
    <mergeCell ref="AZF285:AZN285"/>
    <mergeCell ref="AZO285:AZW285"/>
    <mergeCell ref="AZX285:BAF285"/>
    <mergeCell ref="BAG285:BAO285"/>
    <mergeCell ref="BAP285:BAX285"/>
    <mergeCell ref="BAY285:BBG285"/>
    <mergeCell ref="BBH285:BBP285"/>
    <mergeCell ref="BBQ285:BBY285"/>
    <mergeCell ref="BBZ285:BCH285"/>
    <mergeCell ref="BCI285:BCQ285"/>
    <mergeCell ref="BCR285:BCZ285"/>
    <mergeCell ref="BDA285:BDI285"/>
    <mergeCell ref="BDJ285:BDR285"/>
    <mergeCell ref="BDS285:BEA285"/>
    <mergeCell ref="BEB285:BEJ285"/>
    <mergeCell ref="BEK285:BES285"/>
    <mergeCell ref="BET285:BFB285"/>
    <mergeCell ref="BFC285:BFK285"/>
    <mergeCell ref="BFL285:BFT285"/>
    <mergeCell ref="BFU285:BGC285"/>
    <mergeCell ref="BGD285:BGL285"/>
    <mergeCell ref="BGM285:BGU285"/>
    <mergeCell ref="BGV285:BHD285"/>
    <mergeCell ref="BHE285:BHM285"/>
    <mergeCell ref="BHN285:BHV285"/>
    <mergeCell ref="BHW285:BIE285"/>
    <mergeCell ref="BIF285:BIN285"/>
    <mergeCell ref="BIO285:BIW285"/>
    <mergeCell ref="BIX285:BJF285"/>
    <mergeCell ref="BJG285:BJO285"/>
    <mergeCell ref="BJP285:BJX285"/>
    <mergeCell ref="BJY285:BKG285"/>
    <mergeCell ref="BKH285:BKP285"/>
    <mergeCell ref="BKQ285:BKY285"/>
    <mergeCell ref="BKZ285:BLH285"/>
    <mergeCell ref="BLI285:BLQ285"/>
    <mergeCell ref="BLR285:BLZ285"/>
    <mergeCell ref="BMA285:BMI285"/>
    <mergeCell ref="BMJ285:BMR285"/>
    <mergeCell ref="BMS285:BNA285"/>
    <mergeCell ref="BNB285:BNJ285"/>
    <mergeCell ref="BNK285:BNS285"/>
    <mergeCell ref="BNT285:BOB285"/>
    <mergeCell ref="BOC285:BOK285"/>
    <mergeCell ref="BOL285:BOT285"/>
    <mergeCell ref="BOU285:BPC285"/>
    <mergeCell ref="BPD285:BPL285"/>
    <mergeCell ref="BPM285:BPU285"/>
    <mergeCell ref="BPV285:BQD285"/>
    <mergeCell ref="BQE285:BQM285"/>
    <mergeCell ref="BQN285:BQV285"/>
    <mergeCell ref="BQW285:BRE285"/>
    <mergeCell ref="BRF285:BRN285"/>
    <mergeCell ref="BRO285:BRW285"/>
    <mergeCell ref="BRX285:BSF285"/>
    <mergeCell ref="BSG285:BSO285"/>
    <mergeCell ref="BSP285:BSX285"/>
    <mergeCell ref="BSY285:BTG285"/>
    <mergeCell ref="BTH285:BTP285"/>
    <mergeCell ref="BTQ285:BTY285"/>
    <mergeCell ref="BTZ285:BUH285"/>
    <mergeCell ref="BUI285:BUQ285"/>
    <mergeCell ref="BUR285:BUZ285"/>
    <mergeCell ref="BVA285:BVI285"/>
    <mergeCell ref="BVJ285:BVR285"/>
    <mergeCell ref="BVS285:BWA285"/>
    <mergeCell ref="BWB285:BWJ285"/>
    <mergeCell ref="BWK285:BWS285"/>
    <mergeCell ref="BWT285:BXB285"/>
    <mergeCell ref="BXC285:BXK285"/>
    <mergeCell ref="BXL285:BXT285"/>
    <mergeCell ref="BXU285:BYC285"/>
    <mergeCell ref="BYD285:BYL285"/>
    <mergeCell ref="BYM285:BYU285"/>
    <mergeCell ref="BYV285:BZD285"/>
    <mergeCell ref="BZE285:BZM285"/>
    <mergeCell ref="BZN285:BZV285"/>
    <mergeCell ref="BZW285:CAE285"/>
    <mergeCell ref="CAF285:CAN285"/>
    <mergeCell ref="CAO285:CAW285"/>
    <mergeCell ref="CAX285:CBF285"/>
    <mergeCell ref="CBG285:CBO285"/>
    <mergeCell ref="CBP285:CBX285"/>
    <mergeCell ref="CBY285:CCG285"/>
    <mergeCell ref="CCH285:CCP285"/>
    <mergeCell ref="CCQ285:CCY285"/>
    <mergeCell ref="CCZ285:CDH285"/>
    <mergeCell ref="CDI285:CDQ285"/>
    <mergeCell ref="CDR285:CDZ285"/>
    <mergeCell ref="CEA285:CEI285"/>
    <mergeCell ref="CEJ285:CER285"/>
    <mergeCell ref="CES285:CFA285"/>
    <mergeCell ref="CFB285:CFJ285"/>
    <mergeCell ref="CFK285:CFS285"/>
    <mergeCell ref="CFT285:CGB285"/>
    <mergeCell ref="CGC285:CGK285"/>
    <mergeCell ref="CGL285:CGT285"/>
    <mergeCell ref="CGU285:CHC285"/>
    <mergeCell ref="CHD285:CHL285"/>
    <mergeCell ref="CHM285:CHU285"/>
    <mergeCell ref="CHV285:CID285"/>
    <mergeCell ref="CIE285:CIM285"/>
    <mergeCell ref="CIN285:CIV285"/>
    <mergeCell ref="CIW285:CJE285"/>
    <mergeCell ref="CJF285:CJN285"/>
    <mergeCell ref="CJO285:CJW285"/>
    <mergeCell ref="CJX285:CKF285"/>
    <mergeCell ref="CKG285:CKO285"/>
    <mergeCell ref="CKP285:CKX285"/>
    <mergeCell ref="CKY285:CLG285"/>
    <mergeCell ref="CLH285:CLP285"/>
    <mergeCell ref="CLQ285:CLY285"/>
    <mergeCell ref="CLZ285:CMH285"/>
    <mergeCell ref="CMI285:CMQ285"/>
    <mergeCell ref="CMR285:CMZ285"/>
    <mergeCell ref="CNA285:CNI285"/>
    <mergeCell ref="CNJ285:CNR285"/>
    <mergeCell ref="CNS285:COA285"/>
    <mergeCell ref="COB285:COJ285"/>
    <mergeCell ref="COK285:COS285"/>
    <mergeCell ref="COT285:CPB285"/>
    <mergeCell ref="CPC285:CPK285"/>
    <mergeCell ref="CPL285:CPT285"/>
    <mergeCell ref="CPU285:CQC285"/>
    <mergeCell ref="CQD285:CQL285"/>
    <mergeCell ref="CQM285:CQU285"/>
    <mergeCell ref="CQV285:CRD285"/>
    <mergeCell ref="CRE285:CRM285"/>
    <mergeCell ref="CRN285:CRV285"/>
    <mergeCell ref="CRW285:CSE285"/>
    <mergeCell ref="CSF285:CSN285"/>
    <mergeCell ref="CSO285:CSW285"/>
    <mergeCell ref="CSX285:CTF285"/>
    <mergeCell ref="CTG285:CTO285"/>
    <mergeCell ref="CTP285:CTX285"/>
    <mergeCell ref="CTY285:CUG285"/>
    <mergeCell ref="CUH285:CUP285"/>
    <mergeCell ref="CUQ285:CUY285"/>
    <mergeCell ref="CUZ285:CVH285"/>
    <mergeCell ref="CVI285:CVQ285"/>
    <mergeCell ref="CVR285:CVZ285"/>
    <mergeCell ref="CWA285:CWI285"/>
    <mergeCell ref="CWJ285:CWR285"/>
    <mergeCell ref="CWS285:CXA285"/>
    <mergeCell ref="CXB285:CXJ285"/>
    <mergeCell ref="CXK285:CXS285"/>
    <mergeCell ref="CXT285:CYB285"/>
    <mergeCell ref="CYC285:CYK285"/>
    <mergeCell ref="CYL285:CYT285"/>
    <mergeCell ref="CYU285:CZC285"/>
    <mergeCell ref="CZD285:CZL285"/>
    <mergeCell ref="CZM285:CZU285"/>
    <mergeCell ref="CZV285:DAD285"/>
    <mergeCell ref="DAE285:DAM285"/>
    <mergeCell ref="DAN285:DAV285"/>
    <mergeCell ref="DAW285:DBE285"/>
    <mergeCell ref="DBF285:DBN285"/>
    <mergeCell ref="DBO285:DBW285"/>
    <mergeCell ref="DBX285:DCF285"/>
    <mergeCell ref="DCG285:DCO285"/>
    <mergeCell ref="DCP285:DCX285"/>
    <mergeCell ref="DCY285:DDG285"/>
    <mergeCell ref="DDH285:DDP285"/>
    <mergeCell ref="DDQ285:DDY285"/>
    <mergeCell ref="DDZ285:DEH285"/>
    <mergeCell ref="DEI285:DEQ285"/>
    <mergeCell ref="DER285:DEZ285"/>
    <mergeCell ref="DFA285:DFI285"/>
    <mergeCell ref="DFJ285:DFR285"/>
    <mergeCell ref="DFS285:DGA285"/>
    <mergeCell ref="DGB285:DGJ285"/>
    <mergeCell ref="DGK285:DGS285"/>
    <mergeCell ref="DGT285:DHB285"/>
    <mergeCell ref="DHC285:DHK285"/>
    <mergeCell ref="DHL285:DHT285"/>
    <mergeCell ref="DHU285:DIC285"/>
    <mergeCell ref="DID285:DIL285"/>
    <mergeCell ref="DIM285:DIU285"/>
    <mergeCell ref="DIV285:DJD285"/>
    <mergeCell ref="DJE285:DJM285"/>
    <mergeCell ref="DJN285:DJV285"/>
    <mergeCell ref="DJW285:DKE285"/>
    <mergeCell ref="DKF285:DKN285"/>
    <mergeCell ref="DKO285:DKW285"/>
    <mergeCell ref="DKX285:DLF285"/>
    <mergeCell ref="DLG285:DLO285"/>
    <mergeCell ref="DLP285:DLX285"/>
    <mergeCell ref="DLY285:DMG285"/>
    <mergeCell ref="DMH285:DMP285"/>
    <mergeCell ref="DMQ285:DMY285"/>
    <mergeCell ref="DMZ285:DNH285"/>
    <mergeCell ref="DNI285:DNQ285"/>
    <mergeCell ref="DNR285:DNZ285"/>
    <mergeCell ref="DOA285:DOI285"/>
    <mergeCell ref="DOJ285:DOR285"/>
    <mergeCell ref="DOS285:DPA285"/>
    <mergeCell ref="DPB285:DPJ285"/>
    <mergeCell ref="DPK285:DPS285"/>
    <mergeCell ref="DPT285:DQB285"/>
    <mergeCell ref="DQC285:DQK285"/>
    <mergeCell ref="DQL285:DQT285"/>
    <mergeCell ref="DQU285:DRC285"/>
    <mergeCell ref="DRD285:DRL285"/>
    <mergeCell ref="DRM285:DRU285"/>
    <mergeCell ref="DRV285:DSD285"/>
    <mergeCell ref="DSE285:DSM285"/>
    <mergeCell ref="DSN285:DSV285"/>
    <mergeCell ref="DSW285:DTE285"/>
    <mergeCell ref="DTF285:DTN285"/>
    <mergeCell ref="DTO285:DTW285"/>
    <mergeCell ref="DTX285:DUF285"/>
    <mergeCell ref="DUG285:DUO285"/>
    <mergeCell ref="DUP285:DUX285"/>
    <mergeCell ref="DUY285:DVG285"/>
    <mergeCell ref="DVH285:DVP285"/>
    <mergeCell ref="DVQ285:DVY285"/>
    <mergeCell ref="DVZ285:DWH285"/>
    <mergeCell ref="DWI285:DWQ285"/>
    <mergeCell ref="DWR285:DWZ285"/>
    <mergeCell ref="DXA285:DXI285"/>
    <mergeCell ref="DXJ285:DXR285"/>
    <mergeCell ref="DXS285:DYA285"/>
    <mergeCell ref="DYB285:DYJ285"/>
    <mergeCell ref="DYK285:DYS285"/>
    <mergeCell ref="DYT285:DZB285"/>
    <mergeCell ref="DZC285:DZK285"/>
    <mergeCell ref="DZL285:DZT285"/>
    <mergeCell ref="DZU285:EAC285"/>
    <mergeCell ref="EAD285:EAL285"/>
    <mergeCell ref="EAM285:EAU285"/>
    <mergeCell ref="EAV285:EBD285"/>
    <mergeCell ref="EBE285:EBM285"/>
    <mergeCell ref="EBN285:EBV285"/>
    <mergeCell ref="EBW285:ECE285"/>
    <mergeCell ref="ECF285:ECN285"/>
    <mergeCell ref="ECO285:ECW285"/>
    <mergeCell ref="ECX285:EDF285"/>
    <mergeCell ref="EDG285:EDO285"/>
    <mergeCell ref="EDP285:EDX285"/>
    <mergeCell ref="EDY285:EEG285"/>
    <mergeCell ref="EEH285:EEP285"/>
    <mergeCell ref="EEQ285:EEY285"/>
    <mergeCell ref="EEZ285:EFH285"/>
    <mergeCell ref="EFI285:EFQ285"/>
    <mergeCell ref="EFR285:EFZ285"/>
    <mergeCell ref="EGA285:EGI285"/>
    <mergeCell ref="EGJ285:EGR285"/>
    <mergeCell ref="EGS285:EHA285"/>
    <mergeCell ref="EHB285:EHJ285"/>
    <mergeCell ref="EHK285:EHS285"/>
    <mergeCell ref="EHT285:EIB285"/>
    <mergeCell ref="EIC285:EIK285"/>
    <mergeCell ref="EIL285:EIT285"/>
    <mergeCell ref="EIU285:EJC285"/>
    <mergeCell ref="EJD285:EJL285"/>
    <mergeCell ref="EJM285:EJU285"/>
    <mergeCell ref="EJV285:EKD285"/>
    <mergeCell ref="EKE285:EKM285"/>
    <mergeCell ref="EKN285:EKV285"/>
    <mergeCell ref="EKW285:ELE285"/>
    <mergeCell ref="ELF285:ELN285"/>
    <mergeCell ref="ELO285:ELW285"/>
    <mergeCell ref="ELX285:EMF285"/>
    <mergeCell ref="EMG285:EMO285"/>
    <mergeCell ref="EMP285:EMX285"/>
    <mergeCell ref="EMY285:ENG285"/>
    <mergeCell ref="ENH285:ENP285"/>
    <mergeCell ref="ENQ285:ENY285"/>
    <mergeCell ref="ENZ285:EOH285"/>
    <mergeCell ref="EOI285:EOQ285"/>
    <mergeCell ref="EOR285:EOZ285"/>
    <mergeCell ref="EPA285:EPI285"/>
    <mergeCell ref="EPJ285:EPR285"/>
    <mergeCell ref="EPS285:EQA285"/>
    <mergeCell ref="EQB285:EQJ285"/>
    <mergeCell ref="EQK285:EQS285"/>
    <mergeCell ref="EQT285:ERB285"/>
    <mergeCell ref="ERC285:ERK285"/>
    <mergeCell ref="ERL285:ERT285"/>
    <mergeCell ref="ERU285:ESC285"/>
    <mergeCell ref="ESD285:ESL285"/>
    <mergeCell ref="ESM285:ESU285"/>
    <mergeCell ref="ESV285:ETD285"/>
    <mergeCell ref="ETE285:ETM285"/>
    <mergeCell ref="ETN285:ETV285"/>
    <mergeCell ref="ETW285:EUE285"/>
    <mergeCell ref="EUF285:EUN285"/>
    <mergeCell ref="EUO285:EUW285"/>
    <mergeCell ref="EUX285:EVF285"/>
    <mergeCell ref="EVG285:EVO285"/>
    <mergeCell ref="EVP285:EVX285"/>
    <mergeCell ref="EVY285:EWG285"/>
    <mergeCell ref="EWH285:EWP285"/>
    <mergeCell ref="EWQ285:EWY285"/>
    <mergeCell ref="EWZ285:EXH285"/>
    <mergeCell ref="EXI285:EXQ285"/>
    <mergeCell ref="EXR285:EXZ285"/>
    <mergeCell ref="EYA285:EYI285"/>
    <mergeCell ref="EYJ285:EYR285"/>
    <mergeCell ref="EYS285:EZA285"/>
    <mergeCell ref="EZB285:EZJ285"/>
    <mergeCell ref="EZK285:EZS285"/>
    <mergeCell ref="EZT285:FAB285"/>
    <mergeCell ref="FAC285:FAK285"/>
    <mergeCell ref="FAL285:FAT285"/>
    <mergeCell ref="FAU285:FBC285"/>
    <mergeCell ref="FBD285:FBL285"/>
    <mergeCell ref="FBM285:FBU285"/>
    <mergeCell ref="FBV285:FCD285"/>
    <mergeCell ref="FCE285:FCM285"/>
    <mergeCell ref="FCN285:FCV285"/>
    <mergeCell ref="FCW285:FDE285"/>
    <mergeCell ref="FDF285:FDN285"/>
    <mergeCell ref="FDO285:FDW285"/>
    <mergeCell ref="FDX285:FEF285"/>
    <mergeCell ref="FEG285:FEO285"/>
    <mergeCell ref="FEP285:FEX285"/>
    <mergeCell ref="FEY285:FFG285"/>
    <mergeCell ref="FFH285:FFP285"/>
    <mergeCell ref="FFQ285:FFY285"/>
    <mergeCell ref="FFZ285:FGH285"/>
    <mergeCell ref="FGI285:FGQ285"/>
    <mergeCell ref="FGR285:FGZ285"/>
    <mergeCell ref="FHA285:FHI285"/>
    <mergeCell ref="FHJ285:FHR285"/>
    <mergeCell ref="FHS285:FIA285"/>
    <mergeCell ref="FIB285:FIJ285"/>
    <mergeCell ref="FIK285:FIS285"/>
    <mergeCell ref="FIT285:FJB285"/>
    <mergeCell ref="FJC285:FJK285"/>
    <mergeCell ref="FJL285:FJT285"/>
    <mergeCell ref="FJU285:FKC285"/>
    <mergeCell ref="FKD285:FKL285"/>
    <mergeCell ref="FKM285:FKU285"/>
    <mergeCell ref="FKV285:FLD285"/>
    <mergeCell ref="FLE285:FLM285"/>
    <mergeCell ref="FLN285:FLV285"/>
    <mergeCell ref="FLW285:FME285"/>
    <mergeCell ref="FMF285:FMN285"/>
    <mergeCell ref="FMO285:FMW285"/>
    <mergeCell ref="FMX285:FNF285"/>
    <mergeCell ref="FNG285:FNO285"/>
    <mergeCell ref="FNP285:FNX285"/>
    <mergeCell ref="FNY285:FOG285"/>
    <mergeCell ref="FOH285:FOP285"/>
    <mergeCell ref="FOQ285:FOY285"/>
    <mergeCell ref="FOZ285:FPH285"/>
    <mergeCell ref="FPI285:FPQ285"/>
    <mergeCell ref="FPR285:FPZ285"/>
    <mergeCell ref="FQA285:FQI285"/>
    <mergeCell ref="FQJ285:FQR285"/>
    <mergeCell ref="FQS285:FRA285"/>
    <mergeCell ref="FRB285:FRJ285"/>
    <mergeCell ref="FRK285:FRS285"/>
    <mergeCell ref="FRT285:FSB285"/>
    <mergeCell ref="FSC285:FSK285"/>
    <mergeCell ref="FSL285:FST285"/>
    <mergeCell ref="FSU285:FTC285"/>
    <mergeCell ref="FTD285:FTL285"/>
    <mergeCell ref="FTM285:FTU285"/>
    <mergeCell ref="FTV285:FUD285"/>
    <mergeCell ref="FUE285:FUM285"/>
    <mergeCell ref="FUN285:FUV285"/>
    <mergeCell ref="FUW285:FVE285"/>
    <mergeCell ref="FVF285:FVN285"/>
    <mergeCell ref="FVO285:FVW285"/>
    <mergeCell ref="FVX285:FWF285"/>
    <mergeCell ref="FWG285:FWO285"/>
    <mergeCell ref="FWP285:FWX285"/>
    <mergeCell ref="FWY285:FXG285"/>
    <mergeCell ref="FXH285:FXP285"/>
    <mergeCell ref="FXQ285:FXY285"/>
    <mergeCell ref="FXZ285:FYH285"/>
    <mergeCell ref="FYI285:FYQ285"/>
    <mergeCell ref="FYR285:FYZ285"/>
    <mergeCell ref="FZA285:FZI285"/>
    <mergeCell ref="FZJ285:FZR285"/>
    <mergeCell ref="FZS285:GAA285"/>
    <mergeCell ref="GAB285:GAJ285"/>
    <mergeCell ref="GAK285:GAS285"/>
    <mergeCell ref="GAT285:GBB285"/>
    <mergeCell ref="GBC285:GBK285"/>
    <mergeCell ref="GBL285:GBT285"/>
    <mergeCell ref="GBU285:GCC285"/>
    <mergeCell ref="GCD285:GCL285"/>
    <mergeCell ref="GCM285:GCU285"/>
    <mergeCell ref="GCV285:GDD285"/>
    <mergeCell ref="GDE285:GDM285"/>
    <mergeCell ref="GDN285:GDV285"/>
    <mergeCell ref="GDW285:GEE285"/>
    <mergeCell ref="GEF285:GEN285"/>
    <mergeCell ref="GEO285:GEW285"/>
    <mergeCell ref="GEX285:GFF285"/>
    <mergeCell ref="GFG285:GFO285"/>
    <mergeCell ref="GFP285:GFX285"/>
    <mergeCell ref="GFY285:GGG285"/>
    <mergeCell ref="GGH285:GGP285"/>
    <mergeCell ref="GGQ285:GGY285"/>
    <mergeCell ref="GGZ285:GHH285"/>
    <mergeCell ref="GHI285:GHQ285"/>
    <mergeCell ref="GHR285:GHZ285"/>
    <mergeCell ref="GIA285:GII285"/>
    <mergeCell ref="GIJ285:GIR285"/>
    <mergeCell ref="GIS285:GJA285"/>
    <mergeCell ref="GJB285:GJJ285"/>
    <mergeCell ref="GJK285:GJS285"/>
    <mergeCell ref="GJT285:GKB285"/>
    <mergeCell ref="GKC285:GKK285"/>
    <mergeCell ref="GKL285:GKT285"/>
    <mergeCell ref="GKU285:GLC285"/>
    <mergeCell ref="GLD285:GLL285"/>
    <mergeCell ref="GLM285:GLU285"/>
    <mergeCell ref="GLV285:GMD285"/>
    <mergeCell ref="GME285:GMM285"/>
    <mergeCell ref="GMN285:GMV285"/>
    <mergeCell ref="GMW285:GNE285"/>
    <mergeCell ref="GNF285:GNN285"/>
    <mergeCell ref="GNO285:GNW285"/>
    <mergeCell ref="GNX285:GOF285"/>
    <mergeCell ref="GOG285:GOO285"/>
    <mergeCell ref="GOP285:GOX285"/>
    <mergeCell ref="GOY285:GPG285"/>
    <mergeCell ref="GPH285:GPP285"/>
    <mergeCell ref="GPQ285:GPY285"/>
    <mergeCell ref="GPZ285:GQH285"/>
    <mergeCell ref="GQI285:GQQ285"/>
    <mergeCell ref="GQR285:GQZ285"/>
    <mergeCell ref="GRA285:GRI285"/>
    <mergeCell ref="GRJ285:GRR285"/>
    <mergeCell ref="GRS285:GSA285"/>
    <mergeCell ref="GSB285:GSJ285"/>
    <mergeCell ref="GSK285:GSS285"/>
    <mergeCell ref="GST285:GTB285"/>
    <mergeCell ref="GTC285:GTK285"/>
    <mergeCell ref="GTL285:GTT285"/>
    <mergeCell ref="GTU285:GUC285"/>
    <mergeCell ref="GUD285:GUL285"/>
    <mergeCell ref="GUM285:GUU285"/>
    <mergeCell ref="GUV285:GVD285"/>
    <mergeCell ref="GVE285:GVM285"/>
    <mergeCell ref="GVN285:GVV285"/>
    <mergeCell ref="GVW285:GWE285"/>
    <mergeCell ref="GWF285:GWN285"/>
    <mergeCell ref="GWO285:GWW285"/>
    <mergeCell ref="GWX285:GXF285"/>
    <mergeCell ref="GXG285:GXO285"/>
    <mergeCell ref="GXP285:GXX285"/>
    <mergeCell ref="GXY285:GYG285"/>
    <mergeCell ref="GYH285:GYP285"/>
    <mergeCell ref="GYQ285:GYY285"/>
    <mergeCell ref="GYZ285:GZH285"/>
    <mergeCell ref="GZI285:GZQ285"/>
    <mergeCell ref="GZR285:GZZ285"/>
    <mergeCell ref="HAA285:HAI285"/>
    <mergeCell ref="HAJ285:HAR285"/>
    <mergeCell ref="HAS285:HBA285"/>
    <mergeCell ref="HBB285:HBJ285"/>
    <mergeCell ref="HBK285:HBS285"/>
    <mergeCell ref="HBT285:HCB285"/>
    <mergeCell ref="HCC285:HCK285"/>
    <mergeCell ref="HCL285:HCT285"/>
    <mergeCell ref="HCU285:HDC285"/>
    <mergeCell ref="HDD285:HDL285"/>
    <mergeCell ref="HDM285:HDU285"/>
    <mergeCell ref="HDV285:HED285"/>
    <mergeCell ref="HEE285:HEM285"/>
    <mergeCell ref="HEN285:HEV285"/>
    <mergeCell ref="HEW285:HFE285"/>
    <mergeCell ref="HFF285:HFN285"/>
    <mergeCell ref="HFO285:HFW285"/>
    <mergeCell ref="HFX285:HGF285"/>
    <mergeCell ref="HGG285:HGO285"/>
    <mergeCell ref="HGP285:HGX285"/>
    <mergeCell ref="HGY285:HHG285"/>
    <mergeCell ref="HHH285:HHP285"/>
    <mergeCell ref="HHQ285:HHY285"/>
    <mergeCell ref="HHZ285:HIH285"/>
    <mergeCell ref="HII285:HIQ285"/>
    <mergeCell ref="HIR285:HIZ285"/>
    <mergeCell ref="HJA285:HJI285"/>
    <mergeCell ref="HJJ285:HJR285"/>
    <mergeCell ref="HJS285:HKA285"/>
    <mergeCell ref="HKB285:HKJ285"/>
    <mergeCell ref="HKK285:HKS285"/>
    <mergeCell ref="HKT285:HLB285"/>
    <mergeCell ref="HLC285:HLK285"/>
    <mergeCell ref="HLL285:HLT285"/>
    <mergeCell ref="HLU285:HMC285"/>
    <mergeCell ref="HMD285:HML285"/>
    <mergeCell ref="HMM285:HMU285"/>
    <mergeCell ref="HMV285:HND285"/>
    <mergeCell ref="HNE285:HNM285"/>
    <mergeCell ref="HNN285:HNV285"/>
    <mergeCell ref="HNW285:HOE285"/>
    <mergeCell ref="HOF285:HON285"/>
    <mergeCell ref="HOO285:HOW285"/>
    <mergeCell ref="HOX285:HPF285"/>
    <mergeCell ref="HPG285:HPO285"/>
    <mergeCell ref="HPP285:HPX285"/>
    <mergeCell ref="HPY285:HQG285"/>
    <mergeCell ref="HQH285:HQP285"/>
    <mergeCell ref="HQQ285:HQY285"/>
    <mergeCell ref="HQZ285:HRH285"/>
    <mergeCell ref="HRI285:HRQ285"/>
    <mergeCell ref="HRR285:HRZ285"/>
    <mergeCell ref="HSA285:HSI285"/>
    <mergeCell ref="HSJ285:HSR285"/>
    <mergeCell ref="HSS285:HTA285"/>
    <mergeCell ref="HTB285:HTJ285"/>
    <mergeCell ref="HTK285:HTS285"/>
    <mergeCell ref="HTT285:HUB285"/>
    <mergeCell ref="HUC285:HUK285"/>
    <mergeCell ref="HUL285:HUT285"/>
    <mergeCell ref="HUU285:HVC285"/>
    <mergeCell ref="HVD285:HVL285"/>
    <mergeCell ref="HVM285:HVU285"/>
    <mergeCell ref="HVV285:HWD285"/>
    <mergeCell ref="HWE285:HWM285"/>
    <mergeCell ref="HWN285:HWV285"/>
    <mergeCell ref="HWW285:HXE285"/>
    <mergeCell ref="HXF285:HXN285"/>
    <mergeCell ref="HXO285:HXW285"/>
    <mergeCell ref="HXX285:HYF285"/>
    <mergeCell ref="HYG285:HYO285"/>
    <mergeCell ref="HYP285:HYX285"/>
    <mergeCell ref="HYY285:HZG285"/>
    <mergeCell ref="HZH285:HZP285"/>
    <mergeCell ref="HZQ285:HZY285"/>
    <mergeCell ref="HZZ285:IAH285"/>
    <mergeCell ref="IAI285:IAQ285"/>
    <mergeCell ref="IAR285:IAZ285"/>
    <mergeCell ref="IBA285:IBI285"/>
    <mergeCell ref="IBJ285:IBR285"/>
    <mergeCell ref="IBS285:ICA285"/>
    <mergeCell ref="ICB285:ICJ285"/>
    <mergeCell ref="ICK285:ICS285"/>
    <mergeCell ref="ICT285:IDB285"/>
    <mergeCell ref="IDC285:IDK285"/>
    <mergeCell ref="IDL285:IDT285"/>
    <mergeCell ref="IDU285:IEC285"/>
    <mergeCell ref="IED285:IEL285"/>
    <mergeCell ref="IEM285:IEU285"/>
    <mergeCell ref="IEV285:IFD285"/>
    <mergeCell ref="IFE285:IFM285"/>
    <mergeCell ref="IFN285:IFV285"/>
    <mergeCell ref="IFW285:IGE285"/>
    <mergeCell ref="IGF285:IGN285"/>
    <mergeCell ref="IGO285:IGW285"/>
    <mergeCell ref="IGX285:IHF285"/>
    <mergeCell ref="IHG285:IHO285"/>
    <mergeCell ref="IHP285:IHX285"/>
    <mergeCell ref="IHY285:IIG285"/>
    <mergeCell ref="IIH285:IIP285"/>
    <mergeCell ref="IIQ285:IIY285"/>
    <mergeCell ref="IIZ285:IJH285"/>
    <mergeCell ref="IJI285:IJQ285"/>
    <mergeCell ref="IJR285:IJZ285"/>
    <mergeCell ref="IKA285:IKI285"/>
    <mergeCell ref="IKJ285:IKR285"/>
    <mergeCell ref="IKS285:ILA285"/>
    <mergeCell ref="ILB285:ILJ285"/>
    <mergeCell ref="ILK285:ILS285"/>
    <mergeCell ref="ILT285:IMB285"/>
    <mergeCell ref="IMC285:IMK285"/>
    <mergeCell ref="IML285:IMT285"/>
    <mergeCell ref="IMU285:INC285"/>
    <mergeCell ref="IND285:INL285"/>
    <mergeCell ref="INM285:INU285"/>
    <mergeCell ref="INV285:IOD285"/>
    <mergeCell ref="IOE285:IOM285"/>
    <mergeCell ref="ION285:IOV285"/>
    <mergeCell ref="IOW285:IPE285"/>
    <mergeCell ref="IPF285:IPN285"/>
    <mergeCell ref="IPO285:IPW285"/>
    <mergeCell ref="IPX285:IQF285"/>
    <mergeCell ref="IQG285:IQO285"/>
    <mergeCell ref="IQP285:IQX285"/>
    <mergeCell ref="IQY285:IRG285"/>
    <mergeCell ref="IRH285:IRP285"/>
    <mergeCell ref="IRQ285:IRY285"/>
    <mergeCell ref="IRZ285:ISH285"/>
    <mergeCell ref="ISI285:ISQ285"/>
    <mergeCell ref="ISR285:ISZ285"/>
    <mergeCell ref="ITA285:ITI285"/>
    <mergeCell ref="ITJ285:ITR285"/>
    <mergeCell ref="ITS285:IUA285"/>
    <mergeCell ref="IUB285:IUJ285"/>
    <mergeCell ref="IUK285:IUS285"/>
    <mergeCell ref="IUT285:IVB285"/>
    <mergeCell ref="IVC285:IVK285"/>
    <mergeCell ref="IVL285:IVT285"/>
    <mergeCell ref="IVU285:IWC285"/>
    <mergeCell ref="IWD285:IWL285"/>
    <mergeCell ref="IWM285:IWU285"/>
    <mergeCell ref="IWV285:IXD285"/>
    <mergeCell ref="IXE285:IXM285"/>
    <mergeCell ref="IXN285:IXV285"/>
    <mergeCell ref="IXW285:IYE285"/>
    <mergeCell ref="IYF285:IYN285"/>
    <mergeCell ref="IYO285:IYW285"/>
    <mergeCell ref="IYX285:IZF285"/>
    <mergeCell ref="IZG285:IZO285"/>
    <mergeCell ref="IZP285:IZX285"/>
    <mergeCell ref="IZY285:JAG285"/>
    <mergeCell ref="JAH285:JAP285"/>
    <mergeCell ref="JAQ285:JAY285"/>
    <mergeCell ref="JAZ285:JBH285"/>
    <mergeCell ref="JBI285:JBQ285"/>
    <mergeCell ref="JBR285:JBZ285"/>
    <mergeCell ref="JCA285:JCI285"/>
    <mergeCell ref="JCJ285:JCR285"/>
    <mergeCell ref="JCS285:JDA285"/>
    <mergeCell ref="JDB285:JDJ285"/>
    <mergeCell ref="JDK285:JDS285"/>
    <mergeCell ref="JDT285:JEB285"/>
    <mergeCell ref="JEC285:JEK285"/>
    <mergeCell ref="JEL285:JET285"/>
    <mergeCell ref="JEU285:JFC285"/>
    <mergeCell ref="JFD285:JFL285"/>
    <mergeCell ref="JFM285:JFU285"/>
    <mergeCell ref="JFV285:JGD285"/>
    <mergeCell ref="JGE285:JGM285"/>
    <mergeCell ref="JGN285:JGV285"/>
    <mergeCell ref="JGW285:JHE285"/>
    <mergeCell ref="JHF285:JHN285"/>
    <mergeCell ref="JHO285:JHW285"/>
    <mergeCell ref="JHX285:JIF285"/>
    <mergeCell ref="JIG285:JIO285"/>
    <mergeCell ref="JIP285:JIX285"/>
    <mergeCell ref="JIY285:JJG285"/>
    <mergeCell ref="JJH285:JJP285"/>
    <mergeCell ref="JJQ285:JJY285"/>
    <mergeCell ref="JJZ285:JKH285"/>
    <mergeCell ref="JKI285:JKQ285"/>
    <mergeCell ref="JKR285:JKZ285"/>
    <mergeCell ref="JLA285:JLI285"/>
    <mergeCell ref="JLJ285:JLR285"/>
    <mergeCell ref="JLS285:JMA285"/>
    <mergeCell ref="JMB285:JMJ285"/>
    <mergeCell ref="JMK285:JMS285"/>
    <mergeCell ref="JMT285:JNB285"/>
    <mergeCell ref="JNC285:JNK285"/>
    <mergeCell ref="JNL285:JNT285"/>
    <mergeCell ref="JNU285:JOC285"/>
    <mergeCell ref="JOD285:JOL285"/>
    <mergeCell ref="JOM285:JOU285"/>
    <mergeCell ref="JOV285:JPD285"/>
    <mergeCell ref="JPE285:JPM285"/>
    <mergeCell ref="JPN285:JPV285"/>
    <mergeCell ref="JPW285:JQE285"/>
    <mergeCell ref="JQF285:JQN285"/>
    <mergeCell ref="JQO285:JQW285"/>
    <mergeCell ref="JQX285:JRF285"/>
    <mergeCell ref="JRG285:JRO285"/>
    <mergeCell ref="JRP285:JRX285"/>
    <mergeCell ref="JRY285:JSG285"/>
    <mergeCell ref="JSH285:JSP285"/>
    <mergeCell ref="JSQ285:JSY285"/>
    <mergeCell ref="JSZ285:JTH285"/>
    <mergeCell ref="JTI285:JTQ285"/>
    <mergeCell ref="JTR285:JTZ285"/>
    <mergeCell ref="JUA285:JUI285"/>
    <mergeCell ref="JUJ285:JUR285"/>
    <mergeCell ref="JUS285:JVA285"/>
    <mergeCell ref="JVB285:JVJ285"/>
    <mergeCell ref="JVK285:JVS285"/>
    <mergeCell ref="JVT285:JWB285"/>
    <mergeCell ref="JWC285:JWK285"/>
    <mergeCell ref="JWL285:JWT285"/>
    <mergeCell ref="JWU285:JXC285"/>
    <mergeCell ref="JXD285:JXL285"/>
    <mergeCell ref="JXM285:JXU285"/>
    <mergeCell ref="JXV285:JYD285"/>
    <mergeCell ref="JYE285:JYM285"/>
    <mergeCell ref="JYN285:JYV285"/>
    <mergeCell ref="JYW285:JZE285"/>
    <mergeCell ref="JZF285:JZN285"/>
    <mergeCell ref="JZO285:JZW285"/>
    <mergeCell ref="JZX285:KAF285"/>
    <mergeCell ref="KAG285:KAO285"/>
    <mergeCell ref="KAP285:KAX285"/>
    <mergeCell ref="KAY285:KBG285"/>
    <mergeCell ref="KBH285:KBP285"/>
    <mergeCell ref="KBQ285:KBY285"/>
    <mergeCell ref="KBZ285:KCH285"/>
    <mergeCell ref="KCI285:KCQ285"/>
    <mergeCell ref="KCR285:KCZ285"/>
    <mergeCell ref="KDA285:KDI285"/>
    <mergeCell ref="KDJ285:KDR285"/>
    <mergeCell ref="KDS285:KEA285"/>
    <mergeCell ref="KEB285:KEJ285"/>
    <mergeCell ref="KEK285:KES285"/>
    <mergeCell ref="KET285:KFB285"/>
    <mergeCell ref="KFC285:KFK285"/>
    <mergeCell ref="KFL285:KFT285"/>
    <mergeCell ref="KFU285:KGC285"/>
    <mergeCell ref="KGD285:KGL285"/>
    <mergeCell ref="KGM285:KGU285"/>
    <mergeCell ref="KGV285:KHD285"/>
    <mergeCell ref="KHE285:KHM285"/>
    <mergeCell ref="KHN285:KHV285"/>
    <mergeCell ref="KHW285:KIE285"/>
    <mergeCell ref="KIF285:KIN285"/>
    <mergeCell ref="KIO285:KIW285"/>
    <mergeCell ref="KIX285:KJF285"/>
    <mergeCell ref="KJG285:KJO285"/>
    <mergeCell ref="KJP285:KJX285"/>
    <mergeCell ref="KJY285:KKG285"/>
    <mergeCell ref="KKH285:KKP285"/>
    <mergeCell ref="KKQ285:KKY285"/>
    <mergeCell ref="KKZ285:KLH285"/>
    <mergeCell ref="KLI285:KLQ285"/>
    <mergeCell ref="KLR285:KLZ285"/>
    <mergeCell ref="KMA285:KMI285"/>
    <mergeCell ref="KMJ285:KMR285"/>
    <mergeCell ref="KMS285:KNA285"/>
    <mergeCell ref="KNB285:KNJ285"/>
    <mergeCell ref="KNK285:KNS285"/>
    <mergeCell ref="KNT285:KOB285"/>
    <mergeCell ref="KOC285:KOK285"/>
    <mergeCell ref="KOL285:KOT285"/>
    <mergeCell ref="KOU285:KPC285"/>
    <mergeCell ref="KPD285:KPL285"/>
    <mergeCell ref="KPM285:KPU285"/>
    <mergeCell ref="KPV285:KQD285"/>
    <mergeCell ref="KQE285:KQM285"/>
    <mergeCell ref="KQN285:KQV285"/>
    <mergeCell ref="KQW285:KRE285"/>
    <mergeCell ref="KRF285:KRN285"/>
    <mergeCell ref="KRO285:KRW285"/>
    <mergeCell ref="KRX285:KSF285"/>
    <mergeCell ref="KSG285:KSO285"/>
    <mergeCell ref="KSP285:KSX285"/>
    <mergeCell ref="KSY285:KTG285"/>
    <mergeCell ref="KTH285:KTP285"/>
    <mergeCell ref="KTQ285:KTY285"/>
    <mergeCell ref="KTZ285:KUH285"/>
    <mergeCell ref="KUI285:KUQ285"/>
    <mergeCell ref="KUR285:KUZ285"/>
    <mergeCell ref="KVA285:KVI285"/>
    <mergeCell ref="KVJ285:KVR285"/>
    <mergeCell ref="KVS285:KWA285"/>
    <mergeCell ref="KWB285:KWJ285"/>
    <mergeCell ref="KWK285:KWS285"/>
    <mergeCell ref="KWT285:KXB285"/>
    <mergeCell ref="KXC285:KXK285"/>
    <mergeCell ref="KXL285:KXT285"/>
    <mergeCell ref="KXU285:KYC285"/>
    <mergeCell ref="KYD285:KYL285"/>
    <mergeCell ref="KYM285:KYU285"/>
    <mergeCell ref="KYV285:KZD285"/>
    <mergeCell ref="KZE285:KZM285"/>
    <mergeCell ref="KZN285:KZV285"/>
    <mergeCell ref="KZW285:LAE285"/>
    <mergeCell ref="LAF285:LAN285"/>
    <mergeCell ref="LAO285:LAW285"/>
    <mergeCell ref="LAX285:LBF285"/>
    <mergeCell ref="LBG285:LBO285"/>
    <mergeCell ref="LBP285:LBX285"/>
    <mergeCell ref="LBY285:LCG285"/>
    <mergeCell ref="LCH285:LCP285"/>
    <mergeCell ref="LCQ285:LCY285"/>
    <mergeCell ref="LCZ285:LDH285"/>
    <mergeCell ref="LDI285:LDQ285"/>
    <mergeCell ref="LDR285:LDZ285"/>
    <mergeCell ref="LEA285:LEI285"/>
    <mergeCell ref="LEJ285:LER285"/>
    <mergeCell ref="LES285:LFA285"/>
    <mergeCell ref="LFB285:LFJ285"/>
    <mergeCell ref="LFK285:LFS285"/>
    <mergeCell ref="LFT285:LGB285"/>
    <mergeCell ref="LGC285:LGK285"/>
    <mergeCell ref="LGL285:LGT285"/>
    <mergeCell ref="LGU285:LHC285"/>
    <mergeCell ref="LHD285:LHL285"/>
    <mergeCell ref="LHM285:LHU285"/>
    <mergeCell ref="LHV285:LID285"/>
    <mergeCell ref="LIE285:LIM285"/>
    <mergeCell ref="LIN285:LIV285"/>
    <mergeCell ref="LIW285:LJE285"/>
    <mergeCell ref="LJF285:LJN285"/>
    <mergeCell ref="LJO285:LJW285"/>
    <mergeCell ref="LJX285:LKF285"/>
    <mergeCell ref="LKG285:LKO285"/>
    <mergeCell ref="LKP285:LKX285"/>
    <mergeCell ref="LKY285:LLG285"/>
    <mergeCell ref="LLH285:LLP285"/>
    <mergeCell ref="LLQ285:LLY285"/>
    <mergeCell ref="LLZ285:LMH285"/>
    <mergeCell ref="LMI285:LMQ285"/>
    <mergeCell ref="LMR285:LMZ285"/>
    <mergeCell ref="LNA285:LNI285"/>
    <mergeCell ref="LNJ285:LNR285"/>
    <mergeCell ref="LNS285:LOA285"/>
    <mergeCell ref="LOB285:LOJ285"/>
    <mergeCell ref="LOK285:LOS285"/>
    <mergeCell ref="LOT285:LPB285"/>
    <mergeCell ref="LPC285:LPK285"/>
    <mergeCell ref="LPL285:LPT285"/>
    <mergeCell ref="LPU285:LQC285"/>
    <mergeCell ref="LQD285:LQL285"/>
    <mergeCell ref="LQM285:LQU285"/>
    <mergeCell ref="LQV285:LRD285"/>
    <mergeCell ref="LRE285:LRM285"/>
    <mergeCell ref="LRN285:LRV285"/>
    <mergeCell ref="LRW285:LSE285"/>
    <mergeCell ref="LSF285:LSN285"/>
    <mergeCell ref="LSO285:LSW285"/>
    <mergeCell ref="LSX285:LTF285"/>
    <mergeCell ref="LTG285:LTO285"/>
    <mergeCell ref="LTP285:LTX285"/>
    <mergeCell ref="LTY285:LUG285"/>
    <mergeCell ref="LUH285:LUP285"/>
    <mergeCell ref="LUQ285:LUY285"/>
    <mergeCell ref="LUZ285:LVH285"/>
    <mergeCell ref="LVI285:LVQ285"/>
    <mergeCell ref="LVR285:LVZ285"/>
    <mergeCell ref="LWA285:LWI285"/>
    <mergeCell ref="LWJ285:LWR285"/>
    <mergeCell ref="LWS285:LXA285"/>
    <mergeCell ref="LXB285:LXJ285"/>
    <mergeCell ref="LXK285:LXS285"/>
    <mergeCell ref="LXT285:LYB285"/>
    <mergeCell ref="LYC285:LYK285"/>
    <mergeCell ref="LYL285:LYT285"/>
    <mergeCell ref="LYU285:LZC285"/>
    <mergeCell ref="LZD285:LZL285"/>
    <mergeCell ref="LZM285:LZU285"/>
    <mergeCell ref="LZV285:MAD285"/>
    <mergeCell ref="MAE285:MAM285"/>
    <mergeCell ref="MAN285:MAV285"/>
    <mergeCell ref="MAW285:MBE285"/>
    <mergeCell ref="MBF285:MBN285"/>
    <mergeCell ref="MBO285:MBW285"/>
    <mergeCell ref="MBX285:MCF285"/>
    <mergeCell ref="MCG285:MCO285"/>
    <mergeCell ref="MCP285:MCX285"/>
    <mergeCell ref="MCY285:MDG285"/>
    <mergeCell ref="MDH285:MDP285"/>
    <mergeCell ref="MDQ285:MDY285"/>
    <mergeCell ref="MDZ285:MEH285"/>
    <mergeCell ref="MEI285:MEQ285"/>
    <mergeCell ref="MER285:MEZ285"/>
    <mergeCell ref="MFA285:MFI285"/>
    <mergeCell ref="MFJ285:MFR285"/>
    <mergeCell ref="MFS285:MGA285"/>
    <mergeCell ref="MGB285:MGJ285"/>
    <mergeCell ref="MGK285:MGS285"/>
    <mergeCell ref="MGT285:MHB285"/>
    <mergeCell ref="MHC285:MHK285"/>
    <mergeCell ref="MHL285:MHT285"/>
    <mergeCell ref="MHU285:MIC285"/>
    <mergeCell ref="MID285:MIL285"/>
    <mergeCell ref="MIM285:MIU285"/>
    <mergeCell ref="MIV285:MJD285"/>
    <mergeCell ref="MJE285:MJM285"/>
    <mergeCell ref="MJN285:MJV285"/>
    <mergeCell ref="MJW285:MKE285"/>
    <mergeCell ref="MKF285:MKN285"/>
    <mergeCell ref="MKO285:MKW285"/>
    <mergeCell ref="MKX285:MLF285"/>
    <mergeCell ref="MLG285:MLO285"/>
    <mergeCell ref="MLP285:MLX285"/>
    <mergeCell ref="MLY285:MMG285"/>
    <mergeCell ref="MMH285:MMP285"/>
    <mergeCell ref="MMQ285:MMY285"/>
    <mergeCell ref="MMZ285:MNH285"/>
    <mergeCell ref="MNI285:MNQ285"/>
    <mergeCell ref="MNR285:MNZ285"/>
    <mergeCell ref="MOA285:MOI285"/>
    <mergeCell ref="MOJ285:MOR285"/>
    <mergeCell ref="MOS285:MPA285"/>
    <mergeCell ref="MPB285:MPJ285"/>
    <mergeCell ref="MPK285:MPS285"/>
    <mergeCell ref="MPT285:MQB285"/>
    <mergeCell ref="MQC285:MQK285"/>
    <mergeCell ref="MQL285:MQT285"/>
    <mergeCell ref="MQU285:MRC285"/>
    <mergeCell ref="MRD285:MRL285"/>
    <mergeCell ref="MRM285:MRU285"/>
    <mergeCell ref="MRV285:MSD285"/>
    <mergeCell ref="MSE285:MSM285"/>
    <mergeCell ref="MSN285:MSV285"/>
    <mergeCell ref="MSW285:MTE285"/>
    <mergeCell ref="MTF285:MTN285"/>
    <mergeCell ref="MTO285:MTW285"/>
    <mergeCell ref="MTX285:MUF285"/>
    <mergeCell ref="MUG285:MUO285"/>
    <mergeCell ref="MUP285:MUX285"/>
    <mergeCell ref="MUY285:MVG285"/>
    <mergeCell ref="MVH285:MVP285"/>
    <mergeCell ref="MVQ285:MVY285"/>
    <mergeCell ref="MVZ285:MWH285"/>
    <mergeCell ref="MWI285:MWQ285"/>
    <mergeCell ref="MWR285:MWZ285"/>
    <mergeCell ref="MXA285:MXI285"/>
    <mergeCell ref="MXJ285:MXR285"/>
    <mergeCell ref="MXS285:MYA285"/>
    <mergeCell ref="MYB285:MYJ285"/>
    <mergeCell ref="MYK285:MYS285"/>
    <mergeCell ref="MYT285:MZB285"/>
    <mergeCell ref="MZC285:MZK285"/>
    <mergeCell ref="MZL285:MZT285"/>
    <mergeCell ref="MZU285:NAC285"/>
    <mergeCell ref="NAD285:NAL285"/>
    <mergeCell ref="NAM285:NAU285"/>
    <mergeCell ref="NAV285:NBD285"/>
    <mergeCell ref="NBE285:NBM285"/>
    <mergeCell ref="NBN285:NBV285"/>
    <mergeCell ref="NBW285:NCE285"/>
    <mergeCell ref="NCF285:NCN285"/>
    <mergeCell ref="NCO285:NCW285"/>
    <mergeCell ref="NCX285:NDF285"/>
    <mergeCell ref="NDG285:NDO285"/>
    <mergeCell ref="NDP285:NDX285"/>
    <mergeCell ref="NDY285:NEG285"/>
    <mergeCell ref="NEH285:NEP285"/>
    <mergeCell ref="NEQ285:NEY285"/>
    <mergeCell ref="NEZ285:NFH285"/>
    <mergeCell ref="NFI285:NFQ285"/>
    <mergeCell ref="NFR285:NFZ285"/>
    <mergeCell ref="NGA285:NGI285"/>
    <mergeCell ref="NGJ285:NGR285"/>
    <mergeCell ref="NGS285:NHA285"/>
    <mergeCell ref="NHB285:NHJ285"/>
    <mergeCell ref="NHK285:NHS285"/>
    <mergeCell ref="NHT285:NIB285"/>
    <mergeCell ref="NIC285:NIK285"/>
    <mergeCell ref="NIL285:NIT285"/>
    <mergeCell ref="NIU285:NJC285"/>
    <mergeCell ref="NJD285:NJL285"/>
    <mergeCell ref="NJM285:NJU285"/>
    <mergeCell ref="NJV285:NKD285"/>
    <mergeCell ref="NKE285:NKM285"/>
    <mergeCell ref="NKN285:NKV285"/>
    <mergeCell ref="NKW285:NLE285"/>
    <mergeCell ref="NLF285:NLN285"/>
    <mergeCell ref="NLO285:NLW285"/>
    <mergeCell ref="NLX285:NMF285"/>
    <mergeCell ref="NMG285:NMO285"/>
    <mergeCell ref="NMP285:NMX285"/>
    <mergeCell ref="NMY285:NNG285"/>
    <mergeCell ref="NNH285:NNP285"/>
    <mergeCell ref="NNQ285:NNY285"/>
    <mergeCell ref="NNZ285:NOH285"/>
    <mergeCell ref="NOI285:NOQ285"/>
    <mergeCell ref="NOR285:NOZ285"/>
    <mergeCell ref="NPA285:NPI285"/>
    <mergeCell ref="NPJ285:NPR285"/>
    <mergeCell ref="NPS285:NQA285"/>
    <mergeCell ref="NQB285:NQJ285"/>
    <mergeCell ref="NQK285:NQS285"/>
    <mergeCell ref="NQT285:NRB285"/>
    <mergeCell ref="NRC285:NRK285"/>
    <mergeCell ref="NRL285:NRT285"/>
    <mergeCell ref="NRU285:NSC285"/>
    <mergeCell ref="NSD285:NSL285"/>
    <mergeCell ref="NSM285:NSU285"/>
    <mergeCell ref="NSV285:NTD285"/>
    <mergeCell ref="NTE285:NTM285"/>
    <mergeCell ref="NTN285:NTV285"/>
    <mergeCell ref="NTW285:NUE285"/>
    <mergeCell ref="NUF285:NUN285"/>
    <mergeCell ref="NUO285:NUW285"/>
    <mergeCell ref="NUX285:NVF285"/>
    <mergeCell ref="NVG285:NVO285"/>
    <mergeCell ref="NVP285:NVX285"/>
    <mergeCell ref="NVY285:NWG285"/>
    <mergeCell ref="NWH285:NWP285"/>
    <mergeCell ref="NWQ285:NWY285"/>
    <mergeCell ref="NWZ285:NXH285"/>
    <mergeCell ref="NXI285:NXQ285"/>
    <mergeCell ref="NXR285:NXZ285"/>
    <mergeCell ref="NYA285:NYI285"/>
    <mergeCell ref="NYJ285:NYR285"/>
    <mergeCell ref="NYS285:NZA285"/>
    <mergeCell ref="NZB285:NZJ285"/>
    <mergeCell ref="NZK285:NZS285"/>
    <mergeCell ref="NZT285:OAB285"/>
    <mergeCell ref="OAC285:OAK285"/>
    <mergeCell ref="OAL285:OAT285"/>
    <mergeCell ref="OAU285:OBC285"/>
    <mergeCell ref="OBD285:OBL285"/>
    <mergeCell ref="OBM285:OBU285"/>
    <mergeCell ref="OBV285:OCD285"/>
    <mergeCell ref="OCE285:OCM285"/>
    <mergeCell ref="OCN285:OCV285"/>
    <mergeCell ref="OCW285:ODE285"/>
    <mergeCell ref="ODF285:ODN285"/>
    <mergeCell ref="ODO285:ODW285"/>
    <mergeCell ref="ODX285:OEF285"/>
    <mergeCell ref="OEG285:OEO285"/>
    <mergeCell ref="OEP285:OEX285"/>
    <mergeCell ref="OEY285:OFG285"/>
    <mergeCell ref="OFH285:OFP285"/>
    <mergeCell ref="OFQ285:OFY285"/>
    <mergeCell ref="OFZ285:OGH285"/>
    <mergeCell ref="OGI285:OGQ285"/>
    <mergeCell ref="OGR285:OGZ285"/>
    <mergeCell ref="OHA285:OHI285"/>
    <mergeCell ref="OHJ285:OHR285"/>
    <mergeCell ref="OHS285:OIA285"/>
    <mergeCell ref="OIB285:OIJ285"/>
    <mergeCell ref="OIK285:OIS285"/>
    <mergeCell ref="OIT285:OJB285"/>
    <mergeCell ref="OJC285:OJK285"/>
    <mergeCell ref="OJL285:OJT285"/>
    <mergeCell ref="OJU285:OKC285"/>
    <mergeCell ref="OKD285:OKL285"/>
    <mergeCell ref="OKM285:OKU285"/>
    <mergeCell ref="OKV285:OLD285"/>
    <mergeCell ref="OLE285:OLM285"/>
    <mergeCell ref="OLN285:OLV285"/>
    <mergeCell ref="OLW285:OME285"/>
    <mergeCell ref="OMF285:OMN285"/>
    <mergeCell ref="OMO285:OMW285"/>
    <mergeCell ref="OMX285:ONF285"/>
    <mergeCell ref="ONG285:ONO285"/>
    <mergeCell ref="ONP285:ONX285"/>
    <mergeCell ref="ONY285:OOG285"/>
    <mergeCell ref="OOH285:OOP285"/>
    <mergeCell ref="OOQ285:OOY285"/>
    <mergeCell ref="OOZ285:OPH285"/>
    <mergeCell ref="OPI285:OPQ285"/>
    <mergeCell ref="OPR285:OPZ285"/>
    <mergeCell ref="OQA285:OQI285"/>
    <mergeCell ref="OQJ285:OQR285"/>
    <mergeCell ref="OQS285:ORA285"/>
    <mergeCell ref="ORB285:ORJ285"/>
    <mergeCell ref="ORK285:ORS285"/>
    <mergeCell ref="ORT285:OSB285"/>
    <mergeCell ref="OSC285:OSK285"/>
    <mergeCell ref="OSL285:OST285"/>
    <mergeCell ref="OSU285:OTC285"/>
    <mergeCell ref="OTD285:OTL285"/>
    <mergeCell ref="OTM285:OTU285"/>
    <mergeCell ref="OTV285:OUD285"/>
    <mergeCell ref="OUE285:OUM285"/>
    <mergeCell ref="OUN285:OUV285"/>
    <mergeCell ref="OUW285:OVE285"/>
    <mergeCell ref="OVF285:OVN285"/>
    <mergeCell ref="OVO285:OVW285"/>
    <mergeCell ref="OVX285:OWF285"/>
    <mergeCell ref="OWG285:OWO285"/>
    <mergeCell ref="OWP285:OWX285"/>
    <mergeCell ref="OWY285:OXG285"/>
    <mergeCell ref="OXH285:OXP285"/>
    <mergeCell ref="OXQ285:OXY285"/>
    <mergeCell ref="OXZ285:OYH285"/>
    <mergeCell ref="OYI285:OYQ285"/>
    <mergeCell ref="OYR285:OYZ285"/>
    <mergeCell ref="OZA285:OZI285"/>
    <mergeCell ref="OZJ285:OZR285"/>
    <mergeCell ref="OZS285:PAA285"/>
    <mergeCell ref="PAB285:PAJ285"/>
    <mergeCell ref="PAK285:PAS285"/>
    <mergeCell ref="PAT285:PBB285"/>
    <mergeCell ref="PBC285:PBK285"/>
    <mergeCell ref="PBL285:PBT285"/>
    <mergeCell ref="PBU285:PCC285"/>
    <mergeCell ref="PCD285:PCL285"/>
    <mergeCell ref="PCM285:PCU285"/>
    <mergeCell ref="PCV285:PDD285"/>
    <mergeCell ref="PDE285:PDM285"/>
    <mergeCell ref="PDN285:PDV285"/>
    <mergeCell ref="PDW285:PEE285"/>
    <mergeCell ref="PEF285:PEN285"/>
    <mergeCell ref="PEO285:PEW285"/>
    <mergeCell ref="PEX285:PFF285"/>
    <mergeCell ref="PFG285:PFO285"/>
    <mergeCell ref="PFP285:PFX285"/>
    <mergeCell ref="PFY285:PGG285"/>
    <mergeCell ref="PGH285:PGP285"/>
    <mergeCell ref="PGQ285:PGY285"/>
    <mergeCell ref="PGZ285:PHH285"/>
    <mergeCell ref="PHI285:PHQ285"/>
    <mergeCell ref="PHR285:PHZ285"/>
    <mergeCell ref="PIA285:PII285"/>
    <mergeCell ref="PIJ285:PIR285"/>
    <mergeCell ref="PIS285:PJA285"/>
    <mergeCell ref="PJB285:PJJ285"/>
    <mergeCell ref="PJK285:PJS285"/>
    <mergeCell ref="PJT285:PKB285"/>
    <mergeCell ref="PKC285:PKK285"/>
    <mergeCell ref="PKL285:PKT285"/>
    <mergeCell ref="PKU285:PLC285"/>
    <mergeCell ref="PLD285:PLL285"/>
    <mergeCell ref="PLM285:PLU285"/>
    <mergeCell ref="PLV285:PMD285"/>
    <mergeCell ref="PME285:PMM285"/>
    <mergeCell ref="PMN285:PMV285"/>
    <mergeCell ref="PMW285:PNE285"/>
    <mergeCell ref="PNF285:PNN285"/>
    <mergeCell ref="PNO285:PNW285"/>
    <mergeCell ref="PNX285:POF285"/>
    <mergeCell ref="POG285:POO285"/>
    <mergeCell ref="POP285:POX285"/>
    <mergeCell ref="POY285:PPG285"/>
    <mergeCell ref="PPH285:PPP285"/>
    <mergeCell ref="PPQ285:PPY285"/>
    <mergeCell ref="PPZ285:PQH285"/>
    <mergeCell ref="PQI285:PQQ285"/>
    <mergeCell ref="PQR285:PQZ285"/>
    <mergeCell ref="PRA285:PRI285"/>
    <mergeCell ref="PRJ285:PRR285"/>
    <mergeCell ref="PRS285:PSA285"/>
    <mergeCell ref="PSB285:PSJ285"/>
    <mergeCell ref="PSK285:PSS285"/>
    <mergeCell ref="PST285:PTB285"/>
    <mergeCell ref="PTC285:PTK285"/>
    <mergeCell ref="PTL285:PTT285"/>
    <mergeCell ref="PTU285:PUC285"/>
    <mergeCell ref="PUD285:PUL285"/>
    <mergeCell ref="PUM285:PUU285"/>
    <mergeCell ref="PUV285:PVD285"/>
    <mergeCell ref="PVE285:PVM285"/>
    <mergeCell ref="PVN285:PVV285"/>
    <mergeCell ref="PVW285:PWE285"/>
    <mergeCell ref="PWF285:PWN285"/>
    <mergeCell ref="PWO285:PWW285"/>
    <mergeCell ref="PWX285:PXF285"/>
    <mergeCell ref="PXG285:PXO285"/>
    <mergeCell ref="PXP285:PXX285"/>
    <mergeCell ref="PXY285:PYG285"/>
    <mergeCell ref="PYH285:PYP285"/>
    <mergeCell ref="PYQ285:PYY285"/>
    <mergeCell ref="PYZ285:PZH285"/>
    <mergeCell ref="PZI285:PZQ285"/>
    <mergeCell ref="PZR285:PZZ285"/>
    <mergeCell ref="QAA285:QAI285"/>
    <mergeCell ref="QAJ285:QAR285"/>
    <mergeCell ref="QAS285:QBA285"/>
    <mergeCell ref="QBB285:QBJ285"/>
    <mergeCell ref="QBK285:QBS285"/>
    <mergeCell ref="QBT285:QCB285"/>
    <mergeCell ref="QCC285:QCK285"/>
    <mergeCell ref="QCL285:QCT285"/>
    <mergeCell ref="QCU285:QDC285"/>
    <mergeCell ref="QDD285:QDL285"/>
    <mergeCell ref="QDM285:QDU285"/>
    <mergeCell ref="QDV285:QED285"/>
    <mergeCell ref="QEE285:QEM285"/>
    <mergeCell ref="QEN285:QEV285"/>
    <mergeCell ref="QEW285:QFE285"/>
    <mergeCell ref="QFF285:QFN285"/>
    <mergeCell ref="QFO285:QFW285"/>
    <mergeCell ref="QFX285:QGF285"/>
    <mergeCell ref="QGG285:QGO285"/>
    <mergeCell ref="QGP285:QGX285"/>
    <mergeCell ref="QGY285:QHG285"/>
    <mergeCell ref="QHH285:QHP285"/>
    <mergeCell ref="QHQ285:QHY285"/>
    <mergeCell ref="QHZ285:QIH285"/>
    <mergeCell ref="QII285:QIQ285"/>
    <mergeCell ref="QIR285:QIZ285"/>
    <mergeCell ref="QJA285:QJI285"/>
    <mergeCell ref="QJJ285:QJR285"/>
    <mergeCell ref="QJS285:QKA285"/>
    <mergeCell ref="QKB285:QKJ285"/>
    <mergeCell ref="QKK285:QKS285"/>
    <mergeCell ref="QKT285:QLB285"/>
    <mergeCell ref="QLC285:QLK285"/>
    <mergeCell ref="QLL285:QLT285"/>
    <mergeCell ref="QLU285:QMC285"/>
    <mergeCell ref="QMD285:QML285"/>
    <mergeCell ref="QMM285:QMU285"/>
    <mergeCell ref="QMV285:QND285"/>
    <mergeCell ref="QNE285:QNM285"/>
    <mergeCell ref="QNN285:QNV285"/>
    <mergeCell ref="QNW285:QOE285"/>
    <mergeCell ref="QOF285:QON285"/>
    <mergeCell ref="QOO285:QOW285"/>
    <mergeCell ref="QOX285:QPF285"/>
    <mergeCell ref="QPG285:QPO285"/>
    <mergeCell ref="QPP285:QPX285"/>
    <mergeCell ref="QPY285:QQG285"/>
    <mergeCell ref="QQH285:QQP285"/>
    <mergeCell ref="QQQ285:QQY285"/>
    <mergeCell ref="QQZ285:QRH285"/>
    <mergeCell ref="QRI285:QRQ285"/>
    <mergeCell ref="QRR285:QRZ285"/>
    <mergeCell ref="QSA285:QSI285"/>
    <mergeCell ref="QSJ285:QSR285"/>
    <mergeCell ref="QSS285:QTA285"/>
    <mergeCell ref="QTB285:QTJ285"/>
    <mergeCell ref="QTK285:QTS285"/>
    <mergeCell ref="QTT285:QUB285"/>
    <mergeCell ref="QUC285:QUK285"/>
    <mergeCell ref="QUL285:QUT285"/>
    <mergeCell ref="QUU285:QVC285"/>
    <mergeCell ref="QVD285:QVL285"/>
    <mergeCell ref="QVM285:QVU285"/>
    <mergeCell ref="QVV285:QWD285"/>
    <mergeCell ref="QWE285:QWM285"/>
    <mergeCell ref="QWN285:QWV285"/>
    <mergeCell ref="QWW285:QXE285"/>
    <mergeCell ref="QXF285:QXN285"/>
    <mergeCell ref="QXO285:QXW285"/>
    <mergeCell ref="QXX285:QYF285"/>
    <mergeCell ref="QYG285:QYO285"/>
    <mergeCell ref="QYP285:QYX285"/>
    <mergeCell ref="QYY285:QZG285"/>
    <mergeCell ref="QZH285:QZP285"/>
    <mergeCell ref="QZQ285:QZY285"/>
    <mergeCell ref="QZZ285:RAH285"/>
    <mergeCell ref="RAI285:RAQ285"/>
    <mergeCell ref="RAR285:RAZ285"/>
    <mergeCell ref="RBA285:RBI285"/>
    <mergeCell ref="RBJ285:RBR285"/>
    <mergeCell ref="RBS285:RCA285"/>
    <mergeCell ref="RCB285:RCJ285"/>
    <mergeCell ref="RCK285:RCS285"/>
    <mergeCell ref="RCT285:RDB285"/>
    <mergeCell ref="RDC285:RDK285"/>
    <mergeCell ref="RDL285:RDT285"/>
    <mergeCell ref="RDU285:REC285"/>
    <mergeCell ref="RED285:REL285"/>
    <mergeCell ref="REM285:REU285"/>
    <mergeCell ref="REV285:RFD285"/>
    <mergeCell ref="RFE285:RFM285"/>
    <mergeCell ref="RFN285:RFV285"/>
    <mergeCell ref="RFW285:RGE285"/>
    <mergeCell ref="RGF285:RGN285"/>
    <mergeCell ref="RGO285:RGW285"/>
    <mergeCell ref="RGX285:RHF285"/>
    <mergeCell ref="RHG285:RHO285"/>
    <mergeCell ref="RHP285:RHX285"/>
    <mergeCell ref="RHY285:RIG285"/>
    <mergeCell ref="RIH285:RIP285"/>
    <mergeCell ref="RIQ285:RIY285"/>
    <mergeCell ref="RIZ285:RJH285"/>
    <mergeCell ref="RJI285:RJQ285"/>
    <mergeCell ref="RJR285:RJZ285"/>
    <mergeCell ref="RKA285:RKI285"/>
    <mergeCell ref="RKJ285:RKR285"/>
    <mergeCell ref="RKS285:RLA285"/>
    <mergeCell ref="RLB285:RLJ285"/>
    <mergeCell ref="RLK285:RLS285"/>
    <mergeCell ref="RLT285:RMB285"/>
    <mergeCell ref="RMC285:RMK285"/>
    <mergeCell ref="RML285:RMT285"/>
    <mergeCell ref="RMU285:RNC285"/>
    <mergeCell ref="RND285:RNL285"/>
    <mergeCell ref="RNM285:RNU285"/>
    <mergeCell ref="RNV285:ROD285"/>
    <mergeCell ref="ROE285:ROM285"/>
    <mergeCell ref="RON285:ROV285"/>
    <mergeCell ref="ROW285:RPE285"/>
    <mergeCell ref="RPF285:RPN285"/>
    <mergeCell ref="RPO285:RPW285"/>
    <mergeCell ref="RPX285:RQF285"/>
    <mergeCell ref="RQG285:RQO285"/>
    <mergeCell ref="RQP285:RQX285"/>
    <mergeCell ref="RQY285:RRG285"/>
    <mergeCell ref="RRH285:RRP285"/>
    <mergeCell ref="RRQ285:RRY285"/>
    <mergeCell ref="RRZ285:RSH285"/>
    <mergeCell ref="RSI285:RSQ285"/>
    <mergeCell ref="RSR285:RSZ285"/>
    <mergeCell ref="RTA285:RTI285"/>
    <mergeCell ref="RTJ285:RTR285"/>
    <mergeCell ref="RTS285:RUA285"/>
    <mergeCell ref="RUB285:RUJ285"/>
    <mergeCell ref="RUK285:RUS285"/>
    <mergeCell ref="RUT285:RVB285"/>
    <mergeCell ref="RVC285:RVK285"/>
    <mergeCell ref="RVL285:RVT285"/>
    <mergeCell ref="RVU285:RWC285"/>
    <mergeCell ref="RWD285:RWL285"/>
    <mergeCell ref="RWM285:RWU285"/>
    <mergeCell ref="RWV285:RXD285"/>
    <mergeCell ref="RXE285:RXM285"/>
    <mergeCell ref="RXN285:RXV285"/>
    <mergeCell ref="RXW285:RYE285"/>
    <mergeCell ref="RYF285:RYN285"/>
    <mergeCell ref="RYO285:RYW285"/>
    <mergeCell ref="RYX285:RZF285"/>
    <mergeCell ref="RZG285:RZO285"/>
    <mergeCell ref="RZP285:RZX285"/>
    <mergeCell ref="RZY285:SAG285"/>
    <mergeCell ref="SAH285:SAP285"/>
    <mergeCell ref="SAQ285:SAY285"/>
    <mergeCell ref="SAZ285:SBH285"/>
    <mergeCell ref="SBI285:SBQ285"/>
    <mergeCell ref="SBR285:SBZ285"/>
    <mergeCell ref="SCA285:SCI285"/>
    <mergeCell ref="SCJ285:SCR285"/>
    <mergeCell ref="SCS285:SDA285"/>
    <mergeCell ref="SDB285:SDJ285"/>
    <mergeCell ref="SDK285:SDS285"/>
    <mergeCell ref="SDT285:SEB285"/>
    <mergeCell ref="SEC285:SEK285"/>
    <mergeCell ref="SEL285:SET285"/>
    <mergeCell ref="SEU285:SFC285"/>
    <mergeCell ref="SFD285:SFL285"/>
    <mergeCell ref="SFM285:SFU285"/>
    <mergeCell ref="SFV285:SGD285"/>
    <mergeCell ref="SGE285:SGM285"/>
    <mergeCell ref="SGN285:SGV285"/>
    <mergeCell ref="SGW285:SHE285"/>
    <mergeCell ref="SHF285:SHN285"/>
    <mergeCell ref="SHO285:SHW285"/>
    <mergeCell ref="SHX285:SIF285"/>
    <mergeCell ref="SIG285:SIO285"/>
    <mergeCell ref="SIP285:SIX285"/>
    <mergeCell ref="SIY285:SJG285"/>
    <mergeCell ref="SJH285:SJP285"/>
    <mergeCell ref="SJQ285:SJY285"/>
    <mergeCell ref="SJZ285:SKH285"/>
    <mergeCell ref="SKI285:SKQ285"/>
    <mergeCell ref="SKR285:SKZ285"/>
    <mergeCell ref="SLA285:SLI285"/>
    <mergeCell ref="SLJ285:SLR285"/>
    <mergeCell ref="SLS285:SMA285"/>
    <mergeCell ref="SMB285:SMJ285"/>
    <mergeCell ref="SMK285:SMS285"/>
    <mergeCell ref="SMT285:SNB285"/>
    <mergeCell ref="SNC285:SNK285"/>
    <mergeCell ref="SNL285:SNT285"/>
    <mergeCell ref="SNU285:SOC285"/>
    <mergeCell ref="SOD285:SOL285"/>
    <mergeCell ref="SOM285:SOU285"/>
    <mergeCell ref="SOV285:SPD285"/>
    <mergeCell ref="SPE285:SPM285"/>
    <mergeCell ref="SPN285:SPV285"/>
    <mergeCell ref="SPW285:SQE285"/>
    <mergeCell ref="SQF285:SQN285"/>
    <mergeCell ref="SQO285:SQW285"/>
    <mergeCell ref="SQX285:SRF285"/>
    <mergeCell ref="SRG285:SRO285"/>
    <mergeCell ref="SRP285:SRX285"/>
    <mergeCell ref="SRY285:SSG285"/>
    <mergeCell ref="SSH285:SSP285"/>
    <mergeCell ref="SSQ285:SSY285"/>
    <mergeCell ref="SSZ285:STH285"/>
    <mergeCell ref="STI285:STQ285"/>
    <mergeCell ref="STR285:STZ285"/>
    <mergeCell ref="SUA285:SUI285"/>
    <mergeCell ref="SUJ285:SUR285"/>
    <mergeCell ref="SUS285:SVA285"/>
    <mergeCell ref="SVB285:SVJ285"/>
    <mergeCell ref="SVK285:SVS285"/>
    <mergeCell ref="SVT285:SWB285"/>
    <mergeCell ref="SWC285:SWK285"/>
    <mergeCell ref="SWL285:SWT285"/>
    <mergeCell ref="SWU285:SXC285"/>
    <mergeCell ref="SXD285:SXL285"/>
    <mergeCell ref="SXM285:SXU285"/>
    <mergeCell ref="SXV285:SYD285"/>
    <mergeCell ref="SYE285:SYM285"/>
    <mergeCell ref="SYN285:SYV285"/>
    <mergeCell ref="SYW285:SZE285"/>
    <mergeCell ref="SZF285:SZN285"/>
    <mergeCell ref="SZO285:SZW285"/>
    <mergeCell ref="SZX285:TAF285"/>
    <mergeCell ref="TAG285:TAO285"/>
    <mergeCell ref="TAP285:TAX285"/>
    <mergeCell ref="TAY285:TBG285"/>
    <mergeCell ref="TBH285:TBP285"/>
    <mergeCell ref="TBQ285:TBY285"/>
    <mergeCell ref="TBZ285:TCH285"/>
    <mergeCell ref="TCI285:TCQ285"/>
    <mergeCell ref="TCR285:TCZ285"/>
    <mergeCell ref="TDA285:TDI285"/>
    <mergeCell ref="TDJ285:TDR285"/>
    <mergeCell ref="TDS285:TEA285"/>
    <mergeCell ref="TEB285:TEJ285"/>
    <mergeCell ref="TEK285:TES285"/>
    <mergeCell ref="TET285:TFB285"/>
    <mergeCell ref="TFC285:TFK285"/>
    <mergeCell ref="TFL285:TFT285"/>
    <mergeCell ref="TFU285:TGC285"/>
    <mergeCell ref="TGD285:TGL285"/>
    <mergeCell ref="TGM285:TGU285"/>
    <mergeCell ref="TGV285:THD285"/>
    <mergeCell ref="THE285:THM285"/>
    <mergeCell ref="THN285:THV285"/>
    <mergeCell ref="THW285:TIE285"/>
    <mergeCell ref="TIF285:TIN285"/>
    <mergeCell ref="TIO285:TIW285"/>
    <mergeCell ref="TIX285:TJF285"/>
    <mergeCell ref="TJG285:TJO285"/>
    <mergeCell ref="TJP285:TJX285"/>
    <mergeCell ref="TJY285:TKG285"/>
    <mergeCell ref="TKH285:TKP285"/>
    <mergeCell ref="TKQ285:TKY285"/>
    <mergeCell ref="TKZ285:TLH285"/>
    <mergeCell ref="TLI285:TLQ285"/>
    <mergeCell ref="TLR285:TLZ285"/>
    <mergeCell ref="TMA285:TMI285"/>
    <mergeCell ref="TMJ285:TMR285"/>
    <mergeCell ref="TMS285:TNA285"/>
    <mergeCell ref="TNB285:TNJ285"/>
    <mergeCell ref="TNK285:TNS285"/>
    <mergeCell ref="TNT285:TOB285"/>
    <mergeCell ref="TOC285:TOK285"/>
    <mergeCell ref="TOL285:TOT285"/>
    <mergeCell ref="TOU285:TPC285"/>
    <mergeCell ref="TPD285:TPL285"/>
    <mergeCell ref="TPM285:TPU285"/>
    <mergeCell ref="TPV285:TQD285"/>
    <mergeCell ref="TQE285:TQM285"/>
    <mergeCell ref="TQN285:TQV285"/>
    <mergeCell ref="TQW285:TRE285"/>
    <mergeCell ref="TRF285:TRN285"/>
    <mergeCell ref="TRO285:TRW285"/>
    <mergeCell ref="TRX285:TSF285"/>
    <mergeCell ref="TSG285:TSO285"/>
    <mergeCell ref="TSP285:TSX285"/>
    <mergeCell ref="TSY285:TTG285"/>
    <mergeCell ref="TTH285:TTP285"/>
    <mergeCell ref="TTQ285:TTY285"/>
    <mergeCell ref="TTZ285:TUH285"/>
    <mergeCell ref="TUI285:TUQ285"/>
    <mergeCell ref="TUR285:TUZ285"/>
    <mergeCell ref="TVA285:TVI285"/>
    <mergeCell ref="TVJ285:TVR285"/>
    <mergeCell ref="TVS285:TWA285"/>
    <mergeCell ref="TWB285:TWJ285"/>
    <mergeCell ref="TWK285:TWS285"/>
    <mergeCell ref="TWT285:TXB285"/>
    <mergeCell ref="TXC285:TXK285"/>
    <mergeCell ref="TXL285:TXT285"/>
    <mergeCell ref="TXU285:TYC285"/>
    <mergeCell ref="TYD285:TYL285"/>
    <mergeCell ref="TYM285:TYU285"/>
    <mergeCell ref="TYV285:TZD285"/>
    <mergeCell ref="TZE285:TZM285"/>
    <mergeCell ref="TZN285:TZV285"/>
    <mergeCell ref="TZW285:UAE285"/>
    <mergeCell ref="UAF285:UAN285"/>
    <mergeCell ref="UAO285:UAW285"/>
    <mergeCell ref="UAX285:UBF285"/>
    <mergeCell ref="UBG285:UBO285"/>
    <mergeCell ref="UBP285:UBX285"/>
    <mergeCell ref="UBY285:UCG285"/>
    <mergeCell ref="UCH285:UCP285"/>
    <mergeCell ref="UCQ285:UCY285"/>
    <mergeCell ref="UCZ285:UDH285"/>
    <mergeCell ref="UDI285:UDQ285"/>
    <mergeCell ref="UDR285:UDZ285"/>
    <mergeCell ref="UEA285:UEI285"/>
    <mergeCell ref="UEJ285:UER285"/>
    <mergeCell ref="UES285:UFA285"/>
    <mergeCell ref="UFB285:UFJ285"/>
    <mergeCell ref="UFK285:UFS285"/>
    <mergeCell ref="UFT285:UGB285"/>
    <mergeCell ref="UGC285:UGK285"/>
    <mergeCell ref="UGL285:UGT285"/>
    <mergeCell ref="UGU285:UHC285"/>
    <mergeCell ref="UHD285:UHL285"/>
    <mergeCell ref="UHM285:UHU285"/>
    <mergeCell ref="UHV285:UID285"/>
    <mergeCell ref="UIE285:UIM285"/>
    <mergeCell ref="UIN285:UIV285"/>
    <mergeCell ref="UIW285:UJE285"/>
    <mergeCell ref="UJF285:UJN285"/>
    <mergeCell ref="UJO285:UJW285"/>
    <mergeCell ref="UJX285:UKF285"/>
    <mergeCell ref="UKG285:UKO285"/>
    <mergeCell ref="UKP285:UKX285"/>
    <mergeCell ref="UKY285:ULG285"/>
    <mergeCell ref="ULH285:ULP285"/>
    <mergeCell ref="ULQ285:ULY285"/>
    <mergeCell ref="ULZ285:UMH285"/>
    <mergeCell ref="UMI285:UMQ285"/>
    <mergeCell ref="UMR285:UMZ285"/>
    <mergeCell ref="UNA285:UNI285"/>
    <mergeCell ref="UNJ285:UNR285"/>
    <mergeCell ref="UNS285:UOA285"/>
    <mergeCell ref="UOB285:UOJ285"/>
    <mergeCell ref="UOK285:UOS285"/>
    <mergeCell ref="UOT285:UPB285"/>
    <mergeCell ref="UPC285:UPK285"/>
    <mergeCell ref="UPL285:UPT285"/>
    <mergeCell ref="UPU285:UQC285"/>
    <mergeCell ref="UQD285:UQL285"/>
    <mergeCell ref="UQM285:UQU285"/>
    <mergeCell ref="UQV285:URD285"/>
    <mergeCell ref="URE285:URM285"/>
    <mergeCell ref="URN285:URV285"/>
    <mergeCell ref="URW285:USE285"/>
    <mergeCell ref="USF285:USN285"/>
    <mergeCell ref="USO285:USW285"/>
    <mergeCell ref="USX285:UTF285"/>
    <mergeCell ref="UTG285:UTO285"/>
    <mergeCell ref="UTP285:UTX285"/>
    <mergeCell ref="UTY285:UUG285"/>
    <mergeCell ref="UUH285:UUP285"/>
    <mergeCell ref="UUQ285:UUY285"/>
    <mergeCell ref="UUZ285:UVH285"/>
    <mergeCell ref="UVI285:UVQ285"/>
    <mergeCell ref="UVR285:UVZ285"/>
    <mergeCell ref="UWA285:UWI285"/>
    <mergeCell ref="UWJ285:UWR285"/>
    <mergeCell ref="UWS285:UXA285"/>
    <mergeCell ref="UXB285:UXJ285"/>
    <mergeCell ref="UXK285:UXS285"/>
    <mergeCell ref="UXT285:UYB285"/>
    <mergeCell ref="UYC285:UYK285"/>
    <mergeCell ref="UYL285:UYT285"/>
    <mergeCell ref="UYU285:UZC285"/>
    <mergeCell ref="UZD285:UZL285"/>
    <mergeCell ref="UZM285:UZU285"/>
    <mergeCell ref="UZV285:VAD285"/>
    <mergeCell ref="VAE285:VAM285"/>
    <mergeCell ref="VAN285:VAV285"/>
    <mergeCell ref="VAW285:VBE285"/>
    <mergeCell ref="VBF285:VBN285"/>
    <mergeCell ref="VBO285:VBW285"/>
    <mergeCell ref="VBX285:VCF285"/>
    <mergeCell ref="VCG285:VCO285"/>
    <mergeCell ref="VCP285:VCX285"/>
    <mergeCell ref="VCY285:VDG285"/>
    <mergeCell ref="VDH285:VDP285"/>
    <mergeCell ref="VDQ285:VDY285"/>
    <mergeCell ref="VDZ285:VEH285"/>
    <mergeCell ref="VEI285:VEQ285"/>
    <mergeCell ref="VER285:VEZ285"/>
    <mergeCell ref="VFA285:VFI285"/>
    <mergeCell ref="VFJ285:VFR285"/>
    <mergeCell ref="VFS285:VGA285"/>
    <mergeCell ref="VGB285:VGJ285"/>
    <mergeCell ref="VGK285:VGS285"/>
    <mergeCell ref="VGT285:VHB285"/>
    <mergeCell ref="VHC285:VHK285"/>
    <mergeCell ref="VHL285:VHT285"/>
    <mergeCell ref="VHU285:VIC285"/>
    <mergeCell ref="VID285:VIL285"/>
    <mergeCell ref="VIM285:VIU285"/>
    <mergeCell ref="VIV285:VJD285"/>
    <mergeCell ref="VJE285:VJM285"/>
    <mergeCell ref="VJN285:VJV285"/>
    <mergeCell ref="VJW285:VKE285"/>
    <mergeCell ref="VKF285:VKN285"/>
    <mergeCell ref="VKO285:VKW285"/>
    <mergeCell ref="VKX285:VLF285"/>
    <mergeCell ref="VLG285:VLO285"/>
    <mergeCell ref="VLP285:VLX285"/>
    <mergeCell ref="VLY285:VMG285"/>
    <mergeCell ref="VMH285:VMP285"/>
    <mergeCell ref="VMQ285:VMY285"/>
    <mergeCell ref="VMZ285:VNH285"/>
    <mergeCell ref="VNI285:VNQ285"/>
    <mergeCell ref="VNR285:VNZ285"/>
    <mergeCell ref="VOA285:VOI285"/>
    <mergeCell ref="VOJ285:VOR285"/>
    <mergeCell ref="VOS285:VPA285"/>
    <mergeCell ref="VPB285:VPJ285"/>
    <mergeCell ref="VPK285:VPS285"/>
    <mergeCell ref="VPT285:VQB285"/>
    <mergeCell ref="VQC285:VQK285"/>
    <mergeCell ref="VQL285:VQT285"/>
    <mergeCell ref="VQU285:VRC285"/>
    <mergeCell ref="VRD285:VRL285"/>
    <mergeCell ref="VRM285:VRU285"/>
    <mergeCell ref="VRV285:VSD285"/>
    <mergeCell ref="VSE285:VSM285"/>
    <mergeCell ref="WPA285:WPI285"/>
    <mergeCell ref="VSN285:VSV285"/>
    <mergeCell ref="VSW285:VTE285"/>
    <mergeCell ref="VTF285:VTN285"/>
    <mergeCell ref="VTO285:VTW285"/>
    <mergeCell ref="VTX285:VUF285"/>
    <mergeCell ref="VUG285:VUO285"/>
    <mergeCell ref="VUP285:VUX285"/>
    <mergeCell ref="VUY285:VVG285"/>
    <mergeCell ref="VVH285:VVP285"/>
    <mergeCell ref="VVQ285:VVY285"/>
    <mergeCell ref="VVZ285:VWH285"/>
    <mergeCell ref="VWI285:VWQ285"/>
    <mergeCell ref="VWR285:VWZ285"/>
    <mergeCell ref="VXA285:VXI285"/>
    <mergeCell ref="VXJ285:VXR285"/>
    <mergeCell ref="VXS285:VYA285"/>
    <mergeCell ref="VYB285:VYJ285"/>
    <mergeCell ref="VYK285:VYS285"/>
    <mergeCell ref="VYT285:VZB285"/>
    <mergeCell ref="VZC285:VZK285"/>
    <mergeCell ref="VZL285:VZT285"/>
    <mergeCell ref="VZU285:WAC285"/>
    <mergeCell ref="WAD285:WAL285"/>
    <mergeCell ref="WAM285:WAU285"/>
    <mergeCell ref="WAV285:WBD285"/>
    <mergeCell ref="WBE285:WBM285"/>
    <mergeCell ref="WBN285:WBV285"/>
    <mergeCell ref="WBW285:WCE285"/>
    <mergeCell ref="WCF285:WCN285"/>
    <mergeCell ref="WCO285:WCW285"/>
    <mergeCell ref="WCX285:WDF285"/>
    <mergeCell ref="WDG285:WDO285"/>
    <mergeCell ref="WDP285:WDX285"/>
    <mergeCell ref="WPS285:WQA285"/>
    <mergeCell ref="WQB285:WQJ285"/>
    <mergeCell ref="WQK285:WQS285"/>
    <mergeCell ref="WQT285:WRB285"/>
    <mergeCell ref="WRC285:WRK285"/>
    <mergeCell ref="WRL285:WRT285"/>
    <mergeCell ref="WRU285:WSC285"/>
    <mergeCell ref="WSD285:WSL285"/>
    <mergeCell ref="WSM285:WSU285"/>
    <mergeCell ref="WSV285:WTD285"/>
    <mergeCell ref="WTE285:WTM285"/>
    <mergeCell ref="WTN285:WTV285"/>
    <mergeCell ref="WTW285:WUE285"/>
    <mergeCell ref="WUF285:WUN285"/>
    <mergeCell ref="WUO285:WUW285"/>
    <mergeCell ref="WUX285:WVF285"/>
    <mergeCell ref="WVG285:WVO285"/>
    <mergeCell ref="WVP285:WVX285"/>
    <mergeCell ref="WVY285:WWG285"/>
    <mergeCell ref="WWH285:WWP285"/>
    <mergeCell ref="WWQ285:WWY285"/>
    <mergeCell ref="WWZ285:WXH285"/>
    <mergeCell ref="WXI285:WXQ285"/>
    <mergeCell ref="WXR285:WXZ285"/>
    <mergeCell ref="WYA285:WYI285"/>
    <mergeCell ref="WYJ285:WYR285"/>
    <mergeCell ref="WYS285:WZA285"/>
    <mergeCell ref="WZB285:WZJ285"/>
    <mergeCell ref="WZK285:WZS285"/>
    <mergeCell ref="WZT285:XAB285"/>
    <mergeCell ref="XAC285:XAK285"/>
    <mergeCell ref="XAL285:XAT285"/>
    <mergeCell ref="WDY285:WEG285"/>
    <mergeCell ref="WEH285:WEP285"/>
    <mergeCell ref="WEQ285:WEY285"/>
    <mergeCell ref="WEZ285:WFH285"/>
    <mergeCell ref="WFI285:WFQ285"/>
    <mergeCell ref="WFR285:WFZ285"/>
    <mergeCell ref="WGA285:WGI285"/>
    <mergeCell ref="WGJ285:WGR285"/>
    <mergeCell ref="WGS285:WHA285"/>
    <mergeCell ref="WHB285:WHJ285"/>
    <mergeCell ref="WHK285:WHS285"/>
    <mergeCell ref="WHT285:WIB285"/>
    <mergeCell ref="WIC285:WIK285"/>
    <mergeCell ref="WIL285:WIT285"/>
    <mergeCell ref="WIU285:WJC285"/>
    <mergeCell ref="WJD285:WJL285"/>
    <mergeCell ref="WJM285:WJU285"/>
    <mergeCell ref="WJV285:WKD285"/>
    <mergeCell ref="WKE285:WKM285"/>
    <mergeCell ref="WKN285:WKV285"/>
    <mergeCell ref="WKW285:WLE285"/>
    <mergeCell ref="WLF285:WLN285"/>
    <mergeCell ref="WLO285:WLW285"/>
    <mergeCell ref="WLX285:WMF285"/>
    <mergeCell ref="WMG285:WMO285"/>
    <mergeCell ref="WMP285:WMX285"/>
    <mergeCell ref="WMY285:WNG285"/>
    <mergeCell ref="WNH285:WNP285"/>
    <mergeCell ref="WNQ285:WNY285"/>
    <mergeCell ref="WNZ285:WOH285"/>
    <mergeCell ref="WOI285:WOQ285"/>
    <mergeCell ref="WOR285:WOZ285"/>
    <mergeCell ref="XAU285:XBC285"/>
    <mergeCell ref="XBD285:XBL285"/>
    <mergeCell ref="XBM285:XBU285"/>
    <mergeCell ref="XBV285:XCD285"/>
    <mergeCell ref="XCE285:XCM285"/>
    <mergeCell ref="XCN285:XCV285"/>
    <mergeCell ref="XCW285:XDE285"/>
    <mergeCell ref="XDF285:XDN285"/>
    <mergeCell ref="XDO285:XDW285"/>
    <mergeCell ref="XDX285:XEF285"/>
    <mergeCell ref="XEG285:XEO285"/>
    <mergeCell ref="XEP285:XEX285"/>
    <mergeCell ref="XEY285:XFB285"/>
    <mergeCell ref="DC286:DK286"/>
    <mergeCell ref="DL286:DT286"/>
    <mergeCell ref="DU286:EC286"/>
    <mergeCell ref="ED286:EL286"/>
    <mergeCell ref="EM286:EU286"/>
    <mergeCell ref="EV286:FD286"/>
    <mergeCell ref="FE286:FM286"/>
    <mergeCell ref="FN286:FV286"/>
    <mergeCell ref="FW286:GE286"/>
    <mergeCell ref="GF286:GN286"/>
    <mergeCell ref="GO286:GW286"/>
    <mergeCell ref="GX286:HF286"/>
    <mergeCell ref="HG286:HO286"/>
    <mergeCell ref="HP286:HX286"/>
    <mergeCell ref="HY286:IG286"/>
    <mergeCell ref="IH286:IP286"/>
    <mergeCell ref="IQ286:IY286"/>
    <mergeCell ref="IZ286:JH286"/>
    <mergeCell ref="JI286:JQ286"/>
    <mergeCell ref="JR286:JZ286"/>
    <mergeCell ref="KA286:KI286"/>
    <mergeCell ref="KJ286:KR286"/>
    <mergeCell ref="KS286:LA286"/>
    <mergeCell ref="LB286:LJ286"/>
    <mergeCell ref="LK286:LS286"/>
    <mergeCell ref="LT286:MB286"/>
    <mergeCell ref="MC286:MK286"/>
    <mergeCell ref="ML286:MT286"/>
    <mergeCell ref="MU286:NC286"/>
    <mergeCell ref="ND286:NL286"/>
    <mergeCell ref="NM286:NU286"/>
    <mergeCell ref="NV286:OD286"/>
    <mergeCell ref="OE286:OM286"/>
    <mergeCell ref="ON286:OV286"/>
    <mergeCell ref="OW286:PE286"/>
    <mergeCell ref="PF286:PN286"/>
    <mergeCell ref="PO286:PW286"/>
    <mergeCell ref="PX286:QF286"/>
    <mergeCell ref="QG286:QO286"/>
    <mergeCell ref="QP286:QX286"/>
    <mergeCell ref="QY286:RG286"/>
    <mergeCell ref="RH286:RP286"/>
    <mergeCell ref="RQ286:RY286"/>
    <mergeCell ref="RZ286:SH286"/>
    <mergeCell ref="SI286:SQ286"/>
    <mergeCell ref="SR286:SZ286"/>
    <mergeCell ref="TA286:TI286"/>
    <mergeCell ref="TJ286:TR286"/>
    <mergeCell ref="TS286:UA286"/>
    <mergeCell ref="UB286:UJ286"/>
    <mergeCell ref="WPJ285:WPR285"/>
    <mergeCell ref="UK286:US286"/>
    <mergeCell ref="UT286:VB286"/>
    <mergeCell ref="VC286:VK286"/>
    <mergeCell ref="VL286:VT286"/>
    <mergeCell ref="VU286:WC286"/>
    <mergeCell ref="WD286:WL286"/>
    <mergeCell ref="WM286:WU286"/>
    <mergeCell ref="WV286:XD286"/>
    <mergeCell ref="XE286:XM286"/>
    <mergeCell ref="XN286:XV286"/>
    <mergeCell ref="XW286:YE286"/>
    <mergeCell ref="YF286:YN286"/>
    <mergeCell ref="YO286:YW286"/>
    <mergeCell ref="YX286:ZF286"/>
    <mergeCell ref="ZG286:ZO286"/>
    <mergeCell ref="ZP286:ZX286"/>
    <mergeCell ref="ZY286:AAG286"/>
    <mergeCell ref="AAH286:AAP286"/>
    <mergeCell ref="AAQ286:AAY286"/>
    <mergeCell ref="AAZ286:ABH286"/>
    <mergeCell ref="ABI286:ABQ286"/>
    <mergeCell ref="ABR286:ABZ286"/>
    <mergeCell ref="ACA286:ACI286"/>
    <mergeCell ref="ACJ286:ACR286"/>
    <mergeCell ref="ACS286:ADA286"/>
    <mergeCell ref="ADB286:ADJ286"/>
    <mergeCell ref="ADK286:ADS286"/>
    <mergeCell ref="ADT286:AEB286"/>
    <mergeCell ref="AEC286:AEK286"/>
    <mergeCell ref="AEL286:AET286"/>
    <mergeCell ref="AEU286:AFC286"/>
    <mergeCell ref="AFD286:AFL286"/>
    <mergeCell ref="AFM286:AFU286"/>
    <mergeCell ref="AFV286:AGD286"/>
    <mergeCell ref="AGE286:AGM286"/>
    <mergeCell ref="AGN286:AGV286"/>
    <mergeCell ref="AGW286:AHE286"/>
    <mergeCell ref="AHF286:AHN286"/>
    <mergeCell ref="AHO286:AHW286"/>
    <mergeCell ref="AHX286:AIF286"/>
    <mergeCell ref="AIG286:AIO286"/>
    <mergeCell ref="AIP286:AIX286"/>
    <mergeCell ref="AIY286:AJG286"/>
    <mergeCell ref="AJH286:AJP286"/>
    <mergeCell ref="AJQ286:AJY286"/>
    <mergeCell ref="AJZ286:AKH286"/>
    <mergeCell ref="AKI286:AKQ286"/>
    <mergeCell ref="AKR286:AKZ286"/>
    <mergeCell ref="ALA286:ALI286"/>
    <mergeCell ref="ALJ286:ALR286"/>
    <mergeCell ref="ALS286:AMA286"/>
    <mergeCell ref="AMB286:AMJ286"/>
    <mergeCell ref="AMK286:AMS286"/>
    <mergeCell ref="AMT286:ANB286"/>
    <mergeCell ref="ANC286:ANK286"/>
    <mergeCell ref="ANL286:ANT286"/>
    <mergeCell ref="ANU286:AOC286"/>
    <mergeCell ref="AOD286:AOL286"/>
    <mergeCell ref="AOM286:AOU286"/>
    <mergeCell ref="AOV286:APD286"/>
    <mergeCell ref="APE286:APM286"/>
    <mergeCell ref="APN286:APV286"/>
    <mergeCell ref="APW286:AQE286"/>
    <mergeCell ref="AQF286:AQN286"/>
    <mergeCell ref="AQO286:AQW286"/>
    <mergeCell ref="AQX286:ARF286"/>
    <mergeCell ref="ARG286:ARO286"/>
    <mergeCell ref="ARP286:ARX286"/>
    <mergeCell ref="ARY286:ASG286"/>
    <mergeCell ref="ASH286:ASP286"/>
    <mergeCell ref="ASQ286:ASY286"/>
    <mergeCell ref="ASZ286:ATH286"/>
    <mergeCell ref="ATI286:ATQ286"/>
    <mergeCell ref="ATR286:ATZ286"/>
    <mergeCell ref="AUA286:AUI286"/>
    <mergeCell ref="AUJ286:AUR286"/>
    <mergeCell ref="AUS286:AVA286"/>
    <mergeCell ref="AVB286:AVJ286"/>
    <mergeCell ref="AVK286:AVS286"/>
    <mergeCell ref="AVT286:AWB286"/>
    <mergeCell ref="AWC286:AWK286"/>
    <mergeCell ref="AWL286:AWT286"/>
    <mergeCell ref="AWU286:AXC286"/>
    <mergeCell ref="AXD286:AXL286"/>
    <mergeCell ref="AXM286:AXU286"/>
    <mergeCell ref="AXV286:AYD286"/>
    <mergeCell ref="AYE286:AYM286"/>
    <mergeCell ref="AYN286:AYV286"/>
    <mergeCell ref="AYW286:AZE286"/>
    <mergeCell ref="AZF286:AZN286"/>
    <mergeCell ref="AZO286:AZW286"/>
    <mergeCell ref="AZX286:BAF286"/>
    <mergeCell ref="BAG286:BAO286"/>
    <mergeCell ref="BAP286:BAX286"/>
    <mergeCell ref="BAY286:BBG286"/>
    <mergeCell ref="BBH286:BBP286"/>
    <mergeCell ref="BBQ286:BBY286"/>
    <mergeCell ref="BBZ286:BCH286"/>
    <mergeCell ref="BCI286:BCQ286"/>
    <mergeCell ref="BCR286:BCZ286"/>
    <mergeCell ref="BDA286:BDI286"/>
    <mergeCell ref="BDJ286:BDR286"/>
    <mergeCell ref="BDS286:BEA286"/>
    <mergeCell ref="BEB286:BEJ286"/>
    <mergeCell ref="BEK286:BES286"/>
    <mergeCell ref="BET286:BFB286"/>
    <mergeCell ref="BFC286:BFK286"/>
    <mergeCell ref="BFL286:BFT286"/>
    <mergeCell ref="BFU286:BGC286"/>
    <mergeCell ref="BGD286:BGL286"/>
    <mergeCell ref="BGM286:BGU286"/>
    <mergeCell ref="BGV286:BHD286"/>
    <mergeCell ref="BHE286:BHM286"/>
    <mergeCell ref="BHN286:BHV286"/>
    <mergeCell ref="BHW286:BIE286"/>
    <mergeCell ref="BIF286:BIN286"/>
    <mergeCell ref="BIO286:BIW286"/>
    <mergeCell ref="BIX286:BJF286"/>
    <mergeCell ref="BJG286:BJO286"/>
    <mergeCell ref="BJP286:BJX286"/>
    <mergeCell ref="BJY286:BKG286"/>
    <mergeCell ref="BKH286:BKP286"/>
    <mergeCell ref="BKQ286:BKY286"/>
    <mergeCell ref="BKZ286:BLH286"/>
    <mergeCell ref="BLI286:BLQ286"/>
    <mergeCell ref="BLR286:BLZ286"/>
    <mergeCell ref="BMA286:BMI286"/>
    <mergeCell ref="BMJ286:BMR286"/>
    <mergeCell ref="BMS286:BNA286"/>
    <mergeCell ref="BNB286:BNJ286"/>
    <mergeCell ref="BNK286:BNS286"/>
    <mergeCell ref="BNT286:BOB286"/>
    <mergeCell ref="BOC286:BOK286"/>
    <mergeCell ref="BOL286:BOT286"/>
    <mergeCell ref="BOU286:BPC286"/>
    <mergeCell ref="BPD286:BPL286"/>
    <mergeCell ref="BPM286:BPU286"/>
    <mergeCell ref="BPV286:BQD286"/>
    <mergeCell ref="BQE286:BQM286"/>
    <mergeCell ref="BQN286:BQV286"/>
    <mergeCell ref="BQW286:BRE286"/>
    <mergeCell ref="BRF286:BRN286"/>
    <mergeCell ref="BRO286:BRW286"/>
    <mergeCell ref="BRX286:BSF286"/>
    <mergeCell ref="BSG286:BSO286"/>
    <mergeCell ref="BSP286:BSX286"/>
    <mergeCell ref="BSY286:BTG286"/>
    <mergeCell ref="BTH286:BTP286"/>
    <mergeCell ref="BTQ286:BTY286"/>
    <mergeCell ref="BTZ286:BUH286"/>
    <mergeCell ref="BUI286:BUQ286"/>
    <mergeCell ref="BUR286:BUZ286"/>
    <mergeCell ref="BVA286:BVI286"/>
    <mergeCell ref="BVJ286:BVR286"/>
    <mergeCell ref="BVS286:BWA286"/>
    <mergeCell ref="BWB286:BWJ286"/>
    <mergeCell ref="BWK286:BWS286"/>
    <mergeCell ref="BWT286:BXB286"/>
    <mergeCell ref="BXC286:BXK286"/>
    <mergeCell ref="BXL286:BXT286"/>
    <mergeCell ref="BXU286:BYC286"/>
    <mergeCell ref="BYD286:BYL286"/>
    <mergeCell ref="BYM286:BYU286"/>
    <mergeCell ref="BYV286:BZD286"/>
    <mergeCell ref="BZE286:BZM286"/>
    <mergeCell ref="BZN286:BZV286"/>
    <mergeCell ref="BZW286:CAE286"/>
    <mergeCell ref="CAF286:CAN286"/>
    <mergeCell ref="CAO286:CAW286"/>
    <mergeCell ref="CAX286:CBF286"/>
    <mergeCell ref="CBG286:CBO286"/>
    <mergeCell ref="CBP286:CBX286"/>
    <mergeCell ref="CBY286:CCG286"/>
    <mergeCell ref="CCH286:CCP286"/>
    <mergeCell ref="CCQ286:CCY286"/>
    <mergeCell ref="CCZ286:CDH286"/>
    <mergeCell ref="CDI286:CDQ286"/>
    <mergeCell ref="CDR286:CDZ286"/>
    <mergeCell ref="CEA286:CEI286"/>
    <mergeCell ref="CEJ286:CER286"/>
    <mergeCell ref="CES286:CFA286"/>
    <mergeCell ref="CFB286:CFJ286"/>
    <mergeCell ref="CFK286:CFS286"/>
    <mergeCell ref="CFT286:CGB286"/>
    <mergeCell ref="CGC286:CGK286"/>
    <mergeCell ref="CGL286:CGT286"/>
    <mergeCell ref="CGU286:CHC286"/>
    <mergeCell ref="CHD286:CHL286"/>
    <mergeCell ref="CHM286:CHU286"/>
    <mergeCell ref="CHV286:CID286"/>
    <mergeCell ref="CIE286:CIM286"/>
    <mergeCell ref="CIN286:CIV286"/>
    <mergeCell ref="CIW286:CJE286"/>
    <mergeCell ref="CJF286:CJN286"/>
    <mergeCell ref="CJO286:CJW286"/>
    <mergeCell ref="CJX286:CKF286"/>
    <mergeCell ref="CKG286:CKO286"/>
    <mergeCell ref="CKP286:CKX286"/>
    <mergeCell ref="CKY286:CLG286"/>
    <mergeCell ref="CLH286:CLP286"/>
    <mergeCell ref="CLQ286:CLY286"/>
    <mergeCell ref="CLZ286:CMH286"/>
    <mergeCell ref="CMI286:CMQ286"/>
    <mergeCell ref="CMR286:CMZ286"/>
    <mergeCell ref="CNA286:CNI286"/>
    <mergeCell ref="CNJ286:CNR286"/>
    <mergeCell ref="CNS286:COA286"/>
    <mergeCell ref="COB286:COJ286"/>
    <mergeCell ref="COK286:COS286"/>
    <mergeCell ref="COT286:CPB286"/>
    <mergeCell ref="CPC286:CPK286"/>
    <mergeCell ref="CPL286:CPT286"/>
    <mergeCell ref="CPU286:CQC286"/>
    <mergeCell ref="CQD286:CQL286"/>
    <mergeCell ref="CQM286:CQU286"/>
    <mergeCell ref="CQV286:CRD286"/>
    <mergeCell ref="CRE286:CRM286"/>
    <mergeCell ref="CRN286:CRV286"/>
    <mergeCell ref="CRW286:CSE286"/>
    <mergeCell ref="CSF286:CSN286"/>
    <mergeCell ref="CSO286:CSW286"/>
    <mergeCell ref="CSX286:CTF286"/>
    <mergeCell ref="CTG286:CTO286"/>
    <mergeCell ref="CTP286:CTX286"/>
    <mergeCell ref="CTY286:CUG286"/>
    <mergeCell ref="CUH286:CUP286"/>
    <mergeCell ref="CUQ286:CUY286"/>
    <mergeCell ref="CUZ286:CVH286"/>
    <mergeCell ref="CVI286:CVQ286"/>
    <mergeCell ref="CVR286:CVZ286"/>
    <mergeCell ref="CWA286:CWI286"/>
    <mergeCell ref="CWJ286:CWR286"/>
    <mergeCell ref="CWS286:CXA286"/>
    <mergeCell ref="CXB286:CXJ286"/>
    <mergeCell ref="CXK286:CXS286"/>
    <mergeCell ref="CXT286:CYB286"/>
    <mergeCell ref="CYC286:CYK286"/>
    <mergeCell ref="CYL286:CYT286"/>
    <mergeCell ref="CYU286:CZC286"/>
    <mergeCell ref="CZD286:CZL286"/>
    <mergeCell ref="CZM286:CZU286"/>
    <mergeCell ref="CZV286:DAD286"/>
    <mergeCell ref="DAE286:DAM286"/>
    <mergeCell ref="DAN286:DAV286"/>
    <mergeCell ref="DAW286:DBE286"/>
    <mergeCell ref="DBF286:DBN286"/>
    <mergeCell ref="DBO286:DBW286"/>
    <mergeCell ref="DBX286:DCF286"/>
    <mergeCell ref="DCG286:DCO286"/>
    <mergeCell ref="DCP286:DCX286"/>
    <mergeCell ref="DCY286:DDG286"/>
    <mergeCell ref="DDH286:DDP286"/>
    <mergeCell ref="DDQ286:DDY286"/>
    <mergeCell ref="DDZ286:DEH286"/>
    <mergeCell ref="DEI286:DEQ286"/>
    <mergeCell ref="DER286:DEZ286"/>
    <mergeCell ref="DFA286:DFI286"/>
    <mergeCell ref="DFJ286:DFR286"/>
    <mergeCell ref="DFS286:DGA286"/>
    <mergeCell ref="DGB286:DGJ286"/>
    <mergeCell ref="DGK286:DGS286"/>
    <mergeCell ref="DGT286:DHB286"/>
    <mergeCell ref="DHC286:DHK286"/>
    <mergeCell ref="DHL286:DHT286"/>
    <mergeCell ref="DHU286:DIC286"/>
    <mergeCell ref="DID286:DIL286"/>
    <mergeCell ref="DIM286:DIU286"/>
    <mergeCell ref="DIV286:DJD286"/>
    <mergeCell ref="DJE286:DJM286"/>
    <mergeCell ref="DJN286:DJV286"/>
    <mergeCell ref="DJW286:DKE286"/>
    <mergeCell ref="DKF286:DKN286"/>
    <mergeCell ref="DKO286:DKW286"/>
    <mergeCell ref="DKX286:DLF286"/>
    <mergeCell ref="DLG286:DLO286"/>
    <mergeCell ref="DLP286:DLX286"/>
    <mergeCell ref="DLY286:DMG286"/>
    <mergeCell ref="DMH286:DMP286"/>
    <mergeCell ref="DMQ286:DMY286"/>
    <mergeCell ref="DMZ286:DNH286"/>
    <mergeCell ref="DNI286:DNQ286"/>
    <mergeCell ref="DNR286:DNZ286"/>
    <mergeCell ref="DOA286:DOI286"/>
    <mergeCell ref="DOJ286:DOR286"/>
    <mergeCell ref="DOS286:DPA286"/>
    <mergeCell ref="DPB286:DPJ286"/>
    <mergeCell ref="DPK286:DPS286"/>
    <mergeCell ref="DPT286:DQB286"/>
    <mergeCell ref="DQC286:DQK286"/>
    <mergeCell ref="DQL286:DQT286"/>
    <mergeCell ref="DQU286:DRC286"/>
    <mergeCell ref="DRD286:DRL286"/>
    <mergeCell ref="DRM286:DRU286"/>
    <mergeCell ref="DRV286:DSD286"/>
    <mergeCell ref="DSE286:DSM286"/>
    <mergeCell ref="DSN286:DSV286"/>
    <mergeCell ref="DSW286:DTE286"/>
    <mergeCell ref="DTF286:DTN286"/>
    <mergeCell ref="DTO286:DTW286"/>
    <mergeCell ref="DTX286:DUF286"/>
    <mergeCell ref="DUG286:DUO286"/>
    <mergeCell ref="DUP286:DUX286"/>
    <mergeCell ref="DUY286:DVG286"/>
    <mergeCell ref="DVH286:DVP286"/>
    <mergeCell ref="DVQ286:DVY286"/>
    <mergeCell ref="DVZ286:DWH286"/>
    <mergeCell ref="DWI286:DWQ286"/>
    <mergeCell ref="DWR286:DWZ286"/>
    <mergeCell ref="DXA286:DXI286"/>
    <mergeCell ref="DXJ286:DXR286"/>
    <mergeCell ref="DXS286:DYA286"/>
    <mergeCell ref="DYB286:DYJ286"/>
    <mergeCell ref="DYK286:DYS286"/>
    <mergeCell ref="DYT286:DZB286"/>
    <mergeCell ref="DZC286:DZK286"/>
    <mergeCell ref="DZL286:DZT286"/>
    <mergeCell ref="DZU286:EAC286"/>
    <mergeCell ref="EAD286:EAL286"/>
    <mergeCell ref="EAM286:EAU286"/>
    <mergeCell ref="EAV286:EBD286"/>
    <mergeCell ref="EBE286:EBM286"/>
    <mergeCell ref="EBN286:EBV286"/>
    <mergeCell ref="EBW286:ECE286"/>
    <mergeCell ref="ECF286:ECN286"/>
    <mergeCell ref="ECO286:ECW286"/>
    <mergeCell ref="ECX286:EDF286"/>
    <mergeCell ref="EDG286:EDO286"/>
    <mergeCell ref="EDP286:EDX286"/>
    <mergeCell ref="EDY286:EEG286"/>
    <mergeCell ref="EEH286:EEP286"/>
    <mergeCell ref="EEQ286:EEY286"/>
    <mergeCell ref="EEZ286:EFH286"/>
    <mergeCell ref="EFI286:EFQ286"/>
    <mergeCell ref="EFR286:EFZ286"/>
    <mergeCell ref="EGA286:EGI286"/>
    <mergeCell ref="EGJ286:EGR286"/>
    <mergeCell ref="EGS286:EHA286"/>
    <mergeCell ref="EHB286:EHJ286"/>
    <mergeCell ref="EHK286:EHS286"/>
    <mergeCell ref="EHT286:EIB286"/>
    <mergeCell ref="EIC286:EIK286"/>
    <mergeCell ref="EIL286:EIT286"/>
    <mergeCell ref="EIU286:EJC286"/>
    <mergeCell ref="EJD286:EJL286"/>
    <mergeCell ref="EJM286:EJU286"/>
    <mergeCell ref="EJV286:EKD286"/>
    <mergeCell ref="EKE286:EKM286"/>
    <mergeCell ref="EKN286:EKV286"/>
    <mergeCell ref="EKW286:ELE286"/>
    <mergeCell ref="ELF286:ELN286"/>
    <mergeCell ref="ELO286:ELW286"/>
    <mergeCell ref="ELX286:EMF286"/>
    <mergeCell ref="EMG286:EMO286"/>
    <mergeCell ref="EMP286:EMX286"/>
    <mergeCell ref="EMY286:ENG286"/>
    <mergeCell ref="ENH286:ENP286"/>
    <mergeCell ref="ENQ286:ENY286"/>
    <mergeCell ref="ENZ286:EOH286"/>
    <mergeCell ref="EOI286:EOQ286"/>
    <mergeCell ref="EOR286:EOZ286"/>
    <mergeCell ref="EPA286:EPI286"/>
    <mergeCell ref="EPJ286:EPR286"/>
    <mergeCell ref="EPS286:EQA286"/>
    <mergeCell ref="EQB286:EQJ286"/>
    <mergeCell ref="EQK286:EQS286"/>
    <mergeCell ref="EQT286:ERB286"/>
    <mergeCell ref="ERC286:ERK286"/>
    <mergeCell ref="ERL286:ERT286"/>
    <mergeCell ref="ERU286:ESC286"/>
    <mergeCell ref="ESD286:ESL286"/>
    <mergeCell ref="ESM286:ESU286"/>
    <mergeCell ref="ESV286:ETD286"/>
    <mergeCell ref="ETE286:ETM286"/>
    <mergeCell ref="ETN286:ETV286"/>
    <mergeCell ref="ETW286:EUE286"/>
    <mergeCell ref="EUF286:EUN286"/>
    <mergeCell ref="EUO286:EUW286"/>
    <mergeCell ref="EUX286:EVF286"/>
    <mergeCell ref="EVG286:EVO286"/>
    <mergeCell ref="EVP286:EVX286"/>
    <mergeCell ref="EVY286:EWG286"/>
    <mergeCell ref="EWH286:EWP286"/>
    <mergeCell ref="EWQ286:EWY286"/>
    <mergeCell ref="EWZ286:EXH286"/>
    <mergeCell ref="EXI286:EXQ286"/>
    <mergeCell ref="EXR286:EXZ286"/>
    <mergeCell ref="EYA286:EYI286"/>
    <mergeCell ref="EYJ286:EYR286"/>
    <mergeCell ref="EYS286:EZA286"/>
    <mergeCell ref="EZB286:EZJ286"/>
    <mergeCell ref="EZK286:EZS286"/>
    <mergeCell ref="EZT286:FAB286"/>
    <mergeCell ref="FAC286:FAK286"/>
    <mergeCell ref="FAL286:FAT286"/>
    <mergeCell ref="FAU286:FBC286"/>
    <mergeCell ref="FBD286:FBL286"/>
    <mergeCell ref="FBM286:FBU286"/>
    <mergeCell ref="FBV286:FCD286"/>
    <mergeCell ref="FCE286:FCM286"/>
    <mergeCell ref="FCN286:FCV286"/>
    <mergeCell ref="FCW286:FDE286"/>
    <mergeCell ref="FDF286:FDN286"/>
    <mergeCell ref="FDO286:FDW286"/>
    <mergeCell ref="FDX286:FEF286"/>
    <mergeCell ref="FEG286:FEO286"/>
    <mergeCell ref="FEP286:FEX286"/>
    <mergeCell ref="FEY286:FFG286"/>
    <mergeCell ref="FFH286:FFP286"/>
    <mergeCell ref="FFQ286:FFY286"/>
    <mergeCell ref="FFZ286:FGH286"/>
    <mergeCell ref="FGI286:FGQ286"/>
    <mergeCell ref="FGR286:FGZ286"/>
    <mergeCell ref="FHA286:FHI286"/>
    <mergeCell ref="FHJ286:FHR286"/>
    <mergeCell ref="FHS286:FIA286"/>
    <mergeCell ref="FIB286:FIJ286"/>
    <mergeCell ref="FIK286:FIS286"/>
    <mergeCell ref="FIT286:FJB286"/>
    <mergeCell ref="FJC286:FJK286"/>
    <mergeCell ref="FJL286:FJT286"/>
    <mergeCell ref="FJU286:FKC286"/>
    <mergeCell ref="FKD286:FKL286"/>
    <mergeCell ref="FKM286:FKU286"/>
    <mergeCell ref="FKV286:FLD286"/>
    <mergeCell ref="FLE286:FLM286"/>
    <mergeCell ref="FLN286:FLV286"/>
    <mergeCell ref="FLW286:FME286"/>
    <mergeCell ref="FMF286:FMN286"/>
    <mergeCell ref="FMO286:FMW286"/>
    <mergeCell ref="FMX286:FNF286"/>
    <mergeCell ref="FNG286:FNO286"/>
    <mergeCell ref="FNP286:FNX286"/>
    <mergeCell ref="FNY286:FOG286"/>
    <mergeCell ref="FOH286:FOP286"/>
    <mergeCell ref="FOQ286:FOY286"/>
    <mergeCell ref="FOZ286:FPH286"/>
    <mergeCell ref="FPI286:FPQ286"/>
    <mergeCell ref="FPR286:FPZ286"/>
    <mergeCell ref="FQA286:FQI286"/>
    <mergeCell ref="FQJ286:FQR286"/>
    <mergeCell ref="FQS286:FRA286"/>
    <mergeCell ref="FRB286:FRJ286"/>
    <mergeCell ref="FRK286:FRS286"/>
    <mergeCell ref="FRT286:FSB286"/>
    <mergeCell ref="FSC286:FSK286"/>
    <mergeCell ref="FSL286:FST286"/>
    <mergeCell ref="FSU286:FTC286"/>
    <mergeCell ref="FTD286:FTL286"/>
    <mergeCell ref="FTM286:FTU286"/>
    <mergeCell ref="FTV286:FUD286"/>
    <mergeCell ref="FUE286:FUM286"/>
    <mergeCell ref="FUN286:FUV286"/>
    <mergeCell ref="FUW286:FVE286"/>
    <mergeCell ref="FVF286:FVN286"/>
    <mergeCell ref="FVO286:FVW286"/>
    <mergeCell ref="FVX286:FWF286"/>
    <mergeCell ref="FWG286:FWO286"/>
    <mergeCell ref="FWP286:FWX286"/>
    <mergeCell ref="FWY286:FXG286"/>
    <mergeCell ref="FXH286:FXP286"/>
    <mergeCell ref="FXQ286:FXY286"/>
    <mergeCell ref="FXZ286:FYH286"/>
    <mergeCell ref="FYI286:FYQ286"/>
    <mergeCell ref="FYR286:FYZ286"/>
    <mergeCell ref="FZA286:FZI286"/>
    <mergeCell ref="FZJ286:FZR286"/>
    <mergeCell ref="FZS286:GAA286"/>
    <mergeCell ref="GAB286:GAJ286"/>
    <mergeCell ref="GAK286:GAS286"/>
    <mergeCell ref="GAT286:GBB286"/>
    <mergeCell ref="GBC286:GBK286"/>
    <mergeCell ref="GBL286:GBT286"/>
    <mergeCell ref="GBU286:GCC286"/>
    <mergeCell ref="GCD286:GCL286"/>
    <mergeCell ref="GCM286:GCU286"/>
    <mergeCell ref="GCV286:GDD286"/>
    <mergeCell ref="GDE286:GDM286"/>
    <mergeCell ref="GDN286:GDV286"/>
    <mergeCell ref="GDW286:GEE286"/>
    <mergeCell ref="GEF286:GEN286"/>
    <mergeCell ref="GEO286:GEW286"/>
    <mergeCell ref="GEX286:GFF286"/>
    <mergeCell ref="GFG286:GFO286"/>
    <mergeCell ref="GFP286:GFX286"/>
    <mergeCell ref="GFY286:GGG286"/>
    <mergeCell ref="GGH286:GGP286"/>
    <mergeCell ref="GGQ286:GGY286"/>
    <mergeCell ref="GGZ286:GHH286"/>
    <mergeCell ref="GHI286:GHQ286"/>
    <mergeCell ref="GHR286:GHZ286"/>
    <mergeCell ref="GIA286:GII286"/>
    <mergeCell ref="GIJ286:GIR286"/>
    <mergeCell ref="GIS286:GJA286"/>
    <mergeCell ref="GJB286:GJJ286"/>
    <mergeCell ref="GJK286:GJS286"/>
    <mergeCell ref="GJT286:GKB286"/>
    <mergeCell ref="GKC286:GKK286"/>
    <mergeCell ref="GKL286:GKT286"/>
    <mergeCell ref="GKU286:GLC286"/>
    <mergeCell ref="GLD286:GLL286"/>
    <mergeCell ref="GLM286:GLU286"/>
    <mergeCell ref="GLV286:GMD286"/>
    <mergeCell ref="GME286:GMM286"/>
    <mergeCell ref="GMN286:GMV286"/>
    <mergeCell ref="GMW286:GNE286"/>
    <mergeCell ref="GNF286:GNN286"/>
    <mergeCell ref="GNO286:GNW286"/>
    <mergeCell ref="GNX286:GOF286"/>
    <mergeCell ref="GOG286:GOO286"/>
    <mergeCell ref="GOP286:GOX286"/>
    <mergeCell ref="GOY286:GPG286"/>
    <mergeCell ref="GPH286:GPP286"/>
    <mergeCell ref="GPQ286:GPY286"/>
    <mergeCell ref="GPZ286:GQH286"/>
    <mergeCell ref="GQI286:GQQ286"/>
    <mergeCell ref="GQR286:GQZ286"/>
    <mergeCell ref="GRA286:GRI286"/>
    <mergeCell ref="GRJ286:GRR286"/>
    <mergeCell ref="GRS286:GSA286"/>
    <mergeCell ref="GSB286:GSJ286"/>
    <mergeCell ref="GSK286:GSS286"/>
    <mergeCell ref="GST286:GTB286"/>
    <mergeCell ref="GTC286:GTK286"/>
    <mergeCell ref="GTL286:GTT286"/>
    <mergeCell ref="GTU286:GUC286"/>
    <mergeCell ref="GUD286:GUL286"/>
    <mergeCell ref="GUM286:GUU286"/>
    <mergeCell ref="GUV286:GVD286"/>
    <mergeCell ref="GVE286:GVM286"/>
    <mergeCell ref="GVN286:GVV286"/>
    <mergeCell ref="GVW286:GWE286"/>
    <mergeCell ref="GWF286:GWN286"/>
    <mergeCell ref="GWO286:GWW286"/>
    <mergeCell ref="GWX286:GXF286"/>
    <mergeCell ref="GXG286:GXO286"/>
    <mergeCell ref="GXP286:GXX286"/>
    <mergeCell ref="GXY286:GYG286"/>
    <mergeCell ref="GYH286:GYP286"/>
    <mergeCell ref="GYQ286:GYY286"/>
    <mergeCell ref="GYZ286:GZH286"/>
    <mergeCell ref="GZI286:GZQ286"/>
    <mergeCell ref="GZR286:GZZ286"/>
    <mergeCell ref="HAA286:HAI286"/>
    <mergeCell ref="HAJ286:HAR286"/>
    <mergeCell ref="HAS286:HBA286"/>
    <mergeCell ref="HBB286:HBJ286"/>
    <mergeCell ref="HBK286:HBS286"/>
    <mergeCell ref="HBT286:HCB286"/>
    <mergeCell ref="HCC286:HCK286"/>
    <mergeCell ref="HCL286:HCT286"/>
    <mergeCell ref="HCU286:HDC286"/>
    <mergeCell ref="HDD286:HDL286"/>
    <mergeCell ref="HDM286:HDU286"/>
    <mergeCell ref="HDV286:HED286"/>
    <mergeCell ref="HEE286:HEM286"/>
    <mergeCell ref="HEN286:HEV286"/>
    <mergeCell ref="HEW286:HFE286"/>
    <mergeCell ref="HFF286:HFN286"/>
    <mergeCell ref="HFO286:HFW286"/>
    <mergeCell ref="HFX286:HGF286"/>
    <mergeCell ref="HGG286:HGO286"/>
    <mergeCell ref="HGP286:HGX286"/>
    <mergeCell ref="HGY286:HHG286"/>
    <mergeCell ref="HHH286:HHP286"/>
    <mergeCell ref="HHQ286:HHY286"/>
    <mergeCell ref="HHZ286:HIH286"/>
    <mergeCell ref="HII286:HIQ286"/>
    <mergeCell ref="HIR286:HIZ286"/>
    <mergeCell ref="HJA286:HJI286"/>
    <mergeCell ref="HJJ286:HJR286"/>
    <mergeCell ref="HJS286:HKA286"/>
    <mergeCell ref="HKB286:HKJ286"/>
    <mergeCell ref="HKK286:HKS286"/>
    <mergeCell ref="HKT286:HLB286"/>
    <mergeCell ref="HLC286:HLK286"/>
    <mergeCell ref="HLL286:HLT286"/>
    <mergeCell ref="HLU286:HMC286"/>
    <mergeCell ref="HMD286:HML286"/>
    <mergeCell ref="HMM286:HMU286"/>
    <mergeCell ref="HMV286:HND286"/>
    <mergeCell ref="HNE286:HNM286"/>
    <mergeCell ref="HNN286:HNV286"/>
    <mergeCell ref="HNW286:HOE286"/>
    <mergeCell ref="HOF286:HON286"/>
    <mergeCell ref="HOO286:HOW286"/>
    <mergeCell ref="HOX286:HPF286"/>
    <mergeCell ref="HPG286:HPO286"/>
    <mergeCell ref="HPP286:HPX286"/>
    <mergeCell ref="HPY286:HQG286"/>
    <mergeCell ref="HQH286:HQP286"/>
    <mergeCell ref="HQQ286:HQY286"/>
    <mergeCell ref="HQZ286:HRH286"/>
    <mergeCell ref="HRI286:HRQ286"/>
    <mergeCell ref="HRR286:HRZ286"/>
    <mergeCell ref="HSA286:HSI286"/>
    <mergeCell ref="HSJ286:HSR286"/>
    <mergeCell ref="HSS286:HTA286"/>
    <mergeCell ref="HTB286:HTJ286"/>
    <mergeCell ref="HTK286:HTS286"/>
    <mergeCell ref="HTT286:HUB286"/>
    <mergeCell ref="HUC286:HUK286"/>
    <mergeCell ref="HUL286:HUT286"/>
    <mergeCell ref="HUU286:HVC286"/>
    <mergeCell ref="HVD286:HVL286"/>
    <mergeCell ref="HVM286:HVU286"/>
    <mergeCell ref="HVV286:HWD286"/>
    <mergeCell ref="HWE286:HWM286"/>
    <mergeCell ref="HWN286:HWV286"/>
    <mergeCell ref="HWW286:HXE286"/>
    <mergeCell ref="HXF286:HXN286"/>
    <mergeCell ref="HXO286:HXW286"/>
    <mergeCell ref="HXX286:HYF286"/>
    <mergeCell ref="HYG286:HYO286"/>
    <mergeCell ref="HYP286:HYX286"/>
    <mergeCell ref="HYY286:HZG286"/>
    <mergeCell ref="HZH286:HZP286"/>
    <mergeCell ref="HZQ286:HZY286"/>
    <mergeCell ref="HZZ286:IAH286"/>
    <mergeCell ref="IAI286:IAQ286"/>
    <mergeCell ref="IAR286:IAZ286"/>
    <mergeCell ref="IBA286:IBI286"/>
    <mergeCell ref="IBJ286:IBR286"/>
    <mergeCell ref="IBS286:ICA286"/>
    <mergeCell ref="ICB286:ICJ286"/>
    <mergeCell ref="ICK286:ICS286"/>
    <mergeCell ref="ICT286:IDB286"/>
    <mergeCell ref="IDC286:IDK286"/>
    <mergeCell ref="IDL286:IDT286"/>
    <mergeCell ref="IDU286:IEC286"/>
    <mergeCell ref="IED286:IEL286"/>
    <mergeCell ref="IEM286:IEU286"/>
    <mergeCell ref="IEV286:IFD286"/>
    <mergeCell ref="IFE286:IFM286"/>
    <mergeCell ref="IFN286:IFV286"/>
    <mergeCell ref="IFW286:IGE286"/>
    <mergeCell ref="IGF286:IGN286"/>
    <mergeCell ref="IGO286:IGW286"/>
    <mergeCell ref="IGX286:IHF286"/>
    <mergeCell ref="IHG286:IHO286"/>
    <mergeCell ref="IHP286:IHX286"/>
    <mergeCell ref="IHY286:IIG286"/>
    <mergeCell ref="IIH286:IIP286"/>
    <mergeCell ref="IIQ286:IIY286"/>
    <mergeCell ref="IIZ286:IJH286"/>
    <mergeCell ref="IJI286:IJQ286"/>
    <mergeCell ref="IJR286:IJZ286"/>
    <mergeCell ref="IKA286:IKI286"/>
    <mergeCell ref="IKJ286:IKR286"/>
    <mergeCell ref="IKS286:ILA286"/>
    <mergeCell ref="ILB286:ILJ286"/>
    <mergeCell ref="ILK286:ILS286"/>
    <mergeCell ref="ILT286:IMB286"/>
    <mergeCell ref="IMC286:IMK286"/>
    <mergeCell ref="IML286:IMT286"/>
    <mergeCell ref="IMU286:INC286"/>
    <mergeCell ref="IND286:INL286"/>
    <mergeCell ref="INM286:INU286"/>
    <mergeCell ref="INV286:IOD286"/>
    <mergeCell ref="IOE286:IOM286"/>
    <mergeCell ref="ION286:IOV286"/>
    <mergeCell ref="IOW286:IPE286"/>
    <mergeCell ref="IPF286:IPN286"/>
    <mergeCell ref="IPO286:IPW286"/>
    <mergeCell ref="IPX286:IQF286"/>
    <mergeCell ref="IQG286:IQO286"/>
    <mergeCell ref="IQP286:IQX286"/>
    <mergeCell ref="IQY286:IRG286"/>
    <mergeCell ref="IRH286:IRP286"/>
    <mergeCell ref="IRQ286:IRY286"/>
    <mergeCell ref="IRZ286:ISH286"/>
    <mergeCell ref="ISI286:ISQ286"/>
    <mergeCell ref="ISR286:ISZ286"/>
    <mergeCell ref="ITA286:ITI286"/>
    <mergeCell ref="ITJ286:ITR286"/>
    <mergeCell ref="ITS286:IUA286"/>
    <mergeCell ref="IUB286:IUJ286"/>
    <mergeCell ref="IUK286:IUS286"/>
    <mergeCell ref="IUT286:IVB286"/>
    <mergeCell ref="IVC286:IVK286"/>
    <mergeCell ref="IVL286:IVT286"/>
    <mergeCell ref="IVU286:IWC286"/>
    <mergeCell ref="IWD286:IWL286"/>
    <mergeCell ref="IWM286:IWU286"/>
    <mergeCell ref="IWV286:IXD286"/>
    <mergeCell ref="IXE286:IXM286"/>
    <mergeCell ref="IXN286:IXV286"/>
    <mergeCell ref="IXW286:IYE286"/>
    <mergeCell ref="IYF286:IYN286"/>
    <mergeCell ref="IYO286:IYW286"/>
    <mergeCell ref="IYX286:IZF286"/>
    <mergeCell ref="IZG286:IZO286"/>
    <mergeCell ref="IZP286:IZX286"/>
    <mergeCell ref="IZY286:JAG286"/>
    <mergeCell ref="JAH286:JAP286"/>
    <mergeCell ref="JAQ286:JAY286"/>
    <mergeCell ref="JAZ286:JBH286"/>
    <mergeCell ref="JBI286:JBQ286"/>
    <mergeCell ref="JBR286:JBZ286"/>
    <mergeCell ref="JCA286:JCI286"/>
    <mergeCell ref="JCJ286:JCR286"/>
    <mergeCell ref="JCS286:JDA286"/>
    <mergeCell ref="JDB286:JDJ286"/>
    <mergeCell ref="JDK286:JDS286"/>
    <mergeCell ref="JDT286:JEB286"/>
    <mergeCell ref="JEC286:JEK286"/>
    <mergeCell ref="JEL286:JET286"/>
    <mergeCell ref="JEU286:JFC286"/>
    <mergeCell ref="JFD286:JFL286"/>
    <mergeCell ref="JFM286:JFU286"/>
    <mergeCell ref="JFV286:JGD286"/>
    <mergeCell ref="JGE286:JGM286"/>
    <mergeCell ref="JGN286:JGV286"/>
    <mergeCell ref="JGW286:JHE286"/>
    <mergeCell ref="JHF286:JHN286"/>
    <mergeCell ref="JHO286:JHW286"/>
    <mergeCell ref="JHX286:JIF286"/>
    <mergeCell ref="JIG286:JIO286"/>
    <mergeCell ref="JIP286:JIX286"/>
    <mergeCell ref="JIY286:JJG286"/>
    <mergeCell ref="JJH286:JJP286"/>
    <mergeCell ref="JJQ286:JJY286"/>
    <mergeCell ref="JJZ286:JKH286"/>
    <mergeCell ref="JKI286:JKQ286"/>
    <mergeCell ref="JKR286:JKZ286"/>
    <mergeCell ref="JLA286:JLI286"/>
    <mergeCell ref="JLJ286:JLR286"/>
    <mergeCell ref="JLS286:JMA286"/>
    <mergeCell ref="JMB286:JMJ286"/>
    <mergeCell ref="JMK286:JMS286"/>
    <mergeCell ref="JMT286:JNB286"/>
    <mergeCell ref="JNC286:JNK286"/>
    <mergeCell ref="JNL286:JNT286"/>
    <mergeCell ref="JNU286:JOC286"/>
    <mergeCell ref="JOD286:JOL286"/>
    <mergeCell ref="JOM286:JOU286"/>
    <mergeCell ref="JOV286:JPD286"/>
    <mergeCell ref="JPE286:JPM286"/>
    <mergeCell ref="JPN286:JPV286"/>
    <mergeCell ref="JPW286:JQE286"/>
    <mergeCell ref="JQF286:JQN286"/>
    <mergeCell ref="JQO286:JQW286"/>
    <mergeCell ref="JQX286:JRF286"/>
    <mergeCell ref="JRG286:JRO286"/>
    <mergeCell ref="JRP286:JRX286"/>
    <mergeCell ref="JRY286:JSG286"/>
    <mergeCell ref="JSH286:JSP286"/>
    <mergeCell ref="JSQ286:JSY286"/>
    <mergeCell ref="JSZ286:JTH286"/>
    <mergeCell ref="JTI286:JTQ286"/>
    <mergeCell ref="JTR286:JTZ286"/>
    <mergeCell ref="JUA286:JUI286"/>
    <mergeCell ref="JUJ286:JUR286"/>
    <mergeCell ref="JUS286:JVA286"/>
    <mergeCell ref="JVB286:JVJ286"/>
    <mergeCell ref="JVK286:JVS286"/>
    <mergeCell ref="JVT286:JWB286"/>
    <mergeCell ref="JWC286:JWK286"/>
    <mergeCell ref="JWL286:JWT286"/>
    <mergeCell ref="JWU286:JXC286"/>
    <mergeCell ref="JXD286:JXL286"/>
    <mergeCell ref="JXM286:JXU286"/>
    <mergeCell ref="JXV286:JYD286"/>
    <mergeCell ref="JYE286:JYM286"/>
    <mergeCell ref="JYN286:JYV286"/>
    <mergeCell ref="JYW286:JZE286"/>
    <mergeCell ref="JZF286:JZN286"/>
    <mergeCell ref="JZO286:JZW286"/>
    <mergeCell ref="JZX286:KAF286"/>
    <mergeCell ref="KAG286:KAO286"/>
    <mergeCell ref="KAP286:KAX286"/>
    <mergeCell ref="KAY286:KBG286"/>
    <mergeCell ref="KBH286:KBP286"/>
    <mergeCell ref="KBQ286:KBY286"/>
    <mergeCell ref="KBZ286:KCH286"/>
    <mergeCell ref="KCI286:KCQ286"/>
    <mergeCell ref="KCR286:KCZ286"/>
    <mergeCell ref="KDA286:KDI286"/>
    <mergeCell ref="KDJ286:KDR286"/>
    <mergeCell ref="KDS286:KEA286"/>
    <mergeCell ref="KEB286:KEJ286"/>
    <mergeCell ref="KEK286:KES286"/>
    <mergeCell ref="KET286:KFB286"/>
    <mergeCell ref="KFC286:KFK286"/>
    <mergeCell ref="KFL286:KFT286"/>
    <mergeCell ref="KFU286:KGC286"/>
    <mergeCell ref="KGD286:KGL286"/>
    <mergeCell ref="KGM286:KGU286"/>
    <mergeCell ref="KGV286:KHD286"/>
    <mergeCell ref="KHE286:KHM286"/>
    <mergeCell ref="KHN286:KHV286"/>
    <mergeCell ref="KHW286:KIE286"/>
    <mergeCell ref="KIF286:KIN286"/>
    <mergeCell ref="KIO286:KIW286"/>
    <mergeCell ref="KIX286:KJF286"/>
    <mergeCell ref="KJG286:KJO286"/>
    <mergeCell ref="KJP286:KJX286"/>
    <mergeCell ref="KJY286:KKG286"/>
    <mergeCell ref="KKH286:KKP286"/>
    <mergeCell ref="KKQ286:KKY286"/>
    <mergeCell ref="KKZ286:KLH286"/>
    <mergeCell ref="KLI286:KLQ286"/>
    <mergeCell ref="KLR286:KLZ286"/>
    <mergeCell ref="KMA286:KMI286"/>
    <mergeCell ref="KMJ286:KMR286"/>
    <mergeCell ref="KMS286:KNA286"/>
    <mergeCell ref="KNB286:KNJ286"/>
    <mergeCell ref="KNK286:KNS286"/>
    <mergeCell ref="KNT286:KOB286"/>
    <mergeCell ref="KOC286:KOK286"/>
    <mergeCell ref="KOL286:KOT286"/>
    <mergeCell ref="KOU286:KPC286"/>
    <mergeCell ref="KPD286:KPL286"/>
    <mergeCell ref="KPM286:KPU286"/>
    <mergeCell ref="KPV286:KQD286"/>
    <mergeCell ref="KQE286:KQM286"/>
    <mergeCell ref="KQN286:KQV286"/>
    <mergeCell ref="KQW286:KRE286"/>
    <mergeCell ref="KRF286:KRN286"/>
    <mergeCell ref="KRO286:KRW286"/>
    <mergeCell ref="KRX286:KSF286"/>
    <mergeCell ref="KSG286:KSO286"/>
    <mergeCell ref="KSP286:KSX286"/>
    <mergeCell ref="KSY286:KTG286"/>
    <mergeCell ref="KTH286:KTP286"/>
    <mergeCell ref="KTQ286:KTY286"/>
    <mergeCell ref="KTZ286:KUH286"/>
    <mergeCell ref="KUI286:KUQ286"/>
    <mergeCell ref="KUR286:KUZ286"/>
    <mergeCell ref="KVA286:KVI286"/>
    <mergeCell ref="KVJ286:KVR286"/>
    <mergeCell ref="KVS286:KWA286"/>
    <mergeCell ref="KWB286:KWJ286"/>
    <mergeCell ref="KWK286:KWS286"/>
    <mergeCell ref="KWT286:KXB286"/>
    <mergeCell ref="KXC286:KXK286"/>
    <mergeCell ref="KXL286:KXT286"/>
    <mergeCell ref="KXU286:KYC286"/>
    <mergeCell ref="KYD286:KYL286"/>
    <mergeCell ref="KYM286:KYU286"/>
    <mergeCell ref="KYV286:KZD286"/>
    <mergeCell ref="KZE286:KZM286"/>
    <mergeCell ref="KZN286:KZV286"/>
    <mergeCell ref="KZW286:LAE286"/>
    <mergeCell ref="LAF286:LAN286"/>
    <mergeCell ref="LAO286:LAW286"/>
    <mergeCell ref="LAX286:LBF286"/>
    <mergeCell ref="LBG286:LBO286"/>
    <mergeCell ref="LBP286:LBX286"/>
    <mergeCell ref="LBY286:LCG286"/>
    <mergeCell ref="LCH286:LCP286"/>
    <mergeCell ref="LCQ286:LCY286"/>
    <mergeCell ref="LCZ286:LDH286"/>
    <mergeCell ref="LDI286:LDQ286"/>
    <mergeCell ref="LDR286:LDZ286"/>
    <mergeCell ref="LEA286:LEI286"/>
    <mergeCell ref="LEJ286:LER286"/>
    <mergeCell ref="LES286:LFA286"/>
    <mergeCell ref="LFB286:LFJ286"/>
    <mergeCell ref="LFK286:LFS286"/>
    <mergeCell ref="LFT286:LGB286"/>
    <mergeCell ref="LGC286:LGK286"/>
    <mergeCell ref="LGL286:LGT286"/>
    <mergeCell ref="LGU286:LHC286"/>
    <mergeCell ref="LHD286:LHL286"/>
    <mergeCell ref="LHM286:LHU286"/>
    <mergeCell ref="LHV286:LID286"/>
    <mergeCell ref="LIE286:LIM286"/>
    <mergeCell ref="LIN286:LIV286"/>
    <mergeCell ref="LIW286:LJE286"/>
    <mergeCell ref="LJF286:LJN286"/>
    <mergeCell ref="LJO286:LJW286"/>
    <mergeCell ref="LJX286:LKF286"/>
    <mergeCell ref="LKG286:LKO286"/>
    <mergeCell ref="LKP286:LKX286"/>
    <mergeCell ref="LKY286:LLG286"/>
    <mergeCell ref="LLH286:LLP286"/>
    <mergeCell ref="LLQ286:LLY286"/>
    <mergeCell ref="LLZ286:LMH286"/>
    <mergeCell ref="LMI286:LMQ286"/>
    <mergeCell ref="LMR286:LMZ286"/>
    <mergeCell ref="LNA286:LNI286"/>
    <mergeCell ref="LNJ286:LNR286"/>
    <mergeCell ref="LNS286:LOA286"/>
    <mergeCell ref="LOB286:LOJ286"/>
    <mergeCell ref="LOK286:LOS286"/>
    <mergeCell ref="LOT286:LPB286"/>
    <mergeCell ref="LPC286:LPK286"/>
    <mergeCell ref="LPL286:LPT286"/>
    <mergeCell ref="LPU286:LQC286"/>
    <mergeCell ref="LQD286:LQL286"/>
    <mergeCell ref="LQM286:LQU286"/>
    <mergeCell ref="LQV286:LRD286"/>
    <mergeCell ref="LRE286:LRM286"/>
    <mergeCell ref="LRN286:LRV286"/>
    <mergeCell ref="LRW286:LSE286"/>
    <mergeCell ref="LSF286:LSN286"/>
    <mergeCell ref="LSO286:LSW286"/>
    <mergeCell ref="LSX286:LTF286"/>
    <mergeCell ref="LTG286:LTO286"/>
    <mergeCell ref="LTP286:LTX286"/>
    <mergeCell ref="LTY286:LUG286"/>
    <mergeCell ref="LUH286:LUP286"/>
    <mergeCell ref="LUQ286:LUY286"/>
    <mergeCell ref="LUZ286:LVH286"/>
    <mergeCell ref="LVI286:LVQ286"/>
    <mergeCell ref="LVR286:LVZ286"/>
    <mergeCell ref="LWA286:LWI286"/>
    <mergeCell ref="LWJ286:LWR286"/>
    <mergeCell ref="LWS286:LXA286"/>
    <mergeCell ref="LXB286:LXJ286"/>
    <mergeCell ref="LXK286:LXS286"/>
    <mergeCell ref="LXT286:LYB286"/>
    <mergeCell ref="LYC286:LYK286"/>
    <mergeCell ref="LYL286:LYT286"/>
    <mergeCell ref="LYU286:LZC286"/>
    <mergeCell ref="LZD286:LZL286"/>
    <mergeCell ref="LZM286:LZU286"/>
    <mergeCell ref="LZV286:MAD286"/>
    <mergeCell ref="MAE286:MAM286"/>
    <mergeCell ref="MAN286:MAV286"/>
    <mergeCell ref="MAW286:MBE286"/>
    <mergeCell ref="MBF286:MBN286"/>
    <mergeCell ref="MBO286:MBW286"/>
    <mergeCell ref="MBX286:MCF286"/>
    <mergeCell ref="MCG286:MCO286"/>
    <mergeCell ref="MCP286:MCX286"/>
    <mergeCell ref="MCY286:MDG286"/>
    <mergeCell ref="MDH286:MDP286"/>
    <mergeCell ref="MDQ286:MDY286"/>
    <mergeCell ref="MDZ286:MEH286"/>
    <mergeCell ref="MEI286:MEQ286"/>
    <mergeCell ref="MER286:MEZ286"/>
    <mergeCell ref="MFA286:MFI286"/>
    <mergeCell ref="MFJ286:MFR286"/>
    <mergeCell ref="MFS286:MGA286"/>
    <mergeCell ref="MGB286:MGJ286"/>
    <mergeCell ref="MGK286:MGS286"/>
    <mergeCell ref="MGT286:MHB286"/>
    <mergeCell ref="MHC286:MHK286"/>
    <mergeCell ref="MHL286:MHT286"/>
    <mergeCell ref="MHU286:MIC286"/>
    <mergeCell ref="MID286:MIL286"/>
    <mergeCell ref="MIM286:MIU286"/>
    <mergeCell ref="MIV286:MJD286"/>
    <mergeCell ref="MJE286:MJM286"/>
    <mergeCell ref="MJN286:MJV286"/>
    <mergeCell ref="MJW286:MKE286"/>
    <mergeCell ref="MKF286:MKN286"/>
    <mergeCell ref="MKO286:MKW286"/>
    <mergeCell ref="MKX286:MLF286"/>
    <mergeCell ref="MLG286:MLO286"/>
    <mergeCell ref="MLP286:MLX286"/>
    <mergeCell ref="MLY286:MMG286"/>
    <mergeCell ref="MMH286:MMP286"/>
    <mergeCell ref="MMQ286:MMY286"/>
    <mergeCell ref="MMZ286:MNH286"/>
    <mergeCell ref="MNI286:MNQ286"/>
    <mergeCell ref="MNR286:MNZ286"/>
    <mergeCell ref="MOA286:MOI286"/>
    <mergeCell ref="MOJ286:MOR286"/>
    <mergeCell ref="MOS286:MPA286"/>
    <mergeCell ref="MPB286:MPJ286"/>
    <mergeCell ref="MPK286:MPS286"/>
    <mergeCell ref="MPT286:MQB286"/>
    <mergeCell ref="MQC286:MQK286"/>
    <mergeCell ref="MQL286:MQT286"/>
    <mergeCell ref="MQU286:MRC286"/>
    <mergeCell ref="MRD286:MRL286"/>
    <mergeCell ref="MRM286:MRU286"/>
    <mergeCell ref="MRV286:MSD286"/>
    <mergeCell ref="MSE286:MSM286"/>
    <mergeCell ref="MSN286:MSV286"/>
    <mergeCell ref="MSW286:MTE286"/>
    <mergeCell ref="MTF286:MTN286"/>
    <mergeCell ref="MTO286:MTW286"/>
    <mergeCell ref="MTX286:MUF286"/>
    <mergeCell ref="MUG286:MUO286"/>
    <mergeCell ref="MUP286:MUX286"/>
    <mergeCell ref="MUY286:MVG286"/>
    <mergeCell ref="MVH286:MVP286"/>
    <mergeCell ref="MVQ286:MVY286"/>
    <mergeCell ref="MVZ286:MWH286"/>
    <mergeCell ref="MWI286:MWQ286"/>
    <mergeCell ref="MWR286:MWZ286"/>
    <mergeCell ref="MXA286:MXI286"/>
    <mergeCell ref="MXJ286:MXR286"/>
    <mergeCell ref="MXS286:MYA286"/>
    <mergeCell ref="MYB286:MYJ286"/>
    <mergeCell ref="MYK286:MYS286"/>
    <mergeCell ref="MYT286:MZB286"/>
    <mergeCell ref="MZC286:MZK286"/>
    <mergeCell ref="MZL286:MZT286"/>
    <mergeCell ref="MZU286:NAC286"/>
    <mergeCell ref="NAD286:NAL286"/>
    <mergeCell ref="NAM286:NAU286"/>
    <mergeCell ref="NAV286:NBD286"/>
    <mergeCell ref="NBE286:NBM286"/>
    <mergeCell ref="NBN286:NBV286"/>
    <mergeCell ref="NBW286:NCE286"/>
    <mergeCell ref="NCF286:NCN286"/>
    <mergeCell ref="NCO286:NCW286"/>
    <mergeCell ref="NCX286:NDF286"/>
    <mergeCell ref="NDG286:NDO286"/>
    <mergeCell ref="NDP286:NDX286"/>
    <mergeCell ref="NDY286:NEG286"/>
    <mergeCell ref="NEH286:NEP286"/>
    <mergeCell ref="NEQ286:NEY286"/>
    <mergeCell ref="NEZ286:NFH286"/>
    <mergeCell ref="NFI286:NFQ286"/>
    <mergeCell ref="NFR286:NFZ286"/>
    <mergeCell ref="NGA286:NGI286"/>
    <mergeCell ref="NGJ286:NGR286"/>
    <mergeCell ref="NGS286:NHA286"/>
    <mergeCell ref="NHB286:NHJ286"/>
    <mergeCell ref="NHK286:NHS286"/>
    <mergeCell ref="NHT286:NIB286"/>
    <mergeCell ref="NIC286:NIK286"/>
    <mergeCell ref="NIL286:NIT286"/>
    <mergeCell ref="NIU286:NJC286"/>
    <mergeCell ref="NJD286:NJL286"/>
    <mergeCell ref="NJM286:NJU286"/>
    <mergeCell ref="NJV286:NKD286"/>
    <mergeCell ref="NKE286:NKM286"/>
    <mergeCell ref="NKN286:NKV286"/>
    <mergeCell ref="NKW286:NLE286"/>
    <mergeCell ref="NLF286:NLN286"/>
    <mergeCell ref="NLO286:NLW286"/>
    <mergeCell ref="NLX286:NMF286"/>
    <mergeCell ref="NMG286:NMO286"/>
    <mergeCell ref="NMP286:NMX286"/>
    <mergeCell ref="NMY286:NNG286"/>
    <mergeCell ref="NNH286:NNP286"/>
    <mergeCell ref="NNQ286:NNY286"/>
    <mergeCell ref="NNZ286:NOH286"/>
    <mergeCell ref="NOI286:NOQ286"/>
    <mergeCell ref="NOR286:NOZ286"/>
    <mergeCell ref="NPA286:NPI286"/>
    <mergeCell ref="NPJ286:NPR286"/>
    <mergeCell ref="NPS286:NQA286"/>
    <mergeCell ref="NQB286:NQJ286"/>
    <mergeCell ref="NQK286:NQS286"/>
    <mergeCell ref="NQT286:NRB286"/>
    <mergeCell ref="NRC286:NRK286"/>
    <mergeCell ref="NRL286:NRT286"/>
    <mergeCell ref="NRU286:NSC286"/>
    <mergeCell ref="NSD286:NSL286"/>
    <mergeCell ref="NSM286:NSU286"/>
    <mergeCell ref="NSV286:NTD286"/>
    <mergeCell ref="NTE286:NTM286"/>
    <mergeCell ref="NTN286:NTV286"/>
    <mergeCell ref="NTW286:NUE286"/>
    <mergeCell ref="NUF286:NUN286"/>
    <mergeCell ref="NUO286:NUW286"/>
    <mergeCell ref="NUX286:NVF286"/>
    <mergeCell ref="NVG286:NVO286"/>
    <mergeCell ref="NVP286:NVX286"/>
    <mergeCell ref="NVY286:NWG286"/>
    <mergeCell ref="NWH286:NWP286"/>
    <mergeCell ref="NWQ286:NWY286"/>
    <mergeCell ref="NWZ286:NXH286"/>
    <mergeCell ref="NXI286:NXQ286"/>
    <mergeCell ref="NXR286:NXZ286"/>
    <mergeCell ref="NYA286:NYI286"/>
    <mergeCell ref="NYJ286:NYR286"/>
    <mergeCell ref="NYS286:NZA286"/>
    <mergeCell ref="NZB286:NZJ286"/>
    <mergeCell ref="NZK286:NZS286"/>
    <mergeCell ref="NZT286:OAB286"/>
    <mergeCell ref="OAC286:OAK286"/>
    <mergeCell ref="OAL286:OAT286"/>
    <mergeCell ref="OAU286:OBC286"/>
    <mergeCell ref="OBD286:OBL286"/>
    <mergeCell ref="OBM286:OBU286"/>
    <mergeCell ref="OBV286:OCD286"/>
    <mergeCell ref="OCE286:OCM286"/>
    <mergeCell ref="OCN286:OCV286"/>
    <mergeCell ref="OCW286:ODE286"/>
    <mergeCell ref="ODF286:ODN286"/>
    <mergeCell ref="ODO286:ODW286"/>
    <mergeCell ref="ODX286:OEF286"/>
    <mergeCell ref="OEG286:OEO286"/>
    <mergeCell ref="OEP286:OEX286"/>
    <mergeCell ref="OEY286:OFG286"/>
    <mergeCell ref="OFH286:OFP286"/>
    <mergeCell ref="OFQ286:OFY286"/>
    <mergeCell ref="OFZ286:OGH286"/>
    <mergeCell ref="OGI286:OGQ286"/>
    <mergeCell ref="OGR286:OGZ286"/>
    <mergeCell ref="OHA286:OHI286"/>
    <mergeCell ref="OHJ286:OHR286"/>
    <mergeCell ref="OHS286:OIA286"/>
    <mergeCell ref="OIB286:OIJ286"/>
    <mergeCell ref="OIK286:OIS286"/>
    <mergeCell ref="OIT286:OJB286"/>
    <mergeCell ref="OJC286:OJK286"/>
    <mergeCell ref="OJL286:OJT286"/>
    <mergeCell ref="OJU286:OKC286"/>
    <mergeCell ref="OKD286:OKL286"/>
    <mergeCell ref="OKM286:OKU286"/>
    <mergeCell ref="OKV286:OLD286"/>
    <mergeCell ref="OLE286:OLM286"/>
    <mergeCell ref="OLN286:OLV286"/>
    <mergeCell ref="OLW286:OME286"/>
    <mergeCell ref="OMF286:OMN286"/>
    <mergeCell ref="OMO286:OMW286"/>
    <mergeCell ref="OMX286:ONF286"/>
    <mergeCell ref="ONG286:ONO286"/>
    <mergeCell ref="ONP286:ONX286"/>
    <mergeCell ref="ONY286:OOG286"/>
    <mergeCell ref="OOH286:OOP286"/>
    <mergeCell ref="OOQ286:OOY286"/>
    <mergeCell ref="OOZ286:OPH286"/>
    <mergeCell ref="OPI286:OPQ286"/>
    <mergeCell ref="OPR286:OPZ286"/>
    <mergeCell ref="OQA286:OQI286"/>
    <mergeCell ref="OQJ286:OQR286"/>
    <mergeCell ref="OQS286:ORA286"/>
    <mergeCell ref="ORB286:ORJ286"/>
    <mergeCell ref="ORK286:ORS286"/>
    <mergeCell ref="ORT286:OSB286"/>
    <mergeCell ref="OSC286:OSK286"/>
    <mergeCell ref="OSL286:OST286"/>
    <mergeCell ref="OSU286:OTC286"/>
    <mergeCell ref="OTD286:OTL286"/>
    <mergeCell ref="OTM286:OTU286"/>
    <mergeCell ref="OTV286:OUD286"/>
    <mergeCell ref="OUE286:OUM286"/>
    <mergeCell ref="OUN286:OUV286"/>
    <mergeCell ref="OUW286:OVE286"/>
    <mergeCell ref="OVF286:OVN286"/>
    <mergeCell ref="OVO286:OVW286"/>
    <mergeCell ref="OVX286:OWF286"/>
    <mergeCell ref="OWG286:OWO286"/>
    <mergeCell ref="OWP286:OWX286"/>
    <mergeCell ref="OWY286:OXG286"/>
    <mergeCell ref="OXH286:OXP286"/>
    <mergeCell ref="OXQ286:OXY286"/>
    <mergeCell ref="OXZ286:OYH286"/>
    <mergeCell ref="OYI286:OYQ286"/>
    <mergeCell ref="OYR286:OYZ286"/>
    <mergeCell ref="OZA286:OZI286"/>
    <mergeCell ref="OZJ286:OZR286"/>
    <mergeCell ref="OZS286:PAA286"/>
    <mergeCell ref="PAB286:PAJ286"/>
    <mergeCell ref="PAK286:PAS286"/>
    <mergeCell ref="PAT286:PBB286"/>
    <mergeCell ref="PBC286:PBK286"/>
    <mergeCell ref="PBL286:PBT286"/>
    <mergeCell ref="PBU286:PCC286"/>
    <mergeCell ref="PCD286:PCL286"/>
    <mergeCell ref="PCM286:PCU286"/>
    <mergeCell ref="PCV286:PDD286"/>
    <mergeCell ref="PDE286:PDM286"/>
    <mergeCell ref="PDN286:PDV286"/>
    <mergeCell ref="PDW286:PEE286"/>
    <mergeCell ref="PEF286:PEN286"/>
    <mergeCell ref="PEO286:PEW286"/>
    <mergeCell ref="PEX286:PFF286"/>
    <mergeCell ref="PFG286:PFO286"/>
    <mergeCell ref="PFP286:PFX286"/>
    <mergeCell ref="PFY286:PGG286"/>
    <mergeCell ref="PGH286:PGP286"/>
    <mergeCell ref="PGQ286:PGY286"/>
    <mergeCell ref="PGZ286:PHH286"/>
    <mergeCell ref="PHI286:PHQ286"/>
    <mergeCell ref="PHR286:PHZ286"/>
    <mergeCell ref="PIA286:PII286"/>
    <mergeCell ref="PIJ286:PIR286"/>
    <mergeCell ref="PIS286:PJA286"/>
    <mergeCell ref="PJB286:PJJ286"/>
    <mergeCell ref="PJK286:PJS286"/>
    <mergeCell ref="PJT286:PKB286"/>
    <mergeCell ref="PKC286:PKK286"/>
    <mergeCell ref="PKL286:PKT286"/>
    <mergeCell ref="PKU286:PLC286"/>
    <mergeCell ref="PLD286:PLL286"/>
    <mergeCell ref="PLM286:PLU286"/>
    <mergeCell ref="PLV286:PMD286"/>
    <mergeCell ref="PME286:PMM286"/>
    <mergeCell ref="PMN286:PMV286"/>
    <mergeCell ref="PMW286:PNE286"/>
    <mergeCell ref="PNF286:PNN286"/>
    <mergeCell ref="PNO286:PNW286"/>
    <mergeCell ref="PNX286:POF286"/>
    <mergeCell ref="POG286:POO286"/>
    <mergeCell ref="POP286:POX286"/>
    <mergeCell ref="POY286:PPG286"/>
    <mergeCell ref="PPH286:PPP286"/>
    <mergeCell ref="PPQ286:PPY286"/>
    <mergeCell ref="PPZ286:PQH286"/>
    <mergeCell ref="PQI286:PQQ286"/>
    <mergeCell ref="PQR286:PQZ286"/>
    <mergeCell ref="PRA286:PRI286"/>
    <mergeCell ref="PRJ286:PRR286"/>
    <mergeCell ref="PRS286:PSA286"/>
    <mergeCell ref="PSB286:PSJ286"/>
    <mergeCell ref="PSK286:PSS286"/>
    <mergeCell ref="PST286:PTB286"/>
    <mergeCell ref="PTC286:PTK286"/>
    <mergeCell ref="PTL286:PTT286"/>
    <mergeCell ref="PTU286:PUC286"/>
    <mergeCell ref="PUD286:PUL286"/>
    <mergeCell ref="PUM286:PUU286"/>
    <mergeCell ref="PUV286:PVD286"/>
    <mergeCell ref="PVE286:PVM286"/>
    <mergeCell ref="PVN286:PVV286"/>
    <mergeCell ref="PVW286:PWE286"/>
    <mergeCell ref="PWF286:PWN286"/>
    <mergeCell ref="PWO286:PWW286"/>
    <mergeCell ref="PWX286:PXF286"/>
    <mergeCell ref="PXG286:PXO286"/>
    <mergeCell ref="PXP286:PXX286"/>
    <mergeCell ref="PXY286:PYG286"/>
    <mergeCell ref="PYH286:PYP286"/>
    <mergeCell ref="PYQ286:PYY286"/>
    <mergeCell ref="PYZ286:PZH286"/>
    <mergeCell ref="PZI286:PZQ286"/>
    <mergeCell ref="PZR286:PZZ286"/>
    <mergeCell ref="QAA286:QAI286"/>
    <mergeCell ref="QAJ286:QAR286"/>
    <mergeCell ref="QAS286:QBA286"/>
    <mergeCell ref="QBB286:QBJ286"/>
    <mergeCell ref="QBK286:QBS286"/>
    <mergeCell ref="QBT286:QCB286"/>
    <mergeCell ref="QCC286:QCK286"/>
    <mergeCell ref="QCL286:QCT286"/>
    <mergeCell ref="QCU286:QDC286"/>
    <mergeCell ref="QDD286:QDL286"/>
    <mergeCell ref="QDM286:QDU286"/>
    <mergeCell ref="QDV286:QED286"/>
    <mergeCell ref="QEE286:QEM286"/>
    <mergeCell ref="QEN286:QEV286"/>
    <mergeCell ref="QEW286:QFE286"/>
    <mergeCell ref="QFF286:QFN286"/>
    <mergeCell ref="QFO286:QFW286"/>
    <mergeCell ref="QFX286:QGF286"/>
    <mergeCell ref="QGG286:QGO286"/>
    <mergeCell ref="QGP286:QGX286"/>
    <mergeCell ref="QGY286:QHG286"/>
    <mergeCell ref="QHH286:QHP286"/>
    <mergeCell ref="QHQ286:QHY286"/>
    <mergeCell ref="QHZ286:QIH286"/>
    <mergeCell ref="QII286:QIQ286"/>
    <mergeCell ref="QIR286:QIZ286"/>
    <mergeCell ref="QJA286:QJI286"/>
    <mergeCell ref="QJJ286:QJR286"/>
    <mergeCell ref="QJS286:QKA286"/>
    <mergeCell ref="QKB286:QKJ286"/>
    <mergeCell ref="QKK286:QKS286"/>
    <mergeCell ref="QKT286:QLB286"/>
    <mergeCell ref="QLC286:QLK286"/>
    <mergeCell ref="QLL286:QLT286"/>
    <mergeCell ref="QLU286:QMC286"/>
    <mergeCell ref="QMD286:QML286"/>
    <mergeCell ref="QMM286:QMU286"/>
    <mergeCell ref="QMV286:QND286"/>
    <mergeCell ref="QNE286:QNM286"/>
    <mergeCell ref="QNN286:QNV286"/>
    <mergeCell ref="QNW286:QOE286"/>
    <mergeCell ref="QOF286:QON286"/>
    <mergeCell ref="QOO286:QOW286"/>
    <mergeCell ref="QOX286:QPF286"/>
    <mergeCell ref="QPG286:QPO286"/>
    <mergeCell ref="QPP286:QPX286"/>
    <mergeCell ref="QPY286:QQG286"/>
    <mergeCell ref="QQH286:QQP286"/>
    <mergeCell ref="QQQ286:QQY286"/>
    <mergeCell ref="QQZ286:QRH286"/>
    <mergeCell ref="QRI286:QRQ286"/>
    <mergeCell ref="QRR286:QRZ286"/>
    <mergeCell ref="QSA286:QSI286"/>
    <mergeCell ref="QSJ286:QSR286"/>
    <mergeCell ref="QSS286:QTA286"/>
    <mergeCell ref="QTB286:QTJ286"/>
    <mergeCell ref="QTK286:QTS286"/>
    <mergeCell ref="QTT286:QUB286"/>
    <mergeCell ref="QUC286:QUK286"/>
    <mergeCell ref="QUL286:QUT286"/>
    <mergeCell ref="QUU286:QVC286"/>
    <mergeCell ref="QVD286:QVL286"/>
    <mergeCell ref="QVM286:QVU286"/>
    <mergeCell ref="QVV286:QWD286"/>
    <mergeCell ref="QWE286:QWM286"/>
    <mergeCell ref="QWN286:QWV286"/>
    <mergeCell ref="QWW286:QXE286"/>
    <mergeCell ref="QXF286:QXN286"/>
    <mergeCell ref="QXO286:QXW286"/>
    <mergeCell ref="QXX286:QYF286"/>
    <mergeCell ref="QYG286:QYO286"/>
    <mergeCell ref="QYP286:QYX286"/>
    <mergeCell ref="QYY286:QZG286"/>
    <mergeCell ref="QZH286:QZP286"/>
    <mergeCell ref="QZQ286:QZY286"/>
    <mergeCell ref="QZZ286:RAH286"/>
    <mergeCell ref="RAI286:RAQ286"/>
    <mergeCell ref="RAR286:RAZ286"/>
    <mergeCell ref="RBA286:RBI286"/>
    <mergeCell ref="RBJ286:RBR286"/>
    <mergeCell ref="RBS286:RCA286"/>
    <mergeCell ref="RCB286:RCJ286"/>
    <mergeCell ref="RCK286:RCS286"/>
    <mergeCell ref="RCT286:RDB286"/>
    <mergeCell ref="RDC286:RDK286"/>
    <mergeCell ref="RDL286:RDT286"/>
    <mergeCell ref="RDU286:REC286"/>
    <mergeCell ref="RED286:REL286"/>
    <mergeCell ref="REM286:REU286"/>
    <mergeCell ref="REV286:RFD286"/>
    <mergeCell ref="RFE286:RFM286"/>
    <mergeCell ref="RFN286:RFV286"/>
    <mergeCell ref="RFW286:RGE286"/>
    <mergeCell ref="RGF286:RGN286"/>
    <mergeCell ref="RGO286:RGW286"/>
    <mergeCell ref="RGX286:RHF286"/>
    <mergeCell ref="RHG286:RHO286"/>
    <mergeCell ref="RHP286:RHX286"/>
    <mergeCell ref="RHY286:RIG286"/>
    <mergeCell ref="RIH286:RIP286"/>
    <mergeCell ref="RIQ286:RIY286"/>
    <mergeCell ref="RIZ286:RJH286"/>
    <mergeCell ref="RJI286:RJQ286"/>
    <mergeCell ref="RJR286:RJZ286"/>
    <mergeCell ref="RKA286:RKI286"/>
    <mergeCell ref="RKJ286:RKR286"/>
    <mergeCell ref="RKS286:RLA286"/>
    <mergeCell ref="RLB286:RLJ286"/>
    <mergeCell ref="RLK286:RLS286"/>
    <mergeCell ref="RLT286:RMB286"/>
    <mergeCell ref="RMC286:RMK286"/>
    <mergeCell ref="RML286:RMT286"/>
    <mergeCell ref="RMU286:RNC286"/>
    <mergeCell ref="RND286:RNL286"/>
    <mergeCell ref="RNM286:RNU286"/>
    <mergeCell ref="RNV286:ROD286"/>
    <mergeCell ref="ROE286:ROM286"/>
    <mergeCell ref="RON286:ROV286"/>
    <mergeCell ref="ROW286:RPE286"/>
    <mergeCell ref="RPF286:RPN286"/>
    <mergeCell ref="RPO286:RPW286"/>
    <mergeCell ref="RPX286:RQF286"/>
    <mergeCell ref="RQG286:RQO286"/>
    <mergeCell ref="RQP286:RQX286"/>
    <mergeCell ref="RQY286:RRG286"/>
    <mergeCell ref="RRH286:RRP286"/>
    <mergeCell ref="RRQ286:RRY286"/>
    <mergeCell ref="RRZ286:RSH286"/>
    <mergeCell ref="RSI286:RSQ286"/>
    <mergeCell ref="RSR286:RSZ286"/>
    <mergeCell ref="RTA286:RTI286"/>
    <mergeCell ref="RTJ286:RTR286"/>
    <mergeCell ref="RTS286:RUA286"/>
    <mergeCell ref="RUB286:RUJ286"/>
    <mergeCell ref="RUK286:RUS286"/>
    <mergeCell ref="RUT286:RVB286"/>
    <mergeCell ref="RVC286:RVK286"/>
    <mergeCell ref="RVL286:RVT286"/>
    <mergeCell ref="RVU286:RWC286"/>
    <mergeCell ref="RWD286:RWL286"/>
    <mergeCell ref="RWM286:RWU286"/>
    <mergeCell ref="RWV286:RXD286"/>
    <mergeCell ref="RXE286:RXM286"/>
    <mergeCell ref="RXN286:RXV286"/>
    <mergeCell ref="RXW286:RYE286"/>
    <mergeCell ref="RYF286:RYN286"/>
    <mergeCell ref="RYO286:RYW286"/>
    <mergeCell ref="RYX286:RZF286"/>
    <mergeCell ref="RZG286:RZO286"/>
    <mergeCell ref="RZP286:RZX286"/>
    <mergeCell ref="RZY286:SAG286"/>
    <mergeCell ref="SAH286:SAP286"/>
    <mergeCell ref="SAQ286:SAY286"/>
    <mergeCell ref="SAZ286:SBH286"/>
    <mergeCell ref="SBI286:SBQ286"/>
    <mergeCell ref="SBR286:SBZ286"/>
    <mergeCell ref="SCA286:SCI286"/>
    <mergeCell ref="SCJ286:SCR286"/>
    <mergeCell ref="SCS286:SDA286"/>
    <mergeCell ref="SDB286:SDJ286"/>
    <mergeCell ref="SDK286:SDS286"/>
    <mergeCell ref="SDT286:SEB286"/>
    <mergeCell ref="SEC286:SEK286"/>
    <mergeCell ref="SEL286:SET286"/>
    <mergeCell ref="SEU286:SFC286"/>
    <mergeCell ref="SFD286:SFL286"/>
    <mergeCell ref="SFM286:SFU286"/>
    <mergeCell ref="SFV286:SGD286"/>
    <mergeCell ref="SGE286:SGM286"/>
    <mergeCell ref="SGN286:SGV286"/>
    <mergeCell ref="SGW286:SHE286"/>
    <mergeCell ref="SHF286:SHN286"/>
    <mergeCell ref="SHO286:SHW286"/>
    <mergeCell ref="SHX286:SIF286"/>
    <mergeCell ref="SIG286:SIO286"/>
    <mergeCell ref="SIP286:SIX286"/>
    <mergeCell ref="SIY286:SJG286"/>
    <mergeCell ref="SJH286:SJP286"/>
    <mergeCell ref="SJQ286:SJY286"/>
    <mergeCell ref="SJZ286:SKH286"/>
    <mergeCell ref="SKI286:SKQ286"/>
    <mergeCell ref="SKR286:SKZ286"/>
    <mergeCell ref="SLA286:SLI286"/>
    <mergeCell ref="SLJ286:SLR286"/>
    <mergeCell ref="SLS286:SMA286"/>
    <mergeCell ref="SMB286:SMJ286"/>
    <mergeCell ref="SMK286:SMS286"/>
    <mergeCell ref="SMT286:SNB286"/>
    <mergeCell ref="SNC286:SNK286"/>
    <mergeCell ref="SNL286:SNT286"/>
    <mergeCell ref="SNU286:SOC286"/>
    <mergeCell ref="SOD286:SOL286"/>
    <mergeCell ref="SOM286:SOU286"/>
    <mergeCell ref="SOV286:SPD286"/>
    <mergeCell ref="SPE286:SPM286"/>
    <mergeCell ref="SPN286:SPV286"/>
    <mergeCell ref="SPW286:SQE286"/>
    <mergeCell ref="SQF286:SQN286"/>
    <mergeCell ref="SQO286:SQW286"/>
    <mergeCell ref="SQX286:SRF286"/>
    <mergeCell ref="SRG286:SRO286"/>
    <mergeCell ref="SRP286:SRX286"/>
    <mergeCell ref="SRY286:SSG286"/>
    <mergeCell ref="SSH286:SSP286"/>
    <mergeCell ref="SSQ286:SSY286"/>
    <mergeCell ref="SSZ286:STH286"/>
    <mergeCell ref="STI286:STQ286"/>
    <mergeCell ref="STR286:STZ286"/>
    <mergeCell ref="SUA286:SUI286"/>
    <mergeCell ref="SUJ286:SUR286"/>
    <mergeCell ref="SUS286:SVA286"/>
    <mergeCell ref="SVB286:SVJ286"/>
    <mergeCell ref="SVK286:SVS286"/>
    <mergeCell ref="SVT286:SWB286"/>
    <mergeCell ref="SWC286:SWK286"/>
    <mergeCell ref="SWL286:SWT286"/>
    <mergeCell ref="SWU286:SXC286"/>
    <mergeCell ref="SXD286:SXL286"/>
    <mergeCell ref="SXM286:SXU286"/>
    <mergeCell ref="SXV286:SYD286"/>
    <mergeCell ref="SYE286:SYM286"/>
    <mergeCell ref="SYN286:SYV286"/>
    <mergeCell ref="SYW286:SZE286"/>
    <mergeCell ref="SZF286:SZN286"/>
    <mergeCell ref="SZO286:SZW286"/>
    <mergeCell ref="SZX286:TAF286"/>
    <mergeCell ref="TAG286:TAO286"/>
    <mergeCell ref="TAP286:TAX286"/>
    <mergeCell ref="TAY286:TBG286"/>
    <mergeCell ref="TBH286:TBP286"/>
    <mergeCell ref="TBQ286:TBY286"/>
    <mergeCell ref="TBZ286:TCH286"/>
    <mergeCell ref="TCI286:TCQ286"/>
    <mergeCell ref="TCR286:TCZ286"/>
    <mergeCell ref="TDA286:TDI286"/>
    <mergeCell ref="TDJ286:TDR286"/>
    <mergeCell ref="TDS286:TEA286"/>
    <mergeCell ref="TEB286:TEJ286"/>
    <mergeCell ref="TEK286:TES286"/>
    <mergeCell ref="TET286:TFB286"/>
    <mergeCell ref="TFC286:TFK286"/>
    <mergeCell ref="TFL286:TFT286"/>
    <mergeCell ref="TFU286:TGC286"/>
    <mergeCell ref="TGD286:TGL286"/>
    <mergeCell ref="TGM286:TGU286"/>
    <mergeCell ref="TGV286:THD286"/>
    <mergeCell ref="THE286:THM286"/>
    <mergeCell ref="THN286:THV286"/>
    <mergeCell ref="THW286:TIE286"/>
    <mergeCell ref="TIF286:TIN286"/>
    <mergeCell ref="TIO286:TIW286"/>
    <mergeCell ref="TIX286:TJF286"/>
    <mergeCell ref="TJG286:TJO286"/>
    <mergeCell ref="TJP286:TJX286"/>
    <mergeCell ref="TJY286:TKG286"/>
    <mergeCell ref="TKH286:TKP286"/>
    <mergeCell ref="TKQ286:TKY286"/>
    <mergeCell ref="TKZ286:TLH286"/>
    <mergeCell ref="TLI286:TLQ286"/>
    <mergeCell ref="TLR286:TLZ286"/>
    <mergeCell ref="TMA286:TMI286"/>
    <mergeCell ref="TMJ286:TMR286"/>
    <mergeCell ref="TMS286:TNA286"/>
    <mergeCell ref="TNB286:TNJ286"/>
    <mergeCell ref="TNK286:TNS286"/>
    <mergeCell ref="TNT286:TOB286"/>
    <mergeCell ref="TOC286:TOK286"/>
    <mergeCell ref="TOL286:TOT286"/>
    <mergeCell ref="TOU286:TPC286"/>
    <mergeCell ref="TPD286:TPL286"/>
    <mergeCell ref="TPM286:TPU286"/>
    <mergeCell ref="TPV286:TQD286"/>
    <mergeCell ref="TQE286:TQM286"/>
    <mergeCell ref="TQN286:TQV286"/>
    <mergeCell ref="TQW286:TRE286"/>
    <mergeCell ref="TRF286:TRN286"/>
    <mergeCell ref="TRO286:TRW286"/>
    <mergeCell ref="TRX286:TSF286"/>
    <mergeCell ref="TSG286:TSO286"/>
    <mergeCell ref="TSP286:TSX286"/>
    <mergeCell ref="TSY286:TTG286"/>
    <mergeCell ref="TTH286:TTP286"/>
    <mergeCell ref="TTQ286:TTY286"/>
    <mergeCell ref="TTZ286:TUH286"/>
    <mergeCell ref="TUI286:TUQ286"/>
    <mergeCell ref="TUR286:TUZ286"/>
    <mergeCell ref="TVA286:TVI286"/>
    <mergeCell ref="TVJ286:TVR286"/>
    <mergeCell ref="TVS286:TWA286"/>
    <mergeCell ref="TWB286:TWJ286"/>
    <mergeCell ref="TWK286:TWS286"/>
    <mergeCell ref="TWT286:TXB286"/>
    <mergeCell ref="TXC286:TXK286"/>
    <mergeCell ref="TXL286:TXT286"/>
    <mergeCell ref="TXU286:TYC286"/>
    <mergeCell ref="TYD286:TYL286"/>
    <mergeCell ref="TYM286:TYU286"/>
    <mergeCell ref="TYV286:TZD286"/>
    <mergeCell ref="TZE286:TZM286"/>
    <mergeCell ref="TZN286:TZV286"/>
    <mergeCell ref="TZW286:UAE286"/>
    <mergeCell ref="UAF286:UAN286"/>
    <mergeCell ref="UAO286:UAW286"/>
    <mergeCell ref="UAX286:UBF286"/>
    <mergeCell ref="UBG286:UBO286"/>
    <mergeCell ref="UBP286:UBX286"/>
    <mergeCell ref="UBY286:UCG286"/>
    <mergeCell ref="UCH286:UCP286"/>
    <mergeCell ref="UCQ286:UCY286"/>
    <mergeCell ref="UCZ286:UDH286"/>
    <mergeCell ref="UDI286:UDQ286"/>
    <mergeCell ref="UDR286:UDZ286"/>
    <mergeCell ref="UEA286:UEI286"/>
    <mergeCell ref="UEJ286:UER286"/>
    <mergeCell ref="UES286:UFA286"/>
    <mergeCell ref="UFB286:UFJ286"/>
    <mergeCell ref="UFK286:UFS286"/>
    <mergeCell ref="UFT286:UGB286"/>
    <mergeCell ref="UGC286:UGK286"/>
    <mergeCell ref="UGL286:UGT286"/>
    <mergeCell ref="UGU286:UHC286"/>
    <mergeCell ref="UHD286:UHL286"/>
    <mergeCell ref="UHM286:UHU286"/>
    <mergeCell ref="UHV286:UID286"/>
    <mergeCell ref="UIE286:UIM286"/>
    <mergeCell ref="UIN286:UIV286"/>
    <mergeCell ref="UIW286:UJE286"/>
    <mergeCell ref="UJF286:UJN286"/>
    <mergeCell ref="UJO286:UJW286"/>
    <mergeCell ref="UJX286:UKF286"/>
    <mergeCell ref="UKG286:UKO286"/>
    <mergeCell ref="UKP286:UKX286"/>
    <mergeCell ref="UKY286:ULG286"/>
    <mergeCell ref="ULH286:ULP286"/>
    <mergeCell ref="ULQ286:ULY286"/>
    <mergeCell ref="ULZ286:UMH286"/>
    <mergeCell ref="UMI286:UMQ286"/>
    <mergeCell ref="UMR286:UMZ286"/>
    <mergeCell ref="UNA286:UNI286"/>
    <mergeCell ref="UNJ286:UNR286"/>
    <mergeCell ref="UNS286:UOA286"/>
    <mergeCell ref="UOB286:UOJ286"/>
    <mergeCell ref="UOK286:UOS286"/>
    <mergeCell ref="UOT286:UPB286"/>
    <mergeCell ref="UPC286:UPK286"/>
    <mergeCell ref="UPL286:UPT286"/>
    <mergeCell ref="UPU286:UQC286"/>
    <mergeCell ref="UQD286:UQL286"/>
    <mergeCell ref="UQM286:UQU286"/>
    <mergeCell ref="UQV286:URD286"/>
    <mergeCell ref="URE286:URM286"/>
    <mergeCell ref="URN286:URV286"/>
    <mergeCell ref="URW286:USE286"/>
    <mergeCell ref="USF286:USN286"/>
    <mergeCell ref="USO286:USW286"/>
    <mergeCell ref="USX286:UTF286"/>
    <mergeCell ref="UTG286:UTO286"/>
    <mergeCell ref="UTP286:UTX286"/>
    <mergeCell ref="UTY286:UUG286"/>
    <mergeCell ref="UUH286:UUP286"/>
    <mergeCell ref="UUQ286:UUY286"/>
    <mergeCell ref="UUZ286:UVH286"/>
    <mergeCell ref="UVI286:UVQ286"/>
    <mergeCell ref="UVR286:UVZ286"/>
    <mergeCell ref="UWA286:UWI286"/>
    <mergeCell ref="UWJ286:UWR286"/>
    <mergeCell ref="UWS286:UXA286"/>
    <mergeCell ref="UXB286:UXJ286"/>
    <mergeCell ref="UXK286:UXS286"/>
    <mergeCell ref="UXT286:UYB286"/>
    <mergeCell ref="UYC286:UYK286"/>
    <mergeCell ref="UYL286:UYT286"/>
    <mergeCell ref="UYU286:UZC286"/>
    <mergeCell ref="UZD286:UZL286"/>
    <mergeCell ref="UZM286:UZU286"/>
    <mergeCell ref="UZV286:VAD286"/>
    <mergeCell ref="VAE286:VAM286"/>
    <mergeCell ref="VAN286:VAV286"/>
    <mergeCell ref="VAW286:VBE286"/>
    <mergeCell ref="VBF286:VBN286"/>
    <mergeCell ref="VBO286:VBW286"/>
    <mergeCell ref="VBX286:VCF286"/>
    <mergeCell ref="VCG286:VCO286"/>
    <mergeCell ref="VCP286:VCX286"/>
    <mergeCell ref="VCY286:VDG286"/>
    <mergeCell ref="VDH286:VDP286"/>
    <mergeCell ref="VDQ286:VDY286"/>
    <mergeCell ref="VDZ286:VEH286"/>
    <mergeCell ref="VEI286:VEQ286"/>
    <mergeCell ref="VER286:VEZ286"/>
    <mergeCell ref="VFA286:VFI286"/>
    <mergeCell ref="VFJ286:VFR286"/>
    <mergeCell ref="VFS286:VGA286"/>
    <mergeCell ref="VGB286:VGJ286"/>
    <mergeCell ref="VGK286:VGS286"/>
    <mergeCell ref="VGT286:VHB286"/>
    <mergeCell ref="VHC286:VHK286"/>
    <mergeCell ref="VHL286:VHT286"/>
    <mergeCell ref="VHU286:VIC286"/>
    <mergeCell ref="VID286:VIL286"/>
    <mergeCell ref="VIM286:VIU286"/>
    <mergeCell ref="VIV286:VJD286"/>
    <mergeCell ref="VJE286:VJM286"/>
    <mergeCell ref="VJN286:VJV286"/>
    <mergeCell ref="VJW286:VKE286"/>
    <mergeCell ref="VKF286:VKN286"/>
    <mergeCell ref="VKO286:VKW286"/>
    <mergeCell ref="VKX286:VLF286"/>
    <mergeCell ref="VLG286:VLO286"/>
    <mergeCell ref="VLP286:VLX286"/>
    <mergeCell ref="VLY286:VMG286"/>
    <mergeCell ref="VMH286:VMP286"/>
    <mergeCell ref="VMQ286:VMY286"/>
    <mergeCell ref="VMZ286:VNH286"/>
    <mergeCell ref="VNI286:VNQ286"/>
    <mergeCell ref="VNR286:VNZ286"/>
    <mergeCell ref="VOA286:VOI286"/>
    <mergeCell ref="VOJ286:VOR286"/>
    <mergeCell ref="VOS286:VPA286"/>
    <mergeCell ref="VPB286:VPJ286"/>
    <mergeCell ref="VPK286:VPS286"/>
    <mergeCell ref="VPT286:VQB286"/>
    <mergeCell ref="VQC286:VQK286"/>
    <mergeCell ref="VQL286:VQT286"/>
    <mergeCell ref="VQU286:VRC286"/>
    <mergeCell ref="VRD286:VRL286"/>
    <mergeCell ref="VRM286:VRU286"/>
    <mergeCell ref="VRV286:VSD286"/>
    <mergeCell ref="VSE286:VSM286"/>
    <mergeCell ref="VSN286:VSV286"/>
    <mergeCell ref="VSW286:VTE286"/>
    <mergeCell ref="VTF286:VTN286"/>
    <mergeCell ref="VTO286:VTW286"/>
    <mergeCell ref="VTX286:VUF286"/>
    <mergeCell ref="VUG286:VUO286"/>
    <mergeCell ref="VUP286:VUX286"/>
    <mergeCell ref="VUY286:VVG286"/>
    <mergeCell ref="VVH286:VVP286"/>
    <mergeCell ref="VVQ286:VVY286"/>
    <mergeCell ref="VVZ286:VWH286"/>
    <mergeCell ref="VWI286:VWQ286"/>
    <mergeCell ref="VWR286:VWZ286"/>
    <mergeCell ref="VXA286:VXI286"/>
    <mergeCell ref="VXJ286:VXR286"/>
    <mergeCell ref="VXS286:VYA286"/>
    <mergeCell ref="VYB286:VYJ286"/>
    <mergeCell ref="VYK286:VYS286"/>
    <mergeCell ref="VYT286:VZB286"/>
    <mergeCell ref="VZC286:VZK286"/>
    <mergeCell ref="VZL286:VZT286"/>
    <mergeCell ref="VZU286:WAC286"/>
    <mergeCell ref="WAD286:WAL286"/>
    <mergeCell ref="WAM286:WAU286"/>
    <mergeCell ref="WAV286:WBD286"/>
    <mergeCell ref="WBE286:WBM286"/>
    <mergeCell ref="WBN286:WBV286"/>
    <mergeCell ref="WBW286:WCE286"/>
    <mergeCell ref="WCF286:WCN286"/>
    <mergeCell ref="WCO286:WCW286"/>
    <mergeCell ref="WCX286:WDF286"/>
    <mergeCell ref="WDG286:WDO286"/>
    <mergeCell ref="WDP286:WDX286"/>
    <mergeCell ref="WDY286:WEG286"/>
    <mergeCell ref="WEH286:WEP286"/>
    <mergeCell ref="WEQ286:WEY286"/>
    <mergeCell ref="XEY286:XFB286"/>
    <mergeCell ref="WQK286:WQS286"/>
    <mergeCell ref="WQT286:WRB286"/>
    <mergeCell ref="WRC286:WRK286"/>
    <mergeCell ref="WRL286:WRT286"/>
    <mergeCell ref="WRU286:WSC286"/>
    <mergeCell ref="WSD286:WSL286"/>
    <mergeCell ref="WSM286:WSU286"/>
    <mergeCell ref="WSV286:WTD286"/>
    <mergeCell ref="WTE286:WTM286"/>
    <mergeCell ref="WTN286:WTV286"/>
    <mergeCell ref="WTW286:WUE286"/>
    <mergeCell ref="WUF286:WUN286"/>
    <mergeCell ref="WUO286:WUW286"/>
    <mergeCell ref="WUX286:WVF286"/>
    <mergeCell ref="WVG286:WVO286"/>
    <mergeCell ref="WVP286:WVX286"/>
    <mergeCell ref="WVY286:WWG286"/>
    <mergeCell ref="WWH286:WWP286"/>
    <mergeCell ref="WWQ286:WWY286"/>
    <mergeCell ref="WWZ286:WXH286"/>
    <mergeCell ref="WXI286:WXQ286"/>
    <mergeCell ref="WXR286:WXZ286"/>
    <mergeCell ref="WYA286:WYI286"/>
    <mergeCell ref="WYJ286:WYR286"/>
    <mergeCell ref="WYS286:WZA286"/>
    <mergeCell ref="WZB286:WZJ286"/>
    <mergeCell ref="WZK286:WZS286"/>
    <mergeCell ref="WZT286:XAB286"/>
    <mergeCell ref="XAC286:XAK286"/>
    <mergeCell ref="XAL286:XAT286"/>
    <mergeCell ref="XAU286:XBC286"/>
    <mergeCell ref="XBD286:XBL286"/>
    <mergeCell ref="XBM286:XBU286"/>
    <mergeCell ref="XBV286:XCD286"/>
    <mergeCell ref="XCE286:XCM286"/>
    <mergeCell ref="XCN286:XCV286"/>
    <mergeCell ref="XCW286:XDE286"/>
    <mergeCell ref="XDF286:XDN286"/>
    <mergeCell ref="XDO286:XDW286"/>
    <mergeCell ref="XDX286:XEF286"/>
    <mergeCell ref="XEG286:XEO286"/>
    <mergeCell ref="XEP286:XEX286"/>
    <mergeCell ref="WEZ286:WFH286"/>
    <mergeCell ref="WFI286:WFQ286"/>
    <mergeCell ref="WFR286:WFZ286"/>
    <mergeCell ref="WGA286:WGI286"/>
    <mergeCell ref="WGJ286:WGR286"/>
    <mergeCell ref="WGS286:WHA286"/>
    <mergeCell ref="WHB286:WHJ286"/>
    <mergeCell ref="WHK286:WHS286"/>
    <mergeCell ref="WHT286:WIB286"/>
    <mergeCell ref="WIC286:WIK286"/>
    <mergeCell ref="WIL286:WIT286"/>
    <mergeCell ref="WIU286:WJC286"/>
    <mergeCell ref="WJD286:WJL286"/>
    <mergeCell ref="WJM286:WJU286"/>
    <mergeCell ref="WJV286:WKD286"/>
    <mergeCell ref="WKE286:WKM286"/>
    <mergeCell ref="WKN286:WKV286"/>
    <mergeCell ref="WKW286:WLE286"/>
    <mergeCell ref="WLF286:WLN286"/>
    <mergeCell ref="WLO286:WLW286"/>
    <mergeCell ref="WLX286:WMF286"/>
    <mergeCell ref="WMG286:WMO286"/>
    <mergeCell ref="WMP286:WMX286"/>
    <mergeCell ref="WMY286:WNG286"/>
    <mergeCell ref="WNH286:WNP286"/>
    <mergeCell ref="WNQ286:WNY286"/>
    <mergeCell ref="WNZ286:WOH286"/>
    <mergeCell ref="WOI286:WOQ286"/>
    <mergeCell ref="WOR286:WOZ286"/>
    <mergeCell ref="WPA286:WPI286"/>
    <mergeCell ref="WPJ286:WPR286"/>
    <mergeCell ref="WPS286:WQA286"/>
    <mergeCell ref="WQB286:WQJ286"/>
    <mergeCell ref="DC287:DK287"/>
    <mergeCell ref="DL287:DT287"/>
    <mergeCell ref="DU287:EC287"/>
    <mergeCell ref="ED287:EL287"/>
    <mergeCell ref="EM287:EU287"/>
    <mergeCell ref="EV287:FD287"/>
    <mergeCell ref="FE287:FM287"/>
    <mergeCell ref="FN287:FV287"/>
    <mergeCell ref="FW287:GE287"/>
    <mergeCell ref="GF287:GN287"/>
    <mergeCell ref="GO287:GW287"/>
    <mergeCell ref="GX287:HF287"/>
    <mergeCell ref="HG287:HO287"/>
    <mergeCell ref="HP287:HX287"/>
    <mergeCell ref="HY287:IG287"/>
    <mergeCell ref="IH287:IP287"/>
    <mergeCell ref="IQ287:IY287"/>
    <mergeCell ref="IZ287:JH287"/>
    <mergeCell ref="JI287:JQ287"/>
    <mergeCell ref="JR287:JZ287"/>
    <mergeCell ref="KA287:KI287"/>
    <mergeCell ref="KJ287:KR287"/>
    <mergeCell ref="KS287:LA287"/>
    <mergeCell ref="LB287:LJ287"/>
    <mergeCell ref="LK287:LS287"/>
    <mergeCell ref="LT287:MB287"/>
    <mergeCell ref="MC287:MK287"/>
    <mergeCell ref="ML287:MT287"/>
    <mergeCell ref="MU287:NC287"/>
    <mergeCell ref="ND287:NL287"/>
    <mergeCell ref="NM287:NU287"/>
    <mergeCell ref="NV287:OD287"/>
    <mergeCell ref="WM287:WU287"/>
    <mergeCell ref="OE287:OM287"/>
    <mergeCell ref="ON287:OV287"/>
    <mergeCell ref="OW287:PE287"/>
    <mergeCell ref="PF287:PN287"/>
    <mergeCell ref="PO287:PW287"/>
    <mergeCell ref="PX287:QF287"/>
    <mergeCell ref="QG287:QO287"/>
    <mergeCell ref="QP287:QX287"/>
    <mergeCell ref="QY287:RG287"/>
    <mergeCell ref="RH287:RP287"/>
    <mergeCell ref="RQ287:RY287"/>
    <mergeCell ref="RZ287:SH287"/>
    <mergeCell ref="SI287:SQ287"/>
    <mergeCell ref="SR287:SZ287"/>
    <mergeCell ref="TA287:TI287"/>
    <mergeCell ref="TJ287:TR287"/>
    <mergeCell ref="TS287:UA287"/>
    <mergeCell ref="UB287:UJ287"/>
    <mergeCell ref="UK287:US287"/>
    <mergeCell ref="UT287:VB287"/>
    <mergeCell ref="VC287:VK287"/>
    <mergeCell ref="VL287:VT287"/>
    <mergeCell ref="VU287:WC287"/>
    <mergeCell ref="WD287:WL287"/>
    <mergeCell ref="WV287:XD287"/>
    <mergeCell ref="XE287:XM287"/>
    <mergeCell ref="XN287:XV287"/>
    <mergeCell ref="XW287:YE287"/>
    <mergeCell ref="YF287:YN287"/>
    <mergeCell ref="YO287:YW287"/>
    <mergeCell ref="YX287:ZF287"/>
    <mergeCell ref="ZG287:ZO287"/>
    <mergeCell ref="ZP287:ZX287"/>
    <mergeCell ref="ZY287:AAG287"/>
    <mergeCell ref="AAH287:AAP287"/>
    <mergeCell ref="AAQ287:AAY287"/>
    <mergeCell ref="AAZ287:ABH287"/>
    <mergeCell ref="ABI287:ABQ287"/>
    <mergeCell ref="ABR287:ABZ287"/>
    <mergeCell ref="ACA287:ACI287"/>
    <mergeCell ref="ACJ287:ACR287"/>
    <mergeCell ref="ACS287:ADA287"/>
    <mergeCell ref="ADB287:ADJ287"/>
    <mergeCell ref="ADK287:ADS287"/>
    <mergeCell ref="ADT287:AEB287"/>
    <mergeCell ref="AEC287:AEK287"/>
    <mergeCell ref="AEL287:AET287"/>
    <mergeCell ref="AEU287:AFC287"/>
    <mergeCell ref="AFD287:AFL287"/>
    <mergeCell ref="AFM287:AFU287"/>
    <mergeCell ref="AFV287:AGD287"/>
    <mergeCell ref="AGE287:AGM287"/>
    <mergeCell ref="AGN287:AGV287"/>
    <mergeCell ref="AGW287:AHE287"/>
    <mergeCell ref="AHF287:AHN287"/>
    <mergeCell ref="AHO287:AHW287"/>
    <mergeCell ref="AHX287:AIF287"/>
    <mergeCell ref="AIG287:AIO287"/>
    <mergeCell ref="AIP287:AIX287"/>
    <mergeCell ref="AIY287:AJG287"/>
    <mergeCell ref="AJH287:AJP287"/>
    <mergeCell ref="AJQ287:AJY287"/>
    <mergeCell ref="AJZ287:AKH287"/>
    <mergeCell ref="AKI287:AKQ287"/>
    <mergeCell ref="AKR287:AKZ287"/>
    <mergeCell ref="ALA287:ALI287"/>
    <mergeCell ref="ALJ287:ALR287"/>
    <mergeCell ref="ALS287:AMA287"/>
    <mergeCell ref="AMB287:AMJ287"/>
    <mergeCell ref="AMK287:AMS287"/>
    <mergeCell ref="AMT287:ANB287"/>
    <mergeCell ref="ANC287:ANK287"/>
    <mergeCell ref="ANL287:ANT287"/>
    <mergeCell ref="ANU287:AOC287"/>
    <mergeCell ref="AOD287:AOL287"/>
    <mergeCell ref="AOM287:AOU287"/>
    <mergeCell ref="AOV287:APD287"/>
    <mergeCell ref="APE287:APM287"/>
    <mergeCell ref="APN287:APV287"/>
    <mergeCell ref="APW287:AQE287"/>
    <mergeCell ref="AQF287:AQN287"/>
    <mergeCell ref="AQO287:AQW287"/>
    <mergeCell ref="AQX287:ARF287"/>
    <mergeCell ref="ARG287:ARO287"/>
    <mergeCell ref="ARP287:ARX287"/>
    <mergeCell ref="ARY287:ASG287"/>
    <mergeCell ref="ASH287:ASP287"/>
    <mergeCell ref="ASQ287:ASY287"/>
    <mergeCell ref="ASZ287:ATH287"/>
    <mergeCell ref="ATI287:ATQ287"/>
    <mergeCell ref="ATR287:ATZ287"/>
    <mergeCell ref="AUA287:AUI287"/>
    <mergeCell ref="AUJ287:AUR287"/>
    <mergeCell ref="AUS287:AVA287"/>
    <mergeCell ref="AVB287:AVJ287"/>
    <mergeCell ref="AVK287:AVS287"/>
    <mergeCell ref="AVT287:AWB287"/>
    <mergeCell ref="AWC287:AWK287"/>
    <mergeCell ref="AWL287:AWT287"/>
    <mergeCell ref="AWU287:AXC287"/>
    <mergeCell ref="AXD287:AXL287"/>
    <mergeCell ref="AXM287:AXU287"/>
    <mergeCell ref="AXV287:AYD287"/>
    <mergeCell ref="AYE287:AYM287"/>
    <mergeCell ref="AYN287:AYV287"/>
    <mergeCell ref="AYW287:AZE287"/>
    <mergeCell ref="AZF287:AZN287"/>
    <mergeCell ref="AZO287:AZW287"/>
    <mergeCell ref="AZX287:BAF287"/>
    <mergeCell ref="BAG287:BAO287"/>
    <mergeCell ref="BAP287:BAX287"/>
    <mergeCell ref="BAY287:BBG287"/>
    <mergeCell ref="BBH287:BBP287"/>
    <mergeCell ref="BBQ287:BBY287"/>
    <mergeCell ref="BBZ287:BCH287"/>
    <mergeCell ref="BCI287:BCQ287"/>
    <mergeCell ref="BCR287:BCZ287"/>
    <mergeCell ref="BDA287:BDI287"/>
    <mergeCell ref="BDJ287:BDR287"/>
    <mergeCell ref="BDS287:BEA287"/>
    <mergeCell ref="BEB287:BEJ287"/>
    <mergeCell ref="BEK287:BES287"/>
    <mergeCell ref="BET287:BFB287"/>
    <mergeCell ref="BFC287:BFK287"/>
    <mergeCell ref="BFL287:BFT287"/>
    <mergeCell ref="BFU287:BGC287"/>
    <mergeCell ref="BGD287:BGL287"/>
    <mergeCell ref="BGM287:BGU287"/>
    <mergeCell ref="BGV287:BHD287"/>
    <mergeCell ref="BHE287:BHM287"/>
    <mergeCell ref="BHN287:BHV287"/>
    <mergeCell ref="BHW287:BIE287"/>
    <mergeCell ref="BIF287:BIN287"/>
    <mergeCell ref="BIO287:BIW287"/>
    <mergeCell ref="BIX287:BJF287"/>
    <mergeCell ref="BJG287:BJO287"/>
    <mergeCell ref="BJP287:BJX287"/>
    <mergeCell ref="BJY287:BKG287"/>
    <mergeCell ref="BKH287:BKP287"/>
    <mergeCell ref="BKQ287:BKY287"/>
    <mergeCell ref="BKZ287:BLH287"/>
    <mergeCell ref="BLI287:BLQ287"/>
    <mergeCell ref="BLR287:BLZ287"/>
    <mergeCell ref="BMA287:BMI287"/>
    <mergeCell ref="BMJ287:BMR287"/>
    <mergeCell ref="BMS287:BNA287"/>
    <mergeCell ref="BNB287:BNJ287"/>
    <mergeCell ref="BNK287:BNS287"/>
    <mergeCell ref="BNT287:BOB287"/>
    <mergeCell ref="BOC287:BOK287"/>
    <mergeCell ref="BOL287:BOT287"/>
    <mergeCell ref="BOU287:BPC287"/>
    <mergeCell ref="BPD287:BPL287"/>
    <mergeCell ref="BPM287:BPU287"/>
    <mergeCell ref="BPV287:BQD287"/>
    <mergeCell ref="BQE287:BQM287"/>
    <mergeCell ref="BQN287:BQV287"/>
    <mergeCell ref="BQW287:BRE287"/>
    <mergeCell ref="BRF287:BRN287"/>
    <mergeCell ref="BRO287:BRW287"/>
    <mergeCell ref="BRX287:BSF287"/>
    <mergeCell ref="BSG287:BSO287"/>
    <mergeCell ref="BSP287:BSX287"/>
    <mergeCell ref="BSY287:BTG287"/>
    <mergeCell ref="BTH287:BTP287"/>
    <mergeCell ref="BTQ287:BTY287"/>
    <mergeCell ref="BTZ287:BUH287"/>
    <mergeCell ref="BUI287:BUQ287"/>
    <mergeCell ref="BUR287:BUZ287"/>
    <mergeCell ref="BVA287:BVI287"/>
    <mergeCell ref="BVJ287:BVR287"/>
    <mergeCell ref="BVS287:BWA287"/>
    <mergeCell ref="BWB287:BWJ287"/>
    <mergeCell ref="BWK287:BWS287"/>
    <mergeCell ref="BWT287:BXB287"/>
    <mergeCell ref="BXC287:BXK287"/>
    <mergeCell ref="BXL287:BXT287"/>
    <mergeCell ref="BXU287:BYC287"/>
    <mergeCell ref="BYD287:BYL287"/>
    <mergeCell ref="BYM287:BYU287"/>
    <mergeCell ref="BYV287:BZD287"/>
    <mergeCell ref="BZE287:BZM287"/>
    <mergeCell ref="BZN287:BZV287"/>
    <mergeCell ref="BZW287:CAE287"/>
    <mergeCell ref="CAF287:CAN287"/>
    <mergeCell ref="CAO287:CAW287"/>
    <mergeCell ref="CAX287:CBF287"/>
    <mergeCell ref="CBG287:CBO287"/>
    <mergeCell ref="CBP287:CBX287"/>
    <mergeCell ref="CBY287:CCG287"/>
    <mergeCell ref="CCH287:CCP287"/>
    <mergeCell ref="CCQ287:CCY287"/>
    <mergeCell ref="CCZ287:CDH287"/>
    <mergeCell ref="CDI287:CDQ287"/>
    <mergeCell ref="CDR287:CDZ287"/>
    <mergeCell ref="CEA287:CEI287"/>
    <mergeCell ref="CEJ287:CER287"/>
    <mergeCell ref="CES287:CFA287"/>
    <mergeCell ref="CFB287:CFJ287"/>
    <mergeCell ref="CFK287:CFS287"/>
    <mergeCell ref="CFT287:CGB287"/>
    <mergeCell ref="CGC287:CGK287"/>
    <mergeCell ref="CGL287:CGT287"/>
    <mergeCell ref="CGU287:CHC287"/>
    <mergeCell ref="CHD287:CHL287"/>
    <mergeCell ref="CHM287:CHU287"/>
    <mergeCell ref="CHV287:CID287"/>
    <mergeCell ref="CIE287:CIM287"/>
    <mergeCell ref="CIN287:CIV287"/>
    <mergeCell ref="CIW287:CJE287"/>
    <mergeCell ref="CJF287:CJN287"/>
    <mergeCell ref="CJO287:CJW287"/>
    <mergeCell ref="CJX287:CKF287"/>
    <mergeCell ref="CKG287:CKO287"/>
    <mergeCell ref="CKP287:CKX287"/>
    <mergeCell ref="CKY287:CLG287"/>
    <mergeCell ref="CLH287:CLP287"/>
    <mergeCell ref="CLQ287:CLY287"/>
    <mergeCell ref="CLZ287:CMH287"/>
    <mergeCell ref="CMI287:CMQ287"/>
    <mergeCell ref="CMR287:CMZ287"/>
    <mergeCell ref="CNA287:CNI287"/>
    <mergeCell ref="CNJ287:CNR287"/>
    <mergeCell ref="CNS287:COA287"/>
    <mergeCell ref="COB287:COJ287"/>
    <mergeCell ref="COK287:COS287"/>
    <mergeCell ref="COT287:CPB287"/>
    <mergeCell ref="CPC287:CPK287"/>
    <mergeCell ref="CPL287:CPT287"/>
    <mergeCell ref="CPU287:CQC287"/>
    <mergeCell ref="CQD287:CQL287"/>
    <mergeCell ref="CQM287:CQU287"/>
    <mergeCell ref="CQV287:CRD287"/>
    <mergeCell ref="CRE287:CRM287"/>
    <mergeCell ref="CRN287:CRV287"/>
    <mergeCell ref="CRW287:CSE287"/>
    <mergeCell ref="CSF287:CSN287"/>
    <mergeCell ref="CSO287:CSW287"/>
    <mergeCell ref="CSX287:CTF287"/>
    <mergeCell ref="CTG287:CTO287"/>
    <mergeCell ref="CTP287:CTX287"/>
    <mergeCell ref="CTY287:CUG287"/>
    <mergeCell ref="CUH287:CUP287"/>
    <mergeCell ref="CUQ287:CUY287"/>
    <mergeCell ref="CUZ287:CVH287"/>
    <mergeCell ref="CVI287:CVQ287"/>
    <mergeCell ref="CVR287:CVZ287"/>
    <mergeCell ref="CWA287:CWI287"/>
    <mergeCell ref="CWJ287:CWR287"/>
    <mergeCell ref="CWS287:CXA287"/>
    <mergeCell ref="CXB287:CXJ287"/>
    <mergeCell ref="CXK287:CXS287"/>
    <mergeCell ref="CXT287:CYB287"/>
    <mergeCell ref="CYC287:CYK287"/>
    <mergeCell ref="CYL287:CYT287"/>
    <mergeCell ref="CYU287:CZC287"/>
    <mergeCell ref="CZD287:CZL287"/>
    <mergeCell ref="CZM287:CZU287"/>
    <mergeCell ref="CZV287:DAD287"/>
    <mergeCell ref="DAE287:DAM287"/>
    <mergeCell ref="DAN287:DAV287"/>
    <mergeCell ref="DAW287:DBE287"/>
    <mergeCell ref="DBF287:DBN287"/>
    <mergeCell ref="DBO287:DBW287"/>
    <mergeCell ref="DBX287:DCF287"/>
    <mergeCell ref="DCG287:DCO287"/>
    <mergeCell ref="DCP287:DCX287"/>
    <mergeCell ref="DCY287:DDG287"/>
    <mergeCell ref="DDH287:DDP287"/>
    <mergeCell ref="DDQ287:DDY287"/>
    <mergeCell ref="DDZ287:DEH287"/>
    <mergeCell ref="DEI287:DEQ287"/>
    <mergeCell ref="DER287:DEZ287"/>
    <mergeCell ref="DFA287:DFI287"/>
    <mergeCell ref="DFJ287:DFR287"/>
    <mergeCell ref="DFS287:DGA287"/>
    <mergeCell ref="DGB287:DGJ287"/>
    <mergeCell ref="DGK287:DGS287"/>
    <mergeCell ref="DGT287:DHB287"/>
    <mergeCell ref="DHC287:DHK287"/>
    <mergeCell ref="DHL287:DHT287"/>
    <mergeCell ref="DHU287:DIC287"/>
    <mergeCell ref="DID287:DIL287"/>
    <mergeCell ref="DIM287:DIU287"/>
    <mergeCell ref="DIV287:DJD287"/>
    <mergeCell ref="DJE287:DJM287"/>
    <mergeCell ref="DJN287:DJV287"/>
    <mergeCell ref="DJW287:DKE287"/>
    <mergeCell ref="DKF287:DKN287"/>
    <mergeCell ref="DKO287:DKW287"/>
    <mergeCell ref="DKX287:DLF287"/>
    <mergeCell ref="DLG287:DLO287"/>
    <mergeCell ref="DLP287:DLX287"/>
    <mergeCell ref="DLY287:DMG287"/>
    <mergeCell ref="DMH287:DMP287"/>
    <mergeCell ref="DMQ287:DMY287"/>
    <mergeCell ref="DMZ287:DNH287"/>
    <mergeCell ref="DNI287:DNQ287"/>
    <mergeCell ref="DNR287:DNZ287"/>
    <mergeCell ref="DOA287:DOI287"/>
    <mergeCell ref="DOJ287:DOR287"/>
    <mergeCell ref="DOS287:DPA287"/>
    <mergeCell ref="DPB287:DPJ287"/>
    <mergeCell ref="DPK287:DPS287"/>
    <mergeCell ref="DPT287:DQB287"/>
    <mergeCell ref="DQC287:DQK287"/>
    <mergeCell ref="DQL287:DQT287"/>
    <mergeCell ref="DQU287:DRC287"/>
    <mergeCell ref="DRD287:DRL287"/>
    <mergeCell ref="DRM287:DRU287"/>
    <mergeCell ref="DRV287:DSD287"/>
    <mergeCell ref="DSE287:DSM287"/>
    <mergeCell ref="DSN287:DSV287"/>
    <mergeCell ref="DSW287:DTE287"/>
    <mergeCell ref="DTF287:DTN287"/>
    <mergeCell ref="DTO287:DTW287"/>
    <mergeCell ref="DTX287:DUF287"/>
    <mergeCell ref="DUG287:DUO287"/>
    <mergeCell ref="DUP287:DUX287"/>
    <mergeCell ref="DUY287:DVG287"/>
    <mergeCell ref="DVH287:DVP287"/>
    <mergeCell ref="DVQ287:DVY287"/>
    <mergeCell ref="DVZ287:DWH287"/>
    <mergeCell ref="DWI287:DWQ287"/>
    <mergeCell ref="DWR287:DWZ287"/>
    <mergeCell ref="DXA287:DXI287"/>
    <mergeCell ref="DXJ287:DXR287"/>
    <mergeCell ref="DXS287:DYA287"/>
    <mergeCell ref="DYB287:DYJ287"/>
    <mergeCell ref="DYK287:DYS287"/>
    <mergeCell ref="DYT287:DZB287"/>
    <mergeCell ref="DZC287:DZK287"/>
    <mergeCell ref="DZL287:DZT287"/>
    <mergeCell ref="DZU287:EAC287"/>
    <mergeCell ref="EAD287:EAL287"/>
    <mergeCell ref="EAM287:EAU287"/>
    <mergeCell ref="EAV287:EBD287"/>
    <mergeCell ref="EBE287:EBM287"/>
    <mergeCell ref="EBN287:EBV287"/>
    <mergeCell ref="EBW287:ECE287"/>
    <mergeCell ref="ECF287:ECN287"/>
    <mergeCell ref="ECO287:ECW287"/>
    <mergeCell ref="ECX287:EDF287"/>
    <mergeCell ref="EDG287:EDO287"/>
    <mergeCell ref="EDP287:EDX287"/>
    <mergeCell ref="EDY287:EEG287"/>
    <mergeCell ref="EEH287:EEP287"/>
    <mergeCell ref="EEQ287:EEY287"/>
    <mergeCell ref="EEZ287:EFH287"/>
    <mergeCell ref="EFI287:EFQ287"/>
    <mergeCell ref="EFR287:EFZ287"/>
    <mergeCell ref="EGA287:EGI287"/>
    <mergeCell ref="EGJ287:EGR287"/>
    <mergeCell ref="EGS287:EHA287"/>
    <mergeCell ref="EHB287:EHJ287"/>
    <mergeCell ref="EHK287:EHS287"/>
    <mergeCell ref="EHT287:EIB287"/>
    <mergeCell ref="EIC287:EIK287"/>
    <mergeCell ref="EIL287:EIT287"/>
    <mergeCell ref="EIU287:EJC287"/>
    <mergeCell ref="EJD287:EJL287"/>
    <mergeCell ref="EJM287:EJU287"/>
    <mergeCell ref="EJV287:EKD287"/>
    <mergeCell ref="EKE287:EKM287"/>
    <mergeCell ref="EKN287:EKV287"/>
    <mergeCell ref="EKW287:ELE287"/>
    <mergeCell ref="ELF287:ELN287"/>
    <mergeCell ref="ELO287:ELW287"/>
    <mergeCell ref="ELX287:EMF287"/>
    <mergeCell ref="EMG287:EMO287"/>
    <mergeCell ref="EMP287:EMX287"/>
    <mergeCell ref="EMY287:ENG287"/>
    <mergeCell ref="ENH287:ENP287"/>
    <mergeCell ref="ENQ287:ENY287"/>
    <mergeCell ref="ENZ287:EOH287"/>
    <mergeCell ref="EOI287:EOQ287"/>
    <mergeCell ref="EOR287:EOZ287"/>
    <mergeCell ref="EPA287:EPI287"/>
    <mergeCell ref="EPJ287:EPR287"/>
    <mergeCell ref="EPS287:EQA287"/>
    <mergeCell ref="EQB287:EQJ287"/>
    <mergeCell ref="EQK287:EQS287"/>
    <mergeCell ref="EQT287:ERB287"/>
    <mergeCell ref="ERC287:ERK287"/>
    <mergeCell ref="ERL287:ERT287"/>
    <mergeCell ref="ERU287:ESC287"/>
    <mergeCell ref="ESD287:ESL287"/>
    <mergeCell ref="ESM287:ESU287"/>
    <mergeCell ref="ESV287:ETD287"/>
    <mergeCell ref="ETE287:ETM287"/>
    <mergeCell ref="ETN287:ETV287"/>
    <mergeCell ref="ETW287:EUE287"/>
    <mergeCell ref="EUF287:EUN287"/>
    <mergeCell ref="EUO287:EUW287"/>
    <mergeCell ref="EUX287:EVF287"/>
    <mergeCell ref="EVG287:EVO287"/>
    <mergeCell ref="EVP287:EVX287"/>
    <mergeCell ref="EVY287:EWG287"/>
    <mergeCell ref="EWH287:EWP287"/>
    <mergeCell ref="EWQ287:EWY287"/>
    <mergeCell ref="EWZ287:EXH287"/>
    <mergeCell ref="EXI287:EXQ287"/>
    <mergeCell ref="EXR287:EXZ287"/>
    <mergeCell ref="EYA287:EYI287"/>
    <mergeCell ref="EYJ287:EYR287"/>
    <mergeCell ref="EYS287:EZA287"/>
    <mergeCell ref="EZB287:EZJ287"/>
    <mergeCell ref="EZK287:EZS287"/>
    <mergeCell ref="EZT287:FAB287"/>
    <mergeCell ref="FAC287:FAK287"/>
    <mergeCell ref="FAL287:FAT287"/>
    <mergeCell ref="FAU287:FBC287"/>
    <mergeCell ref="FBD287:FBL287"/>
    <mergeCell ref="FBM287:FBU287"/>
    <mergeCell ref="FBV287:FCD287"/>
    <mergeCell ref="FCE287:FCM287"/>
    <mergeCell ref="FCN287:FCV287"/>
    <mergeCell ref="FCW287:FDE287"/>
    <mergeCell ref="FDF287:FDN287"/>
    <mergeCell ref="FDO287:FDW287"/>
    <mergeCell ref="FDX287:FEF287"/>
    <mergeCell ref="FEG287:FEO287"/>
    <mergeCell ref="FEP287:FEX287"/>
    <mergeCell ref="FEY287:FFG287"/>
    <mergeCell ref="FFH287:FFP287"/>
    <mergeCell ref="FFQ287:FFY287"/>
    <mergeCell ref="FFZ287:FGH287"/>
    <mergeCell ref="FGI287:FGQ287"/>
    <mergeCell ref="FGR287:FGZ287"/>
    <mergeCell ref="FHA287:FHI287"/>
    <mergeCell ref="FHJ287:FHR287"/>
    <mergeCell ref="FHS287:FIA287"/>
    <mergeCell ref="FIB287:FIJ287"/>
    <mergeCell ref="FIK287:FIS287"/>
    <mergeCell ref="FIT287:FJB287"/>
    <mergeCell ref="FJC287:FJK287"/>
    <mergeCell ref="FJL287:FJT287"/>
    <mergeCell ref="FJU287:FKC287"/>
    <mergeCell ref="FKD287:FKL287"/>
    <mergeCell ref="FKM287:FKU287"/>
    <mergeCell ref="FKV287:FLD287"/>
    <mergeCell ref="FLE287:FLM287"/>
    <mergeCell ref="FLN287:FLV287"/>
    <mergeCell ref="FLW287:FME287"/>
    <mergeCell ref="FMF287:FMN287"/>
    <mergeCell ref="FMO287:FMW287"/>
    <mergeCell ref="FMX287:FNF287"/>
    <mergeCell ref="FNG287:FNO287"/>
    <mergeCell ref="FNP287:FNX287"/>
    <mergeCell ref="FNY287:FOG287"/>
    <mergeCell ref="FOH287:FOP287"/>
    <mergeCell ref="FOQ287:FOY287"/>
    <mergeCell ref="FOZ287:FPH287"/>
    <mergeCell ref="FPI287:FPQ287"/>
    <mergeCell ref="FPR287:FPZ287"/>
    <mergeCell ref="FQA287:FQI287"/>
    <mergeCell ref="FQJ287:FQR287"/>
    <mergeCell ref="FQS287:FRA287"/>
    <mergeCell ref="FRB287:FRJ287"/>
    <mergeCell ref="FRK287:FRS287"/>
    <mergeCell ref="FRT287:FSB287"/>
    <mergeCell ref="FSC287:FSK287"/>
    <mergeCell ref="FSL287:FST287"/>
    <mergeCell ref="FSU287:FTC287"/>
    <mergeCell ref="FTD287:FTL287"/>
    <mergeCell ref="FTM287:FTU287"/>
    <mergeCell ref="FTV287:FUD287"/>
    <mergeCell ref="FUE287:FUM287"/>
    <mergeCell ref="FUN287:FUV287"/>
    <mergeCell ref="FUW287:FVE287"/>
    <mergeCell ref="FVF287:FVN287"/>
    <mergeCell ref="FVO287:FVW287"/>
    <mergeCell ref="FVX287:FWF287"/>
    <mergeCell ref="FWG287:FWO287"/>
    <mergeCell ref="FWP287:FWX287"/>
    <mergeCell ref="FWY287:FXG287"/>
    <mergeCell ref="FXH287:FXP287"/>
    <mergeCell ref="FXQ287:FXY287"/>
    <mergeCell ref="FXZ287:FYH287"/>
    <mergeCell ref="FYI287:FYQ287"/>
    <mergeCell ref="FYR287:FYZ287"/>
    <mergeCell ref="FZA287:FZI287"/>
    <mergeCell ref="FZJ287:FZR287"/>
    <mergeCell ref="FZS287:GAA287"/>
    <mergeCell ref="GAB287:GAJ287"/>
    <mergeCell ref="GAK287:GAS287"/>
    <mergeCell ref="GAT287:GBB287"/>
    <mergeCell ref="GBC287:GBK287"/>
    <mergeCell ref="GBL287:GBT287"/>
    <mergeCell ref="GBU287:GCC287"/>
    <mergeCell ref="GCD287:GCL287"/>
    <mergeCell ref="GCM287:GCU287"/>
    <mergeCell ref="GCV287:GDD287"/>
    <mergeCell ref="GDE287:GDM287"/>
    <mergeCell ref="GDN287:GDV287"/>
    <mergeCell ref="GDW287:GEE287"/>
    <mergeCell ref="GEF287:GEN287"/>
    <mergeCell ref="GEO287:GEW287"/>
    <mergeCell ref="GEX287:GFF287"/>
    <mergeCell ref="GFG287:GFO287"/>
    <mergeCell ref="GFP287:GFX287"/>
    <mergeCell ref="GFY287:GGG287"/>
    <mergeCell ref="GGH287:GGP287"/>
    <mergeCell ref="GGQ287:GGY287"/>
    <mergeCell ref="GGZ287:GHH287"/>
    <mergeCell ref="GHI287:GHQ287"/>
    <mergeCell ref="GHR287:GHZ287"/>
    <mergeCell ref="GIA287:GII287"/>
    <mergeCell ref="GIJ287:GIR287"/>
    <mergeCell ref="GIS287:GJA287"/>
    <mergeCell ref="GJB287:GJJ287"/>
    <mergeCell ref="GJK287:GJS287"/>
    <mergeCell ref="GJT287:GKB287"/>
    <mergeCell ref="GKC287:GKK287"/>
    <mergeCell ref="GKL287:GKT287"/>
    <mergeCell ref="GKU287:GLC287"/>
    <mergeCell ref="GLD287:GLL287"/>
    <mergeCell ref="GLM287:GLU287"/>
    <mergeCell ref="GLV287:GMD287"/>
    <mergeCell ref="GME287:GMM287"/>
    <mergeCell ref="GMN287:GMV287"/>
    <mergeCell ref="GMW287:GNE287"/>
    <mergeCell ref="GNF287:GNN287"/>
    <mergeCell ref="GNO287:GNW287"/>
    <mergeCell ref="GNX287:GOF287"/>
    <mergeCell ref="GOG287:GOO287"/>
    <mergeCell ref="GOP287:GOX287"/>
    <mergeCell ref="GOY287:GPG287"/>
    <mergeCell ref="GPH287:GPP287"/>
    <mergeCell ref="GPQ287:GPY287"/>
    <mergeCell ref="GPZ287:GQH287"/>
    <mergeCell ref="GQI287:GQQ287"/>
    <mergeCell ref="GQR287:GQZ287"/>
    <mergeCell ref="GRA287:GRI287"/>
    <mergeCell ref="GRJ287:GRR287"/>
    <mergeCell ref="GRS287:GSA287"/>
    <mergeCell ref="GSB287:GSJ287"/>
    <mergeCell ref="GSK287:GSS287"/>
    <mergeCell ref="GST287:GTB287"/>
    <mergeCell ref="GTC287:GTK287"/>
    <mergeCell ref="GTL287:GTT287"/>
    <mergeCell ref="GTU287:GUC287"/>
    <mergeCell ref="GUD287:GUL287"/>
    <mergeCell ref="GUM287:GUU287"/>
    <mergeCell ref="GUV287:GVD287"/>
    <mergeCell ref="GVE287:GVM287"/>
    <mergeCell ref="GVN287:GVV287"/>
    <mergeCell ref="GVW287:GWE287"/>
    <mergeCell ref="GWF287:GWN287"/>
    <mergeCell ref="GWO287:GWW287"/>
    <mergeCell ref="GWX287:GXF287"/>
    <mergeCell ref="GXG287:GXO287"/>
    <mergeCell ref="GXP287:GXX287"/>
    <mergeCell ref="GXY287:GYG287"/>
    <mergeCell ref="GYH287:GYP287"/>
    <mergeCell ref="GYQ287:GYY287"/>
    <mergeCell ref="GYZ287:GZH287"/>
    <mergeCell ref="GZI287:GZQ287"/>
    <mergeCell ref="GZR287:GZZ287"/>
    <mergeCell ref="HAA287:HAI287"/>
    <mergeCell ref="HAJ287:HAR287"/>
    <mergeCell ref="HAS287:HBA287"/>
    <mergeCell ref="HBB287:HBJ287"/>
    <mergeCell ref="HBK287:HBS287"/>
    <mergeCell ref="HBT287:HCB287"/>
    <mergeCell ref="HCC287:HCK287"/>
    <mergeCell ref="HCL287:HCT287"/>
    <mergeCell ref="HCU287:HDC287"/>
    <mergeCell ref="HDD287:HDL287"/>
    <mergeCell ref="HDM287:HDU287"/>
    <mergeCell ref="HDV287:HED287"/>
    <mergeCell ref="HEE287:HEM287"/>
    <mergeCell ref="HEN287:HEV287"/>
    <mergeCell ref="HEW287:HFE287"/>
    <mergeCell ref="HFF287:HFN287"/>
    <mergeCell ref="HFO287:HFW287"/>
    <mergeCell ref="HFX287:HGF287"/>
    <mergeCell ref="HGG287:HGO287"/>
    <mergeCell ref="HGP287:HGX287"/>
    <mergeCell ref="HGY287:HHG287"/>
    <mergeCell ref="HHH287:HHP287"/>
    <mergeCell ref="HHQ287:HHY287"/>
    <mergeCell ref="HHZ287:HIH287"/>
    <mergeCell ref="HII287:HIQ287"/>
    <mergeCell ref="HIR287:HIZ287"/>
    <mergeCell ref="HJA287:HJI287"/>
    <mergeCell ref="HJJ287:HJR287"/>
    <mergeCell ref="HJS287:HKA287"/>
    <mergeCell ref="HKB287:HKJ287"/>
    <mergeCell ref="HKK287:HKS287"/>
    <mergeCell ref="HKT287:HLB287"/>
    <mergeCell ref="HLC287:HLK287"/>
    <mergeCell ref="HLL287:HLT287"/>
    <mergeCell ref="HLU287:HMC287"/>
    <mergeCell ref="HMD287:HML287"/>
    <mergeCell ref="HMM287:HMU287"/>
    <mergeCell ref="HMV287:HND287"/>
    <mergeCell ref="HNE287:HNM287"/>
    <mergeCell ref="HNN287:HNV287"/>
    <mergeCell ref="HNW287:HOE287"/>
    <mergeCell ref="HOF287:HON287"/>
    <mergeCell ref="HOO287:HOW287"/>
    <mergeCell ref="HOX287:HPF287"/>
    <mergeCell ref="HPG287:HPO287"/>
    <mergeCell ref="HPP287:HPX287"/>
    <mergeCell ref="HPY287:HQG287"/>
    <mergeCell ref="HQH287:HQP287"/>
    <mergeCell ref="HQQ287:HQY287"/>
    <mergeCell ref="HQZ287:HRH287"/>
    <mergeCell ref="HRI287:HRQ287"/>
    <mergeCell ref="HRR287:HRZ287"/>
    <mergeCell ref="HSA287:HSI287"/>
    <mergeCell ref="HSJ287:HSR287"/>
    <mergeCell ref="HSS287:HTA287"/>
    <mergeCell ref="HTB287:HTJ287"/>
    <mergeCell ref="HTK287:HTS287"/>
    <mergeCell ref="HTT287:HUB287"/>
    <mergeCell ref="HUC287:HUK287"/>
    <mergeCell ref="HUL287:HUT287"/>
    <mergeCell ref="HUU287:HVC287"/>
    <mergeCell ref="HVD287:HVL287"/>
    <mergeCell ref="HVM287:HVU287"/>
    <mergeCell ref="HVV287:HWD287"/>
    <mergeCell ref="HWE287:HWM287"/>
    <mergeCell ref="HWN287:HWV287"/>
    <mergeCell ref="HWW287:HXE287"/>
    <mergeCell ref="HXF287:HXN287"/>
    <mergeCell ref="HXO287:HXW287"/>
    <mergeCell ref="HXX287:HYF287"/>
    <mergeCell ref="HYG287:HYO287"/>
    <mergeCell ref="HYP287:HYX287"/>
    <mergeCell ref="HYY287:HZG287"/>
    <mergeCell ref="HZH287:HZP287"/>
    <mergeCell ref="HZQ287:HZY287"/>
    <mergeCell ref="HZZ287:IAH287"/>
    <mergeCell ref="IAI287:IAQ287"/>
    <mergeCell ref="IAR287:IAZ287"/>
    <mergeCell ref="IBA287:IBI287"/>
    <mergeCell ref="IBJ287:IBR287"/>
    <mergeCell ref="IBS287:ICA287"/>
    <mergeCell ref="ICB287:ICJ287"/>
    <mergeCell ref="ICK287:ICS287"/>
    <mergeCell ref="ICT287:IDB287"/>
    <mergeCell ref="IDC287:IDK287"/>
    <mergeCell ref="IDL287:IDT287"/>
    <mergeCell ref="IDU287:IEC287"/>
    <mergeCell ref="IED287:IEL287"/>
    <mergeCell ref="IEM287:IEU287"/>
    <mergeCell ref="IEV287:IFD287"/>
    <mergeCell ref="IFE287:IFM287"/>
    <mergeCell ref="IFN287:IFV287"/>
    <mergeCell ref="IFW287:IGE287"/>
    <mergeCell ref="IGF287:IGN287"/>
    <mergeCell ref="IGO287:IGW287"/>
    <mergeCell ref="IGX287:IHF287"/>
    <mergeCell ref="IHG287:IHO287"/>
    <mergeCell ref="IHP287:IHX287"/>
    <mergeCell ref="IHY287:IIG287"/>
    <mergeCell ref="IIH287:IIP287"/>
    <mergeCell ref="IIQ287:IIY287"/>
    <mergeCell ref="IIZ287:IJH287"/>
    <mergeCell ref="IJI287:IJQ287"/>
    <mergeCell ref="IJR287:IJZ287"/>
    <mergeCell ref="IKA287:IKI287"/>
    <mergeCell ref="IKJ287:IKR287"/>
    <mergeCell ref="IKS287:ILA287"/>
    <mergeCell ref="ILB287:ILJ287"/>
    <mergeCell ref="ILK287:ILS287"/>
    <mergeCell ref="ILT287:IMB287"/>
    <mergeCell ref="IMC287:IMK287"/>
    <mergeCell ref="IML287:IMT287"/>
    <mergeCell ref="IMU287:INC287"/>
    <mergeCell ref="IND287:INL287"/>
    <mergeCell ref="INM287:INU287"/>
    <mergeCell ref="INV287:IOD287"/>
    <mergeCell ref="IOE287:IOM287"/>
    <mergeCell ref="ION287:IOV287"/>
    <mergeCell ref="IOW287:IPE287"/>
    <mergeCell ref="IPF287:IPN287"/>
    <mergeCell ref="IPO287:IPW287"/>
    <mergeCell ref="IPX287:IQF287"/>
    <mergeCell ref="IQG287:IQO287"/>
    <mergeCell ref="IQP287:IQX287"/>
    <mergeCell ref="IQY287:IRG287"/>
    <mergeCell ref="IRH287:IRP287"/>
    <mergeCell ref="IRQ287:IRY287"/>
    <mergeCell ref="IRZ287:ISH287"/>
    <mergeCell ref="ISI287:ISQ287"/>
    <mergeCell ref="ISR287:ISZ287"/>
    <mergeCell ref="ITA287:ITI287"/>
    <mergeCell ref="ITJ287:ITR287"/>
    <mergeCell ref="ITS287:IUA287"/>
    <mergeCell ref="IUB287:IUJ287"/>
    <mergeCell ref="IUK287:IUS287"/>
    <mergeCell ref="IUT287:IVB287"/>
    <mergeCell ref="IVC287:IVK287"/>
    <mergeCell ref="IVL287:IVT287"/>
    <mergeCell ref="IVU287:IWC287"/>
    <mergeCell ref="IWD287:IWL287"/>
    <mergeCell ref="IWM287:IWU287"/>
    <mergeCell ref="IWV287:IXD287"/>
    <mergeCell ref="IXE287:IXM287"/>
    <mergeCell ref="IXN287:IXV287"/>
    <mergeCell ref="IXW287:IYE287"/>
    <mergeCell ref="IYF287:IYN287"/>
    <mergeCell ref="IYO287:IYW287"/>
    <mergeCell ref="IYX287:IZF287"/>
    <mergeCell ref="IZG287:IZO287"/>
    <mergeCell ref="IZP287:IZX287"/>
    <mergeCell ref="IZY287:JAG287"/>
    <mergeCell ref="JAH287:JAP287"/>
    <mergeCell ref="JAQ287:JAY287"/>
    <mergeCell ref="JAZ287:JBH287"/>
    <mergeCell ref="JBI287:JBQ287"/>
    <mergeCell ref="JBR287:JBZ287"/>
    <mergeCell ref="JCA287:JCI287"/>
    <mergeCell ref="JCJ287:JCR287"/>
    <mergeCell ref="JCS287:JDA287"/>
    <mergeCell ref="JDB287:JDJ287"/>
    <mergeCell ref="JDK287:JDS287"/>
    <mergeCell ref="JDT287:JEB287"/>
    <mergeCell ref="JEC287:JEK287"/>
    <mergeCell ref="JEL287:JET287"/>
    <mergeCell ref="JEU287:JFC287"/>
    <mergeCell ref="JFD287:JFL287"/>
    <mergeCell ref="JFM287:JFU287"/>
    <mergeCell ref="JFV287:JGD287"/>
    <mergeCell ref="JGE287:JGM287"/>
    <mergeCell ref="JGN287:JGV287"/>
    <mergeCell ref="JGW287:JHE287"/>
    <mergeCell ref="JHF287:JHN287"/>
    <mergeCell ref="JHO287:JHW287"/>
    <mergeCell ref="JHX287:JIF287"/>
    <mergeCell ref="JIG287:JIO287"/>
    <mergeCell ref="JIP287:JIX287"/>
    <mergeCell ref="JIY287:JJG287"/>
    <mergeCell ref="JJH287:JJP287"/>
    <mergeCell ref="JJQ287:JJY287"/>
    <mergeCell ref="JJZ287:JKH287"/>
    <mergeCell ref="JKI287:JKQ287"/>
    <mergeCell ref="JKR287:JKZ287"/>
    <mergeCell ref="JLA287:JLI287"/>
    <mergeCell ref="JLJ287:JLR287"/>
    <mergeCell ref="JLS287:JMA287"/>
    <mergeCell ref="JMB287:JMJ287"/>
    <mergeCell ref="JMK287:JMS287"/>
    <mergeCell ref="JMT287:JNB287"/>
    <mergeCell ref="JNC287:JNK287"/>
    <mergeCell ref="JNL287:JNT287"/>
    <mergeCell ref="JNU287:JOC287"/>
    <mergeCell ref="JOD287:JOL287"/>
    <mergeCell ref="JOM287:JOU287"/>
    <mergeCell ref="JOV287:JPD287"/>
    <mergeCell ref="JPE287:JPM287"/>
    <mergeCell ref="JPN287:JPV287"/>
    <mergeCell ref="JPW287:JQE287"/>
    <mergeCell ref="JQF287:JQN287"/>
    <mergeCell ref="JQO287:JQW287"/>
    <mergeCell ref="JQX287:JRF287"/>
    <mergeCell ref="JRG287:JRO287"/>
    <mergeCell ref="JRP287:JRX287"/>
    <mergeCell ref="JRY287:JSG287"/>
    <mergeCell ref="JSH287:JSP287"/>
    <mergeCell ref="JSQ287:JSY287"/>
    <mergeCell ref="JSZ287:JTH287"/>
    <mergeCell ref="JTI287:JTQ287"/>
    <mergeCell ref="JTR287:JTZ287"/>
    <mergeCell ref="JUA287:JUI287"/>
    <mergeCell ref="JUJ287:JUR287"/>
    <mergeCell ref="JUS287:JVA287"/>
    <mergeCell ref="JVB287:JVJ287"/>
    <mergeCell ref="JVK287:JVS287"/>
    <mergeCell ref="JVT287:JWB287"/>
    <mergeCell ref="JWC287:JWK287"/>
    <mergeCell ref="JWL287:JWT287"/>
    <mergeCell ref="JWU287:JXC287"/>
    <mergeCell ref="JXD287:JXL287"/>
    <mergeCell ref="JXM287:JXU287"/>
    <mergeCell ref="JXV287:JYD287"/>
    <mergeCell ref="JYE287:JYM287"/>
    <mergeCell ref="JYN287:JYV287"/>
    <mergeCell ref="JYW287:JZE287"/>
    <mergeCell ref="JZF287:JZN287"/>
    <mergeCell ref="JZO287:JZW287"/>
    <mergeCell ref="JZX287:KAF287"/>
    <mergeCell ref="KAG287:KAO287"/>
    <mergeCell ref="KAP287:KAX287"/>
    <mergeCell ref="KAY287:KBG287"/>
    <mergeCell ref="KBH287:KBP287"/>
    <mergeCell ref="KBQ287:KBY287"/>
    <mergeCell ref="KBZ287:KCH287"/>
    <mergeCell ref="KCI287:KCQ287"/>
    <mergeCell ref="KCR287:KCZ287"/>
    <mergeCell ref="KDA287:KDI287"/>
    <mergeCell ref="KDJ287:KDR287"/>
    <mergeCell ref="KDS287:KEA287"/>
    <mergeCell ref="KEB287:KEJ287"/>
    <mergeCell ref="KEK287:KES287"/>
    <mergeCell ref="KET287:KFB287"/>
    <mergeCell ref="KFC287:KFK287"/>
    <mergeCell ref="KFL287:KFT287"/>
    <mergeCell ref="KFU287:KGC287"/>
    <mergeCell ref="KGD287:KGL287"/>
    <mergeCell ref="KGM287:KGU287"/>
    <mergeCell ref="KGV287:KHD287"/>
    <mergeCell ref="KHE287:KHM287"/>
    <mergeCell ref="KHN287:KHV287"/>
    <mergeCell ref="KHW287:KIE287"/>
    <mergeCell ref="KIF287:KIN287"/>
    <mergeCell ref="KIO287:KIW287"/>
    <mergeCell ref="KIX287:KJF287"/>
    <mergeCell ref="KJG287:KJO287"/>
    <mergeCell ref="KJP287:KJX287"/>
    <mergeCell ref="KJY287:KKG287"/>
    <mergeCell ref="KKH287:KKP287"/>
    <mergeCell ref="KKQ287:KKY287"/>
    <mergeCell ref="KKZ287:KLH287"/>
    <mergeCell ref="KLI287:KLQ287"/>
    <mergeCell ref="KLR287:KLZ287"/>
    <mergeCell ref="KMA287:KMI287"/>
    <mergeCell ref="KMJ287:KMR287"/>
    <mergeCell ref="KMS287:KNA287"/>
    <mergeCell ref="KNB287:KNJ287"/>
    <mergeCell ref="KNK287:KNS287"/>
    <mergeCell ref="KNT287:KOB287"/>
    <mergeCell ref="KOC287:KOK287"/>
    <mergeCell ref="KOL287:KOT287"/>
    <mergeCell ref="KOU287:KPC287"/>
    <mergeCell ref="KPD287:KPL287"/>
    <mergeCell ref="KPM287:KPU287"/>
    <mergeCell ref="KPV287:KQD287"/>
    <mergeCell ref="KQE287:KQM287"/>
    <mergeCell ref="KQN287:KQV287"/>
    <mergeCell ref="KQW287:KRE287"/>
    <mergeCell ref="KRF287:KRN287"/>
    <mergeCell ref="KRO287:KRW287"/>
    <mergeCell ref="KRX287:KSF287"/>
    <mergeCell ref="KSG287:KSO287"/>
    <mergeCell ref="KSP287:KSX287"/>
    <mergeCell ref="KSY287:KTG287"/>
    <mergeCell ref="KTH287:KTP287"/>
    <mergeCell ref="KTQ287:KTY287"/>
    <mergeCell ref="KTZ287:KUH287"/>
    <mergeCell ref="KUI287:KUQ287"/>
    <mergeCell ref="KUR287:KUZ287"/>
    <mergeCell ref="KVA287:KVI287"/>
    <mergeCell ref="KVJ287:KVR287"/>
    <mergeCell ref="KVS287:KWA287"/>
    <mergeCell ref="KWB287:KWJ287"/>
    <mergeCell ref="KWK287:KWS287"/>
    <mergeCell ref="KWT287:KXB287"/>
    <mergeCell ref="KXC287:KXK287"/>
    <mergeCell ref="KXL287:KXT287"/>
    <mergeCell ref="KXU287:KYC287"/>
    <mergeCell ref="KYD287:KYL287"/>
    <mergeCell ref="KYM287:KYU287"/>
    <mergeCell ref="KYV287:KZD287"/>
    <mergeCell ref="KZE287:KZM287"/>
    <mergeCell ref="KZN287:KZV287"/>
    <mergeCell ref="KZW287:LAE287"/>
    <mergeCell ref="LAF287:LAN287"/>
    <mergeCell ref="LAO287:LAW287"/>
    <mergeCell ref="LAX287:LBF287"/>
    <mergeCell ref="LBG287:LBO287"/>
    <mergeCell ref="LBP287:LBX287"/>
    <mergeCell ref="LBY287:LCG287"/>
    <mergeCell ref="LCH287:LCP287"/>
    <mergeCell ref="LCQ287:LCY287"/>
    <mergeCell ref="LCZ287:LDH287"/>
    <mergeCell ref="LDI287:LDQ287"/>
    <mergeCell ref="LDR287:LDZ287"/>
    <mergeCell ref="LEA287:LEI287"/>
    <mergeCell ref="LEJ287:LER287"/>
    <mergeCell ref="LES287:LFA287"/>
    <mergeCell ref="LFB287:LFJ287"/>
    <mergeCell ref="LFK287:LFS287"/>
    <mergeCell ref="LFT287:LGB287"/>
    <mergeCell ref="LGC287:LGK287"/>
    <mergeCell ref="LGL287:LGT287"/>
    <mergeCell ref="LGU287:LHC287"/>
    <mergeCell ref="LHD287:LHL287"/>
    <mergeCell ref="LHM287:LHU287"/>
    <mergeCell ref="LHV287:LID287"/>
    <mergeCell ref="LIE287:LIM287"/>
    <mergeCell ref="LIN287:LIV287"/>
    <mergeCell ref="LIW287:LJE287"/>
    <mergeCell ref="LJF287:LJN287"/>
    <mergeCell ref="LJO287:LJW287"/>
    <mergeCell ref="LJX287:LKF287"/>
    <mergeCell ref="LKG287:LKO287"/>
    <mergeCell ref="LKP287:LKX287"/>
    <mergeCell ref="LKY287:LLG287"/>
    <mergeCell ref="LLH287:LLP287"/>
    <mergeCell ref="LLQ287:LLY287"/>
    <mergeCell ref="LLZ287:LMH287"/>
    <mergeCell ref="LMI287:LMQ287"/>
    <mergeCell ref="LMR287:LMZ287"/>
    <mergeCell ref="LNA287:LNI287"/>
    <mergeCell ref="LNJ287:LNR287"/>
    <mergeCell ref="LNS287:LOA287"/>
    <mergeCell ref="LOB287:LOJ287"/>
    <mergeCell ref="LOK287:LOS287"/>
    <mergeCell ref="LOT287:LPB287"/>
    <mergeCell ref="LPC287:LPK287"/>
    <mergeCell ref="LPL287:LPT287"/>
    <mergeCell ref="LPU287:LQC287"/>
    <mergeCell ref="LQD287:LQL287"/>
    <mergeCell ref="LQM287:LQU287"/>
    <mergeCell ref="LQV287:LRD287"/>
    <mergeCell ref="LRE287:LRM287"/>
    <mergeCell ref="LRN287:LRV287"/>
    <mergeCell ref="LRW287:LSE287"/>
    <mergeCell ref="LSF287:LSN287"/>
    <mergeCell ref="LSO287:LSW287"/>
    <mergeCell ref="LSX287:LTF287"/>
    <mergeCell ref="LTG287:LTO287"/>
    <mergeCell ref="LTP287:LTX287"/>
    <mergeCell ref="LTY287:LUG287"/>
    <mergeCell ref="LUH287:LUP287"/>
    <mergeCell ref="LUQ287:LUY287"/>
    <mergeCell ref="LUZ287:LVH287"/>
    <mergeCell ref="LVI287:LVQ287"/>
    <mergeCell ref="LVR287:LVZ287"/>
    <mergeCell ref="LWA287:LWI287"/>
    <mergeCell ref="LWJ287:LWR287"/>
    <mergeCell ref="LWS287:LXA287"/>
    <mergeCell ref="LXB287:LXJ287"/>
    <mergeCell ref="LXK287:LXS287"/>
    <mergeCell ref="LXT287:LYB287"/>
    <mergeCell ref="LYC287:LYK287"/>
    <mergeCell ref="LYL287:LYT287"/>
    <mergeCell ref="LYU287:LZC287"/>
    <mergeCell ref="LZD287:LZL287"/>
    <mergeCell ref="LZM287:LZU287"/>
    <mergeCell ref="LZV287:MAD287"/>
    <mergeCell ref="MAE287:MAM287"/>
    <mergeCell ref="MAN287:MAV287"/>
    <mergeCell ref="MAW287:MBE287"/>
    <mergeCell ref="MBF287:MBN287"/>
    <mergeCell ref="MBO287:MBW287"/>
    <mergeCell ref="MBX287:MCF287"/>
    <mergeCell ref="MCG287:MCO287"/>
    <mergeCell ref="MCP287:MCX287"/>
    <mergeCell ref="MCY287:MDG287"/>
    <mergeCell ref="MDH287:MDP287"/>
    <mergeCell ref="MDQ287:MDY287"/>
    <mergeCell ref="MDZ287:MEH287"/>
    <mergeCell ref="MEI287:MEQ287"/>
    <mergeCell ref="MER287:MEZ287"/>
    <mergeCell ref="MFA287:MFI287"/>
    <mergeCell ref="MFJ287:MFR287"/>
    <mergeCell ref="MFS287:MGA287"/>
    <mergeCell ref="MGB287:MGJ287"/>
    <mergeCell ref="MGK287:MGS287"/>
    <mergeCell ref="MGT287:MHB287"/>
    <mergeCell ref="MHC287:MHK287"/>
    <mergeCell ref="MHL287:MHT287"/>
    <mergeCell ref="MHU287:MIC287"/>
    <mergeCell ref="MID287:MIL287"/>
    <mergeCell ref="MIM287:MIU287"/>
    <mergeCell ref="MIV287:MJD287"/>
    <mergeCell ref="MJE287:MJM287"/>
    <mergeCell ref="MJN287:MJV287"/>
    <mergeCell ref="MJW287:MKE287"/>
    <mergeCell ref="MKF287:MKN287"/>
    <mergeCell ref="MKO287:MKW287"/>
    <mergeCell ref="MKX287:MLF287"/>
    <mergeCell ref="MLG287:MLO287"/>
    <mergeCell ref="MLP287:MLX287"/>
    <mergeCell ref="MLY287:MMG287"/>
    <mergeCell ref="MMH287:MMP287"/>
    <mergeCell ref="MMQ287:MMY287"/>
    <mergeCell ref="MMZ287:MNH287"/>
    <mergeCell ref="MNI287:MNQ287"/>
    <mergeCell ref="MNR287:MNZ287"/>
    <mergeCell ref="MOA287:MOI287"/>
    <mergeCell ref="MOJ287:MOR287"/>
    <mergeCell ref="MOS287:MPA287"/>
    <mergeCell ref="MPB287:MPJ287"/>
    <mergeCell ref="MPK287:MPS287"/>
    <mergeCell ref="MPT287:MQB287"/>
    <mergeCell ref="MQC287:MQK287"/>
    <mergeCell ref="MQL287:MQT287"/>
    <mergeCell ref="MQU287:MRC287"/>
    <mergeCell ref="MRD287:MRL287"/>
    <mergeCell ref="MRM287:MRU287"/>
    <mergeCell ref="MRV287:MSD287"/>
    <mergeCell ref="MSE287:MSM287"/>
    <mergeCell ref="MSN287:MSV287"/>
    <mergeCell ref="MSW287:MTE287"/>
    <mergeCell ref="MTF287:MTN287"/>
    <mergeCell ref="MTO287:MTW287"/>
    <mergeCell ref="MTX287:MUF287"/>
    <mergeCell ref="MUG287:MUO287"/>
    <mergeCell ref="MUP287:MUX287"/>
    <mergeCell ref="MUY287:MVG287"/>
    <mergeCell ref="MVH287:MVP287"/>
    <mergeCell ref="MVQ287:MVY287"/>
    <mergeCell ref="MVZ287:MWH287"/>
    <mergeCell ref="MWI287:MWQ287"/>
    <mergeCell ref="MWR287:MWZ287"/>
    <mergeCell ref="MXA287:MXI287"/>
    <mergeCell ref="MXJ287:MXR287"/>
    <mergeCell ref="MXS287:MYA287"/>
    <mergeCell ref="MYB287:MYJ287"/>
    <mergeCell ref="MYK287:MYS287"/>
    <mergeCell ref="MYT287:MZB287"/>
    <mergeCell ref="MZC287:MZK287"/>
    <mergeCell ref="MZL287:MZT287"/>
    <mergeCell ref="MZU287:NAC287"/>
    <mergeCell ref="NAD287:NAL287"/>
    <mergeCell ref="NAM287:NAU287"/>
    <mergeCell ref="NAV287:NBD287"/>
    <mergeCell ref="NBE287:NBM287"/>
    <mergeCell ref="NBN287:NBV287"/>
    <mergeCell ref="NBW287:NCE287"/>
    <mergeCell ref="NCF287:NCN287"/>
    <mergeCell ref="NCO287:NCW287"/>
    <mergeCell ref="NCX287:NDF287"/>
    <mergeCell ref="NDG287:NDO287"/>
    <mergeCell ref="NDP287:NDX287"/>
    <mergeCell ref="NDY287:NEG287"/>
    <mergeCell ref="NEH287:NEP287"/>
    <mergeCell ref="NEQ287:NEY287"/>
    <mergeCell ref="NEZ287:NFH287"/>
    <mergeCell ref="NFI287:NFQ287"/>
    <mergeCell ref="NFR287:NFZ287"/>
    <mergeCell ref="NGA287:NGI287"/>
    <mergeCell ref="NGJ287:NGR287"/>
    <mergeCell ref="NGS287:NHA287"/>
    <mergeCell ref="NHB287:NHJ287"/>
    <mergeCell ref="NHK287:NHS287"/>
    <mergeCell ref="NHT287:NIB287"/>
    <mergeCell ref="NIC287:NIK287"/>
    <mergeCell ref="NIL287:NIT287"/>
    <mergeCell ref="NIU287:NJC287"/>
    <mergeCell ref="NJD287:NJL287"/>
    <mergeCell ref="NJM287:NJU287"/>
    <mergeCell ref="NJV287:NKD287"/>
    <mergeCell ref="NKE287:NKM287"/>
    <mergeCell ref="NKN287:NKV287"/>
    <mergeCell ref="NKW287:NLE287"/>
    <mergeCell ref="NLF287:NLN287"/>
    <mergeCell ref="NLO287:NLW287"/>
    <mergeCell ref="NLX287:NMF287"/>
    <mergeCell ref="NMG287:NMO287"/>
    <mergeCell ref="NMP287:NMX287"/>
    <mergeCell ref="NMY287:NNG287"/>
    <mergeCell ref="NNH287:NNP287"/>
    <mergeCell ref="NNQ287:NNY287"/>
    <mergeCell ref="NNZ287:NOH287"/>
    <mergeCell ref="NOI287:NOQ287"/>
    <mergeCell ref="NOR287:NOZ287"/>
    <mergeCell ref="NPA287:NPI287"/>
    <mergeCell ref="NPJ287:NPR287"/>
    <mergeCell ref="NPS287:NQA287"/>
    <mergeCell ref="NQB287:NQJ287"/>
    <mergeCell ref="NQK287:NQS287"/>
    <mergeCell ref="NQT287:NRB287"/>
    <mergeCell ref="NRC287:NRK287"/>
    <mergeCell ref="NRL287:NRT287"/>
    <mergeCell ref="NRU287:NSC287"/>
    <mergeCell ref="NSD287:NSL287"/>
    <mergeCell ref="NSM287:NSU287"/>
    <mergeCell ref="NSV287:NTD287"/>
    <mergeCell ref="NTE287:NTM287"/>
    <mergeCell ref="NTN287:NTV287"/>
    <mergeCell ref="NTW287:NUE287"/>
    <mergeCell ref="NUF287:NUN287"/>
    <mergeCell ref="NUO287:NUW287"/>
    <mergeCell ref="NUX287:NVF287"/>
    <mergeCell ref="NVG287:NVO287"/>
    <mergeCell ref="NVP287:NVX287"/>
    <mergeCell ref="NVY287:NWG287"/>
    <mergeCell ref="NWH287:NWP287"/>
    <mergeCell ref="NWQ287:NWY287"/>
    <mergeCell ref="NWZ287:NXH287"/>
    <mergeCell ref="NXI287:NXQ287"/>
    <mergeCell ref="NXR287:NXZ287"/>
    <mergeCell ref="NYA287:NYI287"/>
    <mergeCell ref="NYJ287:NYR287"/>
    <mergeCell ref="NYS287:NZA287"/>
    <mergeCell ref="NZB287:NZJ287"/>
    <mergeCell ref="NZK287:NZS287"/>
    <mergeCell ref="NZT287:OAB287"/>
    <mergeCell ref="OAC287:OAK287"/>
    <mergeCell ref="OAL287:OAT287"/>
    <mergeCell ref="OAU287:OBC287"/>
    <mergeCell ref="OBD287:OBL287"/>
    <mergeCell ref="OBM287:OBU287"/>
    <mergeCell ref="OBV287:OCD287"/>
    <mergeCell ref="OCE287:OCM287"/>
    <mergeCell ref="OCN287:OCV287"/>
    <mergeCell ref="OCW287:ODE287"/>
    <mergeCell ref="ODF287:ODN287"/>
    <mergeCell ref="ODO287:ODW287"/>
    <mergeCell ref="ODX287:OEF287"/>
    <mergeCell ref="OEG287:OEO287"/>
    <mergeCell ref="OEP287:OEX287"/>
    <mergeCell ref="OEY287:OFG287"/>
    <mergeCell ref="OFH287:OFP287"/>
    <mergeCell ref="OFQ287:OFY287"/>
    <mergeCell ref="OFZ287:OGH287"/>
    <mergeCell ref="OGI287:OGQ287"/>
    <mergeCell ref="OGR287:OGZ287"/>
    <mergeCell ref="OHA287:OHI287"/>
    <mergeCell ref="OHJ287:OHR287"/>
    <mergeCell ref="OHS287:OIA287"/>
    <mergeCell ref="OIB287:OIJ287"/>
    <mergeCell ref="OIK287:OIS287"/>
    <mergeCell ref="OIT287:OJB287"/>
    <mergeCell ref="OJC287:OJK287"/>
    <mergeCell ref="OJL287:OJT287"/>
    <mergeCell ref="OJU287:OKC287"/>
    <mergeCell ref="OKD287:OKL287"/>
    <mergeCell ref="OKM287:OKU287"/>
    <mergeCell ref="OKV287:OLD287"/>
    <mergeCell ref="OLE287:OLM287"/>
    <mergeCell ref="OLN287:OLV287"/>
    <mergeCell ref="OLW287:OME287"/>
    <mergeCell ref="OMF287:OMN287"/>
    <mergeCell ref="OMO287:OMW287"/>
    <mergeCell ref="OMX287:ONF287"/>
    <mergeCell ref="ONG287:ONO287"/>
    <mergeCell ref="ONP287:ONX287"/>
    <mergeCell ref="ONY287:OOG287"/>
    <mergeCell ref="OOH287:OOP287"/>
    <mergeCell ref="OOQ287:OOY287"/>
    <mergeCell ref="OOZ287:OPH287"/>
    <mergeCell ref="OPI287:OPQ287"/>
    <mergeCell ref="OPR287:OPZ287"/>
    <mergeCell ref="OQA287:OQI287"/>
    <mergeCell ref="OQJ287:OQR287"/>
    <mergeCell ref="OQS287:ORA287"/>
    <mergeCell ref="ORB287:ORJ287"/>
    <mergeCell ref="ORK287:ORS287"/>
    <mergeCell ref="ORT287:OSB287"/>
    <mergeCell ref="OSC287:OSK287"/>
    <mergeCell ref="OSL287:OST287"/>
    <mergeCell ref="OSU287:OTC287"/>
    <mergeCell ref="OTD287:OTL287"/>
    <mergeCell ref="OTM287:OTU287"/>
    <mergeCell ref="OTV287:OUD287"/>
    <mergeCell ref="OUE287:OUM287"/>
    <mergeCell ref="OUN287:OUV287"/>
    <mergeCell ref="OUW287:OVE287"/>
    <mergeCell ref="OVF287:OVN287"/>
    <mergeCell ref="OVO287:OVW287"/>
    <mergeCell ref="OVX287:OWF287"/>
    <mergeCell ref="OWG287:OWO287"/>
    <mergeCell ref="OWP287:OWX287"/>
    <mergeCell ref="OWY287:OXG287"/>
    <mergeCell ref="OXH287:OXP287"/>
    <mergeCell ref="OXQ287:OXY287"/>
    <mergeCell ref="OXZ287:OYH287"/>
    <mergeCell ref="OYI287:OYQ287"/>
    <mergeCell ref="OYR287:OYZ287"/>
    <mergeCell ref="OZA287:OZI287"/>
    <mergeCell ref="OZJ287:OZR287"/>
    <mergeCell ref="OZS287:PAA287"/>
    <mergeCell ref="PAB287:PAJ287"/>
    <mergeCell ref="PAK287:PAS287"/>
    <mergeCell ref="PAT287:PBB287"/>
    <mergeCell ref="PBC287:PBK287"/>
    <mergeCell ref="PBL287:PBT287"/>
    <mergeCell ref="PBU287:PCC287"/>
    <mergeCell ref="PCD287:PCL287"/>
    <mergeCell ref="PCM287:PCU287"/>
    <mergeCell ref="PCV287:PDD287"/>
    <mergeCell ref="PDE287:PDM287"/>
    <mergeCell ref="PDN287:PDV287"/>
    <mergeCell ref="PDW287:PEE287"/>
    <mergeCell ref="PEF287:PEN287"/>
    <mergeCell ref="PEO287:PEW287"/>
    <mergeCell ref="PEX287:PFF287"/>
    <mergeCell ref="PFG287:PFO287"/>
    <mergeCell ref="PFP287:PFX287"/>
    <mergeCell ref="PFY287:PGG287"/>
    <mergeCell ref="PGH287:PGP287"/>
    <mergeCell ref="PGQ287:PGY287"/>
    <mergeCell ref="PGZ287:PHH287"/>
    <mergeCell ref="PHI287:PHQ287"/>
    <mergeCell ref="PHR287:PHZ287"/>
    <mergeCell ref="PIA287:PII287"/>
    <mergeCell ref="PIJ287:PIR287"/>
    <mergeCell ref="PIS287:PJA287"/>
    <mergeCell ref="PJB287:PJJ287"/>
    <mergeCell ref="PJK287:PJS287"/>
    <mergeCell ref="PJT287:PKB287"/>
    <mergeCell ref="PKC287:PKK287"/>
    <mergeCell ref="PKL287:PKT287"/>
    <mergeCell ref="PKU287:PLC287"/>
    <mergeCell ref="PLD287:PLL287"/>
    <mergeCell ref="PLM287:PLU287"/>
    <mergeCell ref="PLV287:PMD287"/>
    <mergeCell ref="PME287:PMM287"/>
    <mergeCell ref="PMN287:PMV287"/>
    <mergeCell ref="PMW287:PNE287"/>
    <mergeCell ref="PNF287:PNN287"/>
    <mergeCell ref="PNO287:PNW287"/>
    <mergeCell ref="PNX287:POF287"/>
    <mergeCell ref="POG287:POO287"/>
    <mergeCell ref="POP287:POX287"/>
    <mergeCell ref="POY287:PPG287"/>
    <mergeCell ref="PPH287:PPP287"/>
    <mergeCell ref="PPQ287:PPY287"/>
    <mergeCell ref="PPZ287:PQH287"/>
    <mergeCell ref="PQI287:PQQ287"/>
    <mergeCell ref="PQR287:PQZ287"/>
    <mergeCell ref="PRA287:PRI287"/>
    <mergeCell ref="PRJ287:PRR287"/>
    <mergeCell ref="PRS287:PSA287"/>
    <mergeCell ref="PSB287:PSJ287"/>
    <mergeCell ref="PSK287:PSS287"/>
    <mergeCell ref="PST287:PTB287"/>
    <mergeCell ref="PTC287:PTK287"/>
    <mergeCell ref="PTL287:PTT287"/>
    <mergeCell ref="PTU287:PUC287"/>
    <mergeCell ref="PUD287:PUL287"/>
    <mergeCell ref="PUM287:PUU287"/>
    <mergeCell ref="PUV287:PVD287"/>
    <mergeCell ref="PVE287:PVM287"/>
    <mergeCell ref="PVN287:PVV287"/>
    <mergeCell ref="PVW287:PWE287"/>
    <mergeCell ref="PWF287:PWN287"/>
    <mergeCell ref="PWO287:PWW287"/>
    <mergeCell ref="PWX287:PXF287"/>
    <mergeCell ref="PXG287:PXO287"/>
    <mergeCell ref="PXP287:PXX287"/>
    <mergeCell ref="PXY287:PYG287"/>
    <mergeCell ref="PYH287:PYP287"/>
    <mergeCell ref="PYQ287:PYY287"/>
    <mergeCell ref="PYZ287:PZH287"/>
    <mergeCell ref="PZI287:PZQ287"/>
    <mergeCell ref="PZR287:PZZ287"/>
    <mergeCell ref="QAA287:QAI287"/>
    <mergeCell ref="QAJ287:QAR287"/>
    <mergeCell ref="QAS287:QBA287"/>
    <mergeCell ref="QBB287:QBJ287"/>
    <mergeCell ref="QBK287:QBS287"/>
    <mergeCell ref="QBT287:QCB287"/>
    <mergeCell ref="QCC287:QCK287"/>
    <mergeCell ref="QCL287:QCT287"/>
    <mergeCell ref="QCU287:QDC287"/>
    <mergeCell ref="QDD287:QDL287"/>
    <mergeCell ref="QDM287:QDU287"/>
    <mergeCell ref="QDV287:QED287"/>
    <mergeCell ref="QEE287:QEM287"/>
    <mergeCell ref="QEN287:QEV287"/>
    <mergeCell ref="QEW287:QFE287"/>
    <mergeCell ref="QFF287:QFN287"/>
    <mergeCell ref="QFO287:QFW287"/>
    <mergeCell ref="QFX287:QGF287"/>
    <mergeCell ref="QGG287:QGO287"/>
    <mergeCell ref="QGP287:QGX287"/>
    <mergeCell ref="QGY287:QHG287"/>
    <mergeCell ref="QHH287:QHP287"/>
    <mergeCell ref="QHQ287:QHY287"/>
    <mergeCell ref="QHZ287:QIH287"/>
    <mergeCell ref="QII287:QIQ287"/>
    <mergeCell ref="QIR287:QIZ287"/>
    <mergeCell ref="QJA287:QJI287"/>
    <mergeCell ref="QJJ287:QJR287"/>
    <mergeCell ref="QJS287:QKA287"/>
    <mergeCell ref="QKB287:QKJ287"/>
    <mergeCell ref="QKK287:QKS287"/>
    <mergeCell ref="QKT287:QLB287"/>
    <mergeCell ref="QLC287:QLK287"/>
    <mergeCell ref="QLL287:QLT287"/>
    <mergeCell ref="QLU287:QMC287"/>
    <mergeCell ref="QMD287:QML287"/>
    <mergeCell ref="QMM287:QMU287"/>
    <mergeCell ref="QMV287:QND287"/>
    <mergeCell ref="QNE287:QNM287"/>
    <mergeCell ref="QNN287:QNV287"/>
    <mergeCell ref="QNW287:QOE287"/>
    <mergeCell ref="QOF287:QON287"/>
    <mergeCell ref="QOO287:QOW287"/>
    <mergeCell ref="QOX287:QPF287"/>
    <mergeCell ref="QPG287:QPO287"/>
    <mergeCell ref="QPP287:QPX287"/>
    <mergeCell ref="QPY287:QQG287"/>
    <mergeCell ref="QQH287:QQP287"/>
    <mergeCell ref="QQQ287:QQY287"/>
    <mergeCell ref="QQZ287:QRH287"/>
    <mergeCell ref="QRI287:QRQ287"/>
    <mergeCell ref="QRR287:QRZ287"/>
    <mergeCell ref="QSA287:QSI287"/>
    <mergeCell ref="QSJ287:QSR287"/>
    <mergeCell ref="QSS287:QTA287"/>
    <mergeCell ref="QTB287:QTJ287"/>
    <mergeCell ref="QTK287:QTS287"/>
    <mergeCell ref="QTT287:QUB287"/>
    <mergeCell ref="QUC287:QUK287"/>
    <mergeCell ref="QUL287:QUT287"/>
    <mergeCell ref="QUU287:QVC287"/>
    <mergeCell ref="QVD287:QVL287"/>
    <mergeCell ref="QVM287:QVU287"/>
    <mergeCell ref="QVV287:QWD287"/>
    <mergeCell ref="QWE287:QWM287"/>
    <mergeCell ref="QWN287:QWV287"/>
    <mergeCell ref="QWW287:QXE287"/>
    <mergeCell ref="QXF287:QXN287"/>
    <mergeCell ref="QXO287:QXW287"/>
    <mergeCell ref="QXX287:QYF287"/>
    <mergeCell ref="QYG287:QYO287"/>
    <mergeCell ref="QYP287:QYX287"/>
    <mergeCell ref="QYY287:QZG287"/>
    <mergeCell ref="QZH287:QZP287"/>
    <mergeCell ref="QZQ287:QZY287"/>
    <mergeCell ref="QZZ287:RAH287"/>
    <mergeCell ref="RAI287:RAQ287"/>
    <mergeCell ref="RAR287:RAZ287"/>
    <mergeCell ref="RBA287:RBI287"/>
    <mergeCell ref="RBJ287:RBR287"/>
    <mergeCell ref="RBS287:RCA287"/>
    <mergeCell ref="RCB287:RCJ287"/>
    <mergeCell ref="RCK287:RCS287"/>
    <mergeCell ref="RCT287:RDB287"/>
    <mergeCell ref="RDC287:RDK287"/>
    <mergeCell ref="RDL287:RDT287"/>
    <mergeCell ref="RDU287:REC287"/>
    <mergeCell ref="RED287:REL287"/>
    <mergeCell ref="REM287:REU287"/>
    <mergeCell ref="REV287:RFD287"/>
    <mergeCell ref="RFE287:RFM287"/>
    <mergeCell ref="RFN287:RFV287"/>
    <mergeCell ref="RFW287:RGE287"/>
    <mergeCell ref="RGF287:RGN287"/>
    <mergeCell ref="RGO287:RGW287"/>
    <mergeCell ref="RGX287:RHF287"/>
    <mergeCell ref="RHG287:RHO287"/>
    <mergeCell ref="RHP287:RHX287"/>
    <mergeCell ref="RHY287:RIG287"/>
    <mergeCell ref="RIH287:RIP287"/>
    <mergeCell ref="RIQ287:RIY287"/>
    <mergeCell ref="RIZ287:RJH287"/>
    <mergeCell ref="RJI287:RJQ287"/>
    <mergeCell ref="RJR287:RJZ287"/>
    <mergeCell ref="RKA287:RKI287"/>
    <mergeCell ref="RKJ287:RKR287"/>
    <mergeCell ref="RKS287:RLA287"/>
    <mergeCell ref="RLB287:RLJ287"/>
    <mergeCell ref="RLK287:RLS287"/>
    <mergeCell ref="RLT287:RMB287"/>
    <mergeCell ref="RMC287:RMK287"/>
    <mergeCell ref="RML287:RMT287"/>
    <mergeCell ref="RMU287:RNC287"/>
    <mergeCell ref="RND287:RNL287"/>
    <mergeCell ref="RNM287:RNU287"/>
    <mergeCell ref="RNV287:ROD287"/>
    <mergeCell ref="ROE287:ROM287"/>
    <mergeCell ref="RON287:ROV287"/>
    <mergeCell ref="ROW287:RPE287"/>
    <mergeCell ref="RPF287:RPN287"/>
    <mergeCell ref="RPO287:RPW287"/>
    <mergeCell ref="RPX287:RQF287"/>
    <mergeCell ref="RQG287:RQO287"/>
    <mergeCell ref="RQP287:RQX287"/>
    <mergeCell ref="RQY287:RRG287"/>
    <mergeCell ref="RRH287:RRP287"/>
    <mergeCell ref="RRQ287:RRY287"/>
    <mergeCell ref="RRZ287:RSH287"/>
    <mergeCell ref="RSI287:RSQ287"/>
    <mergeCell ref="RSR287:RSZ287"/>
    <mergeCell ref="RTA287:RTI287"/>
    <mergeCell ref="RTJ287:RTR287"/>
    <mergeCell ref="RTS287:RUA287"/>
    <mergeCell ref="RUB287:RUJ287"/>
    <mergeCell ref="RUK287:RUS287"/>
    <mergeCell ref="RUT287:RVB287"/>
    <mergeCell ref="RVC287:RVK287"/>
    <mergeCell ref="RVL287:RVT287"/>
    <mergeCell ref="RVU287:RWC287"/>
    <mergeCell ref="RWD287:RWL287"/>
    <mergeCell ref="RWM287:RWU287"/>
    <mergeCell ref="RWV287:RXD287"/>
    <mergeCell ref="RXE287:RXM287"/>
    <mergeCell ref="RXN287:RXV287"/>
    <mergeCell ref="RXW287:RYE287"/>
    <mergeCell ref="RYF287:RYN287"/>
    <mergeCell ref="RYO287:RYW287"/>
    <mergeCell ref="RYX287:RZF287"/>
    <mergeCell ref="RZG287:RZO287"/>
    <mergeCell ref="RZP287:RZX287"/>
    <mergeCell ref="RZY287:SAG287"/>
    <mergeCell ref="SAH287:SAP287"/>
    <mergeCell ref="SAQ287:SAY287"/>
    <mergeCell ref="SAZ287:SBH287"/>
    <mergeCell ref="SBI287:SBQ287"/>
    <mergeCell ref="SBR287:SBZ287"/>
    <mergeCell ref="SCA287:SCI287"/>
    <mergeCell ref="SCJ287:SCR287"/>
    <mergeCell ref="SCS287:SDA287"/>
    <mergeCell ref="SDB287:SDJ287"/>
    <mergeCell ref="SDK287:SDS287"/>
    <mergeCell ref="SDT287:SEB287"/>
    <mergeCell ref="SEC287:SEK287"/>
    <mergeCell ref="SEL287:SET287"/>
    <mergeCell ref="SEU287:SFC287"/>
    <mergeCell ref="SFD287:SFL287"/>
    <mergeCell ref="SFM287:SFU287"/>
    <mergeCell ref="SFV287:SGD287"/>
    <mergeCell ref="SGE287:SGM287"/>
    <mergeCell ref="SGN287:SGV287"/>
    <mergeCell ref="SGW287:SHE287"/>
    <mergeCell ref="SHF287:SHN287"/>
    <mergeCell ref="SHO287:SHW287"/>
    <mergeCell ref="SHX287:SIF287"/>
    <mergeCell ref="SIG287:SIO287"/>
    <mergeCell ref="SIP287:SIX287"/>
    <mergeCell ref="SIY287:SJG287"/>
    <mergeCell ref="SJH287:SJP287"/>
    <mergeCell ref="SJQ287:SJY287"/>
    <mergeCell ref="SJZ287:SKH287"/>
    <mergeCell ref="SKI287:SKQ287"/>
    <mergeCell ref="SKR287:SKZ287"/>
    <mergeCell ref="SLA287:SLI287"/>
    <mergeCell ref="SLJ287:SLR287"/>
    <mergeCell ref="SLS287:SMA287"/>
    <mergeCell ref="SMB287:SMJ287"/>
    <mergeCell ref="SMK287:SMS287"/>
    <mergeCell ref="SMT287:SNB287"/>
    <mergeCell ref="SNC287:SNK287"/>
    <mergeCell ref="SNL287:SNT287"/>
    <mergeCell ref="SNU287:SOC287"/>
    <mergeCell ref="SOD287:SOL287"/>
    <mergeCell ref="SOM287:SOU287"/>
    <mergeCell ref="SOV287:SPD287"/>
    <mergeCell ref="SPE287:SPM287"/>
    <mergeCell ref="SPN287:SPV287"/>
    <mergeCell ref="SPW287:SQE287"/>
    <mergeCell ref="SQF287:SQN287"/>
    <mergeCell ref="SQO287:SQW287"/>
    <mergeCell ref="SQX287:SRF287"/>
    <mergeCell ref="SRG287:SRO287"/>
    <mergeCell ref="SRP287:SRX287"/>
    <mergeCell ref="SRY287:SSG287"/>
    <mergeCell ref="SSH287:SSP287"/>
    <mergeCell ref="SSQ287:SSY287"/>
    <mergeCell ref="SSZ287:STH287"/>
    <mergeCell ref="STI287:STQ287"/>
    <mergeCell ref="STR287:STZ287"/>
    <mergeCell ref="SUA287:SUI287"/>
    <mergeCell ref="SUJ287:SUR287"/>
    <mergeCell ref="SUS287:SVA287"/>
    <mergeCell ref="SVB287:SVJ287"/>
    <mergeCell ref="SVK287:SVS287"/>
    <mergeCell ref="SVT287:SWB287"/>
    <mergeCell ref="SWC287:SWK287"/>
    <mergeCell ref="SWL287:SWT287"/>
    <mergeCell ref="SWU287:SXC287"/>
    <mergeCell ref="SXD287:SXL287"/>
    <mergeCell ref="SXM287:SXU287"/>
    <mergeCell ref="SXV287:SYD287"/>
    <mergeCell ref="SYE287:SYM287"/>
    <mergeCell ref="SYN287:SYV287"/>
    <mergeCell ref="SYW287:SZE287"/>
    <mergeCell ref="SZF287:SZN287"/>
    <mergeCell ref="SZO287:SZW287"/>
    <mergeCell ref="SZX287:TAF287"/>
    <mergeCell ref="TAG287:TAO287"/>
    <mergeCell ref="TAP287:TAX287"/>
    <mergeCell ref="TAY287:TBG287"/>
    <mergeCell ref="TBH287:TBP287"/>
    <mergeCell ref="TBQ287:TBY287"/>
    <mergeCell ref="TBZ287:TCH287"/>
    <mergeCell ref="TCI287:TCQ287"/>
    <mergeCell ref="TCR287:TCZ287"/>
    <mergeCell ref="TDA287:TDI287"/>
    <mergeCell ref="TDJ287:TDR287"/>
    <mergeCell ref="TDS287:TEA287"/>
    <mergeCell ref="TEB287:TEJ287"/>
    <mergeCell ref="TEK287:TES287"/>
    <mergeCell ref="TET287:TFB287"/>
    <mergeCell ref="TFC287:TFK287"/>
    <mergeCell ref="TFL287:TFT287"/>
    <mergeCell ref="TFU287:TGC287"/>
    <mergeCell ref="TGD287:TGL287"/>
    <mergeCell ref="TGM287:TGU287"/>
    <mergeCell ref="TGV287:THD287"/>
    <mergeCell ref="THE287:THM287"/>
    <mergeCell ref="THN287:THV287"/>
    <mergeCell ref="THW287:TIE287"/>
    <mergeCell ref="TIF287:TIN287"/>
    <mergeCell ref="TIO287:TIW287"/>
    <mergeCell ref="TIX287:TJF287"/>
    <mergeCell ref="TJG287:TJO287"/>
    <mergeCell ref="TJP287:TJX287"/>
    <mergeCell ref="TJY287:TKG287"/>
    <mergeCell ref="TKH287:TKP287"/>
    <mergeCell ref="TKQ287:TKY287"/>
    <mergeCell ref="TKZ287:TLH287"/>
    <mergeCell ref="TLI287:TLQ287"/>
    <mergeCell ref="TLR287:TLZ287"/>
    <mergeCell ref="TMA287:TMI287"/>
    <mergeCell ref="TMJ287:TMR287"/>
    <mergeCell ref="TMS287:TNA287"/>
    <mergeCell ref="TNB287:TNJ287"/>
    <mergeCell ref="TNK287:TNS287"/>
    <mergeCell ref="TNT287:TOB287"/>
    <mergeCell ref="TOC287:TOK287"/>
    <mergeCell ref="TOL287:TOT287"/>
    <mergeCell ref="TOU287:TPC287"/>
    <mergeCell ref="TPD287:TPL287"/>
    <mergeCell ref="TPM287:TPU287"/>
    <mergeCell ref="TPV287:TQD287"/>
    <mergeCell ref="TQE287:TQM287"/>
    <mergeCell ref="TQN287:TQV287"/>
    <mergeCell ref="TQW287:TRE287"/>
    <mergeCell ref="TRF287:TRN287"/>
    <mergeCell ref="TRO287:TRW287"/>
    <mergeCell ref="TRX287:TSF287"/>
    <mergeCell ref="TSG287:TSO287"/>
    <mergeCell ref="TSP287:TSX287"/>
    <mergeCell ref="TSY287:TTG287"/>
    <mergeCell ref="TTH287:TTP287"/>
    <mergeCell ref="TTQ287:TTY287"/>
    <mergeCell ref="TTZ287:TUH287"/>
    <mergeCell ref="TUI287:TUQ287"/>
    <mergeCell ref="TUR287:TUZ287"/>
    <mergeCell ref="TVA287:TVI287"/>
    <mergeCell ref="TVJ287:TVR287"/>
    <mergeCell ref="TVS287:TWA287"/>
    <mergeCell ref="TWB287:TWJ287"/>
    <mergeCell ref="TWK287:TWS287"/>
    <mergeCell ref="TWT287:TXB287"/>
    <mergeCell ref="TXC287:TXK287"/>
    <mergeCell ref="TXL287:TXT287"/>
    <mergeCell ref="TXU287:TYC287"/>
    <mergeCell ref="TYD287:TYL287"/>
    <mergeCell ref="TYM287:TYU287"/>
    <mergeCell ref="TYV287:TZD287"/>
    <mergeCell ref="TZE287:TZM287"/>
    <mergeCell ref="TZN287:TZV287"/>
    <mergeCell ref="TZW287:UAE287"/>
    <mergeCell ref="UAF287:UAN287"/>
    <mergeCell ref="UAO287:UAW287"/>
    <mergeCell ref="UAX287:UBF287"/>
    <mergeCell ref="UBG287:UBO287"/>
    <mergeCell ref="UBP287:UBX287"/>
    <mergeCell ref="UBY287:UCG287"/>
    <mergeCell ref="UCH287:UCP287"/>
    <mergeCell ref="UCQ287:UCY287"/>
    <mergeCell ref="UCZ287:UDH287"/>
    <mergeCell ref="UDI287:UDQ287"/>
    <mergeCell ref="UDR287:UDZ287"/>
    <mergeCell ref="UEA287:UEI287"/>
    <mergeCell ref="UEJ287:UER287"/>
    <mergeCell ref="UES287:UFA287"/>
    <mergeCell ref="UFB287:UFJ287"/>
    <mergeCell ref="UFK287:UFS287"/>
    <mergeCell ref="UFT287:UGB287"/>
    <mergeCell ref="UGC287:UGK287"/>
    <mergeCell ref="UGL287:UGT287"/>
    <mergeCell ref="UGU287:UHC287"/>
    <mergeCell ref="UHD287:UHL287"/>
    <mergeCell ref="UHM287:UHU287"/>
    <mergeCell ref="UHV287:UID287"/>
    <mergeCell ref="UIE287:UIM287"/>
    <mergeCell ref="UIN287:UIV287"/>
    <mergeCell ref="UIW287:UJE287"/>
    <mergeCell ref="UJF287:UJN287"/>
    <mergeCell ref="UJO287:UJW287"/>
    <mergeCell ref="UJX287:UKF287"/>
    <mergeCell ref="UKG287:UKO287"/>
    <mergeCell ref="UKP287:UKX287"/>
    <mergeCell ref="UKY287:ULG287"/>
    <mergeCell ref="ULH287:ULP287"/>
    <mergeCell ref="ULQ287:ULY287"/>
    <mergeCell ref="ULZ287:UMH287"/>
    <mergeCell ref="UMI287:UMQ287"/>
    <mergeCell ref="UMR287:UMZ287"/>
    <mergeCell ref="UNA287:UNI287"/>
    <mergeCell ref="UNJ287:UNR287"/>
    <mergeCell ref="WCO287:WCW287"/>
    <mergeCell ref="WCX287:WDF287"/>
    <mergeCell ref="WDG287:WDO287"/>
    <mergeCell ref="VBF287:VBN287"/>
    <mergeCell ref="VBO287:VBW287"/>
    <mergeCell ref="VBX287:VCF287"/>
    <mergeCell ref="VCG287:VCO287"/>
    <mergeCell ref="VCP287:VCX287"/>
    <mergeCell ref="VCY287:VDG287"/>
    <mergeCell ref="VDH287:VDP287"/>
    <mergeCell ref="VDQ287:VDY287"/>
    <mergeCell ref="VDZ287:VEH287"/>
    <mergeCell ref="VEI287:VEQ287"/>
    <mergeCell ref="VER287:VEZ287"/>
    <mergeCell ref="VFA287:VFI287"/>
    <mergeCell ref="VFJ287:VFR287"/>
    <mergeCell ref="VFS287:VGA287"/>
    <mergeCell ref="VGB287:VGJ287"/>
    <mergeCell ref="VGK287:VGS287"/>
    <mergeCell ref="VGT287:VHB287"/>
    <mergeCell ref="VHC287:VHK287"/>
    <mergeCell ref="VHL287:VHT287"/>
    <mergeCell ref="VHU287:VIC287"/>
    <mergeCell ref="VID287:VIL287"/>
    <mergeCell ref="VIM287:VIU287"/>
    <mergeCell ref="VIV287:VJD287"/>
    <mergeCell ref="VJE287:VJM287"/>
    <mergeCell ref="VJN287:VJV287"/>
    <mergeCell ref="VJW287:VKE287"/>
    <mergeCell ref="VKF287:VKN287"/>
    <mergeCell ref="UNS287:UOA287"/>
    <mergeCell ref="UOB287:UOJ287"/>
    <mergeCell ref="UOK287:UOS287"/>
    <mergeCell ref="UOT287:UPB287"/>
    <mergeCell ref="UPC287:UPK287"/>
    <mergeCell ref="UPL287:UPT287"/>
    <mergeCell ref="UPU287:UQC287"/>
    <mergeCell ref="UQD287:UQL287"/>
    <mergeCell ref="UQM287:UQU287"/>
    <mergeCell ref="UQV287:URD287"/>
    <mergeCell ref="URE287:URM287"/>
    <mergeCell ref="URN287:URV287"/>
    <mergeCell ref="URW287:USE287"/>
    <mergeCell ref="USF287:USN287"/>
    <mergeCell ref="USO287:USW287"/>
    <mergeCell ref="USX287:UTF287"/>
    <mergeCell ref="UTG287:UTO287"/>
    <mergeCell ref="UTP287:UTX287"/>
    <mergeCell ref="UTY287:UUG287"/>
    <mergeCell ref="UUH287:UUP287"/>
    <mergeCell ref="UUQ287:UUY287"/>
    <mergeCell ref="UUZ287:UVH287"/>
    <mergeCell ref="UVI287:UVQ287"/>
    <mergeCell ref="UVR287:UVZ287"/>
    <mergeCell ref="UWA287:UWI287"/>
    <mergeCell ref="UWJ287:UWR287"/>
    <mergeCell ref="UWS287:UXA287"/>
    <mergeCell ref="UXB287:UXJ287"/>
    <mergeCell ref="UXK287:UXS287"/>
    <mergeCell ref="UXT287:UYB287"/>
    <mergeCell ref="UYC287:UYK287"/>
    <mergeCell ref="UYL287:UYT287"/>
    <mergeCell ref="UYU287:UZC287"/>
    <mergeCell ref="VAE287:VAM287"/>
    <mergeCell ref="XDO287:XDW287"/>
    <mergeCell ref="WOI287:WOQ287"/>
    <mergeCell ref="WOR287:WOZ287"/>
    <mergeCell ref="WPA287:WPI287"/>
    <mergeCell ref="WPJ287:WPR287"/>
    <mergeCell ref="WPS287:WQA287"/>
    <mergeCell ref="WQB287:WQJ287"/>
    <mergeCell ref="WQK287:WQS287"/>
    <mergeCell ref="WQT287:WRB287"/>
    <mergeCell ref="WRC287:WRK287"/>
    <mergeCell ref="WRL287:WRT287"/>
    <mergeCell ref="WRU287:WSC287"/>
    <mergeCell ref="WSD287:WSL287"/>
    <mergeCell ref="XDX287:XEF287"/>
    <mergeCell ref="VVZ287:VWH287"/>
    <mergeCell ref="VWI287:VWQ287"/>
    <mergeCell ref="VWR287:VWZ287"/>
    <mergeCell ref="VXA287:VXI287"/>
    <mergeCell ref="VXJ287:VXR287"/>
    <mergeCell ref="VXS287:VYA287"/>
    <mergeCell ref="WLX287:WMF287"/>
    <mergeCell ref="WMG287:WMO287"/>
    <mergeCell ref="WMP287:WMX287"/>
    <mergeCell ref="WMY287:WNG287"/>
    <mergeCell ref="WNH287:WNP287"/>
    <mergeCell ref="VKO287:VKW287"/>
    <mergeCell ref="VKX287:VLF287"/>
    <mergeCell ref="VLG287:VLO287"/>
    <mergeCell ref="VLP287:VLX287"/>
    <mergeCell ref="VLY287:VMG287"/>
    <mergeCell ref="VMH287:VMP287"/>
    <mergeCell ref="VMQ287:VMY287"/>
    <mergeCell ref="VMZ287:VNH287"/>
    <mergeCell ref="VNI287:VNQ287"/>
    <mergeCell ref="VNR287:VNZ287"/>
    <mergeCell ref="VOA287:VOI287"/>
    <mergeCell ref="VOJ287:VOR287"/>
    <mergeCell ref="VOS287:VPA287"/>
    <mergeCell ref="VPB287:VPJ287"/>
    <mergeCell ref="VPK287:VPS287"/>
    <mergeCell ref="VPT287:VQB287"/>
    <mergeCell ref="VQC287:VQK287"/>
    <mergeCell ref="VQL287:VQT287"/>
    <mergeCell ref="VQU287:VRC287"/>
    <mergeCell ref="VRD287:VRL287"/>
    <mergeCell ref="VRM287:VRU287"/>
    <mergeCell ref="VRV287:VSD287"/>
    <mergeCell ref="VSE287:VSM287"/>
    <mergeCell ref="VSN287:VSV287"/>
    <mergeCell ref="VSW287:VTE287"/>
    <mergeCell ref="VTF287:VTN287"/>
    <mergeCell ref="VTO287:VTW287"/>
    <mergeCell ref="VTX287:VUF287"/>
    <mergeCell ref="VUG287:VUO287"/>
    <mergeCell ref="VUP287:VUX287"/>
    <mergeCell ref="VUY287:VVG287"/>
    <mergeCell ref="VVH287:VVP287"/>
    <mergeCell ref="VVQ287:VVY287"/>
    <mergeCell ref="WAM287:WAU287"/>
    <mergeCell ref="WAV287:WBD287"/>
    <mergeCell ref="WBE287:WBM287"/>
    <mergeCell ref="WBN287:WBV287"/>
    <mergeCell ref="WBW287:WCE287"/>
    <mergeCell ref="WCF287:WCN287"/>
    <mergeCell ref="VAN287:VAV287"/>
    <mergeCell ref="VAW287:VBE287"/>
    <mergeCell ref="J6:J7"/>
    <mergeCell ref="K6:K7"/>
    <mergeCell ref="L6:L7"/>
    <mergeCell ref="M6:M7"/>
    <mergeCell ref="J9:J10"/>
    <mergeCell ref="K9:K10"/>
    <mergeCell ref="L9:L10"/>
    <mergeCell ref="M9:M10"/>
    <mergeCell ref="J13:J14"/>
    <mergeCell ref="K13:K14"/>
    <mergeCell ref="L13:L14"/>
    <mergeCell ref="M13:M14"/>
    <mergeCell ref="J16:J17"/>
    <mergeCell ref="K16:K17"/>
    <mergeCell ref="L16:L17"/>
    <mergeCell ref="M16:M17"/>
    <mergeCell ref="J19:J20"/>
    <mergeCell ref="WJM287:WJU287"/>
    <mergeCell ref="WJV287:WKD287"/>
    <mergeCell ref="WKE287:WKM287"/>
    <mergeCell ref="WKN287:WKV287"/>
    <mergeCell ref="WKW287:WLE287"/>
    <mergeCell ref="WLF287:WLN287"/>
    <mergeCell ref="WLO287:WLW287"/>
    <mergeCell ref="J34:J35"/>
    <mergeCell ref="K34:K35"/>
    <mergeCell ref="XEG287:XEO287"/>
    <mergeCell ref="XEP287:XEX287"/>
    <mergeCell ref="XEY287:XFB287"/>
    <mergeCell ref="WSM287:WSU287"/>
    <mergeCell ref="WSV287:WTD287"/>
    <mergeCell ref="WTE287:WTM287"/>
    <mergeCell ref="WTN287:WTV287"/>
    <mergeCell ref="WTW287:WUE287"/>
    <mergeCell ref="WUF287:WUN287"/>
    <mergeCell ref="WUO287:WUW287"/>
    <mergeCell ref="WUX287:WVF287"/>
    <mergeCell ref="WVG287:WVO287"/>
    <mergeCell ref="WVP287:WVX287"/>
    <mergeCell ref="WVY287:WWG287"/>
    <mergeCell ref="WWH287:WWP287"/>
    <mergeCell ref="WWQ287:WWY287"/>
    <mergeCell ref="WWZ287:WXH287"/>
    <mergeCell ref="WXI287:WXQ287"/>
    <mergeCell ref="WXR287:WXZ287"/>
    <mergeCell ref="WYA287:WYI287"/>
    <mergeCell ref="WYJ287:WYR287"/>
    <mergeCell ref="WYS287:WZA287"/>
    <mergeCell ref="WZB287:WZJ287"/>
    <mergeCell ref="WZK287:WZS287"/>
    <mergeCell ref="WZT287:XAB287"/>
    <mergeCell ref="XAC287:XAK287"/>
    <mergeCell ref="XAL287:XAT287"/>
    <mergeCell ref="XAU287:XBC287"/>
    <mergeCell ref="XBD287:XBL287"/>
    <mergeCell ref="XBM287:XBU287"/>
    <mergeCell ref="XBV287:XCD287"/>
    <mergeCell ref="XCE287:XCM287"/>
    <mergeCell ref="XCN287:XCV287"/>
    <mergeCell ref="XCW287:XDE287"/>
    <mergeCell ref="XDF287:XDN287"/>
    <mergeCell ref="VYB287:VYJ287"/>
    <mergeCell ref="VYK287:VYS287"/>
    <mergeCell ref="VYT287:VZB287"/>
    <mergeCell ref="VZC287:VZK287"/>
    <mergeCell ref="VZL287:VZT287"/>
    <mergeCell ref="VZU287:WAC287"/>
    <mergeCell ref="WAD287:WAL287"/>
    <mergeCell ref="A115:A116"/>
    <mergeCell ref="B115:B116"/>
    <mergeCell ref="C115:C116"/>
    <mergeCell ref="D115:D116"/>
    <mergeCell ref="G115:H115"/>
    <mergeCell ref="I115:I116"/>
    <mergeCell ref="K115:K116"/>
    <mergeCell ref="L115:L116"/>
    <mergeCell ref="WNQ287:WNY287"/>
    <mergeCell ref="WNZ287:WOH287"/>
    <mergeCell ref="J54:J55"/>
    <mergeCell ref="K54:K55"/>
    <mergeCell ref="L54:L55"/>
    <mergeCell ref="M54:M55"/>
    <mergeCell ref="J60:J61"/>
    <mergeCell ref="K60:K61"/>
    <mergeCell ref="L60:L61"/>
    <mergeCell ref="M60:M61"/>
    <mergeCell ref="J65:J66"/>
    <mergeCell ref="K65:K66"/>
    <mergeCell ref="L65:L66"/>
    <mergeCell ref="M65:M66"/>
    <mergeCell ref="J75:J76"/>
    <mergeCell ref="K75:K76"/>
    <mergeCell ref="L75:L76"/>
    <mergeCell ref="M75:M76"/>
    <mergeCell ref="J79:J80"/>
    <mergeCell ref="K79:K80"/>
    <mergeCell ref="L79:L80"/>
    <mergeCell ref="M79:M80"/>
    <mergeCell ref="J83:J84"/>
    <mergeCell ref="K83:K84"/>
    <mergeCell ref="L83:L84"/>
    <mergeCell ref="M83:M84"/>
    <mergeCell ref="WDP287:WDX287"/>
    <mergeCell ref="WDY287:WEG287"/>
    <mergeCell ref="WEH287:WEP287"/>
    <mergeCell ref="WEQ287:WEY287"/>
    <mergeCell ref="WEZ287:WFH287"/>
    <mergeCell ref="WFI287:WFQ287"/>
    <mergeCell ref="WFR287:WFZ287"/>
    <mergeCell ref="WGA287:WGI287"/>
    <mergeCell ref="WGJ287:WGR287"/>
    <mergeCell ref="WGS287:WHA287"/>
    <mergeCell ref="WHB287:WHJ287"/>
    <mergeCell ref="WHK287:WHS287"/>
    <mergeCell ref="WHT287:WIB287"/>
    <mergeCell ref="WIC287:WIK287"/>
    <mergeCell ref="WIL287:WIT287"/>
    <mergeCell ref="WIU287:WJC287"/>
    <mergeCell ref="WJD287:WJL287"/>
    <mergeCell ref="UZD287:UZL287"/>
    <mergeCell ref="UZM287:UZU287"/>
    <mergeCell ref="UZV287:VAD287"/>
    <mergeCell ref="J188:J189"/>
    <mergeCell ref="K188:K189"/>
    <mergeCell ref="L188:L189"/>
    <mergeCell ref="L182:L183"/>
    <mergeCell ref="J295:J296"/>
    <mergeCell ref="K295:K296"/>
    <mergeCell ref="L295:L296"/>
    <mergeCell ref="M295:M296"/>
    <mergeCell ref="J298:J299"/>
    <mergeCell ref="K298:K299"/>
    <mergeCell ref="L298:L299"/>
    <mergeCell ref="M298:M299"/>
    <mergeCell ref="J226:J227"/>
    <mergeCell ref="K226:K227"/>
    <mergeCell ref="L226:L227"/>
    <mergeCell ref="M226:M227"/>
    <mergeCell ref="J230:J231"/>
    <mergeCell ref="K230:K231"/>
    <mergeCell ref="L230:L231"/>
    <mergeCell ref="M230:M231"/>
    <mergeCell ref="J238:J239"/>
    <mergeCell ref="K238:K239"/>
    <mergeCell ref="L238:L239"/>
    <mergeCell ref="M238:M239"/>
    <mergeCell ref="J244:J245"/>
    <mergeCell ref="K244:K245"/>
    <mergeCell ref="L244:L245"/>
    <mergeCell ref="M244:M245"/>
    <mergeCell ref="J251:J252"/>
    <mergeCell ref="K251:K252"/>
    <mergeCell ref="L251:L252"/>
    <mergeCell ref="M251:M252"/>
    <mergeCell ref="J258:J259"/>
    <mergeCell ref="K258:K259"/>
    <mergeCell ref="L258:L259"/>
    <mergeCell ref="M258:M259"/>
    <mergeCell ref="J267:J268"/>
    <mergeCell ref="K267:K268"/>
    <mergeCell ref="L267:L268"/>
    <mergeCell ref="M267:M268"/>
    <mergeCell ref="J271:J272"/>
    <mergeCell ref="K271:K272"/>
    <mergeCell ref="L288:L289"/>
    <mergeCell ref="M288:M289"/>
    <mergeCell ref="J232:J237"/>
    <mergeCell ref="K232:K237"/>
    <mergeCell ref="L232:L237"/>
    <mergeCell ref="M232:M237"/>
    <mergeCell ref="J282:J284"/>
    <mergeCell ref="K282:K284"/>
    <mergeCell ref="L282:L284"/>
    <mergeCell ref="M282:M284"/>
    <mergeCell ref="K273:K276"/>
    <mergeCell ref="L273:L276"/>
    <mergeCell ref="M273:M276"/>
    <mergeCell ref="L240:L243"/>
    <mergeCell ref="M240:M243"/>
    <mergeCell ref="J253:J257"/>
    <mergeCell ref="K253:K257"/>
    <mergeCell ref="L253:L257"/>
    <mergeCell ref="M253:M257"/>
    <mergeCell ref="J260:J263"/>
    <mergeCell ref="K260:K263"/>
    <mergeCell ref="L260:L263"/>
    <mergeCell ref="M260:M263"/>
    <mergeCell ref="A54:A55"/>
    <mergeCell ref="B54:B55"/>
    <mergeCell ref="C54:C55"/>
    <mergeCell ref="L34:L35"/>
    <mergeCell ref="M34:M35"/>
    <mergeCell ref="B22:B23"/>
    <mergeCell ref="D50:D51"/>
    <mergeCell ref="G50:H50"/>
    <mergeCell ref="L134:L135"/>
    <mergeCell ref="M134:M135"/>
    <mergeCell ref="J141:J142"/>
    <mergeCell ref="K141:K142"/>
    <mergeCell ref="L141:L142"/>
    <mergeCell ref="M141:M142"/>
    <mergeCell ref="J93:J94"/>
    <mergeCell ref="K93:K94"/>
    <mergeCell ref="L93:L94"/>
    <mergeCell ref="M93:M94"/>
    <mergeCell ref="A75:A76"/>
    <mergeCell ref="B75:B76"/>
    <mergeCell ref="J87:J88"/>
    <mergeCell ref="K87:K88"/>
    <mergeCell ref="A6:A7"/>
    <mergeCell ref="B6:B7"/>
    <mergeCell ref="C6:C7"/>
    <mergeCell ref="L292:L293"/>
    <mergeCell ref="M292:M293"/>
    <mergeCell ref="D6:D7"/>
    <mergeCell ref="G6:H6"/>
    <mergeCell ref="I6:I7"/>
    <mergeCell ref="A160:A161"/>
    <mergeCell ref="K19:K20"/>
    <mergeCell ref="L19:L20"/>
    <mergeCell ref="M19:M20"/>
    <mergeCell ref="J22:J23"/>
    <mergeCell ref="K22:K23"/>
    <mergeCell ref="L22:L23"/>
    <mergeCell ref="M22:M23"/>
    <mergeCell ref="G177:H177"/>
    <mergeCell ref="I177:I178"/>
    <mergeCell ref="A174:A175"/>
    <mergeCell ref="B174:B175"/>
    <mergeCell ref="C174:C175"/>
    <mergeCell ref="D174:D175"/>
    <mergeCell ref="G174:H174"/>
    <mergeCell ref="I174:I175"/>
    <mergeCell ref="J144:J145"/>
    <mergeCell ref="K144:K145"/>
    <mergeCell ref="L144:L145"/>
    <mergeCell ref="M144:M145"/>
    <mergeCell ref="J150:J151"/>
    <mergeCell ref="K150:K151"/>
    <mergeCell ref="L150:L151"/>
    <mergeCell ref="M150:M151"/>
    <mergeCell ref="J153:J154"/>
    <mergeCell ref="K153:K154"/>
    <mergeCell ref="L153:L154"/>
    <mergeCell ref="M153:M154"/>
    <mergeCell ref="D177:D178"/>
    <mergeCell ref="A191:A192"/>
    <mergeCell ref="I65:I66"/>
    <mergeCell ref="A60:A61"/>
    <mergeCell ref="J50:J51"/>
    <mergeCell ref="K50:K51"/>
    <mergeCell ref="N9:N10"/>
    <mergeCell ref="O9:O10"/>
    <mergeCell ref="N13:N14"/>
    <mergeCell ref="O13:O14"/>
    <mergeCell ref="N16:N17"/>
    <mergeCell ref="O16:O17"/>
    <mergeCell ref="N19:N20"/>
    <mergeCell ref="O19:O20"/>
    <mergeCell ref="N22:N23"/>
    <mergeCell ref="O22:O23"/>
    <mergeCell ref="N34:N35"/>
    <mergeCell ref="O34:O35"/>
    <mergeCell ref="N38:N39"/>
    <mergeCell ref="O38:O39"/>
    <mergeCell ref="A49:O49"/>
    <mergeCell ref="N50:N51"/>
    <mergeCell ref="O50:O51"/>
    <mergeCell ref="N54:N55"/>
    <mergeCell ref="O54:O55"/>
    <mergeCell ref="N60:N61"/>
    <mergeCell ref="O60:O61"/>
    <mergeCell ref="A63:O63"/>
    <mergeCell ref="A64:O64"/>
    <mergeCell ref="N65:N66"/>
    <mergeCell ref="O65:O66"/>
    <mergeCell ref="A74:O74"/>
    <mergeCell ref="N75:N76"/>
    <mergeCell ref="O75:O76"/>
    <mergeCell ref="N79:N80"/>
    <mergeCell ref="O79:O80"/>
    <mergeCell ref="N144:N145"/>
    <mergeCell ref="A52:A53"/>
    <mergeCell ref="B52:B53"/>
    <mergeCell ref="C52:C53"/>
    <mergeCell ref="D52:D53"/>
    <mergeCell ref="E52:E53"/>
    <mergeCell ref="F52:F53"/>
    <mergeCell ref="C22:C23"/>
    <mergeCell ref="D22:D23"/>
    <mergeCell ref="G56:G59"/>
    <mergeCell ref="H56:H59"/>
    <mergeCell ref="I56:I59"/>
    <mergeCell ref="J56:J59"/>
    <mergeCell ref="K56:K59"/>
    <mergeCell ref="L56:L59"/>
    <mergeCell ref="M56:M59"/>
    <mergeCell ref="N56:N59"/>
    <mergeCell ref="O56:O59"/>
    <mergeCell ref="I50:I51"/>
    <mergeCell ref="B87:B88"/>
    <mergeCell ref="C87:C88"/>
    <mergeCell ref="D87:D88"/>
    <mergeCell ref="B111:B113"/>
    <mergeCell ref="C111:C113"/>
    <mergeCell ref="D111:D113"/>
    <mergeCell ref="E111:E113"/>
    <mergeCell ref="F111:F113"/>
    <mergeCell ref="G111:G113"/>
    <mergeCell ref="H111:H113"/>
    <mergeCell ref="I111:I113"/>
    <mergeCell ref="J111:J113"/>
    <mergeCell ref="K111:K113"/>
    <mergeCell ref="G22:H22"/>
    <mergeCell ref="I22:I23"/>
    <mergeCell ref="A5:O5"/>
    <mergeCell ref="A4:O4"/>
    <mergeCell ref="A3:O3"/>
    <mergeCell ref="A2:O2"/>
    <mergeCell ref="A1:O1"/>
    <mergeCell ref="N280:N281"/>
    <mergeCell ref="O280:O281"/>
    <mergeCell ref="A285:O285"/>
    <mergeCell ref="A286:O286"/>
    <mergeCell ref="A287:O287"/>
    <mergeCell ref="N288:N289"/>
    <mergeCell ref="O288:O289"/>
    <mergeCell ref="N292:N293"/>
    <mergeCell ref="O292:O293"/>
    <mergeCell ref="N295:N296"/>
    <mergeCell ref="O295:O296"/>
    <mergeCell ref="C75:C76"/>
    <mergeCell ref="D75:D76"/>
    <mergeCell ref="G75:H75"/>
    <mergeCell ref="I75:I76"/>
    <mergeCell ref="A65:A66"/>
    <mergeCell ref="B65:B66"/>
    <mergeCell ref="C65:C66"/>
    <mergeCell ref="D65:D66"/>
    <mergeCell ref="G65:H65"/>
    <mergeCell ref="G60:H60"/>
    <mergeCell ref="I60:I61"/>
    <mergeCell ref="A87:A88"/>
    <mergeCell ref="D24:D33"/>
    <mergeCell ref="C24:C33"/>
    <mergeCell ref="E24:E33"/>
    <mergeCell ref="F24:F33"/>
    <mergeCell ref="G24:G33"/>
    <mergeCell ref="H24:H33"/>
    <mergeCell ref="I24:I33"/>
    <mergeCell ref="B24:B33"/>
    <mergeCell ref="A24:A33"/>
    <mergeCell ref="J24:J33"/>
    <mergeCell ref="K24:K33"/>
    <mergeCell ref="L24:L33"/>
    <mergeCell ref="M24:M33"/>
    <mergeCell ref="N24:N33"/>
    <mergeCell ref="O24:O33"/>
    <mergeCell ref="M160:M161"/>
    <mergeCell ref="J163:J164"/>
    <mergeCell ref="B160:B161"/>
    <mergeCell ref="C160:C161"/>
    <mergeCell ref="D160:D161"/>
    <mergeCell ref="G160:H160"/>
    <mergeCell ref="N194:N195"/>
    <mergeCell ref="O194:O195"/>
    <mergeCell ref="N197:N198"/>
    <mergeCell ref="O197:O198"/>
    <mergeCell ref="N201:N202"/>
    <mergeCell ref="O201:O202"/>
    <mergeCell ref="K177:K178"/>
    <mergeCell ref="L177:L178"/>
    <mergeCell ref="M177:M178"/>
    <mergeCell ref="J182:J183"/>
    <mergeCell ref="A40:A48"/>
    <mergeCell ref="B40:B48"/>
    <mergeCell ref="N6:N7"/>
    <mergeCell ref="O6:O7"/>
    <mergeCell ref="B60:B61"/>
    <mergeCell ref="N298:N299"/>
    <mergeCell ref="O298:O299"/>
    <mergeCell ref="N208:N209"/>
    <mergeCell ref="O208:O209"/>
    <mergeCell ref="N212:N213"/>
    <mergeCell ref="O212:O213"/>
    <mergeCell ref="N215:N216"/>
    <mergeCell ref="O215:O216"/>
    <mergeCell ref="A218:O218"/>
    <mergeCell ref="N219:N220"/>
    <mergeCell ref="O219:O220"/>
    <mergeCell ref="N223:N224"/>
    <mergeCell ref="O223:O224"/>
    <mergeCell ref="N226:N227"/>
    <mergeCell ref="O226:O227"/>
    <mergeCell ref="N230:N231"/>
    <mergeCell ref="O230:O231"/>
    <mergeCell ref="N238:N239"/>
    <mergeCell ref="O238:O239"/>
    <mergeCell ref="N244:N245"/>
    <mergeCell ref="O244:O245"/>
    <mergeCell ref="N251:N252"/>
    <mergeCell ref="O251:O252"/>
    <mergeCell ref="A250:O250"/>
    <mergeCell ref="N258:N259"/>
    <mergeCell ref="O258:O259"/>
    <mergeCell ref="N267:N268"/>
    <mergeCell ref="O267:O268"/>
    <mergeCell ref="A264:O264"/>
    <mergeCell ref="A265:O265"/>
    <mergeCell ref="A266:O266"/>
    <mergeCell ref="N271:N272"/>
    <mergeCell ref="O271:O272"/>
    <mergeCell ref="N277:N278"/>
    <mergeCell ref="O277:O278"/>
    <mergeCell ref="J208:J209"/>
    <mergeCell ref="K208:K209"/>
    <mergeCell ref="L208:L209"/>
    <mergeCell ref="M208:M209"/>
    <mergeCell ref="J212:J213"/>
    <mergeCell ref="K212:K213"/>
    <mergeCell ref="L212:L213"/>
    <mergeCell ref="M212:M213"/>
    <mergeCell ref="J215:J216"/>
    <mergeCell ref="K215:K216"/>
    <mergeCell ref="L215:L216"/>
    <mergeCell ref="M215:M216"/>
    <mergeCell ref="A212:A213"/>
    <mergeCell ref="B212:B213"/>
    <mergeCell ref="C212:C213"/>
    <mergeCell ref="D212:D213"/>
    <mergeCell ref="G212:H212"/>
    <mergeCell ref="I212:I213"/>
    <mergeCell ref="L271:L272"/>
    <mergeCell ref="M271:M272"/>
    <mergeCell ref="J277:J278"/>
    <mergeCell ref="K277:K278"/>
    <mergeCell ref="L277:L278"/>
    <mergeCell ref="M277:M278"/>
    <mergeCell ref="J280:J281"/>
    <mergeCell ref="K280:K281"/>
    <mergeCell ref="L280:L281"/>
    <mergeCell ref="M280:M281"/>
    <mergeCell ref="J288:J289"/>
    <mergeCell ref="C60:C61"/>
    <mergeCell ref="D60:D61"/>
    <mergeCell ref="C40:C48"/>
    <mergeCell ref="D40:D48"/>
    <mergeCell ref="E40:E48"/>
    <mergeCell ref="F40:F48"/>
    <mergeCell ref="G40:G48"/>
    <mergeCell ref="H40:H48"/>
    <mergeCell ref="I40:I48"/>
    <mergeCell ref="L40:L48"/>
    <mergeCell ref="M40:M48"/>
    <mergeCell ref="N40:N48"/>
    <mergeCell ref="O40:O48"/>
    <mergeCell ref="J40:J48"/>
    <mergeCell ref="K40:K48"/>
    <mergeCell ref="N95:N96"/>
    <mergeCell ref="O95:O96"/>
    <mergeCell ref="K109:K110"/>
    <mergeCell ref="L109:L110"/>
    <mergeCell ref="M109:M110"/>
    <mergeCell ref="L98:L99"/>
    <mergeCell ref="M98:M99"/>
    <mergeCell ref="J103:J104"/>
    <mergeCell ref="K103:K104"/>
    <mergeCell ref="L103:L104"/>
    <mergeCell ref="M103:M104"/>
    <mergeCell ref="J109:J110"/>
    <mergeCell ref="A95:A96"/>
    <mergeCell ref="B95:B96"/>
    <mergeCell ref="E179:E180"/>
    <mergeCell ref="F179:F180"/>
    <mergeCell ref="G179:G180"/>
    <mergeCell ref="H179:H180"/>
    <mergeCell ref="I179:I180"/>
    <mergeCell ref="J179:J180"/>
    <mergeCell ref="K179:K180"/>
    <mergeCell ref="L179:L180"/>
    <mergeCell ref="M179:M180"/>
    <mergeCell ref="N179:N180"/>
    <mergeCell ref="O179:O180"/>
    <mergeCell ref="F131:F133"/>
    <mergeCell ref="G131:G133"/>
    <mergeCell ref="H131:H133"/>
    <mergeCell ref="I131:I133"/>
    <mergeCell ref="N131:N133"/>
    <mergeCell ref="J131:J133"/>
    <mergeCell ref="K131:K133"/>
    <mergeCell ref="L131:L133"/>
    <mergeCell ref="M131:M133"/>
    <mergeCell ref="O131:O133"/>
    <mergeCell ref="L163:L164"/>
    <mergeCell ref="M163:M164"/>
    <mergeCell ref="J167:J168"/>
    <mergeCell ref="K167:K168"/>
    <mergeCell ref="L167:L168"/>
    <mergeCell ref="M167:M168"/>
    <mergeCell ref="J174:J175"/>
    <mergeCell ref="K174:K175"/>
    <mergeCell ref="L174:L175"/>
    <mergeCell ref="D136:D140"/>
    <mergeCell ref="C136:C140"/>
    <mergeCell ref="B136:B140"/>
    <mergeCell ref="A136:A140"/>
    <mergeCell ref="C100:C101"/>
    <mergeCell ref="D105:D107"/>
    <mergeCell ref="E105:E107"/>
    <mergeCell ref="F105:F107"/>
    <mergeCell ref="G105:G107"/>
    <mergeCell ref="H105:H107"/>
    <mergeCell ref="I105:I107"/>
    <mergeCell ref="J105:J107"/>
    <mergeCell ref="K105:K107"/>
    <mergeCell ref="L105:L107"/>
    <mergeCell ref="M105:M107"/>
    <mergeCell ref="N105:N107"/>
    <mergeCell ref="O105:O107"/>
    <mergeCell ref="A111:A113"/>
    <mergeCell ref="A124:A125"/>
    <mergeCell ref="B124:B125"/>
    <mergeCell ref="C124:C125"/>
    <mergeCell ref="D124:D125"/>
    <mergeCell ref="E124:E125"/>
    <mergeCell ref="F124:F125"/>
    <mergeCell ref="H124:H125"/>
    <mergeCell ref="G124:G125"/>
    <mergeCell ref="I124:I125"/>
    <mergeCell ref="O124:O125"/>
    <mergeCell ref="N124:N125"/>
    <mergeCell ref="M124:M125"/>
    <mergeCell ref="L124:L125"/>
    <mergeCell ref="K124:K125"/>
    <mergeCell ref="J124:J125"/>
    <mergeCell ref="G117:G120"/>
    <mergeCell ref="H117:H120"/>
    <mergeCell ref="I117:I120"/>
    <mergeCell ref="N136:N140"/>
    <mergeCell ref="O136:O140"/>
    <mergeCell ref="A131:A133"/>
    <mergeCell ref="B131:B133"/>
    <mergeCell ref="N260:N263"/>
    <mergeCell ref="O260:O263"/>
    <mergeCell ref="A221:A222"/>
    <mergeCell ref="B221:B222"/>
    <mergeCell ref="C221:C222"/>
    <mergeCell ref="D221:D222"/>
    <mergeCell ref="E221:E222"/>
    <mergeCell ref="F221:F222"/>
    <mergeCell ref="G221:G222"/>
    <mergeCell ref="H221:H222"/>
    <mergeCell ref="I221:I222"/>
    <mergeCell ref="J221:J222"/>
    <mergeCell ref="K221:K222"/>
    <mergeCell ref="L221:L222"/>
    <mergeCell ref="M221:M222"/>
    <mergeCell ref="N221:N222"/>
    <mergeCell ref="O221:O222"/>
    <mergeCell ref="A232:A237"/>
    <mergeCell ref="B232:B237"/>
    <mergeCell ref="C232:C237"/>
    <mergeCell ref="D232:D237"/>
    <mergeCell ref="E232:E237"/>
    <mergeCell ref="F232:F237"/>
    <mergeCell ref="G232:G237"/>
    <mergeCell ref="H232:H237"/>
    <mergeCell ref="I232:I237"/>
    <mergeCell ref="N232:N237"/>
    <mergeCell ref="O232:O237"/>
    <mergeCell ref="J223:J224"/>
    <mergeCell ref="O185:O186"/>
    <mergeCell ref="N188:N189"/>
    <mergeCell ref="O188:O189"/>
    <mergeCell ref="B191:B192"/>
    <mergeCell ref="C191:C192"/>
    <mergeCell ref="D191:D192"/>
    <mergeCell ref="G191:H191"/>
    <mergeCell ref="I191:I192"/>
    <mergeCell ref="B210:B211"/>
    <mergeCell ref="A210:A211"/>
    <mergeCell ref="C210:C211"/>
    <mergeCell ref="H253:H257"/>
    <mergeCell ref="I253:I257"/>
    <mergeCell ref="L197:L198"/>
    <mergeCell ref="A11:A12"/>
    <mergeCell ref="B11:B12"/>
    <mergeCell ref="C11:C12"/>
    <mergeCell ref="D11:D12"/>
    <mergeCell ref="E11:E12"/>
    <mergeCell ref="F11:F12"/>
    <mergeCell ref="G11:G12"/>
    <mergeCell ref="H11:H12"/>
    <mergeCell ref="I11:I12"/>
    <mergeCell ref="J11:J12"/>
    <mergeCell ref="K11:K12"/>
    <mergeCell ref="L11:L12"/>
    <mergeCell ref="M11:M12"/>
    <mergeCell ref="N11:N12"/>
    <mergeCell ref="O11:O12"/>
    <mergeCell ref="J36:J37"/>
    <mergeCell ref="K36:K37"/>
    <mergeCell ref="L36:L37"/>
    <mergeCell ref="M36:M37"/>
    <mergeCell ref="N36:N37"/>
    <mergeCell ref="O36:O37"/>
    <mergeCell ref="I36:I37"/>
    <mergeCell ref="H36:H37"/>
    <mergeCell ref="G36:G37"/>
    <mergeCell ref="F36:F37"/>
    <mergeCell ref="E36:E37"/>
    <mergeCell ref="D36:D37"/>
    <mergeCell ref="C36:C37"/>
    <mergeCell ref="B36:B37"/>
    <mergeCell ref="A36:A37"/>
    <mergeCell ref="A246:A249"/>
    <mergeCell ref="B246:B249"/>
    <mergeCell ref="C246:C249"/>
    <mergeCell ref="D246:D249"/>
    <mergeCell ref="E246:E249"/>
    <mergeCell ref="F246:F249"/>
    <mergeCell ref="G246:G249"/>
    <mergeCell ref="H246:H249"/>
    <mergeCell ref="I246:I249"/>
    <mergeCell ref="J246:J249"/>
    <mergeCell ref="K246:K249"/>
    <mergeCell ref="L246:L249"/>
    <mergeCell ref="M246:M249"/>
    <mergeCell ref="N246:N249"/>
    <mergeCell ref="O246:O249"/>
    <mergeCell ref="A169:A173"/>
    <mergeCell ref="B169:B173"/>
    <mergeCell ref="C169:C173"/>
    <mergeCell ref="D169:D173"/>
    <mergeCell ref="E169:E173"/>
    <mergeCell ref="F169:F173"/>
    <mergeCell ref="G169:G173"/>
    <mergeCell ref="H169:H173"/>
    <mergeCell ref="I169:I173"/>
    <mergeCell ref="J169:J173"/>
    <mergeCell ref="K169:K173"/>
    <mergeCell ref="L169:L173"/>
    <mergeCell ref="M169:M173"/>
    <mergeCell ref="N169:N173"/>
    <mergeCell ref="O169:O173"/>
    <mergeCell ref="A179:A180"/>
    <mergeCell ref="B179:B180"/>
    <mergeCell ref="C179:C180"/>
    <mergeCell ref="D179:D180"/>
  </mergeCells>
  <pageMargins left="0" right="0" top="0.55118110236220474" bottom="0.55118110236220474" header="0" footer="0.31496062992125984"/>
  <pageSetup scale="65" orientation="portrait" horizontalDpi="360" verticalDpi="360" r:id="rId1"/>
  <headerFooter>
    <oddFooter>&amp;LPágina &amp;P&amp;CFT-SST-001 Formato Evaluacion Inicial del SG-SST&amp;R&amp;A</oddFooter>
  </headerFooter>
  <rowBreaks count="1" manualBreakCount="1">
    <brk id="33" max="15" man="1"/>
  </rowBreaks>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100-000000000000}">
          <x14:formula1>
            <xm:f>Datos!$A$11:$A$11</xm:f>
          </x14:formula1>
          <xm:sqref>F8 F269 F279 F273:F275 F282 F294 F297 F300 F260:F262 F210 F246:F248 F232:F237 F228 F221 F253 F225 F203:F206 F217 F214 F136 F179 F199 F196 F193 F190 F187 F184 F169 F176 F158 F165 F162 F146:F148 F155 F152 F131:F132 F143 F36 F124 F117:F119 F111:F112 F105:F106 F100 F95 F89:F90 F85 F67:F72 F81 F77 F56:F58 F62 F52 F40:F47 F24:F32 F11 F290 F21 F18 F15 F240</xm:sqref>
        </x14:dataValidation>
        <x14:dataValidation type="list" allowBlank="1" showInputMessage="1" showErrorMessage="1" xr:uid="{00000000-0002-0000-0100-000001000000}">
          <x14:formula1>
            <xm:f>Datos!$A$13</xm:f>
          </x14:formula1>
          <xm:sqref>G8:H8 G290:H290 G15:H15 G18:H18 G21:H21 G300:H300 G11:H11 G24:H32 G40:H47 G52:H52 G62:H62 G56:H58 G77:H77 G81:H81 G67:H72 G85:H85 G89:H90 G95:H95 G100:H100 G105:H106 G111:H112 G117:H119 G124:H124 G36:H36 G143:H143 G131:H132 G152:H152 G155:H155 G146:H148 G162:H162 G165:H165 G158:H158 G176:H176 G169:H169 G184:H184 G187:H187 G190:H190 G193:H193 G196:H196 G199:H199 G179:H179 G136:H136 G214:H214 G217:H217 G203:H206 G225:H225 G253:H253 G221:H221 G228:H228 G232:H237 G246:H248 G210:H210 G260:H262 G269:H269 G279:H279 G273:H275 G282:H282 G294:H294 G297:H297 G240:H240</xm:sqref>
        </x14:dataValidation>
        <x14:dataValidation type="list" allowBlank="1" showInputMessage="1" showErrorMessage="1" xr:uid="{00000000-0002-0000-0100-000002000000}">
          <x14:formula1>
            <xm:f>Datos!$A$2:$A$2</xm:f>
          </x14:formula1>
          <xm:sqref>E8 E40:E47 E15 E18 E21 E24:E32 E11 E36</xm:sqref>
        </x14:dataValidation>
        <x14:dataValidation type="list" allowBlank="1" showInputMessage="1" showErrorMessage="1" xr:uid="{00000000-0002-0000-0100-000003000000}">
          <x14:formula1>
            <xm:f>Datos!$A$3:$A$3</xm:f>
          </x14:formula1>
          <xm:sqref>E81 E77 E158 E184 E187 E190 E193 E196 E199 E111:E112 E124 E179 E143 E131:E132 E152 E155 E146:E148 E162 E165 E95 E105:E106 E67:E72 E136</xm:sqref>
        </x14:dataValidation>
        <x14:dataValidation type="list" allowBlank="1" showInputMessage="1" showErrorMessage="1" xr:uid="{00000000-0002-0000-0100-000004000000}">
          <x14:formula1>
            <xm:f>Datos!$A$4:$A$4</xm:f>
          </x14:formula1>
          <xm:sqref>E273:E275 E269 E279 E282</xm:sqref>
        </x14:dataValidation>
        <x14:dataValidation type="list" allowBlank="1" showInputMessage="1" showErrorMessage="1" xr:uid="{00000000-0002-0000-0100-000005000000}">
          <x14:formula1>
            <xm:f>Datos!$A$6:$A$6</xm:f>
          </x14:formula1>
          <xm:sqref>E56:E58 E52 E62 E117:E119 E176 E100 E89:E90 E85 E169</xm:sqref>
        </x14:dataValidation>
        <x14:dataValidation type="list" allowBlank="1" showInputMessage="1" showErrorMessage="1" xr:uid="{00000000-0002-0000-0100-000006000000}">
          <x14:formula1>
            <xm:f>Datos!$A$7:$A$7</xm:f>
          </x14:formula1>
          <xm:sqref>E300 E225 E290 E221 E228 E232:E237 E246:E248 E294 E297 E240</xm:sqref>
        </x14:dataValidation>
        <x14:dataValidation type="list" allowBlank="1" showInputMessage="1" showErrorMessage="1" xr:uid="{00000000-0002-0000-0100-000007000000}">
          <x14:formula1>
            <xm:f>Datos!$A$8:$A$8</xm:f>
          </x14:formula1>
          <xm:sqref>E214</xm:sqref>
        </x14:dataValidation>
        <x14:dataValidation type="list" allowBlank="1" showInputMessage="1" showErrorMessage="1" xr:uid="{00000000-0002-0000-0100-000008000000}">
          <x14:formula1>
            <xm:f>Datos!$A$9:$A$9</xm:f>
          </x14:formula1>
          <xm:sqref>E217 E203:E206 E210</xm:sqref>
        </x14:dataValidation>
        <x14:dataValidation type="list" allowBlank="1" showInputMessage="1" showErrorMessage="1" xr:uid="{00000000-0002-0000-0100-000009000000}">
          <x14:formula1>
            <xm:f>Datos!$A$10:$A$10</xm:f>
          </x14:formula1>
          <xm:sqref>E260:E262 E253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252"/>
  <sheetViews>
    <sheetView showGridLines="0" tabSelected="1" view="pageBreakPreview" topLeftCell="A10" zoomScale="61" zoomScaleNormal="89" zoomScaleSheetLayoutView="89" workbookViewId="0">
      <selection activeCell="L39" sqref="L39"/>
    </sheetView>
  </sheetViews>
  <sheetFormatPr baseColWidth="10" defaultColWidth="11.453125" defaultRowHeight="11" x14ac:dyDescent="0.25"/>
  <cols>
    <col min="1" max="1" width="7.453125" style="5" customWidth="1"/>
    <col min="2" max="2" width="10.7265625" style="5" customWidth="1"/>
    <col min="3" max="3" width="10.7265625" style="5" hidden="1" customWidth="1"/>
    <col min="4" max="4" width="33" style="5" customWidth="1"/>
    <col min="5" max="5" width="16.26953125" style="5" customWidth="1"/>
    <col min="6" max="6" width="53.54296875" style="5" customWidth="1"/>
    <col min="7" max="7" width="8" style="12" customWidth="1"/>
    <col min="8" max="8" width="15.7265625" style="5" bestFit="1" customWidth="1"/>
    <col min="9" max="9" width="16.81640625" style="5" bestFit="1" customWidth="1"/>
    <col min="10" max="10" width="9.26953125" style="5" bestFit="1" customWidth="1"/>
    <col min="11" max="11" width="9.453125" style="5" customWidth="1"/>
    <col min="12" max="12" width="10.7265625" style="5" bestFit="1" customWidth="1"/>
    <col min="13" max="13" width="17.453125" style="13" customWidth="1"/>
    <col min="14" max="39" width="11.453125" style="4"/>
    <col min="40" max="16384" width="11.453125" style="5"/>
  </cols>
  <sheetData>
    <row r="1" spans="1:13" s="56" customFormat="1" ht="16.5" customHeight="1" x14ac:dyDescent="0.25">
      <c r="A1" s="192" t="s">
        <v>105</v>
      </c>
      <c r="B1" s="193"/>
      <c r="C1" s="193"/>
      <c r="D1" s="193"/>
      <c r="E1" s="193"/>
      <c r="F1" s="193"/>
      <c r="G1" s="193"/>
      <c r="H1" s="193"/>
      <c r="I1" s="193"/>
      <c r="J1" s="193"/>
      <c r="K1" s="193"/>
      <c r="L1" s="193"/>
      <c r="M1" s="194"/>
    </row>
    <row r="2" spans="1:13" s="57" customFormat="1" ht="15.75" customHeight="1" x14ac:dyDescent="0.25">
      <c r="A2" s="195" t="s">
        <v>106</v>
      </c>
      <c r="B2" s="196"/>
      <c r="C2" s="196"/>
      <c r="D2" s="196"/>
      <c r="E2" s="196"/>
      <c r="F2" s="196"/>
      <c r="G2" s="196"/>
      <c r="H2" s="196"/>
      <c r="I2" s="196"/>
      <c r="J2" s="196"/>
      <c r="K2" s="196"/>
      <c r="L2" s="196"/>
      <c r="M2" s="197"/>
    </row>
    <row r="3" spans="1:13" s="56" customFormat="1" ht="45.75" customHeight="1" x14ac:dyDescent="0.25">
      <c r="A3" s="198" t="s">
        <v>107</v>
      </c>
      <c r="B3" s="199" t="s">
        <v>108</v>
      </c>
      <c r="C3" s="200"/>
      <c r="D3" s="201"/>
      <c r="E3" s="199" t="s">
        <v>109</v>
      </c>
      <c r="F3" s="201"/>
      <c r="G3" s="198" t="s">
        <v>110</v>
      </c>
      <c r="H3" s="198" t="s">
        <v>111</v>
      </c>
      <c r="I3" s="198" t="s">
        <v>112</v>
      </c>
      <c r="J3" s="198"/>
      <c r="K3" s="198"/>
      <c r="L3" s="198"/>
      <c r="M3" s="208" t="s">
        <v>113</v>
      </c>
    </row>
    <row r="4" spans="1:13" s="56" customFormat="1" x14ac:dyDescent="0.25">
      <c r="A4" s="198"/>
      <c r="B4" s="202"/>
      <c r="C4" s="203"/>
      <c r="D4" s="204"/>
      <c r="E4" s="202"/>
      <c r="F4" s="204"/>
      <c r="G4" s="198"/>
      <c r="H4" s="198"/>
      <c r="I4" s="209" t="s">
        <v>114</v>
      </c>
      <c r="J4" s="209" t="s">
        <v>115</v>
      </c>
      <c r="K4" s="209" t="s">
        <v>116</v>
      </c>
      <c r="L4" s="209"/>
      <c r="M4" s="208"/>
    </row>
    <row r="5" spans="1:13" s="56" customFormat="1" ht="21" customHeight="1" x14ac:dyDescent="0.25">
      <c r="A5" s="198"/>
      <c r="B5" s="205"/>
      <c r="C5" s="206"/>
      <c r="D5" s="207"/>
      <c r="E5" s="205"/>
      <c r="F5" s="207"/>
      <c r="G5" s="198"/>
      <c r="H5" s="198"/>
      <c r="I5" s="210"/>
      <c r="J5" s="209"/>
      <c r="K5" s="73" t="s">
        <v>117</v>
      </c>
      <c r="L5" s="73" t="s">
        <v>118</v>
      </c>
      <c r="M5" s="208"/>
    </row>
    <row r="6" spans="1:13" ht="33.75" customHeight="1" x14ac:dyDescent="0.25">
      <c r="A6" s="211" t="s">
        <v>119</v>
      </c>
      <c r="B6" s="214" t="s">
        <v>120</v>
      </c>
      <c r="C6" s="21">
        <v>1</v>
      </c>
      <c r="D6" s="217" t="s">
        <v>121</v>
      </c>
      <c r="E6" s="221" t="s">
        <v>422</v>
      </c>
      <c r="F6" s="222"/>
      <c r="G6" s="23">
        <v>0.5</v>
      </c>
      <c r="H6" s="218">
        <f>SUM(G6:G13)</f>
        <v>4</v>
      </c>
      <c r="I6" s="6">
        <f>'Estandares Minimos'!E8</f>
        <v>0.5</v>
      </c>
      <c r="J6" s="6"/>
      <c r="K6" s="27"/>
      <c r="L6" s="27"/>
      <c r="M6" s="219">
        <f>SUM(I6:L13)</f>
        <v>1.5</v>
      </c>
    </row>
    <row r="7" spans="1:13" ht="25.5" customHeight="1" x14ac:dyDescent="0.25">
      <c r="A7" s="212"/>
      <c r="B7" s="215"/>
      <c r="C7" s="21">
        <v>1</v>
      </c>
      <c r="D7" s="217"/>
      <c r="E7" s="223" t="s">
        <v>122</v>
      </c>
      <c r="F7" s="224"/>
      <c r="G7" s="23">
        <v>0.5</v>
      </c>
      <c r="H7" s="218"/>
      <c r="I7" s="112"/>
      <c r="J7" s="6">
        <v>0</v>
      </c>
      <c r="K7" s="27"/>
      <c r="L7" s="27"/>
      <c r="M7" s="219"/>
    </row>
    <row r="8" spans="1:13" ht="24" customHeight="1" x14ac:dyDescent="0.25">
      <c r="A8" s="212"/>
      <c r="B8" s="215"/>
      <c r="C8" s="21">
        <v>1</v>
      </c>
      <c r="D8" s="217"/>
      <c r="E8" s="223" t="s">
        <v>123</v>
      </c>
      <c r="F8" s="224"/>
      <c r="G8" s="23">
        <v>0.5</v>
      </c>
      <c r="H8" s="218"/>
      <c r="I8" s="112"/>
      <c r="J8" s="6">
        <v>0</v>
      </c>
      <c r="K8" s="27"/>
      <c r="L8" s="27"/>
      <c r="M8" s="219"/>
    </row>
    <row r="9" spans="1:13" ht="18" customHeight="1" x14ac:dyDescent="0.25">
      <c r="A9" s="212"/>
      <c r="B9" s="215"/>
      <c r="C9" s="21">
        <v>1</v>
      </c>
      <c r="D9" s="217"/>
      <c r="E9" s="225" t="s">
        <v>124</v>
      </c>
      <c r="F9" s="226"/>
      <c r="G9" s="23">
        <v>0.5</v>
      </c>
      <c r="H9" s="218"/>
      <c r="I9" s="113">
        <f>'Estandares Minimos'!E18</f>
        <v>0.5</v>
      </c>
      <c r="J9" s="6"/>
      <c r="K9" s="27"/>
      <c r="L9" s="27"/>
      <c r="M9" s="219"/>
    </row>
    <row r="10" spans="1:13" ht="35.25" customHeight="1" x14ac:dyDescent="0.25">
      <c r="A10" s="212"/>
      <c r="B10" s="215"/>
      <c r="C10" s="21">
        <v>1</v>
      </c>
      <c r="D10" s="217"/>
      <c r="E10" s="221" t="s">
        <v>423</v>
      </c>
      <c r="F10" s="222"/>
      <c r="G10" s="23">
        <v>0.5</v>
      </c>
      <c r="H10" s="218"/>
      <c r="I10" s="113">
        <f>'Estandares Minimos'!E21</f>
        <v>0.5</v>
      </c>
      <c r="J10" s="6"/>
      <c r="K10" s="27"/>
      <c r="L10" s="27"/>
      <c r="M10" s="219"/>
    </row>
    <row r="11" spans="1:13" ht="18" customHeight="1" x14ac:dyDescent="0.25">
      <c r="A11" s="212"/>
      <c r="B11" s="215"/>
      <c r="C11" s="21">
        <v>1</v>
      </c>
      <c r="D11" s="217"/>
      <c r="E11" s="223" t="s">
        <v>420</v>
      </c>
      <c r="F11" s="224"/>
      <c r="G11" s="23">
        <v>0.5</v>
      </c>
      <c r="H11" s="218"/>
      <c r="I11" s="113"/>
      <c r="J11" s="6">
        <v>0</v>
      </c>
      <c r="K11" s="27"/>
      <c r="L11" s="27"/>
      <c r="M11" s="219"/>
    </row>
    <row r="12" spans="1:13" ht="18" customHeight="1" x14ac:dyDescent="0.25">
      <c r="A12" s="212"/>
      <c r="B12" s="215"/>
      <c r="C12" s="21">
        <v>1</v>
      </c>
      <c r="D12" s="217"/>
      <c r="E12" s="223" t="s">
        <v>421</v>
      </c>
      <c r="F12" s="224"/>
      <c r="G12" s="23">
        <v>0.5</v>
      </c>
      <c r="H12" s="218"/>
      <c r="I12" s="113"/>
      <c r="J12" s="6">
        <v>0</v>
      </c>
      <c r="K12" s="27"/>
      <c r="L12" s="27"/>
      <c r="M12" s="219"/>
    </row>
    <row r="13" spans="1:13" ht="18" customHeight="1" x14ac:dyDescent="0.25">
      <c r="A13" s="212"/>
      <c r="B13" s="215"/>
      <c r="C13" s="21">
        <v>1</v>
      </c>
      <c r="D13" s="217"/>
      <c r="E13" s="223" t="s">
        <v>125</v>
      </c>
      <c r="F13" s="224"/>
      <c r="G13" s="23">
        <v>0.5</v>
      </c>
      <c r="H13" s="218"/>
      <c r="I13" s="113"/>
      <c r="J13" s="6">
        <v>0</v>
      </c>
      <c r="K13" s="27"/>
      <c r="L13" s="27"/>
      <c r="M13" s="219"/>
    </row>
    <row r="14" spans="1:13" ht="18" customHeight="1" x14ac:dyDescent="0.25">
      <c r="A14" s="212"/>
      <c r="B14" s="215"/>
      <c r="C14" s="21">
        <v>2</v>
      </c>
      <c r="D14" s="217" t="s">
        <v>126</v>
      </c>
      <c r="E14" s="223" t="s">
        <v>127</v>
      </c>
      <c r="F14" s="224"/>
      <c r="G14" s="23">
        <v>2</v>
      </c>
      <c r="H14" s="218">
        <f>SUM(G14:G16)</f>
        <v>6</v>
      </c>
      <c r="I14" s="6"/>
      <c r="J14" s="6">
        <v>0</v>
      </c>
      <c r="K14" s="27"/>
      <c r="L14" s="27"/>
      <c r="M14" s="219">
        <f>SUM(I14:L16)</f>
        <v>2</v>
      </c>
    </row>
    <row r="15" spans="1:13" ht="54.75" customHeight="1" x14ac:dyDescent="0.25">
      <c r="A15" s="212"/>
      <c r="B15" s="215"/>
      <c r="C15" s="21">
        <v>2</v>
      </c>
      <c r="D15" s="217"/>
      <c r="E15" s="223" t="s">
        <v>424</v>
      </c>
      <c r="F15" s="224"/>
      <c r="G15" s="23">
        <v>2</v>
      </c>
      <c r="H15" s="218"/>
      <c r="I15" s="6"/>
      <c r="J15" s="6">
        <v>0</v>
      </c>
      <c r="K15" s="27"/>
      <c r="L15" s="27"/>
      <c r="M15" s="219"/>
    </row>
    <row r="16" spans="1:13" ht="24" customHeight="1" x14ac:dyDescent="0.25">
      <c r="A16" s="212"/>
      <c r="B16" s="216"/>
      <c r="C16" s="21">
        <v>2</v>
      </c>
      <c r="D16" s="217"/>
      <c r="E16" s="221" t="s">
        <v>128</v>
      </c>
      <c r="F16" s="222"/>
      <c r="G16" s="23">
        <v>2</v>
      </c>
      <c r="H16" s="218"/>
      <c r="I16" s="6">
        <f>'Estandares Minimos'!E62</f>
        <v>2</v>
      </c>
      <c r="J16" s="6"/>
      <c r="K16" s="27"/>
      <c r="L16" s="27"/>
      <c r="M16" s="219"/>
    </row>
    <row r="17" spans="1:13" ht="24" customHeight="1" x14ac:dyDescent="0.25">
      <c r="A17" s="212"/>
      <c r="B17" s="214" t="s">
        <v>129</v>
      </c>
      <c r="C17" s="21">
        <v>3</v>
      </c>
      <c r="D17" s="22" t="s">
        <v>130</v>
      </c>
      <c r="E17" s="225" t="s">
        <v>425</v>
      </c>
      <c r="F17" s="226"/>
      <c r="G17" s="23">
        <v>1</v>
      </c>
      <c r="H17" s="218">
        <f>SUM(G17:G27)</f>
        <v>15</v>
      </c>
      <c r="I17" s="6"/>
      <c r="J17" s="6">
        <v>0</v>
      </c>
      <c r="K17" s="27"/>
      <c r="L17" s="27"/>
      <c r="M17" s="220">
        <f>SUM(I17:L27)</f>
        <v>0</v>
      </c>
    </row>
    <row r="18" spans="1:13" ht="43.5" customHeight="1" x14ac:dyDescent="0.25">
      <c r="A18" s="212"/>
      <c r="B18" s="215"/>
      <c r="C18" s="21">
        <v>4</v>
      </c>
      <c r="D18" s="22" t="s">
        <v>131</v>
      </c>
      <c r="E18" s="221" t="s">
        <v>426</v>
      </c>
      <c r="F18" s="222"/>
      <c r="G18" s="23">
        <v>1</v>
      </c>
      <c r="H18" s="218"/>
      <c r="I18" s="6"/>
      <c r="J18" s="6">
        <v>0</v>
      </c>
      <c r="K18" s="27"/>
      <c r="L18" s="27"/>
      <c r="M18" s="220"/>
    </row>
    <row r="19" spans="1:13" ht="18" customHeight="1" x14ac:dyDescent="0.25">
      <c r="A19" s="212"/>
      <c r="B19" s="215"/>
      <c r="C19" s="21">
        <v>5</v>
      </c>
      <c r="D19" s="22" t="s">
        <v>132</v>
      </c>
      <c r="E19" s="225" t="s">
        <v>133</v>
      </c>
      <c r="F19" s="226"/>
      <c r="G19" s="23">
        <v>1</v>
      </c>
      <c r="H19" s="218"/>
      <c r="I19" s="6"/>
      <c r="J19" s="6">
        <v>0</v>
      </c>
      <c r="K19" s="27"/>
      <c r="L19" s="27"/>
      <c r="M19" s="220"/>
    </row>
    <row r="20" spans="1:13" ht="31.5" customHeight="1" x14ac:dyDescent="0.25">
      <c r="A20" s="212"/>
      <c r="B20" s="215"/>
      <c r="C20" s="21">
        <v>6</v>
      </c>
      <c r="D20" s="22" t="s">
        <v>134</v>
      </c>
      <c r="E20" s="221" t="s">
        <v>135</v>
      </c>
      <c r="F20" s="222"/>
      <c r="G20" s="23">
        <v>2</v>
      </c>
      <c r="H20" s="218"/>
      <c r="I20" s="6"/>
      <c r="J20" s="6">
        <v>0</v>
      </c>
      <c r="K20" s="27"/>
      <c r="L20" s="27"/>
      <c r="M20" s="220"/>
    </row>
    <row r="21" spans="1:13" ht="24" customHeight="1" x14ac:dyDescent="0.25">
      <c r="A21" s="212"/>
      <c r="B21" s="215"/>
      <c r="C21" s="21">
        <v>7</v>
      </c>
      <c r="D21" s="22" t="s">
        <v>136</v>
      </c>
      <c r="E21" s="225" t="s">
        <v>137</v>
      </c>
      <c r="F21" s="226"/>
      <c r="G21" s="23">
        <v>2</v>
      </c>
      <c r="H21" s="218"/>
      <c r="I21" s="6"/>
      <c r="J21" s="6">
        <v>0</v>
      </c>
      <c r="K21" s="27"/>
      <c r="L21" s="27"/>
      <c r="M21" s="220"/>
    </row>
    <row r="22" spans="1:13" ht="18" customHeight="1" x14ac:dyDescent="0.25">
      <c r="A22" s="212"/>
      <c r="B22" s="215"/>
      <c r="C22" s="21">
        <v>8</v>
      </c>
      <c r="D22" s="22" t="s">
        <v>138</v>
      </c>
      <c r="E22" s="221" t="s">
        <v>139</v>
      </c>
      <c r="F22" s="222"/>
      <c r="G22" s="23">
        <v>1</v>
      </c>
      <c r="H22" s="218"/>
      <c r="I22" s="6"/>
      <c r="J22" s="6">
        <v>0</v>
      </c>
      <c r="K22" s="27"/>
      <c r="L22" s="27"/>
      <c r="M22" s="220"/>
    </row>
    <row r="23" spans="1:13" ht="37.5" customHeight="1" x14ac:dyDescent="0.25">
      <c r="A23" s="212"/>
      <c r="B23" s="215"/>
      <c r="C23" s="21">
        <v>9</v>
      </c>
      <c r="D23" s="22" t="s">
        <v>140</v>
      </c>
      <c r="E23" s="225" t="s">
        <v>141</v>
      </c>
      <c r="F23" s="226"/>
      <c r="G23" s="23">
        <v>2</v>
      </c>
      <c r="H23" s="218"/>
      <c r="I23" s="6"/>
      <c r="J23" s="6">
        <v>0</v>
      </c>
      <c r="K23" s="27"/>
      <c r="L23" s="27"/>
      <c r="M23" s="220"/>
    </row>
    <row r="24" spans="1:13" ht="24" customHeight="1" x14ac:dyDescent="0.25">
      <c r="A24" s="212"/>
      <c r="B24" s="215"/>
      <c r="C24" s="21">
        <v>10</v>
      </c>
      <c r="D24" s="22" t="s">
        <v>142</v>
      </c>
      <c r="E24" s="221" t="s">
        <v>143</v>
      </c>
      <c r="F24" s="222"/>
      <c r="G24" s="23">
        <v>1</v>
      </c>
      <c r="H24" s="218"/>
      <c r="I24" s="6">
        <v>0</v>
      </c>
      <c r="J24" s="6"/>
      <c r="K24" s="27"/>
      <c r="L24" s="27"/>
      <c r="M24" s="220"/>
    </row>
    <row r="25" spans="1:13" ht="24" customHeight="1" x14ac:dyDescent="0.25">
      <c r="A25" s="212"/>
      <c r="B25" s="215"/>
      <c r="C25" s="21">
        <v>11</v>
      </c>
      <c r="D25" s="22" t="s">
        <v>144</v>
      </c>
      <c r="E25" s="225" t="s">
        <v>145</v>
      </c>
      <c r="F25" s="226"/>
      <c r="G25" s="23">
        <v>1</v>
      </c>
      <c r="H25" s="218"/>
      <c r="I25" s="6"/>
      <c r="J25" s="6">
        <v>0</v>
      </c>
      <c r="K25" s="27"/>
      <c r="L25" s="27"/>
      <c r="M25" s="220"/>
    </row>
    <row r="26" spans="1:13" ht="18.75" customHeight="1" x14ac:dyDescent="0.25">
      <c r="A26" s="212"/>
      <c r="B26" s="215"/>
      <c r="C26" s="21">
        <v>12</v>
      </c>
      <c r="D26" s="22" t="s">
        <v>146</v>
      </c>
      <c r="E26" s="221" t="s">
        <v>147</v>
      </c>
      <c r="F26" s="222"/>
      <c r="G26" s="23">
        <v>2</v>
      </c>
      <c r="H26" s="218"/>
      <c r="I26" s="6"/>
      <c r="J26" s="6">
        <v>0</v>
      </c>
      <c r="K26" s="27"/>
      <c r="L26" s="27"/>
      <c r="M26" s="220"/>
    </row>
    <row r="27" spans="1:13" ht="24" customHeight="1" x14ac:dyDescent="0.25">
      <c r="A27" s="213"/>
      <c r="B27" s="216"/>
      <c r="C27" s="21">
        <v>13</v>
      </c>
      <c r="D27" s="22" t="s">
        <v>148</v>
      </c>
      <c r="E27" s="225" t="s">
        <v>149</v>
      </c>
      <c r="F27" s="226"/>
      <c r="G27" s="23">
        <v>1</v>
      </c>
      <c r="H27" s="218"/>
      <c r="I27" s="6"/>
      <c r="J27" s="6">
        <v>0</v>
      </c>
      <c r="K27" s="27"/>
      <c r="L27" s="27"/>
      <c r="M27" s="220"/>
    </row>
    <row r="28" spans="1:13" ht="36" customHeight="1" x14ac:dyDescent="0.25">
      <c r="A28" s="228" t="s">
        <v>203</v>
      </c>
      <c r="B28" s="214" t="s">
        <v>150</v>
      </c>
      <c r="C28" s="21">
        <v>14</v>
      </c>
      <c r="D28" s="217" t="s">
        <v>151</v>
      </c>
      <c r="E28" s="221" t="s">
        <v>427</v>
      </c>
      <c r="F28" s="222"/>
      <c r="G28" s="23">
        <v>1</v>
      </c>
      <c r="H28" s="218">
        <f>SUM(G28:G36)</f>
        <v>9</v>
      </c>
      <c r="I28" s="6"/>
      <c r="J28" s="6">
        <v>0</v>
      </c>
      <c r="K28" s="27"/>
      <c r="L28" s="27"/>
      <c r="M28" s="227">
        <f>SUM(I28:L36)</f>
        <v>3</v>
      </c>
    </row>
    <row r="29" spans="1:13" ht="18" customHeight="1" x14ac:dyDescent="0.25">
      <c r="A29" s="228"/>
      <c r="B29" s="215"/>
      <c r="C29" s="21">
        <v>14</v>
      </c>
      <c r="D29" s="217"/>
      <c r="E29" s="225" t="s">
        <v>152</v>
      </c>
      <c r="F29" s="226"/>
      <c r="G29" s="23">
        <v>1</v>
      </c>
      <c r="H29" s="218"/>
      <c r="I29" s="6"/>
      <c r="J29" s="6">
        <v>0</v>
      </c>
      <c r="K29" s="27"/>
      <c r="L29" s="27"/>
      <c r="M29" s="227"/>
    </row>
    <row r="30" spans="1:13" ht="18" customHeight="1" x14ac:dyDescent="0.25">
      <c r="A30" s="228"/>
      <c r="B30" s="215"/>
      <c r="C30" s="21">
        <v>14</v>
      </c>
      <c r="D30" s="217"/>
      <c r="E30" s="221" t="s">
        <v>153</v>
      </c>
      <c r="F30" s="222"/>
      <c r="G30" s="23">
        <v>1</v>
      </c>
      <c r="H30" s="218"/>
      <c r="I30" s="6"/>
      <c r="J30" s="6">
        <v>0</v>
      </c>
      <c r="K30" s="27"/>
      <c r="L30" s="27"/>
      <c r="M30" s="227"/>
    </row>
    <row r="31" spans="1:13" ht="55.5" customHeight="1" x14ac:dyDescent="0.25">
      <c r="A31" s="228"/>
      <c r="B31" s="215"/>
      <c r="C31" s="21">
        <v>14</v>
      </c>
      <c r="D31" s="217"/>
      <c r="E31" s="225" t="s">
        <v>428</v>
      </c>
      <c r="F31" s="226"/>
      <c r="G31" s="23">
        <v>1</v>
      </c>
      <c r="H31" s="218"/>
      <c r="I31" s="6"/>
      <c r="J31" s="6">
        <v>0</v>
      </c>
      <c r="K31" s="27"/>
      <c r="L31" s="27"/>
      <c r="M31" s="227"/>
    </row>
    <row r="32" spans="1:13" ht="18" customHeight="1" x14ac:dyDescent="0.25">
      <c r="A32" s="228"/>
      <c r="B32" s="215"/>
      <c r="C32" s="21">
        <v>14</v>
      </c>
      <c r="D32" s="217"/>
      <c r="E32" s="221" t="s">
        <v>154</v>
      </c>
      <c r="F32" s="222"/>
      <c r="G32" s="23">
        <v>1</v>
      </c>
      <c r="H32" s="218"/>
      <c r="I32" s="6">
        <f>'Estandares Minimos'!E152</f>
        <v>1</v>
      </c>
      <c r="J32" s="6"/>
      <c r="K32" s="27"/>
      <c r="L32" s="27"/>
      <c r="M32" s="227"/>
    </row>
    <row r="33" spans="1:13" ht="18" customHeight="1" x14ac:dyDescent="0.25">
      <c r="A33" s="228"/>
      <c r="B33" s="215"/>
      <c r="C33" s="21">
        <v>14</v>
      </c>
      <c r="D33" s="217"/>
      <c r="E33" s="225" t="s">
        <v>155</v>
      </c>
      <c r="F33" s="226"/>
      <c r="G33" s="23">
        <v>1</v>
      </c>
      <c r="H33" s="218"/>
      <c r="I33" s="6"/>
      <c r="J33" s="6">
        <v>0</v>
      </c>
      <c r="K33" s="27"/>
      <c r="L33" s="27"/>
      <c r="M33" s="227"/>
    </row>
    <row r="34" spans="1:13" ht="24" customHeight="1" x14ac:dyDescent="0.25">
      <c r="A34" s="228"/>
      <c r="B34" s="215"/>
      <c r="C34" s="21">
        <v>14</v>
      </c>
      <c r="D34" s="217"/>
      <c r="E34" s="221" t="s">
        <v>156</v>
      </c>
      <c r="F34" s="222"/>
      <c r="G34" s="23">
        <v>1</v>
      </c>
      <c r="H34" s="218"/>
      <c r="I34" s="6"/>
      <c r="J34" s="6">
        <v>0</v>
      </c>
      <c r="K34" s="27"/>
      <c r="L34" s="27"/>
      <c r="M34" s="227"/>
    </row>
    <row r="35" spans="1:13" ht="18" customHeight="1" x14ac:dyDescent="0.25">
      <c r="A35" s="228"/>
      <c r="B35" s="215"/>
      <c r="C35" s="21">
        <v>14</v>
      </c>
      <c r="D35" s="217"/>
      <c r="E35" s="225" t="s">
        <v>157</v>
      </c>
      <c r="F35" s="226"/>
      <c r="G35" s="23">
        <v>1</v>
      </c>
      <c r="H35" s="218"/>
      <c r="I35" s="6">
        <f>'Estandares Minimos'!E162</f>
        <v>1</v>
      </c>
      <c r="J35" s="6"/>
      <c r="K35" s="27"/>
      <c r="L35" s="27"/>
      <c r="M35" s="227"/>
    </row>
    <row r="36" spans="1:13" ht="18" customHeight="1" x14ac:dyDescent="0.25">
      <c r="A36" s="228"/>
      <c r="B36" s="215"/>
      <c r="C36" s="21">
        <v>14</v>
      </c>
      <c r="D36" s="217"/>
      <c r="E36" s="221" t="s">
        <v>158</v>
      </c>
      <c r="F36" s="222"/>
      <c r="G36" s="23">
        <v>1</v>
      </c>
      <c r="H36" s="218"/>
      <c r="I36" s="6">
        <f>'Estandares Minimos'!E165</f>
        <v>1</v>
      </c>
      <c r="J36" s="6"/>
      <c r="K36" s="27"/>
      <c r="L36" s="27"/>
      <c r="M36" s="227"/>
    </row>
    <row r="37" spans="1:13" ht="24" customHeight="1" x14ac:dyDescent="0.25">
      <c r="A37" s="228"/>
      <c r="B37" s="215"/>
      <c r="C37" s="21">
        <v>15</v>
      </c>
      <c r="D37" s="217" t="s">
        <v>159</v>
      </c>
      <c r="E37" s="225" t="s">
        <v>160</v>
      </c>
      <c r="F37" s="226"/>
      <c r="G37" s="23">
        <v>2</v>
      </c>
      <c r="H37" s="218">
        <f>SUM(G37:G39)</f>
        <v>5</v>
      </c>
      <c r="I37" s="6"/>
      <c r="J37" s="6">
        <v>0</v>
      </c>
      <c r="K37" s="27"/>
      <c r="L37" s="27"/>
      <c r="M37" s="220">
        <v>0</v>
      </c>
    </row>
    <row r="38" spans="1:13" ht="18" customHeight="1" x14ac:dyDescent="0.25">
      <c r="A38" s="228"/>
      <c r="B38" s="215"/>
      <c r="C38" s="21">
        <v>15</v>
      </c>
      <c r="D38" s="217"/>
      <c r="E38" s="221" t="s">
        <v>161</v>
      </c>
      <c r="F38" s="222"/>
      <c r="G38" s="23">
        <v>2</v>
      </c>
      <c r="H38" s="218"/>
      <c r="I38" s="6"/>
      <c r="J38" s="6">
        <v>0</v>
      </c>
      <c r="K38" s="27"/>
      <c r="L38" s="27"/>
      <c r="M38" s="220"/>
    </row>
    <row r="39" spans="1:13" ht="37.5" customHeight="1" x14ac:dyDescent="0.25">
      <c r="A39" s="228"/>
      <c r="B39" s="215"/>
      <c r="C39" s="21">
        <v>15</v>
      </c>
      <c r="D39" s="217"/>
      <c r="E39" s="225" t="s">
        <v>162</v>
      </c>
      <c r="F39" s="226"/>
      <c r="G39" s="23">
        <v>1</v>
      </c>
      <c r="H39" s="218"/>
      <c r="I39" s="6"/>
      <c r="J39" s="6">
        <v>0</v>
      </c>
      <c r="K39" s="27"/>
      <c r="L39" s="27"/>
      <c r="M39" s="220"/>
    </row>
    <row r="40" spans="1:13" ht="31.5" customHeight="1" x14ac:dyDescent="0.25">
      <c r="A40" s="228"/>
      <c r="B40" s="215"/>
      <c r="C40" s="21">
        <v>16</v>
      </c>
      <c r="D40" s="217" t="s">
        <v>163</v>
      </c>
      <c r="E40" s="240" t="s">
        <v>429</v>
      </c>
      <c r="F40" s="241"/>
      <c r="G40" s="23">
        <v>1</v>
      </c>
      <c r="H40" s="218">
        <f>SUM(G40:G45)</f>
        <v>6</v>
      </c>
      <c r="I40" s="6"/>
      <c r="J40" s="6">
        <v>0</v>
      </c>
      <c r="K40" s="27"/>
      <c r="L40" s="27"/>
      <c r="M40" s="227">
        <f>SUM(I40:L45)</f>
        <v>1</v>
      </c>
    </row>
    <row r="41" spans="1:13" ht="37.5" customHeight="1" x14ac:dyDescent="0.25">
      <c r="A41" s="228"/>
      <c r="B41" s="215"/>
      <c r="C41" s="21">
        <v>16</v>
      </c>
      <c r="D41" s="217"/>
      <c r="E41" s="242" t="s">
        <v>430</v>
      </c>
      <c r="F41" s="243"/>
      <c r="G41" s="23">
        <v>1</v>
      </c>
      <c r="H41" s="218"/>
      <c r="I41" s="6"/>
      <c r="J41" s="6">
        <v>0</v>
      </c>
      <c r="K41" s="27"/>
      <c r="L41" s="27"/>
      <c r="M41" s="227"/>
    </row>
    <row r="42" spans="1:13" ht="18" customHeight="1" x14ac:dyDescent="0.25">
      <c r="A42" s="228"/>
      <c r="B42" s="215"/>
      <c r="C42" s="21">
        <v>16</v>
      </c>
      <c r="D42" s="217"/>
      <c r="E42" s="240" t="s">
        <v>431</v>
      </c>
      <c r="F42" s="241"/>
      <c r="G42" s="23">
        <v>1</v>
      </c>
      <c r="H42" s="218"/>
      <c r="I42" s="6"/>
      <c r="J42" s="6">
        <v>0</v>
      </c>
      <c r="K42" s="27"/>
      <c r="L42" s="27"/>
      <c r="M42" s="227"/>
    </row>
    <row r="43" spans="1:13" ht="33" customHeight="1" x14ac:dyDescent="0.25">
      <c r="A43" s="228"/>
      <c r="B43" s="215"/>
      <c r="C43" s="21">
        <v>16</v>
      </c>
      <c r="D43" s="217"/>
      <c r="E43" s="242" t="s">
        <v>432</v>
      </c>
      <c r="F43" s="243"/>
      <c r="G43" s="23">
        <v>1</v>
      </c>
      <c r="H43" s="218"/>
      <c r="I43" s="6"/>
      <c r="J43" s="6">
        <v>0</v>
      </c>
      <c r="K43" s="27"/>
      <c r="L43" s="27"/>
      <c r="M43" s="227"/>
    </row>
    <row r="44" spans="1:13" ht="32.25" customHeight="1" x14ac:dyDescent="0.25">
      <c r="A44" s="228"/>
      <c r="B44" s="215"/>
      <c r="C44" s="21">
        <v>16</v>
      </c>
      <c r="D44" s="217"/>
      <c r="E44" s="240" t="s">
        <v>433</v>
      </c>
      <c r="F44" s="241"/>
      <c r="G44" s="23">
        <v>1</v>
      </c>
      <c r="H44" s="218"/>
      <c r="I44" s="6"/>
      <c r="J44" s="6">
        <v>0</v>
      </c>
      <c r="K44" s="27"/>
      <c r="L44" s="27"/>
      <c r="M44" s="227"/>
    </row>
    <row r="45" spans="1:13" ht="27.75" customHeight="1" x14ac:dyDescent="0.25">
      <c r="A45" s="228"/>
      <c r="B45" s="216"/>
      <c r="C45" s="21">
        <v>16</v>
      </c>
      <c r="D45" s="217"/>
      <c r="E45" s="242" t="s">
        <v>434</v>
      </c>
      <c r="F45" s="243"/>
      <c r="G45" s="23">
        <v>1</v>
      </c>
      <c r="H45" s="218"/>
      <c r="I45" s="6">
        <f>'Estandares Minimos'!E199</f>
        <v>1</v>
      </c>
      <c r="J45" s="6"/>
      <c r="K45" s="27"/>
      <c r="L45" s="27"/>
      <c r="M45" s="227"/>
    </row>
    <row r="46" spans="1:13" ht="45.75" customHeight="1" x14ac:dyDescent="0.25">
      <c r="A46" s="228"/>
      <c r="B46" s="214" t="s">
        <v>164</v>
      </c>
      <c r="C46" s="21">
        <v>17</v>
      </c>
      <c r="D46" s="217" t="s">
        <v>165</v>
      </c>
      <c r="E46" s="240" t="s">
        <v>435</v>
      </c>
      <c r="F46" s="241"/>
      <c r="G46" s="23">
        <v>4</v>
      </c>
      <c r="H46" s="218">
        <f>SUM(G46:G49)</f>
        <v>15</v>
      </c>
      <c r="I46" s="6"/>
      <c r="J46" s="6">
        <v>0</v>
      </c>
      <c r="K46" s="27"/>
      <c r="L46" s="27"/>
      <c r="M46" s="227">
        <f>SUM(I46:L49)</f>
        <v>0</v>
      </c>
    </row>
    <row r="47" spans="1:13" ht="18" customHeight="1" x14ac:dyDescent="0.25">
      <c r="A47" s="228"/>
      <c r="B47" s="215"/>
      <c r="C47" s="21">
        <v>17</v>
      </c>
      <c r="D47" s="217"/>
      <c r="E47" s="242" t="s">
        <v>166</v>
      </c>
      <c r="F47" s="243"/>
      <c r="G47" s="23">
        <v>4</v>
      </c>
      <c r="H47" s="218"/>
      <c r="I47" s="6"/>
      <c r="J47" s="6">
        <v>0</v>
      </c>
      <c r="K47" s="27"/>
      <c r="L47" s="27"/>
      <c r="M47" s="227"/>
    </row>
    <row r="48" spans="1:13" ht="41.25" customHeight="1" x14ac:dyDescent="0.25">
      <c r="A48" s="228"/>
      <c r="B48" s="215"/>
      <c r="C48" s="21">
        <v>17</v>
      </c>
      <c r="D48" s="217"/>
      <c r="E48" s="240" t="s">
        <v>436</v>
      </c>
      <c r="F48" s="241"/>
      <c r="G48" s="23">
        <v>3</v>
      </c>
      <c r="H48" s="218"/>
      <c r="I48" s="6"/>
      <c r="J48" s="6">
        <v>0</v>
      </c>
      <c r="K48" s="27"/>
      <c r="L48" s="27"/>
      <c r="M48" s="227"/>
    </row>
    <row r="49" spans="1:13" ht="30.75" customHeight="1" x14ac:dyDescent="0.25">
      <c r="A49" s="228"/>
      <c r="B49" s="215"/>
      <c r="C49" s="21">
        <v>17</v>
      </c>
      <c r="D49" s="217"/>
      <c r="E49" s="242" t="s">
        <v>437</v>
      </c>
      <c r="F49" s="243"/>
      <c r="G49" s="23">
        <v>4</v>
      </c>
      <c r="H49" s="218"/>
      <c r="I49" s="6"/>
      <c r="J49" s="6">
        <v>0</v>
      </c>
      <c r="K49" s="27"/>
      <c r="L49" s="27"/>
      <c r="M49" s="227"/>
    </row>
    <row r="50" spans="1:13" ht="18" customHeight="1" x14ac:dyDescent="0.25">
      <c r="A50" s="228"/>
      <c r="B50" s="215"/>
      <c r="C50" s="21">
        <v>18</v>
      </c>
      <c r="D50" s="217" t="s">
        <v>167</v>
      </c>
      <c r="E50" s="240" t="s">
        <v>438</v>
      </c>
      <c r="F50" s="241"/>
      <c r="G50" s="23">
        <v>2.5</v>
      </c>
      <c r="H50" s="218">
        <f>SUM(G50:G55)</f>
        <v>15</v>
      </c>
      <c r="I50" s="6"/>
      <c r="J50" s="6">
        <v>0</v>
      </c>
      <c r="K50" s="27"/>
      <c r="L50" s="27"/>
      <c r="M50" s="227">
        <f>SUM(I50:L55)</f>
        <v>2.5</v>
      </c>
    </row>
    <row r="51" spans="1:13" ht="42" customHeight="1" x14ac:dyDescent="0.25">
      <c r="A51" s="228"/>
      <c r="B51" s="215"/>
      <c r="C51" s="21">
        <v>18</v>
      </c>
      <c r="D51" s="217"/>
      <c r="E51" s="242" t="s">
        <v>439</v>
      </c>
      <c r="F51" s="243"/>
      <c r="G51" s="23">
        <v>2.5</v>
      </c>
      <c r="H51" s="218"/>
      <c r="I51" s="6"/>
      <c r="J51" s="6">
        <v>0</v>
      </c>
      <c r="K51" s="27"/>
      <c r="L51" s="27"/>
      <c r="M51" s="227"/>
    </row>
    <row r="52" spans="1:13" ht="30.75" customHeight="1" x14ac:dyDescent="0.25">
      <c r="A52" s="228"/>
      <c r="B52" s="215"/>
      <c r="C52" s="21">
        <v>18</v>
      </c>
      <c r="D52" s="217"/>
      <c r="E52" s="240" t="s">
        <v>440</v>
      </c>
      <c r="F52" s="241"/>
      <c r="G52" s="23">
        <v>2.5</v>
      </c>
      <c r="H52" s="218"/>
      <c r="I52" s="6"/>
      <c r="J52" s="6">
        <v>0</v>
      </c>
      <c r="K52" s="27"/>
      <c r="L52" s="27"/>
      <c r="M52" s="227"/>
    </row>
    <row r="53" spans="1:13" ht="51" customHeight="1" x14ac:dyDescent="0.25">
      <c r="A53" s="228"/>
      <c r="B53" s="215"/>
      <c r="C53" s="21">
        <v>18</v>
      </c>
      <c r="D53" s="217"/>
      <c r="E53" s="242" t="s">
        <v>441</v>
      </c>
      <c r="F53" s="243"/>
      <c r="G53" s="23">
        <v>2.5</v>
      </c>
      <c r="H53" s="218"/>
      <c r="I53" s="6"/>
      <c r="J53" s="6">
        <v>0</v>
      </c>
      <c r="K53" s="27"/>
      <c r="L53" s="27"/>
      <c r="M53" s="227"/>
    </row>
    <row r="54" spans="1:13" ht="47.25" customHeight="1" x14ac:dyDescent="0.25">
      <c r="A54" s="228"/>
      <c r="B54" s="215"/>
      <c r="C54" s="21">
        <v>18</v>
      </c>
      <c r="D54" s="217"/>
      <c r="E54" s="240" t="s">
        <v>442</v>
      </c>
      <c r="F54" s="241"/>
      <c r="G54" s="23">
        <v>2.5</v>
      </c>
      <c r="H54" s="218"/>
      <c r="I54" s="6"/>
      <c r="J54" s="6">
        <v>0</v>
      </c>
      <c r="K54" s="27"/>
      <c r="L54" s="27"/>
      <c r="M54" s="227"/>
    </row>
    <row r="55" spans="1:13" ht="24" customHeight="1" x14ac:dyDescent="0.25">
      <c r="A55" s="228"/>
      <c r="B55" s="216"/>
      <c r="C55" s="21">
        <v>18</v>
      </c>
      <c r="D55" s="217"/>
      <c r="E55" s="242" t="s">
        <v>168</v>
      </c>
      <c r="F55" s="243"/>
      <c r="G55" s="23">
        <v>2.5</v>
      </c>
      <c r="H55" s="218"/>
      <c r="I55" s="6">
        <f>'Estandares Minimos'!E246</f>
        <v>2.5</v>
      </c>
      <c r="J55" s="6"/>
      <c r="K55" s="27"/>
      <c r="L55" s="27"/>
      <c r="M55" s="227"/>
    </row>
    <row r="56" spans="1:13" ht="48" customHeight="1" x14ac:dyDescent="0.25">
      <c r="A56" s="228"/>
      <c r="B56" s="235" t="s">
        <v>169</v>
      </c>
      <c r="C56" s="21">
        <v>19</v>
      </c>
      <c r="D56" s="217" t="s">
        <v>170</v>
      </c>
      <c r="E56" s="221" t="s">
        <v>443</v>
      </c>
      <c r="F56" s="222"/>
      <c r="G56" s="23">
        <v>5</v>
      </c>
      <c r="H56" s="218">
        <f>SUM(G56:G57)</f>
        <v>10</v>
      </c>
      <c r="I56" s="6"/>
      <c r="J56" s="6">
        <v>0</v>
      </c>
      <c r="K56" s="27"/>
      <c r="L56" s="27"/>
      <c r="M56" s="227">
        <f>SUM(I56:L57)</f>
        <v>0</v>
      </c>
    </row>
    <row r="57" spans="1:13" ht="29.25" customHeight="1" x14ac:dyDescent="0.25">
      <c r="A57" s="228"/>
      <c r="B57" s="235"/>
      <c r="C57" s="21">
        <v>19</v>
      </c>
      <c r="D57" s="217"/>
      <c r="E57" s="225" t="s">
        <v>171</v>
      </c>
      <c r="F57" s="226"/>
      <c r="G57" s="23">
        <v>5</v>
      </c>
      <c r="H57" s="218"/>
      <c r="I57" s="6"/>
      <c r="J57" s="6">
        <v>0</v>
      </c>
      <c r="K57" s="27"/>
      <c r="L57" s="27"/>
      <c r="M57" s="227"/>
    </row>
    <row r="58" spans="1:13" ht="39.75" customHeight="1" x14ac:dyDescent="0.25">
      <c r="A58" s="238" t="s">
        <v>172</v>
      </c>
      <c r="B58" s="235" t="s">
        <v>173</v>
      </c>
      <c r="C58" s="21">
        <v>20</v>
      </c>
      <c r="D58" s="217" t="s">
        <v>174</v>
      </c>
      <c r="E58" s="221" t="s">
        <v>444</v>
      </c>
      <c r="F58" s="222"/>
      <c r="G58" s="23">
        <v>1.25</v>
      </c>
      <c r="H58" s="218">
        <f>SUM(G58:G61)</f>
        <v>5</v>
      </c>
      <c r="I58" s="6"/>
      <c r="J58" s="6">
        <v>0</v>
      </c>
      <c r="K58" s="27"/>
      <c r="L58" s="27"/>
      <c r="M58" s="227">
        <f>SUM(I58:L61)</f>
        <v>0</v>
      </c>
    </row>
    <row r="59" spans="1:13" ht="18" customHeight="1" x14ac:dyDescent="0.25">
      <c r="A59" s="238"/>
      <c r="B59" s="239"/>
      <c r="C59" s="21">
        <v>20</v>
      </c>
      <c r="D59" s="217"/>
      <c r="E59" s="225" t="s">
        <v>175</v>
      </c>
      <c r="F59" s="226"/>
      <c r="G59" s="23">
        <v>1.25</v>
      </c>
      <c r="H59" s="218"/>
      <c r="I59" s="6"/>
      <c r="J59" s="6">
        <v>0</v>
      </c>
      <c r="K59" s="27"/>
      <c r="L59" s="27"/>
      <c r="M59" s="227"/>
    </row>
    <row r="60" spans="1:13" ht="18" customHeight="1" x14ac:dyDescent="0.25">
      <c r="A60" s="238"/>
      <c r="B60" s="239"/>
      <c r="C60" s="21">
        <v>20</v>
      </c>
      <c r="D60" s="217"/>
      <c r="E60" s="221" t="s">
        <v>176</v>
      </c>
      <c r="F60" s="222"/>
      <c r="G60" s="23">
        <v>1.25</v>
      </c>
      <c r="H60" s="218"/>
      <c r="I60" s="6"/>
      <c r="J60" s="6">
        <v>0</v>
      </c>
      <c r="K60" s="27"/>
      <c r="L60" s="27"/>
      <c r="M60" s="227"/>
    </row>
    <row r="61" spans="1:13" ht="18" customHeight="1" x14ac:dyDescent="0.25">
      <c r="A61" s="238"/>
      <c r="B61" s="239"/>
      <c r="C61" s="21">
        <v>20</v>
      </c>
      <c r="D61" s="217"/>
      <c r="E61" s="225" t="s">
        <v>177</v>
      </c>
      <c r="F61" s="226"/>
      <c r="G61" s="23">
        <v>1.25</v>
      </c>
      <c r="H61" s="218"/>
      <c r="I61" s="6"/>
      <c r="J61" s="6">
        <v>0</v>
      </c>
      <c r="K61" s="27"/>
      <c r="L61" s="27"/>
      <c r="M61" s="227"/>
    </row>
    <row r="62" spans="1:13" ht="24" customHeight="1" x14ac:dyDescent="0.25">
      <c r="A62" s="234" t="s">
        <v>178</v>
      </c>
      <c r="B62" s="235" t="s">
        <v>179</v>
      </c>
      <c r="C62" s="21">
        <v>21</v>
      </c>
      <c r="D62" s="217" t="s">
        <v>180</v>
      </c>
      <c r="E62" s="221" t="s">
        <v>181</v>
      </c>
      <c r="F62" s="222"/>
      <c r="G62" s="23">
        <v>2.5</v>
      </c>
      <c r="H62" s="218">
        <f>SUM(G62:G65)</f>
        <v>10</v>
      </c>
      <c r="I62" s="6"/>
      <c r="J62" s="6">
        <v>0</v>
      </c>
      <c r="K62" s="27"/>
      <c r="L62" s="27"/>
      <c r="M62" s="227">
        <f>SUM(I62:L65)</f>
        <v>0</v>
      </c>
    </row>
    <row r="63" spans="1:13" ht="27.75" customHeight="1" x14ac:dyDescent="0.25">
      <c r="A63" s="234"/>
      <c r="B63" s="235"/>
      <c r="C63" s="21">
        <v>21</v>
      </c>
      <c r="D63" s="217"/>
      <c r="E63" s="225" t="s">
        <v>445</v>
      </c>
      <c r="F63" s="226"/>
      <c r="G63" s="23">
        <v>2.5</v>
      </c>
      <c r="H63" s="218"/>
      <c r="I63" s="6"/>
      <c r="J63" s="6">
        <v>0</v>
      </c>
      <c r="K63" s="27"/>
      <c r="L63" s="27"/>
      <c r="M63" s="227"/>
    </row>
    <row r="64" spans="1:13" ht="47.25" customHeight="1" x14ac:dyDescent="0.25">
      <c r="A64" s="234"/>
      <c r="B64" s="235"/>
      <c r="C64" s="21">
        <v>21</v>
      </c>
      <c r="D64" s="217"/>
      <c r="E64" s="221" t="s">
        <v>446</v>
      </c>
      <c r="F64" s="222"/>
      <c r="G64" s="23">
        <v>2.5</v>
      </c>
      <c r="H64" s="218"/>
      <c r="I64" s="6"/>
      <c r="J64" s="6">
        <v>0</v>
      </c>
      <c r="K64" s="27"/>
      <c r="L64" s="27"/>
      <c r="M64" s="227"/>
    </row>
    <row r="65" spans="1:39" ht="50.25" customHeight="1" x14ac:dyDescent="0.25">
      <c r="A65" s="234"/>
      <c r="B65" s="235"/>
      <c r="C65" s="21">
        <v>21</v>
      </c>
      <c r="D65" s="217"/>
      <c r="E65" s="225" t="s">
        <v>447</v>
      </c>
      <c r="F65" s="226"/>
      <c r="G65" s="24">
        <v>2.5</v>
      </c>
      <c r="H65" s="218"/>
      <c r="I65" s="6"/>
      <c r="J65" s="6">
        <v>0</v>
      </c>
      <c r="K65" s="27"/>
      <c r="L65" s="27"/>
      <c r="M65" s="227"/>
    </row>
    <row r="66" spans="1:39" s="26" customFormat="1" ht="15.5" x14ac:dyDescent="0.35">
      <c r="A66" s="233" t="s">
        <v>182</v>
      </c>
      <c r="B66" s="233"/>
      <c r="C66" s="233"/>
      <c r="D66" s="233"/>
      <c r="E66" s="233"/>
      <c r="F66" s="233"/>
      <c r="G66" s="233"/>
      <c r="H66" s="71">
        <f>SUM(H6:H65)</f>
        <v>100</v>
      </c>
      <c r="I66" s="71">
        <f>SUM(I6:I65)</f>
        <v>10</v>
      </c>
      <c r="J66" s="71">
        <f>SUM(J6:J65)</f>
        <v>0</v>
      </c>
      <c r="K66" s="71">
        <f>SUM(K6:K65)</f>
        <v>0</v>
      </c>
      <c r="L66" s="71">
        <f>SUM(L6:L65)</f>
        <v>0</v>
      </c>
      <c r="M66" s="72">
        <f>SUM(M6,M14,M17,M28,M37,M40,M46,M50,M56,M58,M62)</f>
        <v>10</v>
      </c>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row>
    <row r="67" spans="1:39" ht="16.5" customHeight="1" x14ac:dyDescent="0.25">
      <c r="A67" s="232" t="s">
        <v>183</v>
      </c>
      <c r="B67" s="232"/>
      <c r="C67" s="232"/>
      <c r="D67" s="232"/>
      <c r="E67" s="232"/>
      <c r="F67" s="232"/>
      <c r="G67" s="232"/>
      <c r="H67" s="232"/>
      <c r="I67" s="232"/>
      <c r="J67" s="232"/>
      <c r="K67" s="232"/>
      <c r="L67" s="232"/>
      <c r="M67" s="232"/>
    </row>
    <row r="68" spans="1:39" ht="15" customHeight="1" x14ac:dyDescent="0.25">
      <c r="A68" s="232" t="s">
        <v>184</v>
      </c>
      <c r="B68" s="232"/>
      <c r="C68" s="232"/>
      <c r="D68" s="232"/>
      <c r="E68" s="232"/>
      <c r="F68" s="232"/>
      <c r="G68" s="232"/>
      <c r="H68" s="232"/>
      <c r="I68" s="232"/>
      <c r="J68" s="232"/>
      <c r="K68" s="232"/>
      <c r="L68" s="232"/>
      <c r="M68" s="232"/>
    </row>
    <row r="69" spans="1:39" ht="78" customHeight="1" x14ac:dyDescent="0.25">
      <c r="A69" s="236"/>
      <c r="B69" s="237"/>
      <c r="C69" s="237"/>
      <c r="D69" s="237"/>
      <c r="E69" s="55"/>
      <c r="F69" s="237"/>
      <c r="G69" s="237"/>
      <c r="H69" s="52"/>
      <c r="I69" s="237"/>
      <c r="J69" s="237"/>
      <c r="K69" s="237"/>
      <c r="L69" s="237"/>
      <c r="M69" s="247"/>
      <c r="N69" s="74"/>
    </row>
    <row r="70" spans="1:39" s="8" customFormat="1" ht="18.75" customHeight="1" x14ac:dyDescent="0.25">
      <c r="A70" s="229"/>
      <c r="B70" s="230"/>
      <c r="C70" s="230"/>
      <c r="D70" s="230"/>
      <c r="E70" s="54"/>
      <c r="F70" s="230"/>
      <c r="G70" s="230"/>
      <c r="H70" s="53" t="s">
        <v>362</v>
      </c>
      <c r="I70" s="248"/>
      <c r="J70" s="248"/>
      <c r="K70" s="248"/>
      <c r="L70" s="248"/>
      <c r="M70" s="249"/>
      <c r="N70" s="53"/>
      <c r="O70" s="7"/>
      <c r="P70" s="7"/>
      <c r="Q70" s="7"/>
      <c r="R70" s="7"/>
      <c r="S70" s="7"/>
      <c r="T70" s="7"/>
      <c r="U70" s="7"/>
      <c r="V70" s="7"/>
      <c r="W70" s="7"/>
      <c r="X70" s="7"/>
      <c r="Y70" s="7"/>
      <c r="Z70" s="7"/>
      <c r="AA70" s="7"/>
      <c r="AB70" s="7"/>
      <c r="AC70" s="7"/>
      <c r="AD70" s="7"/>
      <c r="AE70" s="7"/>
      <c r="AF70" s="7"/>
      <c r="AG70" s="7"/>
      <c r="AH70" s="7"/>
      <c r="AI70" s="7"/>
      <c r="AJ70" s="7"/>
      <c r="AK70" s="7"/>
      <c r="AL70" s="7"/>
      <c r="AM70" s="7"/>
    </row>
    <row r="71" spans="1:39" s="4" customFormat="1" ht="18.75" customHeight="1" x14ac:dyDescent="0.25">
      <c r="A71" s="229" t="s">
        <v>233</v>
      </c>
      <c r="B71" s="230"/>
      <c r="C71" s="230"/>
      <c r="D71" s="230"/>
      <c r="E71" s="54"/>
      <c r="F71" s="230" t="s">
        <v>234</v>
      </c>
      <c r="G71" s="230"/>
      <c r="H71" s="53"/>
      <c r="I71" s="250" t="s">
        <v>235</v>
      </c>
      <c r="J71" s="250"/>
      <c r="K71" s="250"/>
      <c r="L71" s="250"/>
      <c r="M71" s="251"/>
      <c r="N71" s="53"/>
    </row>
    <row r="72" spans="1:39" s="4" customFormat="1" ht="45" customHeight="1" x14ac:dyDescent="0.25">
      <c r="A72" s="231" t="s">
        <v>202</v>
      </c>
      <c r="B72" s="231"/>
      <c r="C72" s="231"/>
      <c r="D72" s="231"/>
      <c r="E72" s="231"/>
      <c r="F72" s="231"/>
      <c r="G72" s="231"/>
      <c r="H72" s="231"/>
      <c r="I72" s="244" t="str">
        <f>IF(M66&lt;=60,"CRITICO",IF(M66&lt;=85,"MODERADO","ACEPTABLE"))</f>
        <v>CRITICO</v>
      </c>
      <c r="J72" s="245"/>
      <c r="K72" s="245"/>
      <c r="L72" s="245"/>
      <c r="M72" s="246"/>
    </row>
    <row r="73" spans="1:39" s="4" customFormat="1" x14ac:dyDescent="0.25">
      <c r="A73" s="11"/>
      <c r="G73" s="9"/>
      <c r="M73" s="10"/>
    </row>
    <row r="74" spans="1:39" s="4" customFormat="1" x14ac:dyDescent="0.25">
      <c r="G74" s="9"/>
      <c r="M74" s="10"/>
    </row>
    <row r="75" spans="1:39" s="4" customFormat="1" x14ac:dyDescent="0.25">
      <c r="G75" s="9"/>
      <c r="M75" s="10"/>
    </row>
    <row r="76" spans="1:39" s="4" customFormat="1" x14ac:dyDescent="0.25">
      <c r="G76" s="9"/>
      <c r="M76" s="10"/>
    </row>
    <row r="77" spans="1:39" s="4" customFormat="1" x14ac:dyDescent="0.25">
      <c r="G77" s="9"/>
      <c r="M77" s="10"/>
    </row>
    <row r="78" spans="1:39" s="4" customFormat="1" x14ac:dyDescent="0.25">
      <c r="G78" s="9"/>
      <c r="M78" s="10"/>
    </row>
    <row r="79" spans="1:39" s="4" customFormat="1" x14ac:dyDescent="0.25">
      <c r="G79" s="9"/>
      <c r="M79" s="10"/>
    </row>
    <row r="80" spans="1:39" s="4" customFormat="1" x14ac:dyDescent="0.25">
      <c r="G80" s="9"/>
      <c r="M80" s="10"/>
    </row>
    <row r="81" spans="7:13" s="4" customFormat="1" x14ac:dyDescent="0.25">
      <c r="G81" s="9"/>
      <c r="M81" s="10"/>
    </row>
    <row r="82" spans="7:13" s="4" customFormat="1" x14ac:dyDescent="0.25">
      <c r="G82" s="9"/>
      <c r="M82" s="10"/>
    </row>
    <row r="83" spans="7:13" s="4" customFormat="1" x14ac:dyDescent="0.25">
      <c r="G83" s="9"/>
      <c r="M83" s="10"/>
    </row>
    <row r="84" spans="7:13" s="4" customFormat="1" x14ac:dyDescent="0.25">
      <c r="G84" s="9"/>
      <c r="M84" s="10"/>
    </row>
    <row r="85" spans="7:13" s="4" customFormat="1" x14ac:dyDescent="0.25">
      <c r="G85" s="9"/>
      <c r="M85" s="10"/>
    </row>
    <row r="86" spans="7:13" s="4" customFormat="1" x14ac:dyDescent="0.25">
      <c r="G86" s="9"/>
      <c r="M86" s="10"/>
    </row>
    <row r="87" spans="7:13" s="4" customFormat="1" x14ac:dyDescent="0.25">
      <c r="G87" s="9"/>
      <c r="M87" s="10"/>
    </row>
    <row r="88" spans="7:13" s="4" customFormat="1" x14ac:dyDescent="0.25">
      <c r="G88" s="9"/>
      <c r="M88" s="10"/>
    </row>
    <row r="89" spans="7:13" s="4" customFormat="1" x14ac:dyDescent="0.25">
      <c r="G89" s="9"/>
      <c r="M89" s="10"/>
    </row>
    <row r="90" spans="7:13" s="4" customFormat="1" x14ac:dyDescent="0.25">
      <c r="G90" s="9"/>
      <c r="M90" s="10"/>
    </row>
    <row r="91" spans="7:13" s="4" customFormat="1" x14ac:dyDescent="0.25">
      <c r="G91" s="9"/>
      <c r="M91" s="10"/>
    </row>
    <row r="92" spans="7:13" s="4" customFormat="1" x14ac:dyDescent="0.25">
      <c r="G92" s="9"/>
      <c r="M92" s="10"/>
    </row>
    <row r="93" spans="7:13" s="4" customFormat="1" x14ac:dyDescent="0.25">
      <c r="G93" s="9"/>
      <c r="M93" s="10"/>
    </row>
    <row r="94" spans="7:13" s="4" customFormat="1" x14ac:dyDescent="0.25">
      <c r="G94" s="9"/>
      <c r="M94" s="10"/>
    </row>
    <row r="95" spans="7:13" s="4" customFormat="1" x14ac:dyDescent="0.25">
      <c r="G95" s="9"/>
      <c r="M95" s="10"/>
    </row>
    <row r="96" spans="7:13" s="4" customFormat="1" x14ac:dyDescent="0.25">
      <c r="G96" s="9"/>
      <c r="M96" s="10"/>
    </row>
    <row r="97" spans="7:13" s="4" customFormat="1" x14ac:dyDescent="0.25">
      <c r="G97" s="9"/>
      <c r="M97" s="10"/>
    </row>
    <row r="98" spans="7:13" s="4" customFormat="1" x14ac:dyDescent="0.25">
      <c r="G98" s="9"/>
      <c r="M98" s="10"/>
    </row>
    <row r="99" spans="7:13" s="4" customFormat="1" x14ac:dyDescent="0.25">
      <c r="G99" s="9"/>
      <c r="M99" s="10"/>
    </row>
    <row r="100" spans="7:13" s="4" customFormat="1" x14ac:dyDescent="0.25">
      <c r="G100" s="9"/>
      <c r="M100" s="10"/>
    </row>
    <row r="101" spans="7:13" s="4" customFormat="1" x14ac:dyDescent="0.25">
      <c r="G101" s="9"/>
      <c r="M101" s="10"/>
    </row>
    <row r="102" spans="7:13" s="4" customFormat="1" x14ac:dyDescent="0.25">
      <c r="G102" s="9"/>
      <c r="M102" s="10"/>
    </row>
    <row r="103" spans="7:13" s="4" customFormat="1" x14ac:dyDescent="0.25">
      <c r="G103" s="9"/>
      <c r="M103" s="10"/>
    </row>
    <row r="104" spans="7:13" s="4" customFormat="1" x14ac:dyDescent="0.25">
      <c r="G104" s="9"/>
      <c r="M104" s="10"/>
    </row>
    <row r="105" spans="7:13" s="4" customFormat="1" x14ac:dyDescent="0.25">
      <c r="G105" s="9"/>
      <c r="M105" s="10"/>
    </row>
    <row r="106" spans="7:13" s="4" customFormat="1" x14ac:dyDescent="0.25">
      <c r="G106" s="9"/>
      <c r="M106" s="10"/>
    </row>
    <row r="107" spans="7:13" s="4" customFormat="1" x14ac:dyDescent="0.25">
      <c r="G107" s="9"/>
      <c r="M107" s="10"/>
    </row>
    <row r="108" spans="7:13" s="4" customFormat="1" x14ac:dyDescent="0.25">
      <c r="G108" s="9"/>
      <c r="M108" s="10"/>
    </row>
    <row r="109" spans="7:13" s="4" customFormat="1" x14ac:dyDescent="0.25">
      <c r="G109" s="9"/>
      <c r="M109" s="10"/>
    </row>
    <row r="110" spans="7:13" s="4" customFormat="1" x14ac:dyDescent="0.25">
      <c r="G110" s="9"/>
      <c r="M110" s="10"/>
    </row>
    <row r="111" spans="7:13" s="4" customFormat="1" x14ac:dyDescent="0.25">
      <c r="G111" s="9"/>
      <c r="M111" s="10"/>
    </row>
    <row r="112" spans="7:13" s="4" customFormat="1" x14ac:dyDescent="0.25">
      <c r="G112" s="9"/>
      <c r="M112" s="10"/>
    </row>
    <row r="113" spans="7:13" s="4" customFormat="1" x14ac:dyDescent="0.25">
      <c r="G113" s="9"/>
      <c r="M113" s="10"/>
    </row>
    <row r="114" spans="7:13" s="4" customFormat="1" x14ac:dyDescent="0.25">
      <c r="G114" s="9"/>
      <c r="M114" s="10"/>
    </row>
    <row r="115" spans="7:13" s="4" customFormat="1" x14ac:dyDescent="0.25">
      <c r="G115" s="9"/>
      <c r="M115" s="10"/>
    </row>
    <row r="116" spans="7:13" s="4" customFormat="1" x14ac:dyDescent="0.25">
      <c r="G116" s="9"/>
      <c r="M116" s="10"/>
    </row>
    <row r="117" spans="7:13" s="4" customFormat="1" x14ac:dyDescent="0.25">
      <c r="G117" s="9"/>
      <c r="M117" s="10"/>
    </row>
    <row r="118" spans="7:13" s="4" customFormat="1" x14ac:dyDescent="0.25">
      <c r="G118" s="9"/>
      <c r="M118" s="10"/>
    </row>
    <row r="119" spans="7:13" s="4" customFormat="1" x14ac:dyDescent="0.25">
      <c r="G119" s="9"/>
      <c r="M119" s="10"/>
    </row>
    <row r="120" spans="7:13" s="4" customFormat="1" x14ac:dyDescent="0.25">
      <c r="G120" s="9"/>
      <c r="M120" s="10"/>
    </row>
    <row r="121" spans="7:13" s="4" customFormat="1" x14ac:dyDescent="0.25">
      <c r="G121" s="9"/>
      <c r="M121" s="10"/>
    </row>
    <row r="122" spans="7:13" s="4" customFormat="1" x14ac:dyDescent="0.25">
      <c r="G122" s="9"/>
      <c r="M122" s="10"/>
    </row>
    <row r="123" spans="7:13" s="4" customFormat="1" x14ac:dyDescent="0.25">
      <c r="G123" s="9"/>
      <c r="M123" s="10"/>
    </row>
    <row r="124" spans="7:13" s="4" customFormat="1" x14ac:dyDescent="0.25">
      <c r="G124" s="9"/>
      <c r="M124" s="10"/>
    </row>
    <row r="125" spans="7:13" s="4" customFormat="1" x14ac:dyDescent="0.25">
      <c r="G125" s="9"/>
      <c r="M125" s="10"/>
    </row>
    <row r="126" spans="7:13" s="4" customFormat="1" x14ac:dyDescent="0.25">
      <c r="G126" s="9"/>
      <c r="M126" s="10"/>
    </row>
    <row r="127" spans="7:13" s="4" customFormat="1" x14ac:dyDescent="0.25">
      <c r="G127" s="9"/>
      <c r="M127" s="10"/>
    </row>
    <row r="128" spans="7:13" s="4" customFormat="1" x14ac:dyDescent="0.25">
      <c r="G128" s="9"/>
      <c r="M128" s="10"/>
    </row>
    <row r="129" spans="7:13" s="4" customFormat="1" x14ac:dyDescent="0.25">
      <c r="G129" s="9"/>
      <c r="M129" s="10"/>
    </row>
    <row r="130" spans="7:13" s="4" customFormat="1" x14ac:dyDescent="0.25">
      <c r="G130" s="9"/>
      <c r="M130" s="10"/>
    </row>
    <row r="131" spans="7:13" s="4" customFormat="1" x14ac:dyDescent="0.25">
      <c r="G131" s="9"/>
      <c r="M131" s="10"/>
    </row>
    <row r="132" spans="7:13" s="4" customFormat="1" x14ac:dyDescent="0.25">
      <c r="G132" s="9"/>
      <c r="M132" s="10"/>
    </row>
    <row r="133" spans="7:13" s="4" customFormat="1" x14ac:dyDescent="0.25">
      <c r="G133" s="9"/>
      <c r="M133" s="10"/>
    </row>
    <row r="134" spans="7:13" s="4" customFormat="1" x14ac:dyDescent="0.25">
      <c r="G134" s="9"/>
      <c r="M134" s="10"/>
    </row>
    <row r="135" spans="7:13" s="4" customFormat="1" x14ac:dyDescent="0.25">
      <c r="G135" s="9"/>
      <c r="M135" s="10"/>
    </row>
    <row r="136" spans="7:13" s="4" customFormat="1" x14ac:dyDescent="0.25">
      <c r="G136" s="9"/>
      <c r="M136" s="10"/>
    </row>
    <row r="137" spans="7:13" s="4" customFormat="1" x14ac:dyDescent="0.25">
      <c r="G137" s="9"/>
      <c r="M137" s="10"/>
    </row>
    <row r="138" spans="7:13" s="4" customFormat="1" x14ac:dyDescent="0.25">
      <c r="G138" s="9"/>
      <c r="M138" s="10"/>
    </row>
    <row r="139" spans="7:13" s="4" customFormat="1" x14ac:dyDescent="0.25">
      <c r="G139" s="9"/>
      <c r="M139" s="10"/>
    </row>
    <row r="140" spans="7:13" s="4" customFormat="1" x14ac:dyDescent="0.25">
      <c r="G140" s="9"/>
      <c r="M140" s="10"/>
    </row>
    <row r="141" spans="7:13" s="4" customFormat="1" x14ac:dyDescent="0.25">
      <c r="G141" s="9"/>
      <c r="M141" s="10"/>
    </row>
    <row r="142" spans="7:13" s="4" customFormat="1" x14ac:dyDescent="0.25">
      <c r="G142" s="9"/>
      <c r="M142" s="10"/>
    </row>
    <row r="143" spans="7:13" s="4" customFormat="1" x14ac:dyDescent="0.25">
      <c r="G143" s="9"/>
      <c r="M143" s="10"/>
    </row>
    <row r="144" spans="7:13" s="4" customFormat="1" x14ac:dyDescent="0.25">
      <c r="G144" s="9"/>
      <c r="M144" s="10"/>
    </row>
    <row r="145" spans="7:13" s="4" customFormat="1" x14ac:dyDescent="0.25">
      <c r="G145" s="9"/>
      <c r="M145" s="10"/>
    </row>
    <row r="146" spans="7:13" s="4" customFormat="1" x14ac:dyDescent="0.25">
      <c r="G146" s="9"/>
      <c r="M146" s="10"/>
    </row>
    <row r="147" spans="7:13" s="4" customFormat="1" x14ac:dyDescent="0.25">
      <c r="G147" s="9"/>
      <c r="M147" s="10"/>
    </row>
    <row r="148" spans="7:13" s="4" customFormat="1" x14ac:dyDescent="0.25">
      <c r="G148" s="9"/>
      <c r="M148" s="10"/>
    </row>
    <row r="149" spans="7:13" s="4" customFormat="1" x14ac:dyDescent="0.25">
      <c r="G149" s="9"/>
      <c r="M149" s="10"/>
    </row>
    <row r="150" spans="7:13" s="4" customFormat="1" x14ac:dyDescent="0.25">
      <c r="G150" s="9"/>
      <c r="M150" s="10"/>
    </row>
    <row r="151" spans="7:13" s="4" customFormat="1" x14ac:dyDescent="0.25">
      <c r="G151" s="9"/>
      <c r="M151" s="10"/>
    </row>
    <row r="152" spans="7:13" s="4" customFormat="1" x14ac:dyDescent="0.25">
      <c r="G152" s="9"/>
      <c r="M152" s="10"/>
    </row>
    <row r="153" spans="7:13" s="4" customFormat="1" x14ac:dyDescent="0.25">
      <c r="G153" s="9"/>
      <c r="M153" s="10"/>
    </row>
    <row r="154" spans="7:13" s="4" customFormat="1" x14ac:dyDescent="0.25">
      <c r="G154" s="9"/>
      <c r="M154" s="10"/>
    </row>
    <row r="155" spans="7:13" s="4" customFormat="1" x14ac:dyDescent="0.25">
      <c r="G155" s="9"/>
      <c r="M155" s="10"/>
    </row>
    <row r="156" spans="7:13" s="4" customFormat="1" x14ac:dyDescent="0.25">
      <c r="G156" s="9"/>
      <c r="M156" s="10"/>
    </row>
    <row r="157" spans="7:13" s="4" customFormat="1" x14ac:dyDescent="0.25">
      <c r="G157" s="9"/>
      <c r="M157" s="10"/>
    </row>
    <row r="158" spans="7:13" s="4" customFormat="1" x14ac:dyDescent="0.25">
      <c r="G158" s="9"/>
      <c r="M158" s="10"/>
    </row>
    <row r="159" spans="7:13" s="4" customFormat="1" x14ac:dyDescent="0.25">
      <c r="G159" s="9"/>
      <c r="M159" s="10"/>
    </row>
    <row r="160" spans="7:13" s="4" customFormat="1" x14ac:dyDescent="0.25">
      <c r="G160" s="9"/>
      <c r="M160" s="10"/>
    </row>
    <row r="161" spans="7:13" s="4" customFormat="1" x14ac:dyDescent="0.25">
      <c r="G161" s="9"/>
      <c r="M161" s="10"/>
    </row>
    <row r="162" spans="7:13" s="4" customFormat="1" x14ac:dyDescent="0.25">
      <c r="G162" s="9"/>
      <c r="M162" s="10"/>
    </row>
    <row r="163" spans="7:13" s="4" customFormat="1" x14ac:dyDescent="0.25">
      <c r="G163" s="9"/>
      <c r="M163" s="10"/>
    </row>
    <row r="164" spans="7:13" s="4" customFormat="1" x14ac:dyDescent="0.25">
      <c r="G164" s="9"/>
      <c r="M164" s="10"/>
    </row>
    <row r="165" spans="7:13" s="4" customFormat="1" x14ac:dyDescent="0.25">
      <c r="G165" s="9"/>
      <c r="M165" s="10"/>
    </row>
    <row r="166" spans="7:13" s="4" customFormat="1" x14ac:dyDescent="0.25">
      <c r="G166" s="9"/>
      <c r="M166" s="10"/>
    </row>
    <row r="167" spans="7:13" s="4" customFormat="1" x14ac:dyDescent="0.25">
      <c r="G167" s="9"/>
      <c r="M167" s="10"/>
    </row>
    <row r="168" spans="7:13" s="4" customFormat="1" x14ac:dyDescent="0.25">
      <c r="G168" s="9"/>
      <c r="M168" s="10"/>
    </row>
    <row r="169" spans="7:13" s="4" customFormat="1" x14ac:dyDescent="0.25">
      <c r="G169" s="9"/>
      <c r="M169" s="10"/>
    </row>
    <row r="170" spans="7:13" s="4" customFormat="1" x14ac:dyDescent="0.25">
      <c r="G170" s="9"/>
      <c r="M170" s="10"/>
    </row>
    <row r="171" spans="7:13" s="4" customFormat="1" x14ac:dyDescent="0.25">
      <c r="G171" s="9"/>
      <c r="M171" s="10"/>
    </row>
    <row r="172" spans="7:13" s="4" customFormat="1" x14ac:dyDescent="0.25">
      <c r="G172" s="9"/>
      <c r="M172" s="10"/>
    </row>
    <row r="173" spans="7:13" s="4" customFormat="1" x14ac:dyDescent="0.25">
      <c r="G173" s="9"/>
      <c r="M173" s="10"/>
    </row>
    <row r="174" spans="7:13" s="4" customFormat="1" x14ac:dyDescent="0.25">
      <c r="G174" s="9"/>
      <c r="M174" s="10"/>
    </row>
    <row r="175" spans="7:13" s="4" customFormat="1" x14ac:dyDescent="0.25">
      <c r="G175" s="9"/>
      <c r="M175" s="10"/>
    </row>
    <row r="176" spans="7:13" s="4" customFormat="1" x14ac:dyDescent="0.25">
      <c r="G176" s="9"/>
      <c r="M176" s="10"/>
    </row>
    <row r="177" spans="7:13" s="4" customFormat="1" x14ac:dyDescent="0.25">
      <c r="G177" s="9"/>
      <c r="M177" s="10"/>
    </row>
    <row r="178" spans="7:13" s="4" customFormat="1" x14ac:dyDescent="0.25">
      <c r="G178" s="9"/>
      <c r="M178" s="10"/>
    </row>
    <row r="179" spans="7:13" s="4" customFormat="1" x14ac:dyDescent="0.25">
      <c r="G179" s="9"/>
      <c r="M179" s="10"/>
    </row>
    <row r="180" spans="7:13" s="4" customFormat="1" x14ac:dyDescent="0.25">
      <c r="G180" s="9"/>
      <c r="M180" s="10"/>
    </row>
    <row r="181" spans="7:13" s="4" customFormat="1" x14ac:dyDescent="0.25">
      <c r="G181" s="9"/>
      <c r="M181" s="10"/>
    </row>
    <row r="182" spans="7:13" s="4" customFormat="1" x14ac:dyDescent="0.25">
      <c r="G182" s="9"/>
      <c r="M182" s="10"/>
    </row>
    <row r="183" spans="7:13" s="4" customFormat="1" x14ac:dyDescent="0.25">
      <c r="G183" s="9"/>
      <c r="M183" s="10"/>
    </row>
    <row r="184" spans="7:13" s="4" customFormat="1" x14ac:dyDescent="0.25">
      <c r="G184" s="9"/>
      <c r="M184" s="10"/>
    </row>
    <row r="185" spans="7:13" s="4" customFormat="1" x14ac:dyDescent="0.25">
      <c r="G185" s="9"/>
      <c r="M185" s="10"/>
    </row>
    <row r="186" spans="7:13" s="4" customFormat="1" x14ac:dyDescent="0.25">
      <c r="G186" s="9"/>
      <c r="M186" s="10"/>
    </row>
    <row r="187" spans="7:13" s="4" customFormat="1" x14ac:dyDescent="0.25">
      <c r="G187" s="9"/>
      <c r="M187" s="10"/>
    </row>
    <row r="188" spans="7:13" s="4" customFormat="1" x14ac:dyDescent="0.25">
      <c r="G188" s="9"/>
      <c r="M188" s="10"/>
    </row>
    <row r="189" spans="7:13" s="4" customFormat="1" x14ac:dyDescent="0.25">
      <c r="G189" s="9"/>
      <c r="M189" s="10"/>
    </row>
    <row r="190" spans="7:13" s="4" customFormat="1" x14ac:dyDescent="0.25">
      <c r="G190" s="9"/>
      <c r="M190" s="10"/>
    </row>
    <row r="191" spans="7:13" s="4" customFormat="1" x14ac:dyDescent="0.25">
      <c r="G191" s="9"/>
      <c r="M191" s="10"/>
    </row>
    <row r="192" spans="7:13" s="4" customFormat="1" x14ac:dyDescent="0.25">
      <c r="G192" s="9"/>
      <c r="M192" s="10"/>
    </row>
    <row r="193" spans="7:13" s="4" customFormat="1" x14ac:dyDescent="0.25">
      <c r="G193" s="9"/>
      <c r="M193" s="10"/>
    </row>
    <row r="194" spans="7:13" s="4" customFormat="1" x14ac:dyDescent="0.25">
      <c r="G194" s="9"/>
      <c r="M194" s="10"/>
    </row>
    <row r="195" spans="7:13" s="4" customFormat="1" x14ac:dyDescent="0.25">
      <c r="G195" s="9"/>
      <c r="M195" s="10"/>
    </row>
    <row r="196" spans="7:13" s="4" customFormat="1" x14ac:dyDescent="0.25">
      <c r="G196" s="9"/>
      <c r="M196" s="10"/>
    </row>
    <row r="197" spans="7:13" s="4" customFormat="1" x14ac:dyDescent="0.25">
      <c r="G197" s="9"/>
      <c r="M197" s="10"/>
    </row>
    <row r="198" spans="7:13" s="4" customFormat="1" x14ac:dyDescent="0.25">
      <c r="G198" s="9"/>
      <c r="M198" s="10"/>
    </row>
    <row r="199" spans="7:13" s="4" customFormat="1" x14ac:dyDescent="0.25">
      <c r="G199" s="9"/>
      <c r="M199" s="10"/>
    </row>
    <row r="200" spans="7:13" s="4" customFormat="1" x14ac:dyDescent="0.25">
      <c r="G200" s="9"/>
      <c r="M200" s="10"/>
    </row>
    <row r="201" spans="7:13" s="4" customFormat="1" x14ac:dyDescent="0.25">
      <c r="G201" s="9"/>
      <c r="M201" s="10"/>
    </row>
    <row r="202" spans="7:13" s="4" customFormat="1" x14ac:dyDescent="0.25">
      <c r="G202" s="9"/>
      <c r="M202" s="10"/>
    </row>
    <row r="203" spans="7:13" s="4" customFormat="1" x14ac:dyDescent="0.25">
      <c r="G203" s="9"/>
      <c r="M203" s="10"/>
    </row>
    <row r="204" spans="7:13" s="4" customFormat="1" x14ac:dyDescent="0.25">
      <c r="G204" s="9"/>
      <c r="M204" s="10"/>
    </row>
    <row r="205" spans="7:13" s="4" customFormat="1" x14ac:dyDescent="0.25">
      <c r="G205" s="9"/>
      <c r="M205" s="10"/>
    </row>
    <row r="206" spans="7:13" s="4" customFormat="1" x14ac:dyDescent="0.25">
      <c r="G206" s="9"/>
      <c r="M206" s="10"/>
    </row>
    <row r="207" spans="7:13" s="4" customFormat="1" x14ac:dyDescent="0.25">
      <c r="G207" s="9"/>
      <c r="M207" s="10"/>
    </row>
    <row r="208" spans="7:13" s="4" customFormat="1" x14ac:dyDescent="0.25">
      <c r="G208" s="9"/>
      <c r="M208" s="10"/>
    </row>
    <row r="209" spans="7:13" s="4" customFormat="1" x14ac:dyDescent="0.25">
      <c r="G209" s="9"/>
      <c r="M209" s="10"/>
    </row>
    <row r="210" spans="7:13" s="4" customFormat="1" x14ac:dyDescent="0.25">
      <c r="G210" s="9"/>
      <c r="M210" s="10"/>
    </row>
    <row r="211" spans="7:13" s="4" customFormat="1" x14ac:dyDescent="0.25">
      <c r="G211" s="9"/>
      <c r="M211" s="10"/>
    </row>
    <row r="212" spans="7:13" s="4" customFormat="1" x14ac:dyDescent="0.25">
      <c r="G212" s="9"/>
      <c r="M212" s="10"/>
    </row>
    <row r="213" spans="7:13" s="4" customFormat="1" x14ac:dyDescent="0.25">
      <c r="G213" s="9"/>
      <c r="M213" s="10"/>
    </row>
    <row r="214" spans="7:13" s="4" customFormat="1" x14ac:dyDescent="0.25">
      <c r="G214" s="9"/>
      <c r="M214" s="10"/>
    </row>
    <row r="215" spans="7:13" s="4" customFormat="1" x14ac:dyDescent="0.25">
      <c r="G215" s="9"/>
      <c r="M215" s="10"/>
    </row>
    <row r="216" spans="7:13" s="4" customFormat="1" x14ac:dyDescent="0.25">
      <c r="G216" s="9"/>
      <c r="M216" s="10"/>
    </row>
    <row r="217" spans="7:13" s="4" customFormat="1" x14ac:dyDescent="0.25">
      <c r="G217" s="9"/>
      <c r="M217" s="10"/>
    </row>
    <row r="218" spans="7:13" s="4" customFormat="1" x14ac:dyDescent="0.25">
      <c r="G218" s="9"/>
      <c r="M218" s="10"/>
    </row>
    <row r="219" spans="7:13" s="4" customFormat="1" x14ac:dyDescent="0.25">
      <c r="G219" s="9"/>
      <c r="M219" s="10"/>
    </row>
    <row r="220" spans="7:13" s="4" customFormat="1" x14ac:dyDescent="0.25">
      <c r="G220" s="9"/>
      <c r="M220" s="10"/>
    </row>
    <row r="221" spans="7:13" s="4" customFormat="1" x14ac:dyDescent="0.25">
      <c r="G221" s="9"/>
      <c r="M221" s="10"/>
    </row>
    <row r="222" spans="7:13" s="4" customFormat="1" x14ac:dyDescent="0.25">
      <c r="G222" s="9"/>
      <c r="M222" s="10"/>
    </row>
    <row r="223" spans="7:13" s="4" customFormat="1" x14ac:dyDescent="0.25">
      <c r="G223" s="9"/>
      <c r="M223" s="10"/>
    </row>
    <row r="224" spans="7:13" s="4" customFormat="1" x14ac:dyDescent="0.25">
      <c r="G224" s="9"/>
      <c r="M224" s="10"/>
    </row>
    <row r="225" spans="7:13" s="4" customFormat="1" x14ac:dyDescent="0.25">
      <c r="G225" s="9"/>
      <c r="M225" s="10"/>
    </row>
    <row r="226" spans="7:13" s="4" customFormat="1" x14ac:dyDescent="0.25">
      <c r="G226" s="9"/>
      <c r="M226" s="10"/>
    </row>
    <row r="227" spans="7:13" s="4" customFormat="1" x14ac:dyDescent="0.25">
      <c r="G227" s="9"/>
      <c r="M227" s="10"/>
    </row>
    <row r="228" spans="7:13" s="4" customFormat="1" x14ac:dyDescent="0.25">
      <c r="G228" s="9"/>
      <c r="M228" s="10"/>
    </row>
    <row r="229" spans="7:13" s="4" customFormat="1" x14ac:dyDescent="0.25">
      <c r="G229" s="9"/>
      <c r="M229" s="10"/>
    </row>
    <row r="230" spans="7:13" s="4" customFormat="1" x14ac:dyDescent="0.25">
      <c r="G230" s="9"/>
      <c r="M230" s="10"/>
    </row>
    <row r="231" spans="7:13" s="4" customFormat="1" x14ac:dyDescent="0.25">
      <c r="G231" s="9"/>
      <c r="M231" s="10"/>
    </row>
    <row r="232" spans="7:13" s="4" customFormat="1" x14ac:dyDescent="0.25">
      <c r="G232" s="9"/>
      <c r="M232" s="10"/>
    </row>
    <row r="233" spans="7:13" s="4" customFormat="1" x14ac:dyDescent="0.25">
      <c r="G233" s="9"/>
      <c r="M233" s="10"/>
    </row>
    <row r="234" spans="7:13" s="4" customFormat="1" x14ac:dyDescent="0.25">
      <c r="G234" s="9"/>
      <c r="M234" s="10"/>
    </row>
    <row r="235" spans="7:13" s="4" customFormat="1" x14ac:dyDescent="0.25">
      <c r="G235" s="9"/>
      <c r="M235" s="10"/>
    </row>
    <row r="236" spans="7:13" s="4" customFormat="1" x14ac:dyDescent="0.25">
      <c r="G236" s="9"/>
      <c r="M236" s="10"/>
    </row>
    <row r="237" spans="7:13" s="4" customFormat="1" x14ac:dyDescent="0.25">
      <c r="G237" s="9"/>
      <c r="M237" s="10"/>
    </row>
    <row r="238" spans="7:13" s="4" customFormat="1" x14ac:dyDescent="0.25">
      <c r="G238" s="9"/>
      <c r="M238" s="10"/>
    </row>
    <row r="239" spans="7:13" s="4" customFormat="1" x14ac:dyDescent="0.25">
      <c r="G239" s="9"/>
      <c r="M239" s="10"/>
    </row>
    <row r="240" spans="7:13" s="4" customFormat="1" x14ac:dyDescent="0.25">
      <c r="G240" s="9"/>
      <c r="M240" s="10"/>
    </row>
    <row r="241" spans="1:13" s="4" customFormat="1" x14ac:dyDescent="0.25">
      <c r="G241" s="9"/>
      <c r="M241" s="10"/>
    </row>
    <row r="242" spans="1:13" s="4" customFormat="1" x14ac:dyDescent="0.25">
      <c r="G242" s="9"/>
      <c r="M242" s="10"/>
    </row>
    <row r="243" spans="1:13" s="4" customFormat="1" x14ac:dyDescent="0.25">
      <c r="G243" s="9"/>
      <c r="M243" s="10"/>
    </row>
    <row r="244" spans="1:13" s="4" customFormat="1" x14ac:dyDescent="0.25">
      <c r="G244" s="9"/>
      <c r="M244" s="10"/>
    </row>
    <row r="245" spans="1:13" s="4" customFormat="1" x14ac:dyDescent="0.25">
      <c r="G245" s="9"/>
      <c r="M245" s="10"/>
    </row>
    <row r="246" spans="1:13" s="4" customFormat="1" x14ac:dyDescent="0.25">
      <c r="G246" s="9"/>
      <c r="M246" s="10"/>
    </row>
    <row r="247" spans="1:13" s="4" customFormat="1" x14ac:dyDescent="0.25">
      <c r="G247" s="9"/>
      <c r="M247" s="10"/>
    </row>
    <row r="248" spans="1:13" s="4" customFormat="1" x14ac:dyDescent="0.25">
      <c r="G248" s="9"/>
      <c r="M248" s="10"/>
    </row>
    <row r="249" spans="1:13" s="4" customFormat="1" x14ac:dyDescent="0.25">
      <c r="G249" s="9"/>
      <c r="M249" s="10"/>
    </row>
    <row r="250" spans="1:13" x14ac:dyDescent="0.25">
      <c r="A250" s="4"/>
      <c r="B250" s="4"/>
      <c r="C250" s="4"/>
      <c r="D250" s="4"/>
      <c r="E250" s="4"/>
      <c r="F250" s="4"/>
      <c r="G250" s="9"/>
      <c r="H250" s="4"/>
      <c r="I250" s="4"/>
      <c r="J250" s="4"/>
      <c r="K250" s="4"/>
      <c r="L250" s="4"/>
      <c r="M250" s="10"/>
    </row>
    <row r="251" spans="1:13" x14ac:dyDescent="0.25">
      <c r="A251" s="4"/>
      <c r="B251" s="4"/>
      <c r="C251" s="4"/>
      <c r="D251" s="4"/>
      <c r="E251" s="4"/>
      <c r="F251" s="4"/>
      <c r="G251" s="9"/>
      <c r="H251" s="4"/>
      <c r="I251" s="4"/>
      <c r="J251" s="4"/>
      <c r="K251" s="4"/>
      <c r="L251" s="4"/>
      <c r="M251" s="10"/>
    </row>
    <row r="252" spans="1:13" x14ac:dyDescent="0.25">
      <c r="A252" s="4"/>
      <c r="B252" s="4"/>
      <c r="C252" s="4"/>
      <c r="D252" s="4"/>
      <c r="E252" s="4"/>
      <c r="F252" s="4"/>
      <c r="G252" s="9"/>
      <c r="H252" s="4"/>
      <c r="I252" s="4"/>
      <c r="J252" s="4"/>
      <c r="K252" s="4"/>
      <c r="L252" s="4"/>
      <c r="M252" s="10"/>
    </row>
  </sheetData>
  <mergeCells count="129">
    <mergeCell ref="E59:F59"/>
    <mergeCell ref="E60:F60"/>
    <mergeCell ref="E51:F51"/>
    <mergeCell ref="E52:F52"/>
    <mergeCell ref="E53:F53"/>
    <mergeCell ref="E54:F54"/>
    <mergeCell ref="E55:F55"/>
    <mergeCell ref="F69:G69"/>
    <mergeCell ref="I72:M72"/>
    <mergeCell ref="I69:M69"/>
    <mergeCell ref="I70:M70"/>
    <mergeCell ref="I71:M71"/>
    <mergeCell ref="E61:F61"/>
    <mergeCell ref="E62:F62"/>
    <mergeCell ref="E63:F63"/>
    <mergeCell ref="E64:F64"/>
    <mergeCell ref="E65:F65"/>
    <mergeCell ref="M62:M65"/>
    <mergeCell ref="E19:F19"/>
    <mergeCell ref="E20:F20"/>
    <mergeCell ref="E36:F36"/>
    <mergeCell ref="E37:F37"/>
    <mergeCell ref="E38:F38"/>
    <mergeCell ref="E39:F39"/>
    <mergeCell ref="E40:F40"/>
    <mergeCell ref="E26:F26"/>
    <mergeCell ref="E27:F27"/>
    <mergeCell ref="E28:F28"/>
    <mergeCell ref="E29:F29"/>
    <mergeCell ref="E30:F30"/>
    <mergeCell ref="E34:F34"/>
    <mergeCell ref="E35:F35"/>
    <mergeCell ref="B56:B57"/>
    <mergeCell ref="D56:D57"/>
    <mergeCell ref="H56:H57"/>
    <mergeCell ref="M56:M57"/>
    <mergeCell ref="A58:A61"/>
    <mergeCell ref="B58:B61"/>
    <mergeCell ref="E21:F21"/>
    <mergeCell ref="E22:F22"/>
    <mergeCell ref="E23:F23"/>
    <mergeCell ref="E24:F24"/>
    <mergeCell ref="E25:F25"/>
    <mergeCell ref="E46:F46"/>
    <mergeCell ref="E47:F47"/>
    <mergeCell ref="E48:F48"/>
    <mergeCell ref="E49:F49"/>
    <mergeCell ref="E50:F50"/>
    <mergeCell ref="E41:F41"/>
    <mergeCell ref="E42:F42"/>
    <mergeCell ref="E43:F43"/>
    <mergeCell ref="E44:F44"/>
    <mergeCell ref="E45:F45"/>
    <mergeCell ref="E56:F56"/>
    <mergeCell ref="E57:F57"/>
    <mergeCell ref="E58:F58"/>
    <mergeCell ref="A71:D71"/>
    <mergeCell ref="F70:G70"/>
    <mergeCell ref="F71:G71"/>
    <mergeCell ref="A72:H72"/>
    <mergeCell ref="A67:M67"/>
    <mergeCell ref="A68:M68"/>
    <mergeCell ref="A66:G66"/>
    <mergeCell ref="A62:A65"/>
    <mergeCell ref="B62:B65"/>
    <mergeCell ref="D62:D65"/>
    <mergeCell ref="H62:H65"/>
    <mergeCell ref="A69:D69"/>
    <mergeCell ref="A70:D70"/>
    <mergeCell ref="D58:D61"/>
    <mergeCell ref="H58:H61"/>
    <mergeCell ref="M58:M61"/>
    <mergeCell ref="A28:A57"/>
    <mergeCell ref="H40:H45"/>
    <mergeCell ref="M40:M45"/>
    <mergeCell ref="B46:B55"/>
    <mergeCell ref="D46:D49"/>
    <mergeCell ref="H46:H49"/>
    <mergeCell ref="M46:M49"/>
    <mergeCell ref="D50:D55"/>
    <mergeCell ref="H50:H55"/>
    <mergeCell ref="M50:M55"/>
    <mergeCell ref="B28:B45"/>
    <mergeCell ref="D28:D36"/>
    <mergeCell ref="H28:H36"/>
    <mergeCell ref="M28:M36"/>
    <mergeCell ref="D37:D39"/>
    <mergeCell ref="H37:H39"/>
    <mergeCell ref="M37:M39"/>
    <mergeCell ref="D40:D45"/>
    <mergeCell ref="E31:F31"/>
    <mergeCell ref="E32:F32"/>
    <mergeCell ref="E33:F33"/>
    <mergeCell ref="A6:A27"/>
    <mergeCell ref="B6:B16"/>
    <mergeCell ref="D6:D13"/>
    <mergeCell ref="H6:H13"/>
    <mergeCell ref="M6:M13"/>
    <mergeCell ref="D14:D16"/>
    <mergeCell ref="H14:H16"/>
    <mergeCell ref="M14:M16"/>
    <mergeCell ref="B17:B27"/>
    <mergeCell ref="H17:H27"/>
    <mergeCell ref="M17:M27"/>
    <mergeCell ref="E6:F6"/>
    <mergeCell ref="E7:F7"/>
    <mergeCell ref="E8:F8"/>
    <mergeCell ref="E9:F9"/>
    <mergeCell ref="E10:F10"/>
    <mergeCell ref="E11:F11"/>
    <mergeCell ref="E12:F12"/>
    <mergeCell ref="E13:F13"/>
    <mergeCell ref="E14:F14"/>
    <mergeCell ref="E15:F15"/>
    <mergeCell ref="E16:F16"/>
    <mergeCell ref="E17:F17"/>
    <mergeCell ref="E18:F18"/>
    <mergeCell ref="A1:M1"/>
    <mergeCell ref="A2:M2"/>
    <mergeCell ref="A3:A5"/>
    <mergeCell ref="B3:D5"/>
    <mergeCell ref="G3:G5"/>
    <mergeCell ref="H3:H5"/>
    <mergeCell ref="I3:L3"/>
    <mergeCell ref="M3:M5"/>
    <mergeCell ref="I4:I5"/>
    <mergeCell ref="J4:J5"/>
    <mergeCell ref="K4:L4"/>
    <mergeCell ref="E3:F5"/>
  </mergeCells>
  <conditionalFormatting sqref="I72:M72">
    <cfRule type="containsText" dxfId="2" priority="1" operator="containsText" text="ACEPTABLE">
      <formula>NOT(ISERROR(SEARCH("ACEPTABLE",I72)))</formula>
    </cfRule>
    <cfRule type="containsText" dxfId="1" priority="2" operator="containsText" text="MODERADO">
      <formula>NOT(ISERROR(SEARCH("MODERADO",I72)))</formula>
    </cfRule>
    <cfRule type="containsText" dxfId="0" priority="3" operator="containsText" text="CRITICO">
      <formula>NOT(ISERROR(SEARCH("CRITICO",I72)))</formula>
    </cfRule>
  </conditionalFormatting>
  <pageMargins left="0.70866141732283472" right="0.70866141732283472" top="0.74803149606299213" bottom="0.74803149606299213" header="0.31496062992125984" footer="0.31496062992125984"/>
  <pageSetup scale="55" orientation="landscape" r:id="rId1"/>
  <headerFooter>
    <oddFooter>&amp;LPágina &amp;P&amp;CFT-SST-001 Formato Evaluacion Inicial del SG-SST&amp;R&amp;A</oddFooter>
  </headerFooter>
  <rowBreaks count="1" manualBreakCount="1">
    <brk id="35"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A6"/>
  <sheetViews>
    <sheetView showGridLines="0" view="pageBreakPreview" zoomScaleNormal="100" zoomScaleSheetLayoutView="100" workbookViewId="0">
      <selection activeCell="E24" sqref="E24"/>
    </sheetView>
  </sheetViews>
  <sheetFormatPr baseColWidth="10" defaultRowHeight="14.5" x14ac:dyDescent="0.35"/>
  <cols>
    <col min="25" max="27" width="14.54296875" customWidth="1"/>
  </cols>
  <sheetData>
    <row r="1" spans="1:27" x14ac:dyDescent="0.35">
      <c r="A1" s="31"/>
      <c r="Y1" s="38"/>
      <c r="Z1" s="38" t="s">
        <v>205</v>
      </c>
      <c r="AA1" s="38" t="s">
        <v>204</v>
      </c>
    </row>
    <row r="2" spans="1:27" x14ac:dyDescent="0.35">
      <c r="A2" s="31"/>
      <c r="Y2" s="38" t="s">
        <v>119</v>
      </c>
      <c r="Z2" s="38">
        <v>25</v>
      </c>
      <c r="AA2" s="38">
        <f>SUM('Tabla de valores'!M6:M27)</f>
        <v>3.5</v>
      </c>
    </row>
    <row r="3" spans="1:27" x14ac:dyDescent="0.35">
      <c r="A3" s="31"/>
      <c r="Y3" s="38" t="s">
        <v>203</v>
      </c>
      <c r="Z3" s="38">
        <v>60</v>
      </c>
      <c r="AA3" s="38">
        <f>SUM('Tabla de valores'!M28:M57)</f>
        <v>6.5</v>
      </c>
    </row>
    <row r="4" spans="1:27" x14ac:dyDescent="0.35">
      <c r="A4" s="31"/>
      <c r="Y4" s="38" t="s">
        <v>172</v>
      </c>
      <c r="Z4" s="38">
        <v>5</v>
      </c>
      <c r="AA4" s="38">
        <f>SUM('Tabla de valores'!M58:M61)</f>
        <v>0</v>
      </c>
    </row>
    <row r="5" spans="1:27" x14ac:dyDescent="0.35">
      <c r="A5" s="31"/>
      <c r="Y5" s="38" t="s">
        <v>178</v>
      </c>
      <c r="Z5" s="38">
        <v>10</v>
      </c>
      <c r="AA5" s="38">
        <f>SUM('Tabla de valores'!M62:M65)</f>
        <v>0</v>
      </c>
    </row>
    <row r="6" spans="1:27" x14ac:dyDescent="0.35">
      <c r="A6" s="31"/>
      <c r="Y6" s="38"/>
      <c r="Z6" s="38"/>
      <c r="AA6" s="38"/>
    </row>
  </sheetData>
  <sheetProtection algorithmName="SHA-512" hashValue="E/006sVSgZ558Sutt2qn2yZarP48o+YerGb+yRSpBxKFG1fAj5pyF3UVrU1jqdQ/KDIHu71Pc6dALrA9I/QIoA==" saltValue="jwht6Ca2Rsxslo6s5YaTtw==" spinCount="100000" sheet="1" objects="1" scenarios="1"/>
  <pageMargins left="0.70866141732283472" right="0.70866141732283472" top="0.74803149606299213" bottom="0.74803149606299213" header="0.31496062992125984" footer="0.31496062992125984"/>
  <pageSetup scale="118" orientation="landscape" r:id="rId1"/>
  <headerFooter>
    <oddFooter>&amp;LPágina &amp;P&amp;CFT-SST-001 Formato Evaluacion Inicial del SG-SST&amp;R&amp;A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Y1:AA8"/>
  <sheetViews>
    <sheetView showGridLines="0" view="pageBreakPreview" zoomScale="80" zoomScaleNormal="90" zoomScaleSheetLayoutView="80" workbookViewId="0">
      <selection activeCell="I8" sqref="I8"/>
    </sheetView>
  </sheetViews>
  <sheetFormatPr baseColWidth="10" defaultColWidth="11.453125" defaultRowHeight="14.5" x14ac:dyDescent="0.35"/>
  <cols>
    <col min="1" max="24" width="11.453125" style="19"/>
    <col min="25" max="25" width="44.453125" style="19" customWidth="1"/>
    <col min="26" max="16384" width="11.453125" style="19"/>
  </cols>
  <sheetData>
    <row r="1" spans="25:27" x14ac:dyDescent="0.35">
      <c r="Y1" s="19" t="s">
        <v>206</v>
      </c>
      <c r="Z1" s="20" t="s">
        <v>207</v>
      </c>
      <c r="AA1" s="19" t="s">
        <v>204</v>
      </c>
    </row>
    <row r="2" spans="25:27" x14ac:dyDescent="0.35">
      <c r="Y2" s="19" t="s">
        <v>208</v>
      </c>
      <c r="Z2" s="20">
        <v>10</v>
      </c>
      <c r="AA2" s="19">
        <f>SUM('Tabla de valores'!M6:M16)</f>
        <v>3.5</v>
      </c>
    </row>
    <row r="3" spans="25:27" ht="29" x14ac:dyDescent="0.35">
      <c r="Y3" s="19" t="s">
        <v>209</v>
      </c>
      <c r="Z3" s="20">
        <v>15</v>
      </c>
      <c r="AA3" s="19">
        <f>SUM('Tabla de valores'!M17:M27)</f>
        <v>0</v>
      </c>
    </row>
    <row r="4" spans="25:27" x14ac:dyDescent="0.35">
      <c r="Y4" s="19" t="s">
        <v>210</v>
      </c>
      <c r="Z4" s="20">
        <v>20</v>
      </c>
      <c r="AA4" s="19">
        <f>SUM('Tabla de valores'!M28:M45)</f>
        <v>4</v>
      </c>
    </row>
    <row r="5" spans="25:27" x14ac:dyDescent="0.35">
      <c r="Y5" s="19" t="s">
        <v>211</v>
      </c>
      <c r="Z5" s="20">
        <v>30</v>
      </c>
      <c r="AA5" s="19">
        <f>SUM('Tabla de valores'!M46:M55)</f>
        <v>2.5</v>
      </c>
    </row>
    <row r="6" spans="25:27" x14ac:dyDescent="0.35">
      <c r="Y6" s="19" t="s">
        <v>212</v>
      </c>
      <c r="Z6" s="20">
        <v>10</v>
      </c>
      <c r="AA6" s="19">
        <f>SUM('Tabla de valores'!M56:M57)</f>
        <v>0</v>
      </c>
    </row>
    <row r="7" spans="25:27" x14ac:dyDescent="0.35">
      <c r="Y7" s="19" t="s">
        <v>213</v>
      </c>
      <c r="Z7" s="20">
        <v>5</v>
      </c>
      <c r="AA7" s="19">
        <f>SUM('Tabla de valores'!M58:M61)</f>
        <v>0</v>
      </c>
    </row>
    <row r="8" spans="25:27" x14ac:dyDescent="0.35">
      <c r="Y8" s="19" t="s">
        <v>214</v>
      </c>
      <c r="Z8" s="20">
        <v>10</v>
      </c>
      <c r="AA8" s="19">
        <f>SUM('Tabla de valores'!M62:M65)</f>
        <v>0</v>
      </c>
    </row>
  </sheetData>
  <sheetProtection algorithmName="SHA-512" hashValue="dJpSN8W7sFYqCMunQZ/wkEOLIIku3SRDF/5GQrgqU/qVMplf2bx4xogcJo/5wK6X1se6krLAw+Sx5uinekwOJA==" saltValue="AHDeLSH62Trxn52LoDUFoA==" spinCount="100000" sheet="1" objects="1" scenarios="1"/>
  <pageMargins left="0.70866141732283472" right="0.70866141732283472" top="0.74803149606299213" bottom="0.74803149606299213" header="0.31496062992125984" footer="0.31496062992125984"/>
  <pageSetup scale="115" orientation="landscape" horizontalDpi="360" verticalDpi="360" r:id="rId1"/>
  <headerFooter>
    <oddFooter>&amp;LPágina &amp;P&amp;CFT-SST-001 Formato Evaluacion Inicial del SG-SST&amp;R&amp;A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D10"/>
  <sheetViews>
    <sheetView showGridLines="0" view="pageBreakPreview" zoomScaleNormal="100" zoomScaleSheetLayoutView="100" workbookViewId="0">
      <selection activeCell="C5" sqref="C5"/>
    </sheetView>
  </sheetViews>
  <sheetFormatPr baseColWidth="10" defaultColWidth="11.453125" defaultRowHeight="14.5" x14ac:dyDescent="0.35"/>
  <cols>
    <col min="1" max="1" width="2.54296875" style="16" customWidth="1"/>
    <col min="2" max="2" width="29.54296875" style="16" customWidth="1"/>
    <col min="3" max="3" width="35.54296875" style="16" customWidth="1"/>
    <col min="4" max="4" width="41.26953125" style="16" customWidth="1"/>
    <col min="5" max="5" width="2.7265625" style="16" customWidth="1"/>
    <col min="6" max="16384" width="11.453125" style="16"/>
  </cols>
  <sheetData>
    <row r="1" spans="2:4" ht="15" thickBot="1" x14ac:dyDescent="0.4"/>
    <row r="2" spans="2:4" ht="40.5" customHeight="1" thickTop="1" thickBot="1" x14ac:dyDescent="0.4">
      <c r="B2" s="252" t="s">
        <v>187</v>
      </c>
      <c r="C2" s="252"/>
      <c r="D2" s="252"/>
    </row>
    <row r="3" spans="2:4" ht="40.5" customHeight="1" thickTop="1" thickBot="1" x14ac:dyDescent="0.4">
      <c r="B3" s="252"/>
      <c r="C3" s="252"/>
      <c r="D3" s="252"/>
    </row>
    <row r="4" spans="2:4" ht="15.5" thickTop="1" thickBot="1" x14ac:dyDescent="0.4">
      <c r="B4" s="18" t="s">
        <v>188</v>
      </c>
      <c r="C4" s="18" t="s">
        <v>189</v>
      </c>
      <c r="D4" s="18" t="s">
        <v>190</v>
      </c>
    </row>
    <row r="5" spans="2:4" ht="199.5" customHeight="1" thickTop="1" thickBot="1" x14ac:dyDescent="0.4">
      <c r="B5" s="17" t="s">
        <v>191</v>
      </c>
      <c r="C5" s="17" t="s">
        <v>192</v>
      </c>
      <c r="D5" s="17" t="s">
        <v>193</v>
      </c>
    </row>
    <row r="6" spans="2:4" ht="54.75" customHeight="1" thickTop="1" thickBot="1" x14ac:dyDescent="0.4">
      <c r="B6" s="253" t="s">
        <v>194</v>
      </c>
      <c r="C6" s="256" t="s">
        <v>195</v>
      </c>
      <c r="D6" s="17" t="s">
        <v>196</v>
      </c>
    </row>
    <row r="7" spans="2:4" ht="57" thickTop="1" thickBot="1" x14ac:dyDescent="0.4">
      <c r="B7" s="254"/>
      <c r="C7" s="256"/>
      <c r="D7" s="17" t="s">
        <v>197</v>
      </c>
    </row>
    <row r="8" spans="2:4" ht="42.75" customHeight="1" thickTop="1" thickBot="1" x14ac:dyDescent="0.4">
      <c r="B8" s="255"/>
      <c r="C8" s="256"/>
      <c r="D8" s="17" t="s">
        <v>198</v>
      </c>
    </row>
    <row r="9" spans="2:4" ht="144.75" customHeight="1" thickTop="1" thickBot="1" x14ac:dyDescent="0.4">
      <c r="B9" s="17" t="s">
        <v>199</v>
      </c>
      <c r="C9" s="17" t="s">
        <v>200</v>
      </c>
      <c r="D9" s="17" t="s">
        <v>201</v>
      </c>
    </row>
    <row r="10" spans="2:4" ht="15" thickTop="1" x14ac:dyDescent="0.35"/>
  </sheetData>
  <mergeCells count="3">
    <mergeCell ref="B2:D3"/>
    <mergeCell ref="B6:B8"/>
    <mergeCell ref="C6:C8"/>
  </mergeCells>
  <pageMargins left="0.70866141732283472" right="0.70866141732283472" top="0.74803149606299213" bottom="0.74803149606299213" header="0.31496062992125984" footer="0.31496062992125984"/>
  <pageSetup scale="80" orientation="portrait" r:id="rId1"/>
  <headerFooter>
    <oddFooter>&amp;LPágina &amp;P&amp;C&amp;F&amp;R&amp;A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13"/>
  <sheetViews>
    <sheetView workbookViewId="0">
      <selection activeCell="H21" sqref="H21"/>
    </sheetView>
  </sheetViews>
  <sheetFormatPr baseColWidth="10" defaultRowHeight="14.5" x14ac:dyDescent="0.35"/>
  <cols>
    <col min="1" max="1" width="11.453125" style="3"/>
  </cols>
  <sheetData>
    <row r="1" spans="1:1" x14ac:dyDescent="0.35">
      <c r="A1" s="3">
        <v>0</v>
      </c>
    </row>
    <row r="2" spans="1:1" x14ac:dyDescent="0.35">
      <c r="A2" s="3">
        <v>0.5</v>
      </c>
    </row>
    <row r="3" spans="1:1" x14ac:dyDescent="0.35">
      <c r="A3" s="3">
        <v>1</v>
      </c>
    </row>
    <row r="4" spans="1:1" x14ac:dyDescent="0.35">
      <c r="A4" s="3">
        <v>1.25</v>
      </c>
    </row>
    <row r="5" spans="1:1" x14ac:dyDescent="0.35">
      <c r="A5" s="3">
        <v>1.5</v>
      </c>
    </row>
    <row r="6" spans="1:1" x14ac:dyDescent="0.35">
      <c r="A6" s="3">
        <v>2</v>
      </c>
    </row>
    <row r="7" spans="1:1" x14ac:dyDescent="0.35">
      <c r="A7" s="3">
        <v>2.5</v>
      </c>
    </row>
    <row r="8" spans="1:1" x14ac:dyDescent="0.35">
      <c r="A8" s="3">
        <v>3</v>
      </c>
    </row>
    <row r="9" spans="1:1" x14ac:dyDescent="0.35">
      <c r="A9" s="3">
        <v>4</v>
      </c>
    </row>
    <row r="10" spans="1:1" x14ac:dyDescent="0.35">
      <c r="A10" s="3">
        <v>5</v>
      </c>
    </row>
    <row r="11" spans="1:1" x14ac:dyDescent="0.35">
      <c r="A11" s="3">
        <v>0</v>
      </c>
    </row>
    <row r="12" spans="1:1" x14ac:dyDescent="0.35">
      <c r="A12" s="3">
        <v>0</v>
      </c>
    </row>
    <row r="13" spans="1:1" x14ac:dyDescent="0.35">
      <c r="A13" s="33" t="s">
        <v>232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3" ma:contentTypeDescription="Crear nuevo documento." ma:contentTypeScope="" ma:versionID="3ce4c0d4de112bddce5d16ed6f2ecdb1">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0e5099f25416a855f7d3d68d672c0ed5"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1EB364-1A0F-4CCF-B281-ECFA119F1E6E}"/>
</file>

<file path=customXml/itemProps2.xml><?xml version="1.0" encoding="utf-8"?>
<ds:datastoreItem xmlns:ds="http://schemas.openxmlformats.org/officeDocument/2006/customXml" ds:itemID="{56F4E6C3-4AF2-4B26-8919-D56997AA6BFA}"/>
</file>

<file path=customXml/itemProps3.xml><?xml version="1.0" encoding="utf-8"?>
<ds:datastoreItem xmlns:ds="http://schemas.openxmlformats.org/officeDocument/2006/customXml" ds:itemID="{3512E074-BCE6-4DD8-8F89-2D96F145B6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Portada</vt:lpstr>
      <vt:lpstr>Estandares Minimos</vt:lpstr>
      <vt:lpstr>Tabla de valores</vt:lpstr>
      <vt:lpstr>Grafico por ciclo</vt:lpstr>
      <vt:lpstr>Grafico por estandar</vt:lpstr>
      <vt:lpstr>Criterios de Evaluación</vt:lpstr>
      <vt:lpstr>Datos</vt:lpstr>
      <vt:lpstr>'Criterios de Evaluación'!Área_de_impresión</vt:lpstr>
      <vt:lpstr>'Estandares Minimos'!Área_de_impresión</vt:lpstr>
      <vt:lpstr>'Grafico por ciclo'!Área_de_impresión</vt:lpstr>
      <vt:lpstr>'Grafico por estandar'!Área_de_impresión</vt:lpstr>
      <vt:lpstr>Portada!Área_de_impresión</vt:lpstr>
      <vt:lpstr>'Tabla de valores'!Área_de_impresión</vt:lpstr>
    </vt:vector>
  </TitlesOfParts>
  <Company>Suramericana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SULMA CAROLINA JARAMILLO URIBE</dc:creator>
  <cp:lastModifiedBy>KEYLA NATACHA</cp:lastModifiedBy>
  <cp:lastPrinted>2020-03-13T22:13:31Z</cp:lastPrinted>
  <dcterms:created xsi:type="dcterms:W3CDTF">2017-04-17T18:01:55Z</dcterms:created>
  <dcterms:modified xsi:type="dcterms:W3CDTF">2020-11-03T17:52:25Z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